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py\OneDrive\Documents\VS CODE\LBYARCH_MC02\"/>
    </mc:Choice>
  </mc:AlternateContent>
  <xr:revisionPtr revIDLastSave="0" documentId="13_ncr:1_{A32F7B4C-0986-4E66-8557-241F4E1A6790}" xr6:coauthVersionLast="47" xr6:coauthVersionMax="47" xr10:uidLastSave="{00000000-0000-0000-0000-000000000000}"/>
  <bookViews>
    <workbookView xWindow="-90" yWindow="-90" windowWidth="19380" windowHeight="10260" xr2:uid="{194B9D03-D71B-48F9-AE40-A6E8DFD3D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 s="1"/>
  <c r="F4" i="1" s="1"/>
  <c r="G5" i="1"/>
  <c r="H5" i="1"/>
  <c r="I5" i="1"/>
  <c r="J5" i="1"/>
  <c r="K5" i="1"/>
  <c r="F5" i="1" s="1"/>
  <c r="G6" i="1"/>
  <c r="H6" i="1"/>
  <c r="J6" i="1" s="1"/>
  <c r="I6" i="1"/>
  <c r="K6" i="1" s="1"/>
  <c r="F6" i="1" s="1"/>
  <c r="G7" i="1"/>
  <c r="H7" i="1"/>
  <c r="J7" i="1" s="1"/>
  <c r="I7" i="1"/>
  <c r="G8" i="1"/>
  <c r="H8" i="1"/>
  <c r="J8" i="1" s="1"/>
  <c r="I8" i="1"/>
  <c r="G9" i="1"/>
  <c r="H9" i="1"/>
  <c r="J9" i="1" s="1"/>
  <c r="I9" i="1"/>
  <c r="K9" i="1" s="1"/>
  <c r="F9" i="1" s="1"/>
  <c r="G10" i="1"/>
  <c r="I10" i="1" s="1"/>
  <c r="K10" i="1" s="1"/>
  <c r="F10" i="1" s="1"/>
  <c r="H10" i="1"/>
  <c r="J10" i="1" s="1"/>
  <c r="G11" i="1"/>
  <c r="I11" i="1" s="1"/>
  <c r="K11" i="1" s="1"/>
  <c r="F11" i="1" s="1"/>
  <c r="H11" i="1"/>
  <c r="J11" i="1"/>
  <c r="G12" i="1"/>
  <c r="H12" i="1"/>
  <c r="I12" i="1"/>
  <c r="K12" i="1" s="1"/>
  <c r="F12" i="1" s="1"/>
  <c r="J12" i="1"/>
  <c r="G13" i="1"/>
  <c r="I13" i="1" s="1"/>
  <c r="H13" i="1"/>
  <c r="J13" i="1" s="1"/>
  <c r="G14" i="1"/>
  <c r="I14" i="1" s="1"/>
  <c r="H14" i="1"/>
  <c r="J14" i="1" s="1"/>
  <c r="G15" i="1"/>
  <c r="I15" i="1" s="1"/>
  <c r="K15" i="1" s="1"/>
  <c r="F15" i="1" s="1"/>
  <c r="H15" i="1"/>
  <c r="J15" i="1"/>
  <c r="G16" i="1"/>
  <c r="H16" i="1"/>
  <c r="J16" i="1" s="1"/>
  <c r="I16" i="1"/>
  <c r="K16" i="1" s="1"/>
  <c r="F16" i="1" s="1"/>
  <c r="G17" i="1"/>
  <c r="H17" i="1"/>
  <c r="J17" i="1" s="1"/>
  <c r="I17" i="1"/>
  <c r="K17" i="1" s="1"/>
  <c r="F17" i="1" s="1"/>
  <c r="G18" i="1"/>
  <c r="I18" i="1" s="1"/>
  <c r="H18" i="1"/>
  <c r="J18" i="1" s="1"/>
  <c r="G19" i="1"/>
  <c r="I19" i="1" s="1"/>
  <c r="K19" i="1" s="1"/>
  <c r="F19" i="1" s="1"/>
  <c r="H19" i="1"/>
  <c r="J19" i="1"/>
  <c r="G20" i="1"/>
  <c r="H20" i="1"/>
  <c r="I20" i="1"/>
  <c r="K20" i="1" s="1"/>
  <c r="F20" i="1" s="1"/>
  <c r="J20" i="1"/>
  <c r="G21" i="1"/>
  <c r="I21" i="1" s="1"/>
  <c r="H21" i="1"/>
  <c r="J21" i="1" s="1"/>
  <c r="G22" i="1"/>
  <c r="I22" i="1" s="1"/>
  <c r="H22" i="1"/>
  <c r="J22" i="1" s="1"/>
  <c r="G23" i="1"/>
  <c r="I23" i="1" s="1"/>
  <c r="K23" i="1" s="1"/>
  <c r="F23" i="1" s="1"/>
  <c r="H23" i="1"/>
  <c r="J23" i="1"/>
  <c r="G24" i="1"/>
  <c r="H24" i="1"/>
  <c r="J24" i="1" s="1"/>
  <c r="I24" i="1"/>
  <c r="K24" i="1" s="1"/>
  <c r="F24" i="1" s="1"/>
  <c r="G25" i="1"/>
  <c r="H25" i="1"/>
  <c r="J25" i="1" s="1"/>
  <c r="I25" i="1"/>
  <c r="G26" i="1"/>
  <c r="I26" i="1" s="1"/>
  <c r="H26" i="1"/>
  <c r="J26" i="1" s="1"/>
  <c r="G27" i="1"/>
  <c r="I27" i="1" s="1"/>
  <c r="K27" i="1" s="1"/>
  <c r="F27" i="1" s="1"/>
  <c r="H27" i="1"/>
  <c r="J27" i="1"/>
  <c r="G28" i="1"/>
  <c r="H28" i="1"/>
  <c r="I28" i="1"/>
  <c r="K28" i="1" s="1"/>
  <c r="F28" i="1" s="1"/>
  <c r="J28" i="1"/>
  <c r="G29" i="1"/>
  <c r="H29" i="1"/>
  <c r="J29" i="1" s="1"/>
  <c r="I29" i="1"/>
  <c r="K29" i="1" s="1"/>
  <c r="F29" i="1" s="1"/>
  <c r="G30" i="1"/>
  <c r="I30" i="1" s="1"/>
  <c r="K30" i="1" s="1"/>
  <c r="F30" i="1" s="1"/>
  <c r="H30" i="1"/>
  <c r="J30" i="1" s="1"/>
  <c r="G31" i="1"/>
  <c r="I31" i="1" s="1"/>
  <c r="K31" i="1" s="1"/>
  <c r="F31" i="1" s="1"/>
  <c r="H31" i="1"/>
  <c r="J31" i="1"/>
  <c r="G32" i="1"/>
  <c r="H32" i="1"/>
  <c r="I32" i="1"/>
  <c r="K32" i="1" s="1"/>
  <c r="F32" i="1" s="1"/>
  <c r="J32" i="1"/>
  <c r="J3" i="1"/>
  <c r="H3" i="1"/>
  <c r="G3" i="1"/>
  <c r="I3" i="1" s="1"/>
  <c r="K3" i="1" s="1"/>
  <c r="F3" i="1" s="1"/>
  <c r="K22" i="1" l="1"/>
  <c r="F22" i="1" s="1"/>
  <c r="K13" i="1"/>
  <c r="F13" i="1" s="1"/>
  <c r="K18" i="1"/>
  <c r="F18" i="1" s="1"/>
  <c r="K21" i="1"/>
  <c r="F21" i="1" s="1"/>
  <c r="K26" i="1"/>
  <c r="F26" i="1" s="1"/>
  <c r="K8" i="1"/>
  <c r="F8" i="1" s="1"/>
  <c r="K25" i="1"/>
  <c r="F25" i="1" s="1"/>
  <c r="K14" i="1"/>
  <c r="F14" i="1" s="1"/>
  <c r="K7" i="1"/>
  <c r="F7" i="1" s="1"/>
</calcChain>
</file>

<file path=xl/sharedStrings.xml><?xml version="1.0" encoding="utf-8"?>
<sst xmlns="http://schemas.openxmlformats.org/spreadsheetml/2006/main" count="10" uniqueCount="10">
  <si>
    <t>x1</t>
  </si>
  <si>
    <t>x2</t>
  </si>
  <si>
    <t>y1</t>
  </si>
  <si>
    <t>y2</t>
  </si>
  <si>
    <t>x2-x1</t>
  </si>
  <si>
    <t>y2-y1</t>
  </si>
  <si>
    <t>(x2-x1)^2</t>
  </si>
  <si>
    <t>(y2-y1)^2</t>
  </si>
  <si>
    <t>SUM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</si>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</sst>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77" formatCode="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77" fontId="0" fillId="0" borderId="1" xfId="0" applyNumberFormat="1" applyBorder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973B-A6B2-4AF9-8DF5-9F0022EF920F}">
  <dimension ref="B2:K32"/>
  <sheetViews>
    <sheetView tabSelected="1" topLeftCell="A15" workbookViewId="0">
      <selection activeCell="B3" sqref="B3:E32"/>
    </sheetView>
  </sheetViews>
  <sheetFormatPr defaultRowHeight="14.75" x14ac:dyDescent="0.75"/>
  <cols>
    <col min="2" max="6" width="20.6796875" style="4" customWidth="1"/>
    <col min="9" max="11" width="20.08984375" customWidth="1"/>
  </cols>
  <sheetData>
    <row r="2" spans="2:11" x14ac:dyDescent="0.75">
      <c r="B2" s="3" t="s">
        <v>0</v>
      </c>
      <c r="C2" s="3" t="s">
        <v>1</v>
      </c>
      <c r="D2" s="3" t="s">
        <v>2</v>
      </c>
      <c r="E2" s="3" t="s">
        <v>3</v>
      </c>
      <c r="F2" s="3" t="s">
        <v>9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2:11" x14ac:dyDescent="0.75">
      <c r="B3" s="3">
        <v>18.0419694138889</v>
      </c>
      <c r="C3" s="3">
        <v>9.0958513064473276</v>
      </c>
      <c r="D3" s="3">
        <v>8.2706855291114341</v>
      </c>
      <c r="E3" s="3">
        <v>16.888240948786652</v>
      </c>
      <c r="F3" s="3">
        <f>SQRT(K3)</f>
        <v>12.421565545593184</v>
      </c>
      <c r="G3" s="1">
        <f>C3-B3</f>
        <v>-8.9461181074415723</v>
      </c>
      <c r="H3" s="1">
        <f>E3-D3</f>
        <v>8.6175554196752184</v>
      </c>
      <c r="I3" s="2">
        <f>G3^2</f>
        <v>80.033029192293981</v>
      </c>
      <c r="J3" s="2">
        <f>H3^2</f>
        <v>74.262261411173725</v>
      </c>
      <c r="K3" s="2">
        <f>I3+J3</f>
        <v>154.29529060346772</v>
      </c>
    </row>
    <row r="4" spans="2:11" x14ac:dyDescent="0.75">
      <c r="B4" s="3">
        <v>30.571474523540058</v>
      </c>
      <c r="C4" s="3">
        <v>16.647953424331231</v>
      </c>
      <c r="D4" s="3">
        <v>-7.228177192709115</v>
      </c>
      <c r="E4" s="3">
        <v>-27.371133965476947</v>
      </c>
      <c r="F4" s="3">
        <f t="shared" ref="F4:F32" si="0">SQRT(K4)</f>
        <v>24.486795367089318</v>
      </c>
      <c r="G4" s="1">
        <f t="shared" ref="G4:G32" si="1">C4-B4</f>
        <v>-13.923521099208827</v>
      </c>
      <c r="H4" s="1">
        <f t="shared" ref="H4:H32" si="2">E4-D4</f>
        <v>-20.142956772767832</v>
      </c>
      <c r="I4" s="2">
        <f t="shared" ref="I4:I32" si="3">G4^2</f>
        <v>193.86443980011339</v>
      </c>
      <c r="J4" s="2">
        <f t="shared" ref="J4:J32" si="4">H4^2</f>
        <v>405.73870754959347</v>
      </c>
      <c r="K4" s="2">
        <f t="shared" ref="K4:K32" si="5">I4+J4</f>
        <v>599.60314734970689</v>
      </c>
    </row>
    <row r="5" spans="2:11" x14ac:dyDescent="0.75">
      <c r="B5" s="3">
        <v>26.483278871027203</v>
      </c>
      <c r="C5" s="3">
        <v>26.204005722039987</v>
      </c>
      <c r="D5" s="3">
        <v>29.918977286504624</v>
      </c>
      <c r="E5" s="3">
        <v>19.567423116980635</v>
      </c>
      <c r="F5" s="3">
        <f t="shared" si="0"/>
        <v>10.35532072010977</v>
      </c>
      <c r="G5" s="1">
        <f t="shared" si="1"/>
        <v>-0.27927314898721534</v>
      </c>
      <c r="H5" s="1">
        <f t="shared" si="2"/>
        <v>-10.35155416952399</v>
      </c>
      <c r="I5" s="2">
        <f t="shared" si="3"/>
        <v>7.7993491745235372E-2</v>
      </c>
      <c r="J5" s="2">
        <f t="shared" si="4"/>
        <v>107.1546737245895</v>
      </c>
      <c r="K5" s="2">
        <f t="shared" si="5"/>
        <v>107.23266721633473</v>
      </c>
    </row>
    <row r="6" spans="2:11" x14ac:dyDescent="0.75">
      <c r="B6" s="3">
        <v>-15.833345782408275</v>
      </c>
      <c r="C6" s="3">
        <v>25.403306545793786</v>
      </c>
      <c r="D6" s="3">
        <v>13.203067713897461</v>
      </c>
      <c r="E6" s="3">
        <v>27.891646411370843</v>
      </c>
      <c r="F6" s="3">
        <f t="shared" si="0"/>
        <v>43.774602675397084</v>
      </c>
      <c r="G6" s="1">
        <f t="shared" si="1"/>
        <v>41.236652328202062</v>
      </c>
      <c r="H6" s="1">
        <f t="shared" si="2"/>
        <v>14.688578697473382</v>
      </c>
      <c r="I6" s="2">
        <f t="shared" si="3"/>
        <v>1700.4614952370125</v>
      </c>
      <c r="J6" s="2">
        <f t="shared" si="4"/>
        <v>215.75434415186882</v>
      </c>
      <c r="K6" s="2">
        <f t="shared" si="5"/>
        <v>1916.2158393888812</v>
      </c>
    </row>
    <row r="7" spans="2:11" x14ac:dyDescent="0.75">
      <c r="B7" s="3">
        <v>6.2193240852400882</v>
      </c>
      <c r="C7" s="3">
        <v>-14.632648856551022</v>
      </c>
      <c r="D7" s="3">
        <v>-18.010503570003465</v>
      </c>
      <c r="E7" s="3">
        <v>13.746129848896205</v>
      </c>
      <c r="F7" s="3">
        <f t="shared" si="0"/>
        <v>37.990637552791398</v>
      </c>
      <c r="G7" s="1">
        <f t="shared" si="1"/>
        <v>-20.851972941791111</v>
      </c>
      <c r="H7" s="1">
        <f t="shared" si="2"/>
        <v>31.756633418899668</v>
      </c>
      <c r="I7" s="2">
        <f t="shared" si="3"/>
        <v>434.80477556518861</v>
      </c>
      <c r="J7" s="2">
        <f t="shared" si="4"/>
        <v>1008.4837661023752</v>
      </c>
      <c r="K7" s="2">
        <f t="shared" si="5"/>
        <v>1443.2885416675638</v>
      </c>
    </row>
    <row r="8" spans="2:11" x14ac:dyDescent="0.75">
      <c r="B8" s="3">
        <v>23.464712183030819</v>
      </c>
      <c r="C8" s="3">
        <v>25.442039586163371</v>
      </c>
      <c r="D8" s="3">
        <v>27.582927453227114</v>
      </c>
      <c r="E8" s="3">
        <v>10.458380347787736</v>
      </c>
      <c r="F8" s="3">
        <f t="shared" si="0"/>
        <v>17.238327564633149</v>
      </c>
      <c r="G8" s="1">
        <f t="shared" si="1"/>
        <v>1.9773274031325521</v>
      </c>
      <c r="H8" s="1">
        <f t="shared" si="2"/>
        <v>-17.124547105439376</v>
      </c>
      <c r="I8" s="2">
        <f t="shared" si="3"/>
        <v>3.9098236591789219</v>
      </c>
      <c r="J8" s="2">
        <f t="shared" si="4"/>
        <v>293.2501135664121</v>
      </c>
      <c r="K8" s="2">
        <f t="shared" si="5"/>
        <v>297.15993722559102</v>
      </c>
    </row>
    <row r="9" spans="2:11" x14ac:dyDescent="0.75">
      <c r="B9" s="3">
        <v>-1.1373481935777088</v>
      </c>
      <c r="C9" s="3">
        <v>-28.217070704410805</v>
      </c>
      <c r="D9" s="3">
        <v>-11.281162225675535</v>
      </c>
      <c r="E9" s="3">
        <v>-24.821992563961871</v>
      </c>
      <c r="F9" s="3">
        <f t="shared" si="0"/>
        <v>30.276483572468855</v>
      </c>
      <c r="G9" s="1">
        <f t="shared" si="1"/>
        <v>-27.079722510833097</v>
      </c>
      <c r="H9" s="1">
        <f t="shared" si="2"/>
        <v>-13.540830338286336</v>
      </c>
      <c r="I9" s="2">
        <f t="shared" si="3"/>
        <v>733.31137126372073</v>
      </c>
      <c r="J9" s="2">
        <f t="shared" si="4"/>
        <v>183.35408625025565</v>
      </c>
      <c r="K9" s="2">
        <f t="shared" si="5"/>
        <v>916.66545751397643</v>
      </c>
    </row>
    <row r="10" spans="2:11" x14ac:dyDescent="0.75">
      <c r="B10" s="3">
        <v>-17.994873133879448</v>
      </c>
      <c r="C10" s="3">
        <v>-24.758269603747792</v>
      </c>
      <c r="D10" s="3">
        <v>14.881693274313523</v>
      </c>
      <c r="E10" s="3">
        <v>-17.527692755919794</v>
      </c>
      <c r="F10" s="3">
        <f t="shared" si="0"/>
        <v>33.107579716211667</v>
      </c>
      <c r="G10" s="1">
        <f t="shared" si="1"/>
        <v>-6.7633964698683435</v>
      </c>
      <c r="H10" s="1">
        <f t="shared" si="2"/>
        <v>-32.409386030233321</v>
      </c>
      <c r="I10" s="2">
        <f t="shared" si="3"/>
        <v>45.743531808627573</v>
      </c>
      <c r="J10" s="2">
        <f t="shared" si="4"/>
        <v>1050.3683028566827</v>
      </c>
      <c r="K10" s="2">
        <f t="shared" si="5"/>
        <v>1096.1118346653102</v>
      </c>
    </row>
    <row r="11" spans="2:11" x14ac:dyDescent="0.75">
      <c r="B11" s="3">
        <v>24.612012605124864</v>
      </c>
      <c r="C11" s="3">
        <v>-20.35780535702883</v>
      </c>
      <c r="D11" s="3">
        <v>29.955698354757256</v>
      </c>
      <c r="E11" s="3">
        <v>12.704428866405634</v>
      </c>
      <c r="F11" s="3">
        <f t="shared" si="0"/>
        <v>48.165245006217638</v>
      </c>
      <c r="G11" s="1">
        <f t="shared" si="1"/>
        <v>-44.969817962153698</v>
      </c>
      <c r="H11" s="1">
        <f t="shared" si="2"/>
        <v>-17.251269488351625</v>
      </c>
      <c r="I11" s="2">
        <f t="shared" si="3"/>
        <v>2022.2845275492414</v>
      </c>
      <c r="J11" s="2">
        <f t="shared" si="4"/>
        <v>297.6062989597317</v>
      </c>
      <c r="K11" s="2">
        <f t="shared" si="5"/>
        <v>2319.8908265089731</v>
      </c>
    </row>
    <row r="12" spans="2:11" x14ac:dyDescent="0.75">
      <c r="B12" s="3">
        <v>-4.7285411127788919</v>
      </c>
      <c r="C12" s="3">
        <v>17.837449117885733</v>
      </c>
      <c r="D12" s="3">
        <v>-3.9063646516815065</v>
      </c>
      <c r="E12" s="3">
        <v>-10.796187913090851</v>
      </c>
      <c r="F12" s="3">
        <f t="shared" si="0"/>
        <v>23.59435482618477</v>
      </c>
      <c r="G12" s="1">
        <f t="shared" si="1"/>
        <v>22.565990230664625</v>
      </c>
      <c r="H12" s="1">
        <f t="shared" si="2"/>
        <v>-6.8898232614093438</v>
      </c>
      <c r="I12" s="2">
        <f t="shared" si="3"/>
        <v>509.22391509045127</v>
      </c>
      <c r="J12" s="2">
        <f t="shared" si="4"/>
        <v>47.469664573457287</v>
      </c>
      <c r="K12" s="2">
        <f t="shared" si="5"/>
        <v>556.69357966390851</v>
      </c>
    </row>
    <row r="13" spans="2:11" x14ac:dyDescent="0.75">
      <c r="B13" s="3">
        <v>-6.1334144106650577</v>
      </c>
      <c r="C13" s="3">
        <v>4.5962510003389792</v>
      </c>
      <c r="D13" s="3">
        <v>18.07561583998422</v>
      </c>
      <c r="E13" s="3">
        <v>-2.3135700570432567</v>
      </c>
      <c r="F13" s="3">
        <f t="shared" si="0"/>
        <v>23.040065567954457</v>
      </c>
      <c r="G13" s="1">
        <f t="shared" si="1"/>
        <v>10.729665411004037</v>
      </c>
      <c r="H13" s="1">
        <f t="shared" si="2"/>
        <v>-20.389185897027478</v>
      </c>
      <c r="I13" s="2">
        <f t="shared" si="3"/>
        <v>115.12571983209642</v>
      </c>
      <c r="J13" s="2">
        <f t="shared" si="4"/>
        <v>415.71890154354418</v>
      </c>
      <c r="K13" s="2">
        <f t="shared" si="5"/>
        <v>530.8446213756406</v>
      </c>
    </row>
    <row r="14" spans="2:11" x14ac:dyDescent="0.75">
      <c r="B14" s="3">
        <v>8.5115627024431415</v>
      </c>
      <c r="C14" s="3">
        <v>-8.7585340883643497</v>
      </c>
      <c r="D14" s="3">
        <v>-20.494816879861485</v>
      </c>
      <c r="E14" s="3">
        <v>26.837672698321242</v>
      </c>
      <c r="F14" s="3">
        <f t="shared" si="0"/>
        <v>50.38472797220043</v>
      </c>
      <c r="G14" s="1">
        <f t="shared" si="1"/>
        <v>-17.270096790807493</v>
      </c>
      <c r="H14" s="1">
        <f t="shared" si="2"/>
        <v>47.332489578182731</v>
      </c>
      <c r="I14" s="2">
        <f t="shared" si="3"/>
        <v>298.25624316385927</v>
      </c>
      <c r="J14" s="2">
        <f t="shared" si="4"/>
        <v>2240.3645696687768</v>
      </c>
      <c r="K14" s="2">
        <f t="shared" si="5"/>
        <v>2538.6208128326361</v>
      </c>
    </row>
    <row r="15" spans="2:11" x14ac:dyDescent="0.75">
      <c r="B15" s="3">
        <v>18.108742434451131</v>
      </c>
      <c r="C15" s="3">
        <v>20.393738242282097</v>
      </c>
      <c r="D15" s="3">
        <v>-4.5169918796096606</v>
      </c>
      <c r="E15" s="3">
        <v>8.8919041669900167</v>
      </c>
      <c r="F15" s="3">
        <f t="shared" si="0"/>
        <v>13.602194640216025</v>
      </c>
      <c r="G15" s="1">
        <f t="shared" si="1"/>
        <v>2.2849958078309669</v>
      </c>
      <c r="H15" s="1">
        <f t="shared" si="2"/>
        <v>13.408896046599677</v>
      </c>
      <c r="I15" s="2">
        <f t="shared" si="3"/>
        <v>5.2212058418050926</v>
      </c>
      <c r="J15" s="2">
        <f t="shared" si="4"/>
        <v>179.79849318851646</v>
      </c>
      <c r="K15" s="2">
        <f t="shared" si="5"/>
        <v>185.01969903032156</v>
      </c>
    </row>
    <row r="16" spans="2:11" x14ac:dyDescent="0.75">
      <c r="B16" s="3">
        <v>-25.3304390211634</v>
      </c>
      <c r="C16" s="3">
        <v>-2.07896435909778</v>
      </c>
      <c r="D16" s="3">
        <v>29.943238196362454</v>
      </c>
      <c r="E16" s="3">
        <v>-17.43570280199366</v>
      </c>
      <c r="F16" s="3">
        <f t="shared" si="0"/>
        <v>52.776842687739375</v>
      </c>
      <c r="G16" s="1">
        <f t="shared" si="1"/>
        <v>23.251474662065618</v>
      </c>
      <c r="H16" s="1">
        <f t="shared" si="2"/>
        <v>-47.378940998356114</v>
      </c>
      <c r="I16" s="2">
        <f t="shared" si="3"/>
        <v>540.63107396067949</v>
      </c>
      <c r="J16" s="2">
        <f t="shared" si="4"/>
        <v>2244.7640501257097</v>
      </c>
      <c r="K16" s="2">
        <f t="shared" si="5"/>
        <v>2785.3951240863889</v>
      </c>
    </row>
    <row r="17" spans="2:11" x14ac:dyDescent="0.75">
      <c r="B17" s="3">
        <v>10.557035132248268</v>
      </c>
      <c r="C17" s="3">
        <v>24.666382102118401</v>
      </c>
      <c r="D17" s="3">
        <v>-20.416489692811336</v>
      </c>
      <c r="E17" s="3">
        <v>13.837388620006806</v>
      </c>
      <c r="F17" s="3">
        <f t="shared" si="0"/>
        <v>37.045942441589155</v>
      </c>
      <c r="G17" s="1">
        <f t="shared" si="1"/>
        <v>14.109346969870133</v>
      </c>
      <c r="H17" s="1">
        <f t="shared" si="2"/>
        <v>34.253878312818145</v>
      </c>
      <c r="I17" s="2">
        <f t="shared" si="3"/>
        <v>199.07367191618351</v>
      </c>
      <c r="J17" s="2">
        <f t="shared" si="4"/>
        <v>1173.3281794693532</v>
      </c>
      <c r="K17" s="2">
        <f t="shared" si="5"/>
        <v>1372.4018513855367</v>
      </c>
    </row>
    <row r="18" spans="2:11" x14ac:dyDescent="0.75">
      <c r="B18" s="3">
        <v>-18.371710396565685</v>
      </c>
      <c r="C18" s="3">
        <v>27.371511549620987</v>
      </c>
      <c r="D18" s="3">
        <v>-21.691127218948914</v>
      </c>
      <c r="E18" s="3">
        <v>25.348614576062662</v>
      </c>
      <c r="F18" s="3">
        <f t="shared" si="0"/>
        <v>65.613867910369777</v>
      </c>
      <c r="G18" s="1">
        <f t="shared" si="1"/>
        <v>45.743221946186672</v>
      </c>
      <c r="H18" s="1">
        <f t="shared" si="2"/>
        <v>47.039741795011579</v>
      </c>
      <c r="I18" s="2">
        <f t="shared" si="3"/>
        <v>2092.4423540180942</v>
      </c>
      <c r="J18" s="2">
        <f t="shared" si="4"/>
        <v>2212.7373081413593</v>
      </c>
      <c r="K18" s="2">
        <f t="shared" si="5"/>
        <v>4305.1796621594531</v>
      </c>
    </row>
    <row r="19" spans="2:11" x14ac:dyDescent="0.75">
      <c r="B19" s="3">
        <v>15.812090197772916</v>
      </c>
      <c r="C19" s="3">
        <v>-12.815456831979677</v>
      </c>
      <c r="D19" s="3">
        <v>1.2178192246747908</v>
      </c>
      <c r="E19" s="3">
        <v>9.2133826535007195</v>
      </c>
      <c r="F19" s="3">
        <f t="shared" si="0"/>
        <v>29.723147267492976</v>
      </c>
      <c r="G19" s="1">
        <f t="shared" si="1"/>
        <v>-28.627547029752591</v>
      </c>
      <c r="H19" s="1">
        <f t="shared" si="2"/>
        <v>7.9955634288259283</v>
      </c>
      <c r="I19" s="2">
        <f t="shared" si="3"/>
        <v>819.53644894069646</v>
      </c>
      <c r="J19" s="2">
        <f t="shared" si="4"/>
        <v>63.929034544378638</v>
      </c>
      <c r="K19" s="2">
        <f t="shared" si="5"/>
        <v>883.46548348507508</v>
      </c>
    </row>
    <row r="20" spans="2:11" x14ac:dyDescent="0.75">
      <c r="B20" s="3">
        <v>25.840973640633962</v>
      </c>
      <c r="C20" s="3">
        <v>-2.9433086227380785</v>
      </c>
      <c r="D20" s="3">
        <v>3.4776315982705523</v>
      </c>
      <c r="E20" s="3">
        <v>23.82473124390879</v>
      </c>
      <c r="F20" s="3">
        <f t="shared" si="0"/>
        <v>35.249671904955456</v>
      </c>
      <c r="G20" s="1">
        <f t="shared" si="1"/>
        <v>-28.784282263372042</v>
      </c>
      <c r="H20" s="1">
        <f t="shared" si="2"/>
        <v>20.347099645638238</v>
      </c>
      <c r="I20" s="2">
        <f t="shared" si="3"/>
        <v>828.53490541747431</v>
      </c>
      <c r="J20" s="2">
        <f t="shared" si="4"/>
        <v>414.0044639895317</v>
      </c>
      <c r="K20" s="2">
        <f t="shared" si="5"/>
        <v>1242.539369407006</v>
      </c>
    </row>
    <row r="21" spans="2:11" x14ac:dyDescent="0.75">
      <c r="B21" s="3">
        <v>15.856183459140983</v>
      </c>
      <c r="C21" s="3">
        <v>29.393473848592823</v>
      </c>
      <c r="D21" s="3">
        <v>13.481251318006871</v>
      </c>
      <c r="E21" s="3">
        <v>22.469088844054362</v>
      </c>
      <c r="F21" s="3">
        <f t="shared" si="0"/>
        <v>16.249290891696557</v>
      </c>
      <c r="G21" s="1">
        <f t="shared" si="1"/>
        <v>13.53729038945184</v>
      </c>
      <c r="H21" s="1">
        <f t="shared" si="2"/>
        <v>8.9878375260474908</v>
      </c>
      <c r="I21" s="2">
        <f t="shared" si="3"/>
        <v>183.25823108834516</v>
      </c>
      <c r="J21" s="2">
        <f t="shared" si="4"/>
        <v>80.781223394627474</v>
      </c>
      <c r="K21" s="2">
        <f t="shared" si="5"/>
        <v>264.03945448297264</v>
      </c>
    </row>
    <row r="22" spans="2:11" x14ac:dyDescent="0.75">
      <c r="B22" s="3">
        <v>20.040901379493675</v>
      </c>
      <c r="C22" s="3">
        <v>15.137598615858327</v>
      </c>
      <c r="D22" s="3">
        <v>-22.880784114577676</v>
      </c>
      <c r="E22" s="3">
        <v>9.6240303082612808</v>
      </c>
      <c r="F22" s="3">
        <f t="shared" si="0"/>
        <v>32.872562094474375</v>
      </c>
      <c r="G22" s="1">
        <f t="shared" si="1"/>
        <v>-4.9033027636353488</v>
      </c>
      <c r="H22" s="1">
        <f t="shared" si="2"/>
        <v>32.504814422838955</v>
      </c>
      <c r="I22" s="2">
        <f t="shared" si="3"/>
        <v>24.042377991874048</v>
      </c>
      <c r="J22" s="2">
        <f t="shared" si="4"/>
        <v>1056.5629606631994</v>
      </c>
      <c r="K22" s="2">
        <f t="shared" si="5"/>
        <v>1080.6053386550734</v>
      </c>
    </row>
    <row r="23" spans="2:11" x14ac:dyDescent="0.75">
      <c r="B23" s="3">
        <v>-15.983767390553899</v>
      </c>
      <c r="C23" s="3">
        <v>13.936287894554662</v>
      </c>
      <c r="D23" s="3">
        <v>8.6956218911908074</v>
      </c>
      <c r="E23" s="3">
        <v>27.672517851926191</v>
      </c>
      <c r="F23" s="3">
        <f t="shared" si="0"/>
        <v>35.430668757003836</v>
      </c>
      <c r="G23" s="1">
        <f t="shared" si="1"/>
        <v>29.92005528510856</v>
      </c>
      <c r="H23" s="1">
        <f t="shared" si="2"/>
        <v>18.976895960735384</v>
      </c>
      <c r="I23" s="2">
        <f t="shared" si="3"/>
        <v>895.20970826395273</v>
      </c>
      <c r="J23" s="2">
        <f t="shared" si="4"/>
        <v>360.12258030457491</v>
      </c>
      <c r="K23" s="2">
        <f t="shared" si="5"/>
        <v>1255.3322885685277</v>
      </c>
    </row>
    <row r="24" spans="2:11" x14ac:dyDescent="0.75">
      <c r="B24" s="3">
        <v>-2.1149937028639005</v>
      </c>
      <c r="C24" s="3">
        <v>22.13850475059543</v>
      </c>
      <c r="D24" s="3">
        <v>27.252413292724171</v>
      </c>
      <c r="E24" s="3">
        <v>23.484513017510167</v>
      </c>
      <c r="F24" s="3">
        <f t="shared" si="0"/>
        <v>24.544434393888807</v>
      </c>
      <c r="G24" s="1">
        <f t="shared" si="1"/>
        <v>24.253498453459329</v>
      </c>
      <c r="H24" s="1">
        <f t="shared" si="2"/>
        <v>-3.7679002752140036</v>
      </c>
      <c r="I24" s="2">
        <f t="shared" si="3"/>
        <v>588.23218723195407</v>
      </c>
      <c r="J24" s="2">
        <f t="shared" si="4"/>
        <v>14.197072483957765</v>
      </c>
      <c r="K24" s="2">
        <f t="shared" si="5"/>
        <v>602.42925971591183</v>
      </c>
    </row>
    <row r="25" spans="2:11" x14ac:dyDescent="0.75">
      <c r="B25" s="3">
        <v>0.85971422572306655</v>
      </c>
      <c r="C25" s="3">
        <v>21.937811653520704</v>
      </c>
      <c r="D25" s="3">
        <v>-8.3607256115009694</v>
      </c>
      <c r="E25" s="3">
        <v>20.755671567730175</v>
      </c>
      <c r="F25" s="3">
        <f t="shared" si="0"/>
        <v>35.945107815591101</v>
      </c>
      <c r="G25" s="1">
        <f t="shared" si="1"/>
        <v>21.078097427797637</v>
      </c>
      <c r="H25" s="1">
        <f t="shared" si="2"/>
        <v>29.116397179231143</v>
      </c>
      <c r="I25" s="2">
        <f t="shared" si="3"/>
        <v>444.28619117572936</v>
      </c>
      <c r="J25" s="2">
        <f t="shared" si="4"/>
        <v>847.76458469873921</v>
      </c>
      <c r="K25" s="2">
        <f t="shared" si="5"/>
        <v>1292.0507758744686</v>
      </c>
    </row>
    <row r="26" spans="2:11" x14ac:dyDescent="0.75">
      <c r="B26" s="3">
        <v>3.6979036914629129</v>
      </c>
      <c r="C26" s="3">
        <v>-27.447992298684149</v>
      </c>
      <c r="D26" s="3">
        <v>-19.515536753893965</v>
      </c>
      <c r="E26" s="3">
        <v>3.9526308172520119</v>
      </c>
      <c r="F26" s="3">
        <f t="shared" si="0"/>
        <v>38.997714371183939</v>
      </c>
      <c r="G26" s="1">
        <f t="shared" si="1"/>
        <v>-31.145895990147061</v>
      </c>
      <c r="H26" s="1">
        <f t="shared" si="2"/>
        <v>23.468167571145976</v>
      </c>
      <c r="I26" s="2">
        <f t="shared" si="3"/>
        <v>970.06683702905877</v>
      </c>
      <c r="J26" s="2">
        <f t="shared" si="4"/>
        <v>550.75488914738764</v>
      </c>
      <c r="K26" s="2">
        <f t="shared" si="5"/>
        <v>1520.8217261764464</v>
      </c>
    </row>
    <row r="27" spans="2:11" x14ac:dyDescent="0.75">
      <c r="B27" s="3">
        <v>26.767210850519422</v>
      </c>
      <c r="C27" s="3">
        <v>-11.427489771645215</v>
      </c>
      <c r="D27" s="3">
        <v>-16.208783951527749</v>
      </c>
      <c r="E27" s="3">
        <v>-23.632080018155389</v>
      </c>
      <c r="F27" s="3">
        <f t="shared" si="0"/>
        <v>38.909388071641438</v>
      </c>
      <c r="G27" s="1">
        <f t="shared" si="1"/>
        <v>-38.194700622164639</v>
      </c>
      <c r="H27" s="1">
        <f t="shared" si="2"/>
        <v>-7.4232960666276391</v>
      </c>
      <c r="I27" s="2">
        <f t="shared" si="3"/>
        <v>1458.8351556167838</v>
      </c>
      <c r="J27" s="2">
        <f t="shared" si="4"/>
        <v>55.10532449280938</v>
      </c>
      <c r="K27" s="2">
        <f t="shared" si="5"/>
        <v>1513.9404801095932</v>
      </c>
    </row>
    <row r="28" spans="2:11" x14ac:dyDescent="0.75">
      <c r="B28" s="3">
        <v>12.443687342210838</v>
      </c>
      <c r="C28" s="3">
        <v>-26.332699269704513</v>
      </c>
      <c r="D28" s="3">
        <v>-5.1197910366453891</v>
      </c>
      <c r="E28" s="3">
        <v>-29.344618607307062</v>
      </c>
      <c r="F28" s="3">
        <f t="shared" si="0"/>
        <v>45.721443869425407</v>
      </c>
      <c r="G28" s="1">
        <f t="shared" si="1"/>
        <v>-38.776386611915349</v>
      </c>
      <c r="H28" s="1">
        <f t="shared" si="2"/>
        <v>-24.224827570661674</v>
      </c>
      <c r="I28" s="2">
        <f t="shared" si="3"/>
        <v>1503.608158676728</v>
      </c>
      <c r="J28" s="2">
        <f t="shared" si="4"/>
        <v>586.84227082829</v>
      </c>
      <c r="K28" s="2">
        <f t="shared" si="5"/>
        <v>2090.4504295050178</v>
      </c>
    </row>
    <row r="29" spans="2:11" x14ac:dyDescent="0.75">
      <c r="B29" s="3">
        <v>30.53729945762219</v>
      </c>
      <c r="C29" s="3">
        <v>-23.213605622869661</v>
      </c>
      <c r="D29" s="3">
        <v>-23.277638838000165</v>
      </c>
      <c r="E29" s="3">
        <v>-25.663718368896181</v>
      </c>
      <c r="F29" s="3">
        <f t="shared" si="0"/>
        <v>53.803839756097382</v>
      </c>
      <c r="G29" s="1">
        <f t="shared" si="1"/>
        <v>-53.750905080491847</v>
      </c>
      <c r="H29" s="1">
        <f t="shared" si="2"/>
        <v>-2.3860795308960157</v>
      </c>
      <c r="I29" s="2">
        <f t="shared" si="3"/>
        <v>2889.1597969720442</v>
      </c>
      <c r="J29" s="2">
        <f t="shared" si="4"/>
        <v>5.6933755277609501</v>
      </c>
      <c r="K29" s="2">
        <f t="shared" si="5"/>
        <v>2894.8531724998052</v>
      </c>
    </row>
    <row r="30" spans="2:11" x14ac:dyDescent="0.75">
      <c r="B30" s="3">
        <v>-8.3498929436323643E-2</v>
      </c>
      <c r="C30" s="3">
        <v>4.7276448747877904</v>
      </c>
      <c r="D30" s="3">
        <v>-23.015418942152845</v>
      </c>
      <c r="E30" s="3">
        <v>2.7557474144309899</v>
      </c>
      <c r="F30" s="3">
        <f t="shared" si="0"/>
        <v>26.216409366723784</v>
      </c>
      <c r="G30" s="1">
        <f t="shared" si="1"/>
        <v>4.8111438042241144</v>
      </c>
      <c r="H30" s="1">
        <f t="shared" si="2"/>
        <v>25.771166356583834</v>
      </c>
      <c r="I30" s="2">
        <f t="shared" si="3"/>
        <v>23.147104704924082</v>
      </c>
      <c r="J30" s="2">
        <f t="shared" si="4"/>
        <v>664.15301537871846</v>
      </c>
      <c r="K30" s="2">
        <f t="shared" si="5"/>
        <v>687.30012008364258</v>
      </c>
    </row>
    <row r="31" spans="2:11" x14ac:dyDescent="0.75">
      <c r="B31" s="3">
        <v>9.7707707782095685</v>
      </c>
      <c r="C31" s="3">
        <v>-6.1560815389430816</v>
      </c>
      <c r="D31" s="3">
        <v>-5.4157454945072532</v>
      </c>
      <c r="E31" s="3">
        <v>-7.7724294225372335</v>
      </c>
      <c r="F31" s="3">
        <f t="shared" si="0"/>
        <v>16.100266577576459</v>
      </c>
      <c r="G31" s="1">
        <f t="shared" si="1"/>
        <v>-15.926852317152651</v>
      </c>
      <c r="H31" s="1">
        <f t="shared" si="2"/>
        <v>-2.3566839280299803</v>
      </c>
      <c r="I31" s="2">
        <f t="shared" si="3"/>
        <v>253.66462473239076</v>
      </c>
      <c r="J31" s="2">
        <f t="shared" si="4"/>
        <v>5.5539591366348171</v>
      </c>
      <c r="K31" s="2">
        <f t="shared" si="5"/>
        <v>259.21858386902557</v>
      </c>
    </row>
    <row r="32" spans="2:11" x14ac:dyDescent="0.75">
      <c r="B32" s="3">
        <v>26.639437493600006</v>
      </c>
      <c r="C32" s="3">
        <v>-4.4791803708808686</v>
      </c>
      <c r="D32" s="3">
        <v>3.5412500658210377</v>
      </c>
      <c r="E32" s="3">
        <v>-5.5205327180223236</v>
      </c>
      <c r="F32" s="3">
        <f t="shared" si="0"/>
        <v>32.411175310641667</v>
      </c>
      <c r="G32" s="1">
        <f t="shared" si="1"/>
        <v>-31.118617864480875</v>
      </c>
      <c r="H32" s="1">
        <f t="shared" si="2"/>
        <v>-9.0617827838433609</v>
      </c>
      <c r="I32" s="2">
        <f t="shared" si="3"/>
        <v>968.36837779558823</v>
      </c>
      <c r="J32" s="2">
        <f t="shared" si="4"/>
        <v>82.115907221559937</v>
      </c>
      <c r="K32" s="2">
        <f t="shared" si="5"/>
        <v>1050.4842850171481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Andrei Aglugub</dc:creator>
  <cp:lastModifiedBy>Ian Kenneth Ampatin</cp:lastModifiedBy>
  <dcterms:created xsi:type="dcterms:W3CDTF">2024-11-25T12:52:26Z</dcterms:created>
  <dcterms:modified xsi:type="dcterms:W3CDTF">2024-11-27T11:46:52Z</dcterms:modified>
</cp:coreProperties>
</file>