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2025_26\T1\GDV5000\"/>
    </mc:Choice>
  </mc:AlternateContent>
  <xr:revisionPtr revIDLastSave="0" documentId="13_ncr:1_{3865A63C-7271-4E90-A1E1-5AA86CD6A397}" xr6:coauthVersionLast="47" xr6:coauthVersionMax="47" xr10:uidLastSave="{00000000-0000-0000-0000-000000000000}"/>
  <bookViews>
    <workbookView xWindow="3072" yWindow="3072" windowWidth="34560" windowHeight="18600" xr2:uid="{9DBA8AA2-FEE3-408C-9D13-BB1908EF39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10" i="1"/>
  <c r="H11" i="1"/>
  <c r="H12" i="1"/>
  <c r="H13" i="1"/>
  <c r="H15" i="1"/>
  <c r="H16" i="1"/>
  <c r="H17" i="1"/>
  <c r="H18" i="1"/>
  <c r="H20" i="1"/>
  <c r="H21" i="1"/>
  <c r="H22" i="1"/>
  <c r="H23" i="1"/>
  <c r="H4" i="1"/>
</calcChain>
</file>

<file path=xl/sharedStrings.xml><?xml version="1.0" encoding="utf-8"?>
<sst xmlns="http://schemas.openxmlformats.org/spreadsheetml/2006/main" count="52" uniqueCount="51">
  <si>
    <t>Student ID</t>
  </si>
  <si>
    <t>Team</t>
  </si>
  <si>
    <t>Members</t>
  </si>
  <si>
    <t>Tip Toe Productions</t>
  </si>
  <si>
    <t>Phil Dickens</t>
  </si>
  <si>
    <t>st20243006</t>
  </si>
  <si>
    <t>Miranda Jenik</t>
  </si>
  <si>
    <t>st20270436</t>
  </si>
  <si>
    <t>Rico Barrett</t>
  </si>
  <si>
    <t>st20300362</t>
  </si>
  <si>
    <t>Jacob Smith</t>
  </si>
  <si>
    <t>st20293388</t>
  </si>
  <si>
    <t>Miner Spelling Error</t>
  </si>
  <si>
    <t>Jay Robertson</t>
  </si>
  <si>
    <t>st20297298</t>
  </si>
  <si>
    <t>Spencer Nichols</t>
  </si>
  <si>
    <t>st20305402</t>
  </si>
  <si>
    <t>Tyler Dasic</t>
  </si>
  <si>
    <t>st20298170</t>
  </si>
  <si>
    <t>Waleed Alshukri</t>
  </si>
  <si>
    <t>st20280798</t>
  </si>
  <si>
    <t>Clay Soldier Interactive</t>
  </si>
  <si>
    <t>Matthew Morrisey</t>
  </si>
  <si>
    <t>st20296493</t>
  </si>
  <si>
    <t>Vilius Vaicekaukas</t>
  </si>
  <si>
    <t>st20346504</t>
  </si>
  <si>
    <t>Lara Lowndes</t>
  </si>
  <si>
    <t>st20332392</t>
  </si>
  <si>
    <t>Tom Hannam</t>
  </si>
  <si>
    <t>st20234956</t>
  </si>
  <si>
    <t>Ryan Grant</t>
  </si>
  <si>
    <t>st20298337</t>
  </si>
  <si>
    <t>Andy Flynn</t>
  </si>
  <si>
    <t>st20270504</t>
  </si>
  <si>
    <t>Shaun Coburn</t>
  </si>
  <si>
    <t>st20306441</t>
  </si>
  <si>
    <t>Khalid Abdi</t>
  </si>
  <si>
    <t>st20233368</t>
  </si>
  <si>
    <t>Escapist Studios</t>
  </si>
  <si>
    <t>Kosa Taylor</t>
  </si>
  <si>
    <t>st20289043</t>
  </si>
  <si>
    <t>https://scoreleader.com/u/1CINW2W?admin=fbf798bd1d709338646433b8df891b28</t>
  </si>
  <si>
    <t>Link to Scoreboard</t>
  </si>
  <si>
    <t>WRIT1</t>
  </si>
  <si>
    <t>0 (No contribution)</t>
  </si>
  <si>
    <t>NS</t>
  </si>
  <si>
    <t>Selected for IV3</t>
  </si>
  <si>
    <t>PRAC1 (60%) (Prov)</t>
  </si>
  <si>
    <t>Weighting 40%</t>
  </si>
  <si>
    <t>Weighting 60%</t>
  </si>
  <si>
    <t>Overall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</si>
</sst>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1" fillId="0" borderId="0" xfId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/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9" fontId="2" fillId="0" borderId="0" xfId="0" applyNumberFormat="1" applyFont="1" applyAlignment="1">
      <alignment horizontal="center"/>
    </xf>
    <xf numFmtId="0" fontId="2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coreleader.com/u/1CINW2W?admin=fbf798bd1d709338646433b8df891b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318A2-18DE-4906-B012-E2CE438B8051}">
  <dimension ref="A2:H28"/>
  <sheetViews>
    <sheetView tabSelected="1" workbookViewId="0">
      <selection activeCell="E35" sqref="E35"/>
    </sheetView>
  </sheetViews>
  <sheetFormatPr defaultRowHeight="14.4" x14ac:dyDescent="0.3"/>
  <cols>
    <col min="1" max="1" width="27.44140625" customWidth="1"/>
    <col min="2" max="3" width="18.33203125" customWidth="1"/>
    <col min="4" max="5" width="30.88671875" customWidth="1"/>
    <col min="6" max="6" width="24.88671875" customWidth="1"/>
    <col min="7" max="7" width="19.33203125" customWidth="1"/>
    <col min="8" max="8" width="16" customWidth="1"/>
  </cols>
  <sheetData>
    <row r="2" spans="1:8" x14ac:dyDescent="0.3">
      <c r="A2" t="s">
        <v>1</v>
      </c>
      <c r="B2" t="s">
        <v>2</v>
      </c>
      <c r="C2" t="s">
        <v>0</v>
      </c>
      <c r="D2" s="3" t="s">
        <v>43</v>
      </c>
      <c r="E2" s="3" t="s">
        <v>48</v>
      </c>
      <c r="F2" s="3" t="s">
        <v>47</v>
      </c>
      <c r="G2" s="3" t="s">
        <v>49</v>
      </c>
      <c r="H2" s="3" t="s">
        <v>50</v>
      </c>
    </row>
    <row r="3" spans="1:8" x14ac:dyDescent="0.3">
      <c r="F3" s="4"/>
    </row>
    <row r="4" spans="1:8" x14ac:dyDescent="0.3">
      <c r="A4" s="1" t="s">
        <v>3</v>
      </c>
      <c r="B4" s="1" t="s">
        <v>4</v>
      </c>
      <c r="C4" s="1" t="s">
        <v>5</v>
      </c>
      <c r="D4" s="3">
        <v>85</v>
      </c>
      <c r="E4" s="7">
        <v>0.4</v>
      </c>
      <c r="F4" s="4">
        <v>73</v>
      </c>
      <c r="G4" s="7">
        <v>0.6</v>
      </c>
      <c r="H4" s="4">
        <f>D4*E4+F4*G4</f>
        <v>77.8</v>
      </c>
    </row>
    <row r="5" spans="1:8" x14ac:dyDescent="0.3">
      <c r="A5" s="1"/>
      <c r="B5" s="1" t="s">
        <v>6</v>
      </c>
      <c r="C5" s="1" t="s">
        <v>7</v>
      </c>
      <c r="D5" s="3">
        <v>85</v>
      </c>
      <c r="E5" s="7">
        <v>0.4</v>
      </c>
      <c r="F5" s="5">
        <v>73</v>
      </c>
      <c r="G5" s="8">
        <v>0.6</v>
      </c>
      <c r="H5" s="4">
        <f t="shared" ref="H5:H23" si="0">D5*E5+F5*G5</f>
        <v>77.8</v>
      </c>
    </row>
    <row r="6" spans="1:8" x14ac:dyDescent="0.3">
      <c r="A6" s="1"/>
      <c r="B6" s="1" t="s">
        <v>8</v>
      </c>
      <c r="C6" s="1" t="s">
        <v>9</v>
      </c>
      <c r="D6" s="3">
        <v>85</v>
      </c>
      <c r="E6" s="7">
        <v>0.4</v>
      </c>
      <c r="F6" s="4">
        <v>73</v>
      </c>
      <c r="G6" s="8">
        <v>0.6</v>
      </c>
      <c r="H6" s="4">
        <f t="shared" si="0"/>
        <v>77.8</v>
      </c>
    </row>
    <row r="7" spans="1:8" x14ac:dyDescent="0.3">
      <c r="A7" s="1"/>
      <c r="B7" s="1" t="s">
        <v>10</v>
      </c>
      <c r="C7" s="1" t="s">
        <v>11</v>
      </c>
      <c r="D7" s="3">
        <v>85</v>
      </c>
      <c r="E7" s="7">
        <v>0.4</v>
      </c>
      <c r="F7" s="5">
        <v>67</v>
      </c>
      <c r="G7" s="8">
        <v>0.6</v>
      </c>
      <c r="H7" s="4">
        <f t="shared" si="0"/>
        <v>74.199999999999989</v>
      </c>
    </row>
    <row r="8" spans="1:8" x14ac:dyDescent="0.3">
      <c r="A8" s="1"/>
      <c r="B8" s="13" t="s">
        <v>39</v>
      </c>
      <c r="C8" s="13" t="s">
        <v>40</v>
      </c>
      <c r="D8" s="9" t="s">
        <v>44</v>
      </c>
      <c r="E8" s="10">
        <v>0.4</v>
      </c>
      <c r="F8" s="11" t="s">
        <v>45</v>
      </c>
      <c r="G8" s="12">
        <v>0.6</v>
      </c>
      <c r="H8" s="11" t="s">
        <v>45</v>
      </c>
    </row>
    <row r="9" spans="1:8" x14ac:dyDescent="0.3">
      <c r="D9" s="3"/>
      <c r="E9" s="3"/>
      <c r="F9" s="4"/>
      <c r="G9" s="8"/>
      <c r="H9" s="4"/>
    </row>
    <row r="10" spans="1:8" x14ac:dyDescent="0.3">
      <c r="A10" s="1" t="s">
        <v>12</v>
      </c>
      <c r="B10" s="1" t="s">
        <v>15</v>
      </c>
      <c r="C10" s="1" t="s">
        <v>16</v>
      </c>
      <c r="D10" s="3">
        <v>58</v>
      </c>
      <c r="E10" s="7">
        <v>0.4</v>
      </c>
      <c r="F10" s="5">
        <v>51</v>
      </c>
      <c r="G10" s="8">
        <v>0.6</v>
      </c>
      <c r="H10" s="4">
        <f t="shared" si="0"/>
        <v>53.8</v>
      </c>
    </row>
    <row r="11" spans="1:8" x14ac:dyDescent="0.3">
      <c r="A11" s="1"/>
      <c r="B11" s="1" t="s">
        <v>13</v>
      </c>
      <c r="C11" s="1" t="s">
        <v>14</v>
      </c>
      <c r="D11" s="3">
        <v>58</v>
      </c>
      <c r="E11" s="7">
        <v>0.4</v>
      </c>
      <c r="F11" s="5">
        <v>57</v>
      </c>
      <c r="G11" s="8">
        <v>0.6</v>
      </c>
      <c r="H11" s="4">
        <f t="shared" si="0"/>
        <v>57.4</v>
      </c>
    </row>
    <row r="12" spans="1:8" x14ac:dyDescent="0.3">
      <c r="A12" s="1"/>
      <c r="B12" s="1" t="s">
        <v>17</v>
      </c>
      <c r="C12" s="1" t="s">
        <v>18</v>
      </c>
      <c r="D12" s="3">
        <v>58</v>
      </c>
      <c r="E12" s="7">
        <v>0.4</v>
      </c>
      <c r="F12" s="4">
        <v>53</v>
      </c>
      <c r="G12" s="8">
        <v>0.6</v>
      </c>
      <c r="H12" s="4">
        <f t="shared" si="0"/>
        <v>55</v>
      </c>
    </row>
    <row r="13" spans="1:8" x14ac:dyDescent="0.3">
      <c r="A13" s="1"/>
      <c r="B13" s="1" t="s">
        <v>19</v>
      </c>
      <c r="C13" s="1" t="s">
        <v>20</v>
      </c>
      <c r="D13" s="3">
        <v>58</v>
      </c>
      <c r="E13" s="7">
        <v>0.4</v>
      </c>
      <c r="F13" s="4">
        <v>51</v>
      </c>
      <c r="G13" s="8">
        <v>0.6</v>
      </c>
      <c r="H13" s="4">
        <f t="shared" si="0"/>
        <v>53.8</v>
      </c>
    </row>
    <row r="14" spans="1:8" x14ac:dyDescent="0.3">
      <c r="D14" s="3"/>
      <c r="E14" s="7"/>
      <c r="F14" s="4"/>
      <c r="G14" s="3"/>
      <c r="H14" s="4"/>
    </row>
    <row r="15" spans="1:8" x14ac:dyDescent="0.3">
      <c r="A15" s="1" t="s">
        <v>21</v>
      </c>
      <c r="B15" s="1" t="s">
        <v>22</v>
      </c>
      <c r="C15" s="1" t="s">
        <v>23</v>
      </c>
      <c r="D15" s="3">
        <v>68</v>
      </c>
      <c r="E15" s="7">
        <v>0.4</v>
      </c>
      <c r="F15" s="4">
        <v>67</v>
      </c>
      <c r="G15" s="8">
        <v>0.6</v>
      </c>
      <c r="H15" s="4">
        <f t="shared" si="0"/>
        <v>67.400000000000006</v>
      </c>
    </row>
    <row r="16" spans="1:8" x14ac:dyDescent="0.3">
      <c r="A16" s="1"/>
      <c r="B16" s="1" t="s">
        <v>24</v>
      </c>
      <c r="C16" s="1" t="s">
        <v>25</v>
      </c>
      <c r="D16" s="3">
        <v>61</v>
      </c>
      <c r="E16" s="7">
        <v>0.4</v>
      </c>
      <c r="F16" s="5">
        <v>52</v>
      </c>
      <c r="G16" s="8">
        <v>0.6</v>
      </c>
      <c r="H16" s="4">
        <f t="shared" si="0"/>
        <v>55.6</v>
      </c>
    </row>
    <row r="17" spans="1:8" x14ac:dyDescent="0.3">
      <c r="A17" s="1"/>
      <c r="B17" s="1" t="s">
        <v>26</v>
      </c>
      <c r="C17" s="1" t="s">
        <v>27</v>
      </c>
      <c r="D17" s="3">
        <v>68</v>
      </c>
      <c r="E17" s="7">
        <v>0.4</v>
      </c>
      <c r="F17" s="5">
        <v>73</v>
      </c>
      <c r="G17" s="8">
        <v>0.6</v>
      </c>
      <c r="H17" s="4">
        <f t="shared" si="0"/>
        <v>71</v>
      </c>
    </row>
    <row r="18" spans="1:8" x14ac:dyDescent="0.3">
      <c r="A18" s="1"/>
      <c r="B18" s="1" t="s">
        <v>28</v>
      </c>
      <c r="C18" s="1" t="s">
        <v>29</v>
      </c>
      <c r="D18" s="3">
        <v>62</v>
      </c>
      <c r="E18" s="7">
        <v>0.4</v>
      </c>
      <c r="F18" s="4">
        <v>54</v>
      </c>
      <c r="G18" s="8">
        <v>0.6</v>
      </c>
      <c r="H18" s="4">
        <f t="shared" si="0"/>
        <v>57.2</v>
      </c>
    </row>
    <row r="19" spans="1:8" x14ac:dyDescent="0.3">
      <c r="D19" s="3"/>
      <c r="E19" s="7"/>
      <c r="F19" s="4"/>
      <c r="G19" s="3"/>
      <c r="H19" s="4"/>
    </row>
    <row r="20" spans="1:8" x14ac:dyDescent="0.3">
      <c r="A20" s="1" t="s">
        <v>38</v>
      </c>
      <c r="B20" s="1" t="s">
        <v>30</v>
      </c>
      <c r="C20" s="1" t="s">
        <v>31</v>
      </c>
      <c r="D20" s="3">
        <v>67</v>
      </c>
      <c r="E20" s="7">
        <v>0.4</v>
      </c>
      <c r="F20" s="5">
        <v>51</v>
      </c>
      <c r="G20" s="8">
        <v>0.6</v>
      </c>
      <c r="H20" s="4">
        <f t="shared" si="0"/>
        <v>57.4</v>
      </c>
    </row>
    <row r="21" spans="1:8" x14ac:dyDescent="0.3">
      <c r="A21" s="1"/>
      <c r="B21" s="1" t="s">
        <v>32</v>
      </c>
      <c r="C21" s="1" t="s">
        <v>33</v>
      </c>
      <c r="D21" s="3">
        <v>67</v>
      </c>
      <c r="E21" s="7">
        <v>0.4</v>
      </c>
      <c r="F21" s="4">
        <v>51</v>
      </c>
      <c r="G21" s="8">
        <v>0.6</v>
      </c>
      <c r="H21" s="4">
        <f t="shared" si="0"/>
        <v>57.4</v>
      </c>
    </row>
    <row r="22" spans="1:8" x14ac:dyDescent="0.3">
      <c r="A22" s="1"/>
      <c r="B22" s="1" t="s">
        <v>34</v>
      </c>
      <c r="C22" s="1" t="s">
        <v>35</v>
      </c>
      <c r="D22" s="3">
        <v>67</v>
      </c>
      <c r="E22" s="7">
        <v>0.4</v>
      </c>
      <c r="F22" s="4">
        <v>51</v>
      </c>
      <c r="G22" s="8">
        <v>0.6</v>
      </c>
      <c r="H22" s="4">
        <f t="shared" si="0"/>
        <v>57.4</v>
      </c>
    </row>
    <row r="23" spans="1:8" x14ac:dyDescent="0.3">
      <c r="A23" s="1"/>
      <c r="B23" s="1" t="s">
        <v>36</v>
      </c>
      <c r="C23" s="1" t="s">
        <v>37</v>
      </c>
      <c r="D23" s="3">
        <v>67</v>
      </c>
      <c r="E23" s="7">
        <v>0.4</v>
      </c>
      <c r="F23" s="5">
        <v>47</v>
      </c>
      <c r="G23" s="8">
        <v>0.6</v>
      </c>
      <c r="H23" s="4">
        <f t="shared" si="0"/>
        <v>55</v>
      </c>
    </row>
    <row r="26" spans="1:8" x14ac:dyDescent="0.3">
      <c r="A26" s="6" t="s">
        <v>46</v>
      </c>
    </row>
    <row r="28" spans="1:8" x14ac:dyDescent="0.3">
      <c r="A28" t="s">
        <v>42</v>
      </c>
      <c r="B28" s="2" t="s">
        <v>41</v>
      </c>
    </row>
  </sheetData>
  <hyperlinks>
    <hyperlink ref="B28" r:id="rId1" xr:uid="{1FBD84FC-626C-416A-B930-3E87B73163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Ian</dc:creator>
  <cp:lastModifiedBy>Smith, Ian</cp:lastModifiedBy>
  <dcterms:created xsi:type="dcterms:W3CDTF">2025-10-03T13:34:50Z</dcterms:created>
  <dcterms:modified xsi:type="dcterms:W3CDTF">2026-03-04T12:51:42Z</dcterms:modified>
</cp:coreProperties>
</file>