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/Users/sm23538/Library/Mobile Documents/com~apple~CloudDocs/Module 25:26/Explore/Assignment /"/>
    </mc:Choice>
  </mc:AlternateContent>
  <xr:revisionPtr revIDLastSave="0" documentId="8_{9CD52227-EB62-9342-A848-2842AFA43B8B}" xr6:coauthVersionLast="47" xr6:coauthVersionMax="47" xr10:uidLastSave="{00000000-0000-0000-0000-000000000000}"/>
  <bookViews>
    <workbookView xWindow="0" yWindow="760" windowWidth="34200" windowHeight="21380" xr2:uid="{13D9909D-480D-0F4A-9128-EABB1A0C4E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<sst xmlns="http://schemas.openxmlformats.org/spreadsheetml/2006/main" count="60" uniqueCount="60">
  <si>
    <t xml:space="preserve">IST4000 Explore PORT2 Marking </t>
  </si>
  <si>
    <t xml:space="preserve">Student Number: </t>
  </si>
  <si>
    <t>Criteria</t>
  </si>
  <si>
    <t>Weight</t>
  </si>
  <si>
    <t>0–39% (Fail)</t>
  </si>
  <si>
    <t>40–49% (Pass / 3rd)</t>
  </si>
  <si>
    <t>50–59% (Lower 2:2)</t>
  </si>
  <si>
    <t>60–69% (Upper 2:1)</t>
  </si>
  <si>
    <t>70%+ (First)</t>
  </si>
  <si>
    <t>Grade</t>
  </si>
  <si>
    <t xml:space="preserve">Comments </t>
  </si>
  <si>
    <t>Introduction</t>
  </si>
  <si>
    <t>No introduction, irrelevant, or unclear. No mention of case study or aims. Poor structure.</t>
  </si>
  <si>
    <t>Very brief, limited context, case study barely referenced. Aims vague or generic.</t>
  </si>
  <si>
    <t>Adequate introduction, some context, aims mentioned but weakly justified. Organisation basic.</t>
  </si>
  <si>
    <t>Clear, structured introduction. Good explanation of case study relevance and aims. Well-written.</t>
  </si>
  <si>
    <t>Excellent, engaging introduction. Strong context-setting, sharply defined aims, well justified. Professional and academic tone.</t>
  </si>
  <si>
    <t>Research</t>
  </si>
  <si>
    <t>No research or inappropriate sources (blogs, Wikipedia). Content inaccurate/irrelevant.</t>
  </si>
  <si>
    <t>Minimal research, mostly weak websites. No academic references. Descriptive, little analysis.</t>
  </si>
  <si>
    <t>Some relevant sources, mix of websites and a few academic/professional. Limited analysis. Application weak.</t>
  </si>
  <si>
    <t>Good range of credible sources (journals, reports, books). Balanced, mostly accurate discussion. Clear links to project.</t>
  </si>
  <si>
    <t>Wide range of high-quality academic sources. Critical analysis and synthesis. Research consistently informs design. Excellent accuracy and depth.</t>
  </si>
  <si>
    <t>End User Consideration</t>
  </si>
  <si>
    <t>No evidence of adapting content for 12–14-year-olds. Materials wholly unsuitable.</t>
  </si>
  <si>
    <t>Minimal attempt to adapt content. Often too technical or simplistic. Weak engagement.</t>
  </si>
  <si>
    <t>Some effort to adapt resources. Language partly age appropriate. Engagement limited or inconsistent.</t>
  </si>
  <si>
    <t>Good awareness of target age group. Mostly clear, accessible, engaging. Strong attempt to tailor learning.</t>
  </si>
  <si>
    <t>Outstanding adaptation. Resources consistently engaging, creative, age appropriate. Deep understanding of learner needs and pedagogy.</t>
  </si>
  <si>
    <t>Design Documentation</t>
  </si>
  <si>
    <t>No evidence of planning. No sketches, storyboards, or rationale.</t>
  </si>
  <si>
    <t>Very basic planning (single sketch/outline). Little explanation of choices. Weak alignment to artefact.</t>
  </si>
  <si>
    <t>Some documentation (storyboard, outline, flowchart). Justification present but underdeveloped.</t>
  </si>
  <si>
    <t>Good quality documentation (wireframes, storyboards, prototypes). Clear rationale, links to research. Organised process.</t>
  </si>
  <si>
    <t>Comprehensive, professional documentation. Multiple artefacts (iterations, prototypes). Evidence of iterative design. Excellent justification linking research to design.</t>
  </si>
  <si>
    <t>Legal &amp; Ethical Considerations</t>
  </si>
  <si>
    <t>No awareness of ethics/legal issues. Work biased, exclusionary, or inappropriate.</t>
  </si>
  <si>
    <t>Minimal acknowledgement, generic statements (e.g., “AI has bias”). No application to project.</t>
  </si>
  <si>
    <t>Some awareness (bias, inclusivity, accessibility). Application weak or inconsistent.</t>
  </si>
  <si>
    <t>Good awareness of ethics and inclusivity. Resources fair, age-appropriate, accessible. Applied well to design.</t>
  </si>
  <si>
    <t>Excellent, critical awareness of ethics/legal issues. Thoughtful, consistent consideration of inclusivity, accessibility, and bias integrated into design and evaluation.</t>
  </si>
  <si>
    <t>Evidence of Built Project</t>
  </si>
  <si>
    <t>No artefact produced or evidence missing. Artefact irrelevant or incomplete.</t>
  </si>
  <si>
    <t>Artefact incomplete or poorly executed. Limited or unclear link to design docs.</t>
  </si>
  <si>
    <t>Functional artefact but basic. Limited creativity or polish. Some link to design documentation.</t>
  </si>
  <si>
    <t>Complete, functional, engaging artefact. Clear alignment with design documentation. Creative and usable.</t>
  </si>
  <si>
    <t>Highly polished, professional artefact. Creative, engaging, excellent execution. Strong documentation link. High usability and fit for purpose.</t>
  </si>
  <si>
    <t>Future Work</t>
  </si>
  <si>
    <t>No discussion of improvements. Work presented as “finished”.</t>
  </si>
  <si>
    <t>Minimal acknowledgement. Suggestions vague or unrealistic.</t>
  </si>
  <si>
    <t>Some recognition of limitations. Basic or generic suggestions.</t>
  </si>
  <si>
    <t>Clear recognition of strengths/weaknesses. Realistic, constructive improvements proposed.</t>
  </si>
  <si>
    <t>Critical and forward-thinking. Innovative suggestions for development. Strong awareness of limitations and growth potential.</t>
  </si>
  <si>
    <t>Individual Reflection</t>
  </si>
  <si>
    <t>No reflection submitted. Or purely descriptive (“I did X”) with no insight.</t>
  </si>
  <si>
    <t>Minimal reflection. Role vague. Little honesty or evidence of learning. Weak evaluation.</t>
  </si>
  <si>
    <t>Some reflection. Role described. Mentions skills but limited depth or critique.</t>
  </si>
  <si>
    <t>Honest, thoughtful reflection. Clear description of role, contribution, skills. Good evaluation of progress.</t>
  </si>
  <si>
    <t>Excellent, highly self-aware reflection. Deep critical evaluation of role, contribution, and skills. Strong evidence of personal/professional development.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</si>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</sst>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9" fontId="1" fillId="0" borderId="0" xfId="0" applyNumberFormat="1" applyFont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9" fontId="4" fillId="3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34A4-ACAF-0547-8A21-CD549B8BF81E}">
  <dimension ref="A1:O14"/>
  <sheetViews>
    <sheetView tabSelected="1" workbookViewId="0">
      <selection activeCell="H8" sqref="H8"/>
    </sheetView>
  </sheetViews>
  <sheetFormatPr defaultColWidth="11" defaultRowHeight="15.95"/>
  <cols>
    <col min="3" max="3" width="7.375" bestFit="1" customWidth="1"/>
    <col min="4" max="4" width="22.625" customWidth="1"/>
    <col min="5" max="5" width="18.875" customWidth="1"/>
    <col min="6" max="6" width="19.375" customWidth="1"/>
    <col min="7" max="7" width="21.5" customWidth="1"/>
    <col min="8" max="8" width="29" customWidth="1"/>
    <col min="10" max="10" width="38" customWidth="1"/>
  </cols>
  <sheetData>
    <row r="1" spans="1:15" ht="17.100000000000001" thickBot="1"/>
    <row r="2" spans="1:15" ht="23.1" thickBot="1">
      <c r="D2" s="14" t="s">
        <v>0</v>
      </c>
      <c r="E2" s="15"/>
      <c r="F2" s="15"/>
      <c r="G2" s="15"/>
      <c r="H2" s="16"/>
    </row>
    <row r="3" spans="1:15" ht="23.1" thickBot="1">
      <c r="D3" s="17" t="s">
        <v>1</v>
      </c>
      <c r="E3" s="18"/>
      <c r="F3" s="19"/>
      <c r="G3" s="20"/>
      <c r="H3" s="11"/>
    </row>
    <row r="4" spans="1:15" ht="21.95">
      <c r="D4" s="12"/>
      <c r="E4" s="12"/>
      <c r="F4" s="13"/>
      <c r="G4" s="13"/>
      <c r="H4" s="11"/>
    </row>
    <row r="5" spans="1:15" ht="17.100000000000001">
      <c r="A5" s="22" t="s">
        <v>2</v>
      </c>
      <c r="B5" s="22"/>
      <c r="C5" s="8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8" t="s">
        <v>8</v>
      </c>
      <c r="I5" s="8" t="s">
        <v>9</v>
      </c>
      <c r="J5" s="8" t="s">
        <v>10</v>
      </c>
    </row>
    <row r="6" spans="1:15" ht="84.95">
      <c r="A6" s="21" t="s">
        <v>11</v>
      </c>
      <c r="B6" s="21"/>
      <c r="C6" s="9">
        <v>0.05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6"/>
      <c r="J6" s="6"/>
    </row>
    <row r="7" spans="1:15" ht="102">
      <c r="A7" s="21" t="s">
        <v>17</v>
      </c>
      <c r="B7" s="21"/>
      <c r="C7" s="9">
        <v>0.15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6"/>
      <c r="J7" s="6"/>
    </row>
    <row r="8" spans="1:15" ht="84.95">
      <c r="A8" s="21" t="s">
        <v>23</v>
      </c>
      <c r="B8" s="21"/>
      <c r="C8" s="9">
        <v>0.15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28</v>
      </c>
      <c r="I8" s="6"/>
      <c r="J8" s="6"/>
    </row>
    <row r="9" spans="1:15" ht="119.1">
      <c r="A9" s="21" t="s">
        <v>29</v>
      </c>
      <c r="B9" s="21"/>
      <c r="C9" s="9">
        <v>0.15</v>
      </c>
      <c r="D9" s="5" t="s">
        <v>30</v>
      </c>
      <c r="E9" s="5" t="s">
        <v>31</v>
      </c>
      <c r="F9" s="5" t="s">
        <v>32</v>
      </c>
      <c r="G9" s="5" t="s">
        <v>33</v>
      </c>
      <c r="H9" s="5" t="s">
        <v>34</v>
      </c>
      <c r="I9" s="6"/>
      <c r="J9" s="6"/>
    </row>
    <row r="10" spans="1:15" ht="102">
      <c r="A10" s="21" t="s">
        <v>35</v>
      </c>
      <c r="B10" s="21"/>
      <c r="C10" s="9">
        <v>0.1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6"/>
      <c r="J10" s="6"/>
    </row>
    <row r="11" spans="1:15" ht="84.95">
      <c r="A11" s="21" t="s">
        <v>41</v>
      </c>
      <c r="B11" s="21"/>
      <c r="C11" s="9">
        <v>0.2</v>
      </c>
      <c r="D11" s="5" t="s">
        <v>42</v>
      </c>
      <c r="E11" s="5" t="s">
        <v>43</v>
      </c>
      <c r="F11" s="5" t="s">
        <v>44</v>
      </c>
      <c r="G11" s="5" t="s">
        <v>45</v>
      </c>
      <c r="H11" s="5" t="s">
        <v>46</v>
      </c>
      <c r="I11" s="6"/>
      <c r="J11" s="6"/>
    </row>
    <row r="12" spans="1:15" ht="68.099999999999994">
      <c r="A12" s="21" t="s">
        <v>47</v>
      </c>
      <c r="B12" s="21"/>
      <c r="C12" s="9">
        <v>0.05</v>
      </c>
      <c r="D12" s="5" t="s">
        <v>48</v>
      </c>
      <c r="E12" s="5" t="s">
        <v>49</v>
      </c>
      <c r="F12" s="5" t="s">
        <v>50</v>
      </c>
      <c r="G12" s="5" t="s">
        <v>51</v>
      </c>
      <c r="H12" s="5" t="s">
        <v>52</v>
      </c>
      <c r="I12" s="6"/>
      <c r="J12" s="6"/>
    </row>
    <row r="13" spans="1:15" ht="102">
      <c r="A13" s="21" t="s">
        <v>53</v>
      </c>
      <c r="B13" s="21"/>
      <c r="C13" s="9">
        <v>0.15</v>
      </c>
      <c r="D13" s="5" t="s">
        <v>54</v>
      </c>
      <c r="E13" s="5" t="s">
        <v>55</v>
      </c>
      <c r="F13" s="5" t="s">
        <v>56</v>
      </c>
      <c r="G13" s="5" t="s">
        <v>57</v>
      </c>
      <c r="H13" s="5" t="s">
        <v>58</v>
      </c>
      <c r="I13" s="6"/>
      <c r="J13" s="6"/>
    </row>
    <row r="14" spans="1:15" ht="15.95" customHeight="1">
      <c r="A14" s="1"/>
      <c r="B14" s="1"/>
      <c r="C14" s="7"/>
      <c r="D14" s="1"/>
      <c r="E14" s="1"/>
      <c r="F14" s="1"/>
      <c r="G14" s="1"/>
      <c r="H14" s="4" t="s">
        <v>59</v>
      </c>
      <c r="I14" s="4">
        <f>SUM(I6:I13)</f>
        <v>0</v>
      </c>
      <c r="J14" s="2"/>
      <c r="K14" s="3"/>
      <c r="L14" s="3"/>
      <c r="M14" s="3"/>
      <c r="N14" s="3"/>
      <c r="O14" s="3"/>
    </row>
  </sheetData>
  <mergeCells count="12">
    <mergeCell ref="A13:B13"/>
    <mergeCell ref="A5:B5"/>
    <mergeCell ref="A6:B6"/>
    <mergeCell ref="A7:B7"/>
    <mergeCell ref="A8:B8"/>
    <mergeCell ref="A9:B9"/>
    <mergeCell ref="A10:B10"/>
    <mergeCell ref="D2:H2"/>
    <mergeCell ref="D3:E3"/>
    <mergeCell ref="F3:G3"/>
    <mergeCell ref="A11:B11"/>
    <mergeCell ref="A12:B12"/>
  </mergeCells>
  <dataValidations count="5">
    <dataValidation type="decimal" allowBlank="1" showInputMessage="1" showErrorMessage="1" sqref="I12 I6" xr:uid="{C6B0B0DF-725F-6848-8E60-111E53B74E21}">
      <formula1>0</formula1>
      <formula2>5</formula2>
    </dataValidation>
    <dataValidation type="decimal" allowBlank="1" showInputMessage="1" showErrorMessage="1" sqref="I13 I7:I9" xr:uid="{38955329-2F37-5442-A98B-3F2606B718D6}">
      <formula1>0</formula1>
      <formula2>15</formula2>
    </dataValidation>
    <dataValidation type="decimal" allowBlank="1" showInputMessage="1" showErrorMessage="1" sqref="I10" xr:uid="{6FA841A3-B0F0-1D46-94C9-5ADCE5927856}">
      <formula1>0</formula1>
      <formula2>10</formula2>
    </dataValidation>
    <dataValidation type="decimal" allowBlank="1" showInputMessage="1" showErrorMessage="1" sqref="I11" xr:uid="{021DA0E1-7C0A-2E47-8E37-66307C4D01C2}">
      <formula1>0</formula1>
      <formula2>20</formula2>
    </dataValidation>
    <dataValidation type="decimal" allowBlank="1" showInputMessage="1" showErrorMessage="1" sqref="I14" xr:uid="{080237B6-8B52-264B-AAD1-E02C01F511E8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Pinney</dc:creator>
  <cp:keywords/>
  <dc:description/>
  <cp:lastModifiedBy>Pinney, Joel</cp:lastModifiedBy>
  <cp:revision/>
  <dcterms:created xsi:type="dcterms:W3CDTF">2025-12-11T10:49:02Z</dcterms:created>
  <dcterms:modified xsi:type="dcterms:W3CDTF">2025-12-30T09:57:40Z</dcterms:modified>
  <cp:category/>
  <cp:contentStatus/>
</cp:coreProperties>
</file>