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03\Desktop\"/>
    </mc:Choice>
  </mc:AlternateContent>
  <bookViews>
    <workbookView xWindow="0" yWindow="0" windowWidth="15528" windowHeight="6648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B9" i="1"/>
  <c r="A9" i="1"/>
</calcChain>
</file>

<file path=xl/sharedStrings.xml><?xml version="1.0" encoding="utf-8"?>
<sst xmlns="http://schemas.openxmlformats.org/spreadsheetml/2006/main" count="9" uniqueCount="9">
  <si>
    <t>Volume of Sample (mL)</t>
  </si>
  <si>
    <t>Desired Concentration of Sample (mMole)</t>
  </si>
  <si>
    <t>Mass of 5-Aza per sample (mg)</t>
  </si>
  <si>
    <t>Volume of Supply (mL)</t>
  </si>
  <si>
    <t>Desired Dispense Volume (Enter volume of sample if not using dilution. mL)</t>
  </si>
  <si>
    <t>Mass of 5-Aza in supply (No dilution, mg)</t>
  </si>
  <si>
    <t>Volume of Dispensing Supply (mL)</t>
  </si>
  <si>
    <t>Mass of 5-aza in dilution supply (mg)</t>
  </si>
  <si>
    <t>Concentration of Dilution Supply (mMole)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</si>
</sst>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/>
    <xf numFmtId="0" fontId="1" fillId="4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"/>
  <sheetViews>
    <sheetView tabSelected="1" topLeftCell="A2" zoomScale="98" zoomScaleNormal="98" workbookViewId="0">
      <selection activeCell="D5" sqref="D5"/>
    </sheetView>
  </sheetViews>
  <sheetFormatPr defaultRowHeight="14.4" x14ac:dyDescent="0.55000000000000004"/>
  <cols>
    <col min="1" max="1" width="14.62890625" style="2" customWidth="1"/>
    <col min="2" max="2" width="14.3125" customWidth="1"/>
    <col min="3" max="3" width="14.20703125" customWidth="1"/>
    <col min="4" max="4" width="14.15625" customWidth="1"/>
    <col min="5" max="5" width="13.47265625" customWidth="1"/>
    <col min="10" max="10" width="27.7890625" style="3" customWidth="1"/>
    <col min="11" max="11" width="25.47265625" customWidth="1"/>
  </cols>
  <sheetData>
    <row r="3" spans="1:5" ht="100.8" x14ac:dyDescent="0.55000000000000004">
      <c r="A3" s="6" t="s">
        <v>0</v>
      </c>
      <c r="B3" s="6" t="s">
        <v>1</v>
      </c>
      <c r="C3" s="6" t="s">
        <v>3</v>
      </c>
      <c r="D3" s="6" t="s">
        <v>4</v>
      </c>
      <c r="E3" s="6" t="s">
        <v>6</v>
      </c>
    </row>
    <row r="4" spans="1:5" x14ac:dyDescent="0.55000000000000004">
      <c r="A4" s="4">
        <v>3.3</v>
      </c>
      <c r="B4" s="5">
        <v>1</v>
      </c>
      <c r="C4" s="5">
        <v>20</v>
      </c>
      <c r="D4" s="5">
        <v>0.2</v>
      </c>
      <c r="E4" s="5">
        <v>10</v>
      </c>
    </row>
    <row r="6" spans="1:5" x14ac:dyDescent="0.55000000000000004">
      <c r="E6" s="1"/>
    </row>
    <row r="8" spans="1:5" ht="43.2" x14ac:dyDescent="0.55000000000000004">
      <c r="A8" s="7" t="s">
        <v>2</v>
      </c>
      <c r="B8" s="7" t="s">
        <v>5</v>
      </c>
      <c r="C8" s="8" t="s">
        <v>8</v>
      </c>
      <c r="D8" s="8" t="s">
        <v>7</v>
      </c>
    </row>
    <row r="9" spans="1:5" x14ac:dyDescent="0.55000000000000004">
      <c r="A9" s="9">
        <f>((B4/1000)*A4)*244.205</f>
        <v>0.8058765</v>
      </c>
      <c r="B9" s="9">
        <f>(A9/A4)*C4</f>
        <v>4.8841000000000001</v>
      </c>
      <c r="C9" s="10">
        <f>(A4*B4)/D4</f>
        <v>16.499999999999996</v>
      </c>
      <c r="D9" s="10">
        <f>(A9/D4)*E4</f>
        <v>40.293824999999998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Anderson</dc:creator>
  <cp:lastModifiedBy>Ian Anderson</cp:lastModifiedBy>
  <dcterms:created xsi:type="dcterms:W3CDTF">2017-05-24T10:00:55Z</dcterms:created>
  <dcterms:modified xsi:type="dcterms:W3CDTF">2017-05-25T22:34:39Z</dcterms:modified>
</cp:coreProperties>
</file>