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l-my.sharepoint.com/personal/jmbriceno2_utpl_edu_ec/Documents/"/>
    </mc:Choice>
  </mc:AlternateContent>
  <xr:revisionPtr revIDLastSave="0" documentId="8_{0AEDE16F-2BAE-4023-8898-BB8A9112EF16}" xr6:coauthVersionLast="47" xr6:coauthVersionMax="47" xr10:uidLastSave="{00000000-0000-0000-0000-000000000000}"/>
  <bookViews>
    <workbookView xWindow="-108" yWindow="-108" windowWidth="23256" windowHeight="12720" xr2:uid="{EEFB0B9B-58DE-46FA-BDAB-EDCD9015FB4E}"/>
  </bookViews>
  <sheets>
    <sheet name="Login y Home" sheetId="7" r:id="rId1"/>
    <sheet name="Información" sheetId="4" r:id="rId2"/>
    <sheet name="Sub Mercado" sheetId="5" r:id="rId3"/>
    <sheet name="Sub Produccion" sheetId="13" r:id="rId4"/>
    <sheet name="Sub Personal" sheetId="14" r:id="rId5"/>
    <sheet name="Sub Legal" sheetId="15" r:id="rId6"/>
    <sheet name="Sub Finanzas" sheetId="16" r:id="rId7"/>
    <sheet name="Resultados" sheetId="12" r:id="rId8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Sprint">#REF!</definedName>
    <definedName name="SprintCount">#REF!</definedName>
    <definedName name="SprintsInTrend">#REF!</definedName>
    <definedName name="SprintTasks">#REF!</definedName>
    <definedName name="Status">#REF!</definedName>
    <definedName name="StoryName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<sst xmlns="http://schemas.openxmlformats.org/spreadsheetml/2006/main" count="322" uniqueCount="102">
  <si>
    <t>Nombre del Proyecto:</t>
  </si>
  <si>
    <t>App para Banca y Finanzas</t>
  </si>
  <si>
    <t>Dueño del Proyecto</t>
  </si>
  <si>
    <t>Mgtr. Ramiro Leonardo Ramírez Coronel</t>
  </si>
  <si>
    <t>Gerente del Proyecto:</t>
  </si>
  <si>
    <t>Login</t>
  </si>
  <si>
    <t>Duración del Sprint</t>
  </si>
  <si>
    <t>Esfuerzo</t>
  </si>
  <si>
    <t>Faltante en los días siguientes…</t>
  </si>
  <si>
    <t>Tendencia calculada en los últimos</t>
  </si>
  <si>
    <t>Días</t>
  </si>
  <si>
    <t>Totales</t>
  </si>
  <si>
    <t>ID Tarea</t>
  </si>
  <si>
    <t>Tarea</t>
  </si>
  <si>
    <t>ID Historia</t>
  </si>
  <si>
    <t>Responsable</t>
  </si>
  <si>
    <t>Estado</t>
  </si>
  <si>
    <t>Est.</t>
  </si>
  <si>
    <t>TA01-01</t>
  </si>
  <si>
    <t>Diseño de la pantalla de Login</t>
  </si>
  <si>
    <t>HU01</t>
  </si>
  <si>
    <t>Joan</t>
  </si>
  <si>
    <t>Por Hacer</t>
  </si>
  <si>
    <t>TA01-02</t>
  </si>
  <si>
    <t>Programar lógica de login</t>
  </si>
  <si>
    <t>Ian</t>
  </si>
  <si>
    <t>TA01-03</t>
  </si>
  <si>
    <t>Prueba unitaria de login</t>
  </si>
  <si>
    <t>Israel</t>
  </si>
  <si>
    <t>TA02-01</t>
  </si>
  <si>
    <t>Diseño de pantalla principal</t>
  </si>
  <si>
    <t>HU02</t>
  </si>
  <si>
    <t>TA02-02</t>
  </si>
  <si>
    <t>Programar lógica del home page</t>
  </si>
  <si>
    <t>TA02-03</t>
  </si>
  <si>
    <t>Prueba unitaria del home page</t>
  </si>
  <si>
    <t xml:space="preserve">Aplicación para catalogo de productos tecnológicos.
</t>
  </si>
  <si>
    <t>Información de la empresa</t>
  </si>
  <si>
    <t>TA03-01</t>
  </si>
  <si>
    <t>Determinar en que base de datos se alamacenara la informacion</t>
  </si>
  <si>
    <t>HU03</t>
  </si>
  <si>
    <t>TA03-02</t>
  </si>
  <si>
    <t>Desarrollar GUI para los formularios de información.</t>
  </si>
  <si>
    <t>TA03-03</t>
  </si>
  <si>
    <t>Desarrollar logica para almacenar la informacion del empresario y sus socios.</t>
  </si>
  <si>
    <t>TA03-04</t>
  </si>
  <si>
    <t>Desarrollar logica para almacenar la informacion de la empresa, como sus antecedentes.</t>
  </si>
  <si>
    <t>HU04</t>
  </si>
  <si>
    <t>TA03-05</t>
  </si>
  <si>
    <t>Desarrollar logica para almacenar la informacion de la familia en la empresa.</t>
  </si>
  <si>
    <t>HU05</t>
  </si>
  <si>
    <t>Subsistema de Mercado</t>
  </si>
  <si>
    <t>TA04-01</t>
  </si>
  <si>
    <t>Determinar en que base de datos se alamacenara la informacion.</t>
  </si>
  <si>
    <t>HU06</t>
  </si>
  <si>
    <t>TA04-02</t>
  </si>
  <si>
    <t>Desarrollar GUI para los formularios del diagnostico paramétrico.</t>
  </si>
  <si>
    <t>TA04-03</t>
  </si>
  <si>
    <r>
      <t xml:space="preserve">Desarrollar logica para generar diagnosticos paramétricos segun el </t>
    </r>
    <r>
      <rPr>
        <b/>
        <sz val="10"/>
        <rFont val="Arial"/>
        <family val="2"/>
      </rPr>
      <t>Subsistema de Mercado.</t>
    </r>
  </si>
  <si>
    <t>TA04-04</t>
  </si>
  <si>
    <t>Desarrollar logica para generar reportes según el diagnostico paramétrico.</t>
  </si>
  <si>
    <t>HU07</t>
  </si>
  <si>
    <t>Subsistema de Producción</t>
  </si>
  <si>
    <t>TA05-01</t>
  </si>
  <si>
    <t>HU08</t>
  </si>
  <si>
    <t>TA05-02</t>
  </si>
  <si>
    <t>TA05-03</t>
  </si>
  <si>
    <r>
      <t xml:space="preserve">Desarrollar logica para generar diagnosticos paramétricos segun el </t>
    </r>
    <r>
      <rPr>
        <b/>
        <sz val="10"/>
        <rFont val="Arial"/>
        <family val="2"/>
      </rPr>
      <t>Subsistema de Producción.</t>
    </r>
  </si>
  <si>
    <t>TA05-04</t>
  </si>
  <si>
    <t>HU09</t>
  </si>
  <si>
    <t>Subsistema de Personal</t>
  </si>
  <si>
    <t>TA06-01</t>
  </si>
  <si>
    <t>HU10</t>
  </si>
  <si>
    <t>TA06-02</t>
  </si>
  <si>
    <t>TA06-03</t>
  </si>
  <si>
    <r>
      <t xml:space="preserve">Desarrollar logica para generar diagnosticos paramétricos segun el </t>
    </r>
    <r>
      <rPr>
        <b/>
        <sz val="10"/>
        <rFont val="Arial"/>
        <family val="2"/>
      </rPr>
      <t>Subsistema de Personal.</t>
    </r>
  </si>
  <si>
    <t>TA06-04</t>
  </si>
  <si>
    <t>HU11</t>
  </si>
  <si>
    <t>Subsistema Legal</t>
  </si>
  <si>
    <t>TA07-01</t>
  </si>
  <si>
    <t>HU12</t>
  </si>
  <si>
    <t>TA07-02</t>
  </si>
  <si>
    <t>TA07-03</t>
  </si>
  <si>
    <r>
      <t xml:space="preserve">Desarrollar logica para generar diagnosticos paramétricos segun el </t>
    </r>
    <r>
      <rPr>
        <b/>
        <sz val="10"/>
        <rFont val="Arial"/>
        <family val="2"/>
      </rPr>
      <t>Subsistema Legal.</t>
    </r>
  </si>
  <si>
    <t>TA07-04</t>
  </si>
  <si>
    <t>HU13</t>
  </si>
  <si>
    <t>Subsistema de Finanzas</t>
  </si>
  <si>
    <t>TA08-01</t>
  </si>
  <si>
    <t>HU14</t>
  </si>
  <si>
    <t>TA08-02</t>
  </si>
  <si>
    <t>TA08-03</t>
  </si>
  <si>
    <r>
      <t xml:space="preserve">Desarrollar logica para generar diagnosticos paramétricos segun el </t>
    </r>
    <r>
      <rPr>
        <b/>
        <sz val="10"/>
        <rFont val="Arial"/>
        <family val="2"/>
      </rPr>
      <t>Subsistema Finanzas.</t>
    </r>
  </si>
  <si>
    <t>TA08-04</t>
  </si>
  <si>
    <t>HU15</t>
  </si>
  <si>
    <t>Resultados</t>
  </si>
  <si>
    <t>TA09-01</t>
  </si>
  <si>
    <t>Diseño de la pantalla de resultados</t>
  </si>
  <si>
    <t>HU16</t>
  </si>
  <si>
    <t>TA09-02</t>
  </si>
  <si>
    <t>Programar lógica de los resultados</t>
  </si>
  <si>
    <t>TA09-03</t>
  </si>
  <si>
    <t>Prueba unitaria de los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</si>
</sst>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4"/>
      <name val="Arial"/>
    </font>
    <font>
      <b/>
      <sz val="10"/>
      <name val="Arial"/>
    </font>
    <font>
      <sz val="11"/>
      <name val="Arial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1" fillId="2" borderId="2" xfId="0" applyFont="1" applyFill="1" applyBorder="1"/>
    <xf numFmtId="0" fontId="1" fillId="2" borderId="0" xfId="0" applyFont="1" applyFill="1"/>
    <xf numFmtId="0" fontId="1" fillId="2" borderId="1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4" borderId="5" xfId="0" applyFont="1" applyFill="1" applyBorder="1" applyAlignment="1">
      <alignment vertical="center"/>
    </xf>
    <xf numFmtId="0" fontId="0" fillId="5" borderId="5" xfId="0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vertical="center"/>
    </xf>
    <xf numFmtId="0" fontId="8" fillId="2" borderId="2" xfId="0" applyFont="1" applyFill="1" applyBorder="1"/>
    <xf numFmtId="0" fontId="8" fillId="2" borderId="0" xfId="0" applyFont="1" applyFill="1"/>
    <xf numFmtId="0" fontId="8" fillId="2" borderId="11" xfId="0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8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4" fillId="3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8" fillId="0" borderId="5" xfId="1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8" fillId="0" borderId="0" xfId="0" applyFont="1" applyAlignment="1"/>
    <xf numFmtId="0" fontId="1" fillId="0" borderId="0" xfId="0" applyFont="1" applyAlignment="1"/>
  </cellXfs>
  <cellStyles count="2">
    <cellStyle name="Normal" xfId="0" builtinId="0"/>
    <cellStyle name="Normal 2" xfId="1" xr:uid="{A75EB01B-52E7-49B8-8202-0C0221558D3A}"/>
  </cellStyles>
  <dxfs count="4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8EA6-9C50-4916-877C-D9B4A9FA8FF5}">
  <dimension ref="A1:N19"/>
  <sheetViews>
    <sheetView tabSelected="1" workbookViewId="0"/>
  </sheetViews>
  <sheetFormatPr defaultColWidth="11.42578125" defaultRowHeight="13.9"/>
  <cols>
    <col min="1" max="2" width="11.42578125" style="32"/>
    <col min="3" max="3" width="39.85546875" style="32" customWidth="1"/>
    <col min="4" max="6" width="11.42578125" style="32"/>
    <col min="7" max="14" width="5.7109375" style="32" customWidth="1"/>
    <col min="15" max="16384" width="11.42578125" style="32"/>
  </cols>
  <sheetData>
    <row r="1" spans="1:14" ht="14.45" thickBo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>
      <c r="A2" s="31"/>
      <c r="B2" s="33"/>
      <c r="C2" s="26"/>
      <c r="D2" s="34"/>
      <c r="E2" s="35"/>
      <c r="F2" s="35"/>
      <c r="G2" s="35"/>
      <c r="H2" s="35"/>
      <c r="I2" s="34"/>
      <c r="J2" s="35"/>
      <c r="K2" s="36"/>
      <c r="L2" s="31"/>
    </row>
    <row r="3" spans="1:14">
      <c r="A3" s="31"/>
      <c r="B3" s="37"/>
      <c r="C3" s="27" t="s">
        <v>0</v>
      </c>
      <c r="D3" s="66" t="s">
        <v>1</v>
      </c>
      <c r="E3" s="67"/>
      <c r="F3" s="67"/>
      <c r="G3" s="67"/>
      <c r="H3" s="68"/>
      <c r="I3" s="38"/>
      <c r="J3" s="39"/>
      <c r="K3" s="40"/>
      <c r="L3" s="31"/>
    </row>
    <row r="4" spans="1:14">
      <c r="A4" s="31"/>
      <c r="B4" s="37"/>
      <c r="C4" s="27" t="s">
        <v>2</v>
      </c>
      <c r="D4" s="69" t="s">
        <v>3</v>
      </c>
      <c r="E4" s="70"/>
      <c r="F4" s="70"/>
      <c r="G4" s="70"/>
      <c r="H4" s="71"/>
      <c r="I4" s="38"/>
      <c r="J4" s="39"/>
      <c r="K4" s="40"/>
      <c r="L4" s="31"/>
    </row>
    <row r="5" spans="1:14">
      <c r="A5" s="31"/>
      <c r="B5" s="37"/>
      <c r="C5" s="27" t="s">
        <v>4</v>
      </c>
      <c r="D5" s="69" t="s">
        <v>3</v>
      </c>
      <c r="E5" s="70"/>
      <c r="F5" s="70"/>
      <c r="G5" s="70"/>
      <c r="H5" s="71"/>
      <c r="I5" s="38"/>
      <c r="J5" s="39"/>
      <c r="K5" s="40"/>
      <c r="L5" s="31"/>
    </row>
    <row r="6" spans="1:14" ht="14.45" thickBot="1">
      <c r="A6" s="31"/>
      <c r="B6" s="41"/>
      <c r="C6" s="28"/>
      <c r="D6" s="42"/>
      <c r="E6" s="42"/>
      <c r="F6" s="42"/>
      <c r="G6" s="42"/>
      <c r="H6" s="42"/>
      <c r="I6" s="43"/>
      <c r="J6" s="44"/>
      <c r="K6" s="45"/>
      <c r="L6" s="31"/>
    </row>
    <row r="7" spans="1:14">
      <c r="A7" s="31"/>
      <c r="B7" s="29"/>
      <c r="C7" s="29"/>
      <c r="D7" s="30"/>
      <c r="E7" s="29"/>
      <c r="F7" s="29"/>
      <c r="G7" s="30"/>
      <c r="H7" s="30"/>
      <c r="I7" s="30"/>
      <c r="J7" s="30"/>
      <c r="K7" s="30"/>
      <c r="L7" s="31"/>
    </row>
    <row r="8" spans="1:14" ht="21">
      <c r="A8" s="31"/>
      <c r="B8" s="59" t="s">
        <v>5</v>
      </c>
      <c r="C8" s="31"/>
      <c r="D8" s="30"/>
      <c r="E8" s="29"/>
      <c r="F8" s="29"/>
      <c r="G8" s="29"/>
      <c r="H8" s="81"/>
      <c r="I8" s="81"/>
      <c r="J8" s="29"/>
      <c r="K8" s="29"/>
      <c r="L8" s="31"/>
    </row>
    <row r="9" spans="1:14">
      <c r="A9" s="31"/>
      <c r="B9" s="29"/>
      <c r="C9" s="29"/>
      <c r="D9" s="30"/>
      <c r="E9" s="29"/>
      <c r="F9" s="29"/>
      <c r="G9" s="29"/>
      <c r="H9" s="81"/>
      <c r="I9" s="81"/>
      <c r="J9" s="29"/>
      <c r="K9" s="29"/>
      <c r="L9" s="31"/>
    </row>
    <row r="10" spans="1:14">
      <c r="A10" s="31"/>
      <c r="B10" s="48"/>
      <c r="C10" s="48" t="s">
        <v>6</v>
      </c>
      <c r="D10" s="49">
        <v>7</v>
      </c>
      <c r="E10" s="48"/>
      <c r="F10" s="50"/>
      <c r="G10" s="48" t="s">
        <v>7</v>
      </c>
      <c r="H10" s="65" t="s">
        <v>8</v>
      </c>
      <c r="I10" s="65"/>
      <c r="J10" s="65"/>
      <c r="K10" s="65"/>
      <c r="L10" s="65"/>
      <c r="M10" s="65"/>
      <c r="N10" s="65"/>
    </row>
    <row r="11" spans="1:14">
      <c r="A11" s="31"/>
      <c r="B11" s="48"/>
      <c r="C11" s="48" t="s">
        <v>9</v>
      </c>
      <c r="D11" s="49">
        <v>7</v>
      </c>
      <c r="E11" s="48" t="s">
        <v>10</v>
      </c>
      <c r="F11" s="48" t="s">
        <v>11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</row>
    <row r="12" spans="1:14">
      <c r="B12" s="48" t="s">
        <v>12</v>
      </c>
      <c r="C12" s="51" t="s">
        <v>13</v>
      </c>
      <c r="D12" s="51" t="s">
        <v>14</v>
      </c>
      <c r="E12" s="51" t="s">
        <v>15</v>
      </c>
      <c r="F12" s="51" t="s">
        <v>16</v>
      </c>
      <c r="G12" s="51" t="s">
        <v>17</v>
      </c>
      <c r="H12" s="51"/>
      <c r="I12" s="51"/>
      <c r="J12" s="51"/>
      <c r="K12" s="51"/>
      <c r="L12" s="51"/>
      <c r="M12" s="51"/>
      <c r="N12" s="51"/>
    </row>
    <row r="13" spans="1:14" ht="15" customHeight="1">
      <c r="B13" s="23" t="s">
        <v>18</v>
      </c>
      <c r="C13" s="56" t="s">
        <v>19</v>
      </c>
      <c r="D13" s="46" t="s">
        <v>20</v>
      </c>
      <c r="E13" s="23" t="s">
        <v>21</v>
      </c>
      <c r="F13" s="23" t="s">
        <v>22</v>
      </c>
      <c r="G13" s="24">
        <v>0</v>
      </c>
      <c r="H13" s="24">
        <v>0</v>
      </c>
      <c r="I13" s="47">
        <v>0</v>
      </c>
      <c r="J13" s="24">
        <v>0</v>
      </c>
      <c r="K13" s="24">
        <v>0</v>
      </c>
      <c r="L13" s="47">
        <v>0</v>
      </c>
      <c r="M13" s="24">
        <v>0</v>
      </c>
      <c r="N13" s="24">
        <v>0</v>
      </c>
    </row>
    <row r="14" spans="1:14" ht="15" customHeight="1">
      <c r="B14" s="23" t="s">
        <v>23</v>
      </c>
      <c r="C14" s="56" t="s">
        <v>24</v>
      </c>
      <c r="D14" s="46" t="s">
        <v>20</v>
      </c>
      <c r="E14" s="23" t="s">
        <v>25</v>
      </c>
      <c r="F14" s="23" t="s">
        <v>22</v>
      </c>
      <c r="G14" s="24">
        <v>0</v>
      </c>
      <c r="H14" s="24">
        <v>0</v>
      </c>
      <c r="I14" s="47">
        <v>0</v>
      </c>
      <c r="J14" s="24">
        <v>0</v>
      </c>
      <c r="K14" s="24">
        <v>0</v>
      </c>
      <c r="L14" s="47">
        <v>0</v>
      </c>
      <c r="M14" s="24">
        <v>0</v>
      </c>
      <c r="N14" s="24">
        <v>0</v>
      </c>
    </row>
    <row r="15" spans="1:14" ht="15" customHeight="1">
      <c r="B15" s="23" t="s">
        <v>26</v>
      </c>
      <c r="C15" s="56" t="s">
        <v>27</v>
      </c>
      <c r="D15" s="46" t="s">
        <v>20</v>
      </c>
      <c r="E15" s="23" t="s">
        <v>28</v>
      </c>
      <c r="F15" s="23" t="s">
        <v>22</v>
      </c>
      <c r="G15" s="24">
        <v>0</v>
      </c>
      <c r="H15" s="24">
        <v>0</v>
      </c>
      <c r="I15" s="47">
        <v>0</v>
      </c>
      <c r="J15" s="24">
        <v>0</v>
      </c>
      <c r="K15" s="24">
        <v>0</v>
      </c>
      <c r="L15" s="47">
        <v>0</v>
      </c>
      <c r="M15" s="24">
        <v>0</v>
      </c>
      <c r="N15" s="24">
        <v>0</v>
      </c>
    </row>
    <row r="16" spans="1:14" ht="15" customHeight="1">
      <c r="B16" s="57"/>
      <c r="C16" s="57"/>
      <c r="D16" s="53"/>
      <c r="E16" s="57"/>
      <c r="F16" s="23"/>
      <c r="G16" s="52"/>
      <c r="H16" s="52"/>
      <c r="I16" s="53"/>
      <c r="J16" s="52"/>
      <c r="K16" s="52"/>
      <c r="L16" s="52"/>
      <c r="M16" s="54"/>
      <c r="N16" s="54"/>
    </row>
    <row r="17" spans="2:14" ht="15" customHeight="1">
      <c r="B17" s="23" t="s">
        <v>29</v>
      </c>
      <c r="C17" s="23" t="s">
        <v>30</v>
      </c>
      <c r="D17" s="46" t="s">
        <v>31</v>
      </c>
      <c r="E17" s="23" t="s">
        <v>21</v>
      </c>
      <c r="F17" s="23" t="s">
        <v>22</v>
      </c>
      <c r="G17" s="24">
        <v>0</v>
      </c>
      <c r="H17" s="24">
        <v>0</v>
      </c>
      <c r="I17" s="47">
        <v>0</v>
      </c>
      <c r="J17" s="24">
        <v>0</v>
      </c>
      <c r="K17" s="24">
        <v>0</v>
      </c>
      <c r="L17" s="47">
        <v>0</v>
      </c>
      <c r="M17" s="24">
        <v>0</v>
      </c>
      <c r="N17" s="24">
        <v>0</v>
      </c>
    </row>
    <row r="18" spans="2:14" ht="15" customHeight="1">
      <c r="B18" s="23" t="s">
        <v>32</v>
      </c>
      <c r="C18" s="58" t="s">
        <v>33</v>
      </c>
      <c r="D18" s="46" t="s">
        <v>31</v>
      </c>
      <c r="E18" s="23" t="s">
        <v>25</v>
      </c>
      <c r="F18" s="23" t="s">
        <v>22</v>
      </c>
      <c r="G18" s="24">
        <v>0</v>
      </c>
      <c r="H18" s="24">
        <v>0</v>
      </c>
      <c r="I18" s="47">
        <v>0</v>
      </c>
      <c r="J18" s="24">
        <v>0</v>
      </c>
      <c r="K18" s="24">
        <v>0</v>
      </c>
      <c r="L18" s="47">
        <v>0</v>
      </c>
      <c r="M18" s="24">
        <v>0</v>
      </c>
      <c r="N18" s="24">
        <v>0</v>
      </c>
    </row>
    <row r="19" spans="2:14" ht="15" customHeight="1">
      <c r="B19" s="23" t="s">
        <v>34</v>
      </c>
      <c r="C19" s="58" t="s">
        <v>35</v>
      </c>
      <c r="D19" s="46" t="s">
        <v>31</v>
      </c>
      <c r="E19" s="23" t="s">
        <v>21</v>
      </c>
      <c r="F19" s="23" t="s">
        <v>22</v>
      </c>
      <c r="G19" s="24">
        <v>0</v>
      </c>
      <c r="H19" s="24">
        <v>0</v>
      </c>
      <c r="I19" s="47">
        <v>0</v>
      </c>
      <c r="J19" s="24">
        <v>0</v>
      </c>
      <c r="K19" s="24">
        <v>0</v>
      </c>
      <c r="L19" s="47">
        <v>0</v>
      </c>
      <c r="M19" s="24">
        <v>0</v>
      </c>
      <c r="N19" s="24">
        <v>0</v>
      </c>
    </row>
  </sheetData>
  <mergeCells count="6">
    <mergeCell ref="H10:N10"/>
    <mergeCell ref="D3:H3"/>
    <mergeCell ref="D4:H4"/>
    <mergeCell ref="D5:H5"/>
    <mergeCell ref="H8:I8"/>
    <mergeCell ref="H9:I9"/>
  </mergeCells>
  <conditionalFormatting sqref="C13:C14">
    <cfRule type="expression" dxfId="41" priority="7" stopIfTrue="1">
      <formula>$F13="Terminado"</formula>
    </cfRule>
    <cfRule type="expression" dxfId="40" priority="8" stopIfTrue="1">
      <formula>$F13="En Progreso"</formula>
    </cfRule>
  </conditionalFormatting>
  <conditionalFormatting sqref="C15">
    <cfRule type="expression" dxfId="39" priority="25" stopIfTrue="1">
      <formula>#REF!="Done"</formula>
    </cfRule>
    <cfRule type="expression" dxfId="38" priority="26" stopIfTrue="1">
      <formula>#REF!="Ongoing"</formula>
    </cfRule>
  </conditionalFormatting>
  <conditionalFormatting sqref="C15">
    <cfRule type="expression" dxfId="37" priority="27" stopIfTrue="1">
      <formula>#REF!="Terminado"</formula>
    </cfRule>
    <cfRule type="expression" dxfId="36" priority="28" stopIfTrue="1">
      <formula>#REF!="En Progreso"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1C86-1F0C-4099-A387-1BEF8F857CEC}">
  <dimension ref="B1:V17"/>
  <sheetViews>
    <sheetView workbookViewId="0"/>
  </sheetViews>
  <sheetFormatPr defaultColWidth="11.42578125" defaultRowHeight="14.45"/>
  <cols>
    <col min="3" max="3" width="30.42578125" customWidth="1"/>
    <col min="8" max="22" width="5.7109375" customWidth="1"/>
  </cols>
  <sheetData>
    <row r="1" spans="2:22" ht="15" thickBot="1"/>
    <row r="2" spans="2:22" ht="17.45">
      <c r="B2" s="6"/>
      <c r="C2" s="1"/>
      <c r="D2" s="7"/>
      <c r="E2" s="8"/>
      <c r="F2" s="8"/>
      <c r="G2" s="8"/>
      <c r="H2" s="8"/>
      <c r="I2" s="7"/>
      <c r="J2" s="8"/>
      <c r="K2" s="9"/>
    </row>
    <row r="3" spans="2:22" ht="17.45">
      <c r="B3" s="10"/>
      <c r="C3" s="2" t="s">
        <v>0</v>
      </c>
      <c r="D3" s="72" t="s">
        <v>36</v>
      </c>
      <c r="E3" s="73"/>
      <c r="F3" s="73"/>
      <c r="G3" s="73"/>
      <c r="H3" s="74"/>
      <c r="I3" s="11"/>
      <c r="J3" s="12"/>
      <c r="K3" s="13"/>
    </row>
    <row r="4" spans="2:22" ht="17.45">
      <c r="B4" s="10"/>
      <c r="C4" s="2" t="s">
        <v>2</v>
      </c>
      <c r="D4" s="75" t="s">
        <v>3</v>
      </c>
      <c r="E4" s="76"/>
      <c r="F4" s="76"/>
      <c r="G4" s="76"/>
      <c r="H4" s="77"/>
      <c r="I4" s="11"/>
      <c r="J4" s="12"/>
      <c r="K4" s="13"/>
    </row>
    <row r="5" spans="2:22" ht="17.45">
      <c r="B5" s="10"/>
      <c r="C5" s="2" t="s">
        <v>4</v>
      </c>
      <c r="D5" s="75" t="s">
        <v>3</v>
      </c>
      <c r="E5" s="76"/>
      <c r="F5" s="76"/>
      <c r="G5" s="76"/>
      <c r="H5" s="77"/>
      <c r="I5" s="11"/>
      <c r="J5" s="12"/>
      <c r="K5" s="13"/>
    </row>
    <row r="6" spans="2:22" ht="18" thickBot="1">
      <c r="B6" s="14"/>
      <c r="C6" s="3"/>
      <c r="D6" s="15"/>
      <c r="E6" s="15"/>
      <c r="F6" s="15"/>
      <c r="G6" s="15"/>
      <c r="H6" s="15"/>
      <c r="I6" s="16"/>
      <c r="J6" s="17"/>
      <c r="K6" s="18"/>
    </row>
    <row r="7" spans="2:22">
      <c r="B7" s="5"/>
      <c r="C7" s="5"/>
      <c r="D7" s="4"/>
      <c r="E7" s="5"/>
      <c r="F7" s="5"/>
      <c r="G7" s="4"/>
      <c r="H7" s="4"/>
      <c r="I7" s="4"/>
      <c r="J7" s="4"/>
      <c r="K7" s="4"/>
    </row>
    <row r="8" spans="2:22" ht="17.45">
      <c r="B8" s="20" t="s">
        <v>37</v>
      </c>
      <c r="D8" s="19"/>
      <c r="E8" s="5"/>
      <c r="F8" s="5"/>
      <c r="G8" s="5"/>
      <c r="H8" s="82"/>
      <c r="I8" s="82"/>
      <c r="J8" s="5"/>
      <c r="K8" s="5"/>
    </row>
    <row r="10" spans="2:22">
      <c r="B10" s="60"/>
      <c r="C10" s="60" t="s">
        <v>6</v>
      </c>
      <c r="D10" s="61">
        <v>15</v>
      </c>
      <c r="E10" s="60"/>
      <c r="F10" s="62"/>
      <c r="G10" s="60" t="s">
        <v>7</v>
      </c>
      <c r="H10" s="78" t="s">
        <v>8</v>
      </c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</row>
    <row r="11" spans="2:22">
      <c r="B11" s="60"/>
      <c r="C11" s="60" t="s">
        <v>9</v>
      </c>
      <c r="D11" s="61">
        <v>15</v>
      </c>
      <c r="E11" s="60" t="s">
        <v>10</v>
      </c>
      <c r="F11" s="48" t="s">
        <v>11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</row>
    <row r="12" spans="2:22">
      <c r="B12" s="60" t="s">
        <v>12</v>
      </c>
      <c r="C12" s="63" t="s">
        <v>13</v>
      </c>
      <c r="D12" s="63" t="s">
        <v>14</v>
      </c>
      <c r="E12" s="63" t="s">
        <v>15</v>
      </c>
      <c r="F12" s="51" t="s">
        <v>16</v>
      </c>
      <c r="G12" s="51" t="s">
        <v>17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2:22" ht="26.45">
      <c r="B13" s="25" t="s">
        <v>38</v>
      </c>
      <c r="C13" s="55" t="s">
        <v>39</v>
      </c>
      <c r="D13" s="22" t="s">
        <v>40</v>
      </c>
      <c r="E13" s="21" t="s">
        <v>21</v>
      </c>
      <c r="F13" s="23" t="s">
        <v>22</v>
      </c>
      <c r="G13" s="24">
        <v>0</v>
      </c>
      <c r="H13" s="24">
        <v>0</v>
      </c>
      <c r="I13" s="47">
        <v>0</v>
      </c>
      <c r="J13" s="24">
        <v>0</v>
      </c>
      <c r="K13" s="24">
        <v>0</v>
      </c>
      <c r="L13" s="47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</row>
    <row r="14" spans="2:22" ht="26.45">
      <c r="B14" s="25" t="s">
        <v>41</v>
      </c>
      <c r="C14" s="55" t="s">
        <v>42</v>
      </c>
      <c r="D14" s="22" t="s">
        <v>40</v>
      </c>
      <c r="E14" s="21" t="s">
        <v>21</v>
      </c>
      <c r="F14" s="23" t="s">
        <v>22</v>
      </c>
      <c r="G14" s="24">
        <v>0</v>
      </c>
      <c r="H14" s="24">
        <v>0</v>
      </c>
      <c r="I14" s="47">
        <v>0</v>
      </c>
      <c r="J14" s="24">
        <v>0</v>
      </c>
      <c r="K14" s="24">
        <v>0</v>
      </c>
      <c r="L14" s="47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</row>
    <row r="15" spans="2:22" ht="39.6">
      <c r="B15" s="25" t="s">
        <v>43</v>
      </c>
      <c r="C15" s="55" t="s">
        <v>44</v>
      </c>
      <c r="D15" s="22" t="s">
        <v>40</v>
      </c>
      <c r="E15" s="25" t="s">
        <v>25</v>
      </c>
      <c r="F15" s="23" t="s">
        <v>22</v>
      </c>
      <c r="G15" s="24">
        <v>0</v>
      </c>
      <c r="H15" s="24">
        <v>0</v>
      </c>
      <c r="I15" s="47">
        <v>0</v>
      </c>
      <c r="J15" s="24">
        <v>0</v>
      </c>
      <c r="K15" s="24">
        <v>0</v>
      </c>
      <c r="L15" s="47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</row>
    <row r="16" spans="2:22" ht="39.6">
      <c r="B16" s="25" t="s">
        <v>45</v>
      </c>
      <c r="C16" s="55" t="s">
        <v>46</v>
      </c>
      <c r="D16" s="22" t="s">
        <v>47</v>
      </c>
      <c r="E16" s="25" t="s">
        <v>25</v>
      </c>
      <c r="F16" s="23" t="s">
        <v>22</v>
      </c>
      <c r="G16" s="24">
        <v>0</v>
      </c>
      <c r="H16" s="24">
        <v>0</v>
      </c>
      <c r="I16" s="47">
        <v>0</v>
      </c>
      <c r="J16" s="24">
        <v>0</v>
      </c>
      <c r="K16" s="24">
        <v>0</v>
      </c>
      <c r="L16" s="47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</row>
    <row r="17" spans="2:22" ht="39.6">
      <c r="B17" s="25" t="s">
        <v>48</v>
      </c>
      <c r="C17" s="55" t="s">
        <v>49</v>
      </c>
      <c r="D17" s="22" t="s">
        <v>50</v>
      </c>
      <c r="E17" s="25" t="s">
        <v>28</v>
      </c>
      <c r="F17" s="23" t="s">
        <v>22</v>
      </c>
      <c r="G17" s="24">
        <v>0</v>
      </c>
      <c r="H17" s="24">
        <v>0</v>
      </c>
      <c r="I17" s="47">
        <v>0</v>
      </c>
      <c r="J17" s="24">
        <v>0</v>
      </c>
      <c r="K17" s="24">
        <v>0</v>
      </c>
      <c r="L17" s="47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</row>
  </sheetData>
  <mergeCells count="5">
    <mergeCell ref="D3:H3"/>
    <mergeCell ref="D4:H4"/>
    <mergeCell ref="D5:H5"/>
    <mergeCell ref="H8:I8"/>
    <mergeCell ref="H10:V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D72B-5F86-4847-B9FD-4E902D92F4A9}">
  <dimension ref="B1:V16"/>
  <sheetViews>
    <sheetView workbookViewId="0"/>
  </sheetViews>
  <sheetFormatPr defaultColWidth="11.42578125" defaultRowHeight="14.45"/>
  <cols>
    <col min="3" max="3" width="29.85546875" customWidth="1"/>
    <col min="6" max="6" width="9.85546875" customWidth="1"/>
    <col min="7" max="22" width="5.7109375" customWidth="1"/>
  </cols>
  <sheetData>
    <row r="1" spans="2:22" ht="15" thickBot="1"/>
    <row r="2" spans="2:22" ht="17.45">
      <c r="B2" s="6"/>
      <c r="C2" s="1"/>
      <c r="D2" s="7"/>
      <c r="E2" s="8"/>
      <c r="F2" s="8"/>
      <c r="G2" s="8"/>
      <c r="H2" s="8"/>
      <c r="I2" s="7"/>
      <c r="J2" s="8"/>
      <c r="K2" s="8"/>
      <c r="L2" s="8"/>
      <c r="M2" s="8"/>
      <c r="N2" s="9"/>
    </row>
    <row r="3" spans="2:22" ht="17.45">
      <c r="B3" s="10"/>
      <c r="C3" s="2" t="s">
        <v>0</v>
      </c>
      <c r="D3" s="72" t="s">
        <v>36</v>
      </c>
      <c r="E3" s="73"/>
      <c r="F3" s="73"/>
      <c r="G3" s="73"/>
      <c r="H3" s="74"/>
      <c r="I3" s="11"/>
      <c r="J3" s="12"/>
      <c r="K3" s="12"/>
      <c r="L3" s="12"/>
      <c r="M3" s="12"/>
      <c r="N3" s="13"/>
    </row>
    <row r="4" spans="2:22" ht="17.45">
      <c r="B4" s="10"/>
      <c r="C4" s="2" t="s">
        <v>2</v>
      </c>
      <c r="D4" s="80" t="s">
        <v>3</v>
      </c>
      <c r="E4" s="76"/>
      <c r="F4" s="76"/>
      <c r="G4" s="76"/>
      <c r="H4" s="77"/>
      <c r="I4" s="11"/>
      <c r="J4" s="12"/>
      <c r="K4" s="12"/>
      <c r="L4" s="12"/>
      <c r="M4" s="12"/>
      <c r="N4" s="13"/>
    </row>
    <row r="5" spans="2:22" ht="17.45">
      <c r="B5" s="10"/>
      <c r="C5" s="2" t="s">
        <v>4</v>
      </c>
      <c r="D5" s="75" t="s">
        <v>3</v>
      </c>
      <c r="E5" s="76"/>
      <c r="F5" s="76"/>
      <c r="G5" s="76"/>
      <c r="H5" s="77"/>
      <c r="I5" s="11"/>
      <c r="J5" s="12"/>
      <c r="K5" s="12"/>
      <c r="L5" s="12"/>
      <c r="M5" s="12"/>
      <c r="N5" s="13"/>
    </row>
    <row r="6" spans="2:22" ht="18" thickBot="1">
      <c r="B6" s="14"/>
      <c r="C6" s="3"/>
      <c r="D6" s="15"/>
      <c r="E6" s="15"/>
      <c r="F6" s="15"/>
      <c r="G6" s="15"/>
      <c r="H6" s="15"/>
      <c r="I6" s="16"/>
      <c r="J6" s="17"/>
      <c r="K6" s="17"/>
      <c r="L6" s="17"/>
      <c r="M6" s="17"/>
      <c r="N6" s="18"/>
    </row>
    <row r="7" spans="2:22">
      <c r="B7" s="5"/>
      <c r="C7" s="5"/>
      <c r="D7" s="4"/>
      <c r="E7" s="5"/>
      <c r="F7" s="5"/>
      <c r="G7" s="4"/>
      <c r="H7" s="4"/>
      <c r="I7" s="4"/>
      <c r="J7" s="4"/>
      <c r="K7" s="4"/>
      <c r="L7" s="4"/>
      <c r="M7" s="4"/>
      <c r="N7" s="4"/>
    </row>
    <row r="8" spans="2:22" ht="17.45">
      <c r="B8" s="20" t="s">
        <v>51</v>
      </c>
      <c r="D8" s="19"/>
      <c r="E8" s="5"/>
      <c r="F8" s="5"/>
      <c r="G8" s="5"/>
      <c r="H8" s="82"/>
      <c r="I8" s="82"/>
      <c r="J8" s="82"/>
      <c r="K8" s="82"/>
      <c r="L8" s="82"/>
      <c r="M8" s="82"/>
      <c r="N8" s="5"/>
    </row>
    <row r="9" spans="2:22">
      <c r="B9" s="5"/>
      <c r="C9" s="5"/>
      <c r="D9" s="4"/>
      <c r="E9" s="5"/>
      <c r="F9" s="5"/>
      <c r="G9" s="4"/>
      <c r="H9" s="4"/>
      <c r="I9" s="4"/>
      <c r="J9" s="4"/>
      <c r="K9" s="4"/>
      <c r="L9" s="4"/>
      <c r="M9" s="4"/>
      <c r="N9" s="4"/>
    </row>
    <row r="10" spans="2:22">
      <c r="B10" s="60"/>
      <c r="C10" s="60" t="s">
        <v>6</v>
      </c>
      <c r="D10" s="61">
        <v>15</v>
      </c>
      <c r="E10" s="60"/>
      <c r="F10" s="62"/>
      <c r="G10" s="60" t="s">
        <v>7</v>
      </c>
      <c r="H10" s="78" t="s">
        <v>8</v>
      </c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</row>
    <row r="11" spans="2:22">
      <c r="B11" s="60"/>
      <c r="C11" s="60" t="s">
        <v>9</v>
      </c>
      <c r="D11" s="61">
        <v>15</v>
      </c>
      <c r="E11" s="60" t="s">
        <v>10</v>
      </c>
      <c r="F11" s="48" t="s">
        <v>11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</row>
    <row r="12" spans="2:22">
      <c r="B12" s="60" t="s">
        <v>12</v>
      </c>
      <c r="C12" s="63" t="s">
        <v>13</v>
      </c>
      <c r="D12" s="63" t="s">
        <v>14</v>
      </c>
      <c r="E12" s="63" t="s">
        <v>15</v>
      </c>
      <c r="F12" s="51" t="s">
        <v>16</v>
      </c>
      <c r="G12" s="51" t="s">
        <v>17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2:22" ht="26.45">
      <c r="B13" s="25" t="s">
        <v>52</v>
      </c>
      <c r="C13" s="55" t="s">
        <v>53</v>
      </c>
      <c r="D13" s="22" t="s">
        <v>54</v>
      </c>
      <c r="E13" s="21" t="s">
        <v>21</v>
      </c>
      <c r="F13" s="23" t="s">
        <v>22</v>
      </c>
      <c r="G13" s="24">
        <v>0</v>
      </c>
      <c r="H13" s="24">
        <v>0</v>
      </c>
      <c r="I13" s="47">
        <v>0</v>
      </c>
      <c r="J13" s="24">
        <v>0</v>
      </c>
      <c r="K13" s="24">
        <v>0</v>
      </c>
      <c r="L13" s="47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</row>
    <row r="14" spans="2:22" ht="39.6">
      <c r="B14" s="25" t="s">
        <v>55</v>
      </c>
      <c r="C14" s="55" t="s">
        <v>56</v>
      </c>
      <c r="D14" s="22" t="s">
        <v>54</v>
      </c>
      <c r="E14" s="21" t="s">
        <v>21</v>
      </c>
      <c r="F14" s="23" t="s">
        <v>22</v>
      </c>
      <c r="G14" s="24">
        <v>0</v>
      </c>
      <c r="H14" s="24">
        <v>0</v>
      </c>
      <c r="I14" s="47">
        <v>0</v>
      </c>
      <c r="J14" s="24">
        <v>0</v>
      </c>
      <c r="K14" s="24">
        <v>0</v>
      </c>
      <c r="L14" s="47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</row>
    <row r="15" spans="2:22" ht="39.6">
      <c r="B15" s="25" t="s">
        <v>57</v>
      </c>
      <c r="C15" s="64" t="s">
        <v>58</v>
      </c>
      <c r="D15" s="22" t="s">
        <v>54</v>
      </c>
      <c r="E15" s="25" t="s">
        <v>25</v>
      </c>
      <c r="F15" s="23" t="s">
        <v>22</v>
      </c>
      <c r="G15" s="24">
        <v>0</v>
      </c>
      <c r="H15" s="24">
        <v>0</v>
      </c>
      <c r="I15" s="47">
        <v>0</v>
      </c>
      <c r="J15" s="24">
        <v>0</v>
      </c>
      <c r="K15" s="24">
        <v>0</v>
      </c>
      <c r="L15" s="47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</row>
    <row r="16" spans="2:22" ht="39.6">
      <c r="B16" s="25" t="s">
        <v>59</v>
      </c>
      <c r="C16" s="64" t="s">
        <v>60</v>
      </c>
      <c r="D16" s="22" t="s">
        <v>61</v>
      </c>
      <c r="E16" s="25" t="s">
        <v>25</v>
      </c>
      <c r="F16" s="23" t="s">
        <v>22</v>
      </c>
      <c r="G16" s="24">
        <v>0</v>
      </c>
      <c r="H16" s="24">
        <v>0</v>
      </c>
      <c r="I16" s="47">
        <v>0</v>
      </c>
      <c r="J16" s="24">
        <v>0</v>
      </c>
      <c r="K16" s="24">
        <v>0</v>
      </c>
      <c r="L16" s="47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</row>
  </sheetData>
  <mergeCells count="7">
    <mergeCell ref="H10:V10"/>
    <mergeCell ref="L8:M8"/>
    <mergeCell ref="D3:H3"/>
    <mergeCell ref="D4:H4"/>
    <mergeCell ref="D5:H5"/>
    <mergeCell ref="H8:I8"/>
    <mergeCell ref="J8:K8"/>
  </mergeCells>
  <conditionalFormatting sqref="C15">
    <cfRule type="expression" dxfId="35" priority="4" stopIfTrue="1">
      <formula>$O15="Terminado"</formula>
    </cfRule>
    <cfRule type="expression" dxfId="34" priority="5" stopIfTrue="1">
      <formula>$O15="En Progreso"</formula>
    </cfRule>
    <cfRule type="expression" dxfId="33" priority="6" stopIfTrue="1">
      <formula>$O15="Eliminado"</formula>
    </cfRule>
  </conditionalFormatting>
  <conditionalFormatting sqref="C16">
    <cfRule type="expression" dxfId="32" priority="1" stopIfTrue="1">
      <formula>$O16="Terminado"</formula>
    </cfRule>
    <cfRule type="expression" dxfId="31" priority="2" stopIfTrue="1">
      <formula>$O16="En Progreso"</formula>
    </cfRule>
    <cfRule type="expression" dxfId="30" priority="3" stopIfTrue="1">
      <formula>$O16="Eliminado"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DBB2-96D7-4272-AA3E-62CC423A4135}">
  <dimension ref="B1:V16"/>
  <sheetViews>
    <sheetView workbookViewId="0"/>
  </sheetViews>
  <sheetFormatPr defaultColWidth="11.42578125" defaultRowHeight="14.45"/>
  <cols>
    <col min="3" max="3" width="29.85546875" customWidth="1"/>
    <col min="6" max="6" width="9.85546875" customWidth="1"/>
    <col min="7" max="22" width="5.7109375" customWidth="1"/>
  </cols>
  <sheetData>
    <row r="1" spans="2:22" ht="15" thickBot="1"/>
    <row r="2" spans="2:22" ht="17.45">
      <c r="B2" s="6"/>
      <c r="C2" s="1"/>
      <c r="D2" s="7"/>
      <c r="E2" s="8"/>
      <c r="F2" s="8"/>
      <c r="G2" s="8"/>
      <c r="H2" s="8"/>
      <c r="I2" s="7"/>
      <c r="J2" s="8"/>
      <c r="K2" s="8"/>
      <c r="L2" s="8"/>
      <c r="M2" s="8"/>
      <c r="N2" s="9"/>
    </row>
    <row r="3" spans="2:22" ht="17.45">
      <c r="B3" s="10"/>
      <c r="C3" s="2" t="s">
        <v>0</v>
      </c>
      <c r="D3" s="72" t="s">
        <v>36</v>
      </c>
      <c r="E3" s="73"/>
      <c r="F3" s="73"/>
      <c r="G3" s="73"/>
      <c r="H3" s="74"/>
      <c r="I3" s="11"/>
      <c r="J3" s="12"/>
      <c r="K3" s="12"/>
      <c r="L3" s="12"/>
      <c r="M3" s="12"/>
      <c r="N3" s="13"/>
    </row>
    <row r="4" spans="2:22" ht="17.45">
      <c r="B4" s="10"/>
      <c r="C4" s="2" t="s">
        <v>2</v>
      </c>
      <c r="D4" s="80" t="s">
        <v>3</v>
      </c>
      <c r="E4" s="76"/>
      <c r="F4" s="76"/>
      <c r="G4" s="76"/>
      <c r="H4" s="77"/>
      <c r="I4" s="11"/>
      <c r="J4" s="12"/>
      <c r="K4" s="12"/>
      <c r="L4" s="12"/>
      <c r="M4" s="12"/>
      <c r="N4" s="13"/>
    </row>
    <row r="5" spans="2:22" ht="17.45">
      <c r="B5" s="10"/>
      <c r="C5" s="2" t="s">
        <v>4</v>
      </c>
      <c r="D5" s="75" t="s">
        <v>3</v>
      </c>
      <c r="E5" s="76"/>
      <c r="F5" s="76"/>
      <c r="G5" s="76"/>
      <c r="H5" s="77"/>
      <c r="I5" s="11"/>
      <c r="J5" s="12"/>
      <c r="K5" s="12"/>
      <c r="L5" s="12"/>
      <c r="M5" s="12"/>
      <c r="N5" s="13"/>
    </row>
    <row r="6" spans="2:22" ht="18" thickBot="1">
      <c r="B6" s="14"/>
      <c r="C6" s="3"/>
      <c r="D6" s="15"/>
      <c r="E6" s="15"/>
      <c r="F6" s="15"/>
      <c r="G6" s="15"/>
      <c r="H6" s="15"/>
      <c r="I6" s="16"/>
      <c r="J6" s="17"/>
      <c r="K6" s="17"/>
      <c r="L6" s="17"/>
      <c r="M6" s="17"/>
      <c r="N6" s="18"/>
    </row>
    <row r="7" spans="2:22">
      <c r="B7" s="5"/>
      <c r="C7" s="5"/>
      <c r="D7" s="4"/>
      <c r="E7" s="5"/>
      <c r="F7" s="5"/>
      <c r="G7" s="4"/>
      <c r="H7" s="4"/>
      <c r="I7" s="4"/>
      <c r="J7" s="4"/>
      <c r="K7" s="4"/>
      <c r="L7" s="4"/>
      <c r="M7" s="4"/>
      <c r="N7" s="4"/>
    </row>
    <row r="8" spans="2:22" ht="17.45">
      <c r="B8" s="20" t="s">
        <v>62</v>
      </c>
      <c r="D8" s="19"/>
      <c r="E8" s="5"/>
      <c r="F8" s="5"/>
      <c r="G8" s="5"/>
      <c r="H8" s="82"/>
      <c r="I8" s="82"/>
      <c r="J8" s="82"/>
      <c r="K8" s="82"/>
      <c r="L8" s="82"/>
      <c r="M8" s="82"/>
      <c r="N8" s="5"/>
    </row>
    <row r="9" spans="2:22">
      <c r="B9" s="5"/>
      <c r="C9" s="5"/>
      <c r="D9" s="4"/>
      <c r="E9" s="5"/>
      <c r="F9" s="5"/>
      <c r="G9" s="4"/>
      <c r="H9" s="4"/>
      <c r="I9" s="4"/>
      <c r="J9" s="4"/>
      <c r="K9" s="4"/>
      <c r="L9" s="4"/>
      <c r="M9" s="4"/>
      <c r="N9" s="4"/>
    </row>
    <row r="10" spans="2:22">
      <c r="B10" s="60"/>
      <c r="C10" s="60" t="s">
        <v>6</v>
      </c>
      <c r="D10" s="61">
        <v>15</v>
      </c>
      <c r="E10" s="60"/>
      <c r="F10" s="62"/>
      <c r="G10" s="60" t="s">
        <v>7</v>
      </c>
      <c r="H10" s="78" t="s">
        <v>8</v>
      </c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</row>
    <row r="11" spans="2:22">
      <c r="B11" s="60"/>
      <c r="C11" s="60" t="s">
        <v>9</v>
      </c>
      <c r="D11" s="61">
        <v>15</v>
      </c>
      <c r="E11" s="60" t="s">
        <v>10</v>
      </c>
      <c r="F11" s="48" t="s">
        <v>11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</row>
    <row r="12" spans="2:22">
      <c r="B12" s="60" t="s">
        <v>12</v>
      </c>
      <c r="C12" s="63" t="s">
        <v>13</v>
      </c>
      <c r="D12" s="63" t="s">
        <v>14</v>
      </c>
      <c r="E12" s="63" t="s">
        <v>15</v>
      </c>
      <c r="F12" s="51" t="s">
        <v>16</v>
      </c>
      <c r="G12" s="51" t="s">
        <v>17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2:22" ht="26.45">
      <c r="B13" s="25" t="s">
        <v>63</v>
      </c>
      <c r="C13" s="55" t="s">
        <v>53</v>
      </c>
      <c r="D13" s="22" t="s">
        <v>64</v>
      </c>
      <c r="E13" s="21" t="s">
        <v>21</v>
      </c>
      <c r="F13" s="23" t="s">
        <v>22</v>
      </c>
      <c r="G13" s="24">
        <v>0</v>
      </c>
      <c r="H13" s="24">
        <v>0</v>
      </c>
      <c r="I13" s="47">
        <v>0</v>
      </c>
      <c r="J13" s="24">
        <v>0</v>
      </c>
      <c r="K13" s="24">
        <v>0</v>
      </c>
      <c r="L13" s="47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</row>
    <row r="14" spans="2:22" ht="39.6">
      <c r="B14" s="25" t="s">
        <v>65</v>
      </c>
      <c r="C14" s="55" t="s">
        <v>56</v>
      </c>
      <c r="D14" s="22" t="s">
        <v>64</v>
      </c>
      <c r="E14" s="21" t="s">
        <v>21</v>
      </c>
      <c r="F14" s="23" t="s">
        <v>22</v>
      </c>
      <c r="G14" s="24">
        <v>0</v>
      </c>
      <c r="H14" s="24">
        <v>0</v>
      </c>
      <c r="I14" s="47">
        <v>0</v>
      </c>
      <c r="J14" s="24">
        <v>0</v>
      </c>
      <c r="K14" s="24">
        <v>0</v>
      </c>
      <c r="L14" s="47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</row>
    <row r="15" spans="2:22" ht="39.6">
      <c r="B15" s="25" t="s">
        <v>66</v>
      </c>
      <c r="C15" s="64" t="s">
        <v>67</v>
      </c>
      <c r="D15" s="22" t="s">
        <v>64</v>
      </c>
      <c r="E15" s="25" t="s">
        <v>25</v>
      </c>
      <c r="F15" s="23" t="s">
        <v>22</v>
      </c>
      <c r="G15" s="24">
        <v>0</v>
      </c>
      <c r="H15" s="24">
        <v>0</v>
      </c>
      <c r="I15" s="47">
        <v>0</v>
      </c>
      <c r="J15" s="24">
        <v>0</v>
      </c>
      <c r="K15" s="24">
        <v>0</v>
      </c>
      <c r="L15" s="47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</row>
    <row r="16" spans="2:22" ht="39.6">
      <c r="B16" s="25" t="s">
        <v>68</v>
      </c>
      <c r="C16" s="64" t="s">
        <v>60</v>
      </c>
      <c r="D16" s="22" t="s">
        <v>69</v>
      </c>
      <c r="E16" s="25" t="s">
        <v>25</v>
      </c>
      <c r="F16" s="23" t="s">
        <v>22</v>
      </c>
      <c r="G16" s="24">
        <v>0</v>
      </c>
      <c r="H16" s="24">
        <v>0</v>
      </c>
      <c r="I16" s="47">
        <v>0</v>
      </c>
      <c r="J16" s="24">
        <v>0</v>
      </c>
      <c r="K16" s="24">
        <v>0</v>
      </c>
      <c r="L16" s="47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</row>
  </sheetData>
  <mergeCells count="7">
    <mergeCell ref="H10:V10"/>
    <mergeCell ref="D3:H3"/>
    <mergeCell ref="D4:H4"/>
    <mergeCell ref="D5:H5"/>
    <mergeCell ref="H8:I8"/>
    <mergeCell ref="J8:K8"/>
    <mergeCell ref="L8:M8"/>
  </mergeCells>
  <conditionalFormatting sqref="C15">
    <cfRule type="expression" dxfId="29" priority="4" stopIfTrue="1">
      <formula>$O15="Terminado"</formula>
    </cfRule>
    <cfRule type="expression" dxfId="28" priority="5" stopIfTrue="1">
      <formula>$O15="En Progreso"</formula>
    </cfRule>
    <cfRule type="expression" dxfId="27" priority="6" stopIfTrue="1">
      <formula>$O15="Eliminado"</formula>
    </cfRule>
  </conditionalFormatting>
  <conditionalFormatting sqref="C16">
    <cfRule type="expression" dxfId="26" priority="1" stopIfTrue="1">
      <formula>$O16="Terminado"</formula>
    </cfRule>
    <cfRule type="expression" dxfId="25" priority="2" stopIfTrue="1">
      <formula>$O16="En Progreso"</formula>
    </cfRule>
    <cfRule type="expression" dxfId="24" priority="3" stopIfTrue="1">
      <formula>$O16="Eliminado"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DD89-2D7A-44C6-840A-7D2A05253B56}">
  <dimension ref="B1:V16"/>
  <sheetViews>
    <sheetView workbookViewId="0"/>
  </sheetViews>
  <sheetFormatPr defaultColWidth="11.42578125" defaultRowHeight="14.45"/>
  <cols>
    <col min="3" max="3" width="29.85546875" customWidth="1"/>
    <col min="6" max="6" width="9.85546875" customWidth="1"/>
    <col min="7" max="22" width="5.7109375" customWidth="1"/>
  </cols>
  <sheetData>
    <row r="1" spans="2:22" ht="15" thickBot="1"/>
    <row r="2" spans="2:22" ht="17.45">
      <c r="B2" s="6"/>
      <c r="C2" s="1"/>
      <c r="D2" s="7"/>
      <c r="E2" s="8"/>
      <c r="F2" s="8"/>
      <c r="G2" s="8"/>
      <c r="H2" s="8"/>
      <c r="I2" s="7"/>
      <c r="J2" s="8"/>
      <c r="K2" s="8"/>
      <c r="L2" s="8"/>
      <c r="M2" s="8"/>
      <c r="N2" s="9"/>
    </row>
    <row r="3" spans="2:22" ht="17.45">
      <c r="B3" s="10"/>
      <c r="C3" s="2" t="s">
        <v>0</v>
      </c>
      <c r="D3" s="72" t="s">
        <v>36</v>
      </c>
      <c r="E3" s="73"/>
      <c r="F3" s="73"/>
      <c r="G3" s="73"/>
      <c r="H3" s="74"/>
      <c r="I3" s="11"/>
      <c r="J3" s="12"/>
      <c r="K3" s="12"/>
      <c r="L3" s="12"/>
      <c r="M3" s="12"/>
      <c r="N3" s="13"/>
    </row>
    <row r="4" spans="2:22" ht="17.45">
      <c r="B4" s="10"/>
      <c r="C4" s="2" t="s">
        <v>2</v>
      </c>
      <c r="D4" s="80" t="s">
        <v>3</v>
      </c>
      <c r="E4" s="76"/>
      <c r="F4" s="76"/>
      <c r="G4" s="76"/>
      <c r="H4" s="77"/>
      <c r="I4" s="11"/>
      <c r="J4" s="12"/>
      <c r="K4" s="12"/>
      <c r="L4" s="12"/>
      <c r="M4" s="12"/>
      <c r="N4" s="13"/>
    </row>
    <row r="5" spans="2:22" ht="17.45">
      <c r="B5" s="10"/>
      <c r="C5" s="2" t="s">
        <v>4</v>
      </c>
      <c r="D5" s="75" t="s">
        <v>3</v>
      </c>
      <c r="E5" s="76"/>
      <c r="F5" s="76"/>
      <c r="G5" s="76"/>
      <c r="H5" s="77"/>
      <c r="I5" s="11"/>
      <c r="J5" s="12"/>
      <c r="K5" s="12"/>
      <c r="L5" s="12"/>
      <c r="M5" s="12"/>
      <c r="N5" s="13"/>
    </row>
    <row r="6" spans="2:22" ht="18" thickBot="1">
      <c r="B6" s="14"/>
      <c r="C6" s="3"/>
      <c r="D6" s="15"/>
      <c r="E6" s="15"/>
      <c r="F6" s="15"/>
      <c r="G6" s="15"/>
      <c r="H6" s="15"/>
      <c r="I6" s="16"/>
      <c r="J6" s="17"/>
      <c r="K6" s="17"/>
      <c r="L6" s="17"/>
      <c r="M6" s="17"/>
      <c r="N6" s="18"/>
    </row>
    <row r="7" spans="2:22">
      <c r="B7" s="5"/>
      <c r="C7" s="5"/>
      <c r="D7" s="4"/>
      <c r="E7" s="5"/>
      <c r="F7" s="5"/>
      <c r="G7" s="4"/>
      <c r="H7" s="4"/>
      <c r="I7" s="4"/>
      <c r="J7" s="4"/>
      <c r="K7" s="4"/>
      <c r="L7" s="4"/>
      <c r="M7" s="4"/>
      <c r="N7" s="4"/>
    </row>
    <row r="8" spans="2:22" ht="17.45">
      <c r="B8" s="20" t="s">
        <v>70</v>
      </c>
      <c r="D8" s="19"/>
      <c r="E8" s="5"/>
      <c r="F8" s="5"/>
      <c r="G8" s="5"/>
      <c r="H8" s="82"/>
      <c r="I8" s="82"/>
      <c r="J8" s="82"/>
      <c r="K8" s="82"/>
      <c r="L8" s="82"/>
      <c r="M8" s="82"/>
      <c r="N8" s="5"/>
    </row>
    <row r="9" spans="2:22">
      <c r="B9" s="5"/>
      <c r="C9" s="5"/>
      <c r="D9" s="4"/>
      <c r="E9" s="5"/>
      <c r="F9" s="5"/>
      <c r="G9" s="4"/>
      <c r="H9" s="4"/>
      <c r="I9" s="4"/>
      <c r="J9" s="4"/>
      <c r="K9" s="4"/>
      <c r="L9" s="4"/>
      <c r="M9" s="4"/>
      <c r="N9" s="4"/>
    </row>
    <row r="10" spans="2:22">
      <c r="B10" s="60"/>
      <c r="C10" s="60" t="s">
        <v>6</v>
      </c>
      <c r="D10" s="61">
        <v>15</v>
      </c>
      <c r="E10" s="60"/>
      <c r="F10" s="62"/>
      <c r="G10" s="60" t="s">
        <v>7</v>
      </c>
      <c r="H10" s="78" t="s">
        <v>8</v>
      </c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</row>
    <row r="11" spans="2:22">
      <c r="B11" s="60"/>
      <c r="C11" s="60" t="s">
        <v>9</v>
      </c>
      <c r="D11" s="61">
        <v>15</v>
      </c>
      <c r="E11" s="60" t="s">
        <v>10</v>
      </c>
      <c r="F11" s="48" t="s">
        <v>11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</row>
    <row r="12" spans="2:22">
      <c r="B12" s="60" t="s">
        <v>12</v>
      </c>
      <c r="C12" s="63" t="s">
        <v>13</v>
      </c>
      <c r="D12" s="63" t="s">
        <v>14</v>
      </c>
      <c r="E12" s="63" t="s">
        <v>15</v>
      </c>
      <c r="F12" s="51" t="s">
        <v>16</v>
      </c>
      <c r="G12" s="51" t="s">
        <v>17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2:22" ht="26.45">
      <c r="B13" s="25" t="s">
        <v>71</v>
      </c>
      <c r="C13" s="55" t="s">
        <v>53</v>
      </c>
      <c r="D13" s="22" t="s">
        <v>72</v>
      </c>
      <c r="E13" s="21" t="s">
        <v>21</v>
      </c>
      <c r="F13" s="23" t="s">
        <v>22</v>
      </c>
      <c r="G13" s="24">
        <v>0</v>
      </c>
      <c r="H13" s="24">
        <v>0</v>
      </c>
      <c r="I13" s="47">
        <v>0</v>
      </c>
      <c r="J13" s="24">
        <v>0</v>
      </c>
      <c r="K13" s="24">
        <v>0</v>
      </c>
      <c r="L13" s="47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</row>
    <row r="14" spans="2:22" ht="39.6">
      <c r="B14" s="25" t="s">
        <v>73</v>
      </c>
      <c r="C14" s="55" t="s">
        <v>56</v>
      </c>
      <c r="D14" s="22" t="s">
        <v>72</v>
      </c>
      <c r="E14" s="21" t="s">
        <v>21</v>
      </c>
      <c r="F14" s="23" t="s">
        <v>22</v>
      </c>
      <c r="G14" s="24">
        <v>0</v>
      </c>
      <c r="H14" s="24">
        <v>0</v>
      </c>
      <c r="I14" s="47">
        <v>0</v>
      </c>
      <c r="J14" s="24">
        <v>0</v>
      </c>
      <c r="K14" s="24">
        <v>0</v>
      </c>
      <c r="L14" s="47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</row>
    <row r="15" spans="2:22" ht="39.6">
      <c r="B15" s="25" t="s">
        <v>74</v>
      </c>
      <c r="C15" s="64" t="s">
        <v>75</v>
      </c>
      <c r="D15" s="22" t="s">
        <v>72</v>
      </c>
      <c r="E15" s="25" t="s">
        <v>25</v>
      </c>
      <c r="F15" s="23" t="s">
        <v>22</v>
      </c>
      <c r="G15" s="24">
        <v>0</v>
      </c>
      <c r="H15" s="24">
        <v>0</v>
      </c>
      <c r="I15" s="47">
        <v>0</v>
      </c>
      <c r="J15" s="24">
        <v>0</v>
      </c>
      <c r="K15" s="24">
        <v>0</v>
      </c>
      <c r="L15" s="47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</row>
    <row r="16" spans="2:22" ht="39.6">
      <c r="B16" s="25" t="s">
        <v>76</v>
      </c>
      <c r="C16" s="64" t="s">
        <v>60</v>
      </c>
      <c r="D16" s="22" t="s">
        <v>77</v>
      </c>
      <c r="E16" s="25" t="s">
        <v>25</v>
      </c>
      <c r="F16" s="23" t="s">
        <v>22</v>
      </c>
      <c r="G16" s="24">
        <v>0</v>
      </c>
      <c r="H16" s="24">
        <v>0</v>
      </c>
      <c r="I16" s="47">
        <v>0</v>
      </c>
      <c r="J16" s="24">
        <v>0</v>
      </c>
      <c r="K16" s="24">
        <v>0</v>
      </c>
      <c r="L16" s="47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</row>
  </sheetData>
  <mergeCells count="7">
    <mergeCell ref="H10:V10"/>
    <mergeCell ref="D3:H3"/>
    <mergeCell ref="D4:H4"/>
    <mergeCell ref="D5:H5"/>
    <mergeCell ref="H8:I8"/>
    <mergeCell ref="J8:K8"/>
    <mergeCell ref="L8:M8"/>
  </mergeCells>
  <conditionalFormatting sqref="C15">
    <cfRule type="expression" dxfId="23" priority="4" stopIfTrue="1">
      <formula>$O15="Terminado"</formula>
    </cfRule>
    <cfRule type="expression" dxfId="22" priority="5" stopIfTrue="1">
      <formula>$O15="En Progreso"</formula>
    </cfRule>
    <cfRule type="expression" dxfId="21" priority="6" stopIfTrue="1">
      <formula>$O15="Eliminado"</formula>
    </cfRule>
  </conditionalFormatting>
  <conditionalFormatting sqref="C16">
    <cfRule type="expression" dxfId="20" priority="1" stopIfTrue="1">
      <formula>$O16="Terminado"</formula>
    </cfRule>
    <cfRule type="expression" dxfId="19" priority="2" stopIfTrue="1">
      <formula>$O16="En Progreso"</formula>
    </cfRule>
    <cfRule type="expression" dxfId="18" priority="3" stopIfTrue="1">
      <formula>$O16="Eliminado"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BC12-785C-4418-AA44-FA899879D933}">
  <dimension ref="B1:V16"/>
  <sheetViews>
    <sheetView workbookViewId="0"/>
  </sheetViews>
  <sheetFormatPr defaultColWidth="11.42578125" defaultRowHeight="14.45"/>
  <cols>
    <col min="3" max="3" width="29.85546875" customWidth="1"/>
    <col min="6" max="6" width="9.85546875" customWidth="1"/>
    <col min="7" max="22" width="5.7109375" customWidth="1"/>
  </cols>
  <sheetData>
    <row r="1" spans="2:22" ht="15" thickBot="1"/>
    <row r="2" spans="2:22" ht="17.45">
      <c r="B2" s="6"/>
      <c r="C2" s="1"/>
      <c r="D2" s="7"/>
      <c r="E2" s="8"/>
      <c r="F2" s="8"/>
      <c r="G2" s="8"/>
      <c r="H2" s="8"/>
      <c r="I2" s="7"/>
      <c r="J2" s="8"/>
      <c r="K2" s="8"/>
      <c r="L2" s="8"/>
      <c r="M2" s="8"/>
      <c r="N2" s="9"/>
    </row>
    <row r="3" spans="2:22" ht="17.45">
      <c r="B3" s="10"/>
      <c r="C3" s="2" t="s">
        <v>0</v>
      </c>
      <c r="D3" s="72" t="s">
        <v>36</v>
      </c>
      <c r="E3" s="73"/>
      <c r="F3" s="73"/>
      <c r="G3" s="73"/>
      <c r="H3" s="74"/>
      <c r="I3" s="11"/>
      <c r="J3" s="12"/>
      <c r="K3" s="12"/>
      <c r="L3" s="12"/>
      <c r="M3" s="12"/>
      <c r="N3" s="13"/>
    </row>
    <row r="4" spans="2:22" ht="17.45">
      <c r="B4" s="10"/>
      <c r="C4" s="2" t="s">
        <v>2</v>
      </c>
      <c r="D4" s="80" t="s">
        <v>3</v>
      </c>
      <c r="E4" s="76"/>
      <c r="F4" s="76"/>
      <c r="G4" s="76"/>
      <c r="H4" s="77"/>
      <c r="I4" s="11"/>
      <c r="J4" s="12"/>
      <c r="K4" s="12"/>
      <c r="L4" s="12"/>
      <c r="M4" s="12"/>
      <c r="N4" s="13"/>
    </row>
    <row r="5" spans="2:22" ht="17.45">
      <c r="B5" s="10"/>
      <c r="C5" s="2" t="s">
        <v>4</v>
      </c>
      <c r="D5" s="75" t="s">
        <v>3</v>
      </c>
      <c r="E5" s="76"/>
      <c r="F5" s="76"/>
      <c r="G5" s="76"/>
      <c r="H5" s="77"/>
      <c r="I5" s="11"/>
      <c r="J5" s="12"/>
      <c r="K5" s="12"/>
      <c r="L5" s="12"/>
      <c r="M5" s="12"/>
      <c r="N5" s="13"/>
    </row>
    <row r="6" spans="2:22" ht="18" thickBot="1">
      <c r="B6" s="14"/>
      <c r="C6" s="3"/>
      <c r="D6" s="15"/>
      <c r="E6" s="15"/>
      <c r="F6" s="15"/>
      <c r="G6" s="15"/>
      <c r="H6" s="15"/>
      <c r="I6" s="16"/>
      <c r="J6" s="17"/>
      <c r="K6" s="17"/>
      <c r="L6" s="17"/>
      <c r="M6" s="17"/>
      <c r="N6" s="18"/>
    </row>
    <row r="7" spans="2:22">
      <c r="B7" s="5"/>
      <c r="C7" s="5"/>
      <c r="D7" s="4"/>
      <c r="E7" s="5"/>
      <c r="F7" s="5"/>
      <c r="G7" s="4"/>
      <c r="H7" s="4"/>
      <c r="I7" s="4"/>
      <c r="J7" s="4"/>
      <c r="K7" s="4"/>
      <c r="L7" s="4"/>
      <c r="M7" s="4"/>
      <c r="N7" s="4"/>
    </row>
    <row r="8" spans="2:22" ht="17.45">
      <c r="B8" s="20" t="s">
        <v>78</v>
      </c>
      <c r="D8" s="19"/>
      <c r="E8" s="5"/>
      <c r="F8" s="5"/>
      <c r="G8" s="5"/>
      <c r="H8" s="82"/>
      <c r="I8" s="82"/>
      <c r="J8" s="82"/>
      <c r="K8" s="82"/>
      <c r="L8" s="82"/>
      <c r="M8" s="82"/>
      <c r="N8" s="5"/>
    </row>
    <row r="9" spans="2:22">
      <c r="B9" s="5"/>
      <c r="C9" s="5"/>
      <c r="D9" s="4"/>
      <c r="E9" s="5"/>
      <c r="F9" s="5"/>
      <c r="G9" s="4"/>
      <c r="H9" s="4"/>
      <c r="I9" s="4"/>
      <c r="J9" s="4"/>
      <c r="K9" s="4"/>
      <c r="L9" s="4"/>
      <c r="M9" s="4"/>
      <c r="N9" s="4"/>
    </row>
    <row r="10" spans="2:22">
      <c r="B10" s="60"/>
      <c r="C10" s="60" t="s">
        <v>6</v>
      </c>
      <c r="D10" s="61">
        <v>15</v>
      </c>
      <c r="E10" s="60"/>
      <c r="F10" s="62"/>
      <c r="G10" s="60" t="s">
        <v>7</v>
      </c>
      <c r="H10" s="78" t="s">
        <v>8</v>
      </c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</row>
    <row r="11" spans="2:22">
      <c r="B11" s="60"/>
      <c r="C11" s="60" t="s">
        <v>9</v>
      </c>
      <c r="D11" s="61">
        <v>15</v>
      </c>
      <c r="E11" s="60" t="s">
        <v>10</v>
      </c>
      <c r="F11" s="48" t="s">
        <v>11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</row>
    <row r="12" spans="2:22">
      <c r="B12" s="60" t="s">
        <v>12</v>
      </c>
      <c r="C12" s="63" t="s">
        <v>13</v>
      </c>
      <c r="D12" s="63" t="s">
        <v>14</v>
      </c>
      <c r="E12" s="63" t="s">
        <v>15</v>
      </c>
      <c r="F12" s="51" t="s">
        <v>16</v>
      </c>
      <c r="G12" s="51" t="s">
        <v>17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2:22" ht="26.45">
      <c r="B13" s="25" t="s">
        <v>79</v>
      </c>
      <c r="C13" s="55" t="s">
        <v>53</v>
      </c>
      <c r="D13" s="22" t="s">
        <v>80</v>
      </c>
      <c r="E13" s="21" t="s">
        <v>21</v>
      </c>
      <c r="F13" s="23" t="s">
        <v>22</v>
      </c>
      <c r="G13" s="24">
        <v>0</v>
      </c>
      <c r="H13" s="24">
        <v>0</v>
      </c>
      <c r="I13" s="47">
        <v>0</v>
      </c>
      <c r="J13" s="24">
        <v>0</v>
      </c>
      <c r="K13" s="24">
        <v>0</v>
      </c>
      <c r="L13" s="47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</row>
    <row r="14" spans="2:22" ht="39.6">
      <c r="B14" s="25" t="s">
        <v>81</v>
      </c>
      <c r="C14" s="55" t="s">
        <v>56</v>
      </c>
      <c r="D14" s="22" t="s">
        <v>80</v>
      </c>
      <c r="E14" s="21" t="s">
        <v>21</v>
      </c>
      <c r="F14" s="23" t="s">
        <v>22</v>
      </c>
      <c r="G14" s="24">
        <v>0</v>
      </c>
      <c r="H14" s="24">
        <v>0</v>
      </c>
      <c r="I14" s="47">
        <v>0</v>
      </c>
      <c r="J14" s="24">
        <v>0</v>
      </c>
      <c r="K14" s="24">
        <v>0</v>
      </c>
      <c r="L14" s="47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</row>
    <row r="15" spans="2:22" ht="39.6">
      <c r="B15" s="25" t="s">
        <v>82</v>
      </c>
      <c r="C15" s="64" t="s">
        <v>83</v>
      </c>
      <c r="D15" s="22" t="s">
        <v>80</v>
      </c>
      <c r="E15" s="25" t="s">
        <v>25</v>
      </c>
      <c r="F15" s="23" t="s">
        <v>22</v>
      </c>
      <c r="G15" s="24">
        <v>0</v>
      </c>
      <c r="H15" s="24">
        <v>0</v>
      </c>
      <c r="I15" s="47">
        <v>0</v>
      </c>
      <c r="J15" s="24">
        <v>0</v>
      </c>
      <c r="K15" s="24">
        <v>0</v>
      </c>
      <c r="L15" s="47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</row>
    <row r="16" spans="2:22" ht="39.6">
      <c r="B16" s="25" t="s">
        <v>84</v>
      </c>
      <c r="C16" s="64" t="s">
        <v>60</v>
      </c>
      <c r="D16" s="22" t="s">
        <v>85</v>
      </c>
      <c r="E16" s="25" t="s">
        <v>25</v>
      </c>
      <c r="F16" s="23" t="s">
        <v>22</v>
      </c>
      <c r="G16" s="24">
        <v>0</v>
      </c>
      <c r="H16" s="24">
        <v>0</v>
      </c>
      <c r="I16" s="47">
        <v>0</v>
      </c>
      <c r="J16" s="24">
        <v>0</v>
      </c>
      <c r="K16" s="24">
        <v>0</v>
      </c>
      <c r="L16" s="47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</row>
  </sheetData>
  <mergeCells count="7">
    <mergeCell ref="H10:V10"/>
    <mergeCell ref="D3:H3"/>
    <mergeCell ref="D4:H4"/>
    <mergeCell ref="D5:H5"/>
    <mergeCell ref="H8:I8"/>
    <mergeCell ref="J8:K8"/>
    <mergeCell ref="L8:M8"/>
  </mergeCells>
  <conditionalFormatting sqref="C15">
    <cfRule type="expression" dxfId="17" priority="4" stopIfTrue="1">
      <formula>$O15="Terminado"</formula>
    </cfRule>
    <cfRule type="expression" dxfId="16" priority="5" stopIfTrue="1">
      <formula>$O15="En Progreso"</formula>
    </cfRule>
    <cfRule type="expression" dxfId="15" priority="6" stopIfTrue="1">
      <formula>$O15="Eliminado"</formula>
    </cfRule>
  </conditionalFormatting>
  <conditionalFormatting sqref="C16">
    <cfRule type="expression" dxfId="14" priority="1" stopIfTrue="1">
      <formula>$O16="Terminado"</formula>
    </cfRule>
    <cfRule type="expression" dxfId="13" priority="2" stopIfTrue="1">
      <formula>$O16="En Progreso"</formula>
    </cfRule>
    <cfRule type="expression" dxfId="12" priority="3" stopIfTrue="1">
      <formula>$O16="Eliminado"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83D-4460-47FA-89F7-4B2F51D80738}">
  <dimension ref="B1:V16"/>
  <sheetViews>
    <sheetView workbookViewId="0"/>
  </sheetViews>
  <sheetFormatPr defaultColWidth="11.42578125" defaultRowHeight="14.45"/>
  <cols>
    <col min="3" max="3" width="29.85546875" customWidth="1"/>
    <col min="6" max="6" width="9.85546875" customWidth="1"/>
    <col min="7" max="22" width="5.7109375" customWidth="1"/>
  </cols>
  <sheetData>
    <row r="1" spans="2:22" ht="15" thickBot="1"/>
    <row r="2" spans="2:22" ht="17.45">
      <c r="B2" s="6"/>
      <c r="C2" s="1"/>
      <c r="D2" s="7"/>
      <c r="E2" s="8"/>
      <c r="F2" s="8"/>
      <c r="G2" s="8"/>
      <c r="H2" s="8"/>
      <c r="I2" s="7"/>
      <c r="J2" s="8"/>
      <c r="K2" s="8"/>
      <c r="L2" s="8"/>
      <c r="M2" s="8"/>
      <c r="N2" s="9"/>
    </row>
    <row r="3" spans="2:22" ht="17.45">
      <c r="B3" s="10"/>
      <c r="C3" s="2" t="s">
        <v>0</v>
      </c>
      <c r="D3" s="72" t="s">
        <v>36</v>
      </c>
      <c r="E3" s="73"/>
      <c r="F3" s="73"/>
      <c r="G3" s="73"/>
      <c r="H3" s="74"/>
      <c r="I3" s="11"/>
      <c r="J3" s="12"/>
      <c r="K3" s="12"/>
      <c r="L3" s="12"/>
      <c r="M3" s="12"/>
      <c r="N3" s="13"/>
    </row>
    <row r="4" spans="2:22" ht="17.45">
      <c r="B4" s="10"/>
      <c r="C4" s="2" t="s">
        <v>2</v>
      </c>
      <c r="D4" s="80" t="s">
        <v>3</v>
      </c>
      <c r="E4" s="76"/>
      <c r="F4" s="76"/>
      <c r="G4" s="76"/>
      <c r="H4" s="77"/>
      <c r="I4" s="11"/>
      <c r="J4" s="12"/>
      <c r="K4" s="12"/>
      <c r="L4" s="12"/>
      <c r="M4" s="12"/>
      <c r="N4" s="13"/>
    </row>
    <row r="5" spans="2:22" ht="17.45">
      <c r="B5" s="10"/>
      <c r="C5" s="2" t="s">
        <v>4</v>
      </c>
      <c r="D5" s="75" t="s">
        <v>3</v>
      </c>
      <c r="E5" s="76"/>
      <c r="F5" s="76"/>
      <c r="G5" s="76"/>
      <c r="H5" s="77"/>
      <c r="I5" s="11"/>
      <c r="J5" s="12"/>
      <c r="K5" s="12"/>
      <c r="L5" s="12"/>
      <c r="M5" s="12"/>
      <c r="N5" s="13"/>
    </row>
    <row r="6" spans="2:22" ht="18" thickBot="1">
      <c r="B6" s="14"/>
      <c r="C6" s="3"/>
      <c r="D6" s="15"/>
      <c r="E6" s="15"/>
      <c r="F6" s="15"/>
      <c r="G6" s="15"/>
      <c r="H6" s="15"/>
      <c r="I6" s="16"/>
      <c r="J6" s="17"/>
      <c r="K6" s="17"/>
      <c r="L6" s="17"/>
      <c r="M6" s="17"/>
      <c r="N6" s="18"/>
    </row>
    <row r="7" spans="2:22">
      <c r="B7" s="5"/>
      <c r="C7" s="5"/>
      <c r="D7" s="4"/>
      <c r="E7" s="5"/>
      <c r="F7" s="5"/>
      <c r="G7" s="4"/>
      <c r="H7" s="4"/>
      <c r="I7" s="4"/>
      <c r="J7" s="4"/>
      <c r="K7" s="4"/>
      <c r="L7" s="4"/>
      <c r="M7" s="4"/>
      <c r="N7" s="4"/>
    </row>
    <row r="8" spans="2:22" ht="17.45">
      <c r="B8" s="20" t="s">
        <v>86</v>
      </c>
      <c r="D8" s="19"/>
      <c r="E8" s="5"/>
      <c r="F8" s="5"/>
      <c r="G8" s="5"/>
      <c r="H8" s="82"/>
      <c r="I8" s="82"/>
      <c r="J8" s="82"/>
      <c r="K8" s="82"/>
      <c r="L8" s="82"/>
      <c r="M8" s="82"/>
      <c r="N8" s="5"/>
    </row>
    <row r="9" spans="2:22">
      <c r="B9" s="5"/>
      <c r="C9" s="5"/>
      <c r="D9" s="4"/>
      <c r="E9" s="5"/>
      <c r="F9" s="5"/>
      <c r="G9" s="4"/>
      <c r="H9" s="4"/>
      <c r="I9" s="4"/>
      <c r="J9" s="4"/>
      <c r="K9" s="4"/>
      <c r="L9" s="4"/>
      <c r="M9" s="4"/>
      <c r="N9" s="4"/>
    </row>
    <row r="10" spans="2:22">
      <c r="B10" s="60"/>
      <c r="C10" s="60" t="s">
        <v>6</v>
      </c>
      <c r="D10" s="61">
        <v>15</v>
      </c>
      <c r="E10" s="60"/>
      <c r="F10" s="62"/>
      <c r="G10" s="60" t="s">
        <v>7</v>
      </c>
      <c r="H10" s="78" t="s">
        <v>8</v>
      </c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</row>
    <row r="11" spans="2:22">
      <c r="B11" s="60"/>
      <c r="C11" s="60" t="s">
        <v>9</v>
      </c>
      <c r="D11" s="61">
        <v>15</v>
      </c>
      <c r="E11" s="60" t="s">
        <v>10</v>
      </c>
      <c r="F11" s="48" t="s">
        <v>11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</row>
    <row r="12" spans="2:22">
      <c r="B12" s="60" t="s">
        <v>12</v>
      </c>
      <c r="C12" s="63" t="s">
        <v>13</v>
      </c>
      <c r="D12" s="63" t="s">
        <v>14</v>
      </c>
      <c r="E12" s="63" t="s">
        <v>15</v>
      </c>
      <c r="F12" s="51" t="s">
        <v>16</v>
      </c>
      <c r="G12" s="51" t="s">
        <v>17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2:22" ht="26.45">
      <c r="B13" s="25" t="s">
        <v>87</v>
      </c>
      <c r="C13" s="55" t="s">
        <v>53</v>
      </c>
      <c r="D13" s="22" t="s">
        <v>88</v>
      </c>
      <c r="E13" s="21" t="s">
        <v>21</v>
      </c>
      <c r="F13" s="23" t="s">
        <v>22</v>
      </c>
      <c r="G13" s="24">
        <v>0</v>
      </c>
      <c r="H13" s="24">
        <v>0</v>
      </c>
      <c r="I13" s="47">
        <v>0</v>
      </c>
      <c r="J13" s="24">
        <v>0</v>
      </c>
      <c r="K13" s="24">
        <v>0</v>
      </c>
      <c r="L13" s="47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</row>
    <row r="14" spans="2:22" ht="39.6">
      <c r="B14" s="25" t="s">
        <v>89</v>
      </c>
      <c r="C14" s="55" t="s">
        <v>56</v>
      </c>
      <c r="D14" s="22" t="s">
        <v>88</v>
      </c>
      <c r="E14" s="21" t="s">
        <v>21</v>
      </c>
      <c r="F14" s="23" t="s">
        <v>22</v>
      </c>
      <c r="G14" s="24">
        <v>0</v>
      </c>
      <c r="H14" s="24">
        <v>0</v>
      </c>
      <c r="I14" s="47">
        <v>0</v>
      </c>
      <c r="J14" s="24">
        <v>0</v>
      </c>
      <c r="K14" s="24">
        <v>0</v>
      </c>
      <c r="L14" s="47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</row>
    <row r="15" spans="2:22" ht="39.6">
      <c r="B15" s="25" t="s">
        <v>90</v>
      </c>
      <c r="C15" s="64" t="s">
        <v>91</v>
      </c>
      <c r="D15" s="22" t="s">
        <v>88</v>
      </c>
      <c r="E15" s="25" t="s">
        <v>25</v>
      </c>
      <c r="F15" s="23" t="s">
        <v>22</v>
      </c>
      <c r="G15" s="24">
        <v>0</v>
      </c>
      <c r="H15" s="24">
        <v>0</v>
      </c>
      <c r="I15" s="47">
        <v>0</v>
      </c>
      <c r="J15" s="24">
        <v>0</v>
      </c>
      <c r="K15" s="24">
        <v>0</v>
      </c>
      <c r="L15" s="47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</row>
    <row r="16" spans="2:22" ht="39.6">
      <c r="B16" s="25" t="s">
        <v>92</v>
      </c>
      <c r="C16" s="64" t="s">
        <v>60</v>
      </c>
      <c r="D16" s="22" t="s">
        <v>93</v>
      </c>
      <c r="E16" s="25" t="s">
        <v>25</v>
      </c>
      <c r="F16" s="23" t="s">
        <v>22</v>
      </c>
      <c r="G16" s="24">
        <v>0</v>
      </c>
      <c r="H16" s="24">
        <v>0</v>
      </c>
      <c r="I16" s="47">
        <v>0</v>
      </c>
      <c r="J16" s="24">
        <v>0</v>
      </c>
      <c r="K16" s="24">
        <v>0</v>
      </c>
      <c r="L16" s="47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</row>
  </sheetData>
  <mergeCells count="7">
    <mergeCell ref="H10:V10"/>
    <mergeCell ref="D3:H3"/>
    <mergeCell ref="D4:H4"/>
    <mergeCell ref="D5:H5"/>
    <mergeCell ref="H8:I8"/>
    <mergeCell ref="J8:K8"/>
    <mergeCell ref="L8:M8"/>
  </mergeCells>
  <conditionalFormatting sqref="C15">
    <cfRule type="expression" dxfId="11" priority="4" stopIfTrue="1">
      <formula>$O15="Terminado"</formula>
    </cfRule>
    <cfRule type="expression" dxfId="10" priority="5" stopIfTrue="1">
      <formula>$O15="En Progreso"</formula>
    </cfRule>
    <cfRule type="expression" dxfId="9" priority="6" stopIfTrue="1">
      <formula>$O15="Eliminado"</formula>
    </cfRule>
  </conditionalFormatting>
  <conditionalFormatting sqref="C16">
    <cfRule type="expression" dxfId="8" priority="1" stopIfTrue="1">
      <formula>$O16="Terminado"</formula>
    </cfRule>
    <cfRule type="expression" dxfId="7" priority="2" stopIfTrue="1">
      <formula>$O16="En Progreso"</formula>
    </cfRule>
    <cfRule type="expression" dxfId="6" priority="3" stopIfTrue="1">
      <formula>$O16="Eliminado"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6618-02B3-47B4-92A6-0EC324B956E5}">
  <dimension ref="A1:N15"/>
  <sheetViews>
    <sheetView workbookViewId="0"/>
  </sheetViews>
  <sheetFormatPr defaultColWidth="11.42578125" defaultRowHeight="13.9"/>
  <cols>
    <col min="1" max="2" width="11.42578125" style="32"/>
    <col min="3" max="3" width="39.85546875" style="32" customWidth="1"/>
    <col min="4" max="7" width="11.42578125" style="32"/>
    <col min="8" max="11" width="5.7109375" style="32" customWidth="1"/>
    <col min="12" max="16384" width="11.42578125" style="32"/>
  </cols>
  <sheetData>
    <row r="1" spans="1:14" ht="14.45" thickBo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>
      <c r="A2" s="31"/>
      <c r="B2" s="33"/>
      <c r="C2" s="26"/>
      <c r="D2" s="34"/>
      <c r="E2" s="35"/>
      <c r="F2" s="35"/>
      <c r="G2" s="35"/>
      <c r="H2" s="35"/>
      <c r="I2" s="34"/>
      <c r="J2" s="35"/>
      <c r="K2" s="36"/>
      <c r="L2" s="31"/>
    </row>
    <row r="3" spans="1:14">
      <c r="A3" s="31"/>
      <c r="B3" s="37"/>
      <c r="C3" s="27" t="s">
        <v>0</v>
      </c>
      <c r="D3" s="66" t="s">
        <v>1</v>
      </c>
      <c r="E3" s="67"/>
      <c r="F3" s="67"/>
      <c r="G3" s="67"/>
      <c r="H3" s="68"/>
      <c r="I3" s="38"/>
      <c r="J3" s="39"/>
      <c r="K3" s="40"/>
      <c r="L3" s="31"/>
    </row>
    <row r="4" spans="1:14">
      <c r="A4" s="31"/>
      <c r="B4" s="37"/>
      <c r="C4" s="27" t="s">
        <v>2</v>
      </c>
      <c r="D4" s="69" t="s">
        <v>3</v>
      </c>
      <c r="E4" s="70"/>
      <c r="F4" s="70"/>
      <c r="G4" s="70"/>
      <c r="H4" s="71"/>
      <c r="I4" s="38"/>
      <c r="J4" s="39"/>
      <c r="K4" s="40"/>
      <c r="L4" s="31"/>
    </row>
    <row r="5" spans="1:14">
      <c r="A5" s="31"/>
      <c r="B5" s="37"/>
      <c r="C5" s="27" t="s">
        <v>4</v>
      </c>
      <c r="D5" s="69" t="s">
        <v>3</v>
      </c>
      <c r="E5" s="70"/>
      <c r="F5" s="70"/>
      <c r="G5" s="70"/>
      <c r="H5" s="71"/>
      <c r="I5" s="38"/>
      <c r="J5" s="39"/>
      <c r="K5" s="40"/>
      <c r="L5" s="31"/>
    </row>
    <row r="6" spans="1:14" ht="14.45" thickBot="1">
      <c r="A6" s="31"/>
      <c r="B6" s="41"/>
      <c r="C6" s="28"/>
      <c r="D6" s="42"/>
      <c r="E6" s="42"/>
      <c r="F6" s="42"/>
      <c r="G6" s="42"/>
      <c r="H6" s="42"/>
      <c r="I6" s="43"/>
      <c r="J6" s="44"/>
      <c r="K6" s="45"/>
      <c r="L6" s="31"/>
    </row>
    <row r="7" spans="1:14">
      <c r="A7" s="31"/>
      <c r="B7" s="29"/>
      <c r="C7" s="29"/>
      <c r="D7" s="30"/>
      <c r="E7" s="29"/>
      <c r="F7" s="29"/>
      <c r="G7" s="30"/>
      <c r="H7" s="30"/>
      <c r="I7" s="30"/>
      <c r="J7" s="30"/>
      <c r="K7" s="30"/>
      <c r="L7" s="31"/>
    </row>
    <row r="8" spans="1:14" ht="17.45">
      <c r="A8" s="31"/>
      <c r="B8" s="20" t="s">
        <v>94</v>
      </c>
      <c r="C8" s="31"/>
      <c r="D8" s="30"/>
      <c r="E8" s="29"/>
      <c r="F8" s="29"/>
      <c r="G8" s="29"/>
      <c r="H8" s="81"/>
      <c r="I8" s="81"/>
      <c r="J8" s="29"/>
      <c r="K8" s="29"/>
      <c r="L8" s="31"/>
    </row>
    <row r="9" spans="1:14">
      <c r="A9" s="31"/>
      <c r="B9" s="29"/>
      <c r="C9" s="29"/>
      <c r="D9" s="30"/>
      <c r="E9" s="29"/>
      <c r="F9" s="29"/>
      <c r="G9" s="29"/>
      <c r="H9" s="81"/>
      <c r="I9" s="81"/>
      <c r="J9" s="29"/>
      <c r="K9" s="29"/>
      <c r="L9" s="31"/>
    </row>
    <row r="10" spans="1:14">
      <c r="A10" s="31"/>
      <c r="B10" s="48"/>
      <c r="C10" s="48" t="s">
        <v>6</v>
      </c>
      <c r="D10" s="49">
        <v>7</v>
      </c>
      <c r="E10" s="48"/>
      <c r="F10" s="50"/>
      <c r="G10" s="48" t="s">
        <v>7</v>
      </c>
      <c r="H10" s="65" t="s">
        <v>8</v>
      </c>
      <c r="I10" s="65"/>
      <c r="J10" s="65"/>
      <c r="K10" s="65"/>
      <c r="L10" s="65"/>
      <c r="M10" s="65"/>
      <c r="N10" s="65"/>
    </row>
    <row r="11" spans="1:14">
      <c r="A11" s="31"/>
      <c r="B11" s="48"/>
      <c r="C11" s="48" t="s">
        <v>9</v>
      </c>
      <c r="D11" s="49">
        <v>7</v>
      </c>
      <c r="E11" s="48" t="s">
        <v>10</v>
      </c>
      <c r="F11" s="48" t="s">
        <v>11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</row>
    <row r="12" spans="1:14">
      <c r="B12" s="48" t="s">
        <v>12</v>
      </c>
      <c r="C12" s="51" t="s">
        <v>13</v>
      </c>
      <c r="D12" s="51" t="s">
        <v>14</v>
      </c>
      <c r="E12" s="51" t="s">
        <v>15</v>
      </c>
      <c r="F12" s="51" t="s">
        <v>16</v>
      </c>
      <c r="G12" s="51" t="s">
        <v>17</v>
      </c>
      <c r="H12" s="51"/>
      <c r="I12" s="51"/>
      <c r="J12" s="51"/>
      <c r="K12" s="51"/>
      <c r="L12" s="51"/>
      <c r="M12" s="51"/>
      <c r="N12" s="51"/>
    </row>
    <row r="13" spans="1:14" ht="15" customHeight="1">
      <c r="B13" s="23" t="s">
        <v>95</v>
      </c>
      <c r="C13" s="56" t="s">
        <v>96</v>
      </c>
      <c r="D13" s="46" t="s">
        <v>97</v>
      </c>
      <c r="E13" s="23" t="s">
        <v>21</v>
      </c>
      <c r="F13" s="23" t="s">
        <v>22</v>
      </c>
      <c r="G13" s="24">
        <v>0</v>
      </c>
      <c r="H13" s="24">
        <v>0</v>
      </c>
      <c r="I13" s="47">
        <v>0</v>
      </c>
      <c r="J13" s="24">
        <v>0</v>
      </c>
      <c r="K13" s="24">
        <v>0</v>
      </c>
      <c r="L13" s="47">
        <v>0</v>
      </c>
      <c r="M13" s="24">
        <v>0</v>
      </c>
      <c r="N13" s="24">
        <v>0</v>
      </c>
    </row>
    <row r="14" spans="1:14" ht="15" customHeight="1">
      <c r="B14" s="23" t="s">
        <v>98</v>
      </c>
      <c r="C14" s="56" t="s">
        <v>99</v>
      </c>
      <c r="D14" s="46" t="s">
        <v>97</v>
      </c>
      <c r="E14" s="23" t="s">
        <v>25</v>
      </c>
      <c r="F14" s="23" t="s">
        <v>22</v>
      </c>
      <c r="G14" s="24">
        <v>0</v>
      </c>
      <c r="H14" s="24">
        <v>0</v>
      </c>
      <c r="I14" s="47">
        <v>0</v>
      </c>
      <c r="J14" s="24">
        <v>0</v>
      </c>
      <c r="K14" s="24">
        <v>0</v>
      </c>
      <c r="L14" s="47">
        <v>0</v>
      </c>
      <c r="M14" s="24">
        <v>0</v>
      </c>
      <c r="N14" s="24">
        <v>0</v>
      </c>
    </row>
    <row r="15" spans="1:14" ht="15" customHeight="1">
      <c r="B15" s="23" t="s">
        <v>100</v>
      </c>
      <c r="C15" s="56" t="s">
        <v>101</v>
      </c>
      <c r="D15" s="46" t="s">
        <v>97</v>
      </c>
      <c r="E15" s="23" t="s">
        <v>28</v>
      </c>
      <c r="F15" s="23" t="s">
        <v>22</v>
      </c>
      <c r="G15" s="24">
        <v>0</v>
      </c>
      <c r="H15" s="24">
        <v>0</v>
      </c>
      <c r="I15" s="47">
        <v>0</v>
      </c>
      <c r="J15" s="24">
        <v>0</v>
      </c>
      <c r="K15" s="24">
        <v>0</v>
      </c>
      <c r="L15" s="47">
        <v>0</v>
      </c>
      <c r="M15" s="24">
        <v>0</v>
      </c>
      <c r="N15" s="24">
        <v>0</v>
      </c>
    </row>
  </sheetData>
  <mergeCells count="6">
    <mergeCell ref="H10:N10"/>
    <mergeCell ref="D3:H3"/>
    <mergeCell ref="D4:H4"/>
    <mergeCell ref="D5:H5"/>
    <mergeCell ref="H8:I8"/>
    <mergeCell ref="H9:I9"/>
  </mergeCells>
  <conditionalFormatting sqref="C13:C14">
    <cfRule type="expression" dxfId="5" priority="1" stopIfTrue="1">
      <formula>$F13="Terminado"</formula>
    </cfRule>
    <cfRule type="expression" dxfId="4" priority="2" stopIfTrue="1">
      <formula>$F13="En Progreso"</formula>
    </cfRule>
  </conditionalFormatting>
  <conditionalFormatting sqref="C15">
    <cfRule type="expression" dxfId="3" priority="3" stopIfTrue="1">
      <formula>#REF!="Done"</formula>
    </cfRule>
    <cfRule type="expression" dxfId="2" priority="4" stopIfTrue="1">
      <formula>#REF!="Ongoing"</formula>
    </cfRule>
  </conditionalFormatting>
  <conditionalFormatting sqref="C15">
    <cfRule type="expression" dxfId="1" priority="5" stopIfTrue="1">
      <formula>#REF!="Terminado"</formula>
    </cfRule>
    <cfRule type="expression" dxfId="0" priority="6" stopIfTrue="1">
      <formula>#REF!="En Progreso"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CF1B290F91CB4695BCB9E07590B34E" ma:contentTypeVersion="8" ma:contentTypeDescription="Crear nuevo documento." ma:contentTypeScope="" ma:versionID="3cabf0f77ea520b92ca4b52b4b9306c1">
  <xsd:schema xmlns:xsd="http://www.w3.org/2001/XMLSchema" xmlns:xs="http://www.w3.org/2001/XMLSchema" xmlns:p="http://schemas.microsoft.com/office/2006/metadata/properties" xmlns:ns3="4339c887-7e7e-4094-b368-48139e5588e6" xmlns:ns4="fa871293-5eaf-4f52-aa85-515367615801" targetNamespace="http://schemas.microsoft.com/office/2006/metadata/properties" ma:root="true" ma:fieldsID="e2ae8ea24494e442f7ddafef7b3a6446" ns3:_="" ns4:_="">
    <xsd:import namespace="4339c887-7e7e-4094-b368-48139e5588e6"/>
    <xsd:import namespace="fa871293-5eaf-4f52-aa85-5153676158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9c887-7e7e-4094-b368-48139e5588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71293-5eaf-4f52-aa85-515367615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984FC7-40EE-4124-BED3-A45A92E4D38E}"/>
</file>

<file path=customXml/itemProps2.xml><?xml version="1.0" encoding="utf-8"?>
<ds:datastoreItem xmlns:ds="http://schemas.openxmlformats.org/officeDocument/2006/customXml" ds:itemID="{B4DC628B-7A19-42CC-B480-75D3078071B3}"/>
</file>

<file path=customXml/itemProps3.xml><?xml version="1.0" encoding="utf-8"?>
<ds:datastoreItem xmlns:ds="http://schemas.openxmlformats.org/officeDocument/2006/customXml" ds:itemID="{09C248EF-06C8-4C36-9B37-2C0C7ACB53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 M. Briceño Q.</dc:creator>
  <cp:keywords/>
  <dc:description/>
  <cp:lastModifiedBy/>
  <cp:revision/>
  <dcterms:created xsi:type="dcterms:W3CDTF">2021-10-13T15:44:09Z</dcterms:created>
  <dcterms:modified xsi:type="dcterms:W3CDTF">2022-02-03T21:12:04Z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0x01010083CF1B290F91CB4695BCB9E07590B34E</vt:lpwstr>
  </property>
</Properties>
</file>