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dlink\calibration_new\AUTO_CALIBRATE_INN_1212\Ca200Sample5_test\data\analyze\"/>
    </mc:Choice>
  </mc:AlternateContent>
  <bookViews>
    <workbookView xWindow="0" yWindow="0" windowWidth="23040" windowHeight="9132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AE740" i="1" l="1"/>
  <c r="AH5" i="1" s="1"/>
  <c r="AD739" i="1"/>
  <c r="AC739" i="1"/>
  <c r="AB739" i="1"/>
  <c r="T739" i="1"/>
  <c r="S739" i="1"/>
  <c r="R739" i="1"/>
  <c r="J739" i="1"/>
  <c r="I739" i="1"/>
  <c r="H739" i="1"/>
  <c r="AD738" i="1"/>
  <c r="AC738" i="1"/>
  <c r="AB738" i="1"/>
  <c r="T738" i="1"/>
  <c r="S738" i="1"/>
  <c r="R738" i="1"/>
  <c r="J738" i="1"/>
  <c r="I738" i="1"/>
  <c r="H738" i="1"/>
  <c r="AD737" i="1"/>
  <c r="AC737" i="1"/>
  <c r="AB737" i="1"/>
  <c r="T737" i="1"/>
  <c r="S737" i="1"/>
  <c r="R737" i="1"/>
  <c r="J737" i="1"/>
  <c r="I737" i="1"/>
  <c r="H737" i="1"/>
  <c r="AD736" i="1"/>
  <c r="AC736" i="1"/>
  <c r="AB736" i="1"/>
  <c r="T736" i="1"/>
  <c r="S736" i="1"/>
  <c r="R736" i="1"/>
  <c r="J736" i="1"/>
  <c r="I736" i="1"/>
  <c r="H736" i="1"/>
  <c r="AD735" i="1"/>
  <c r="AC735" i="1"/>
  <c r="AB735" i="1"/>
  <c r="T735" i="1"/>
  <c r="S735" i="1"/>
  <c r="R735" i="1"/>
  <c r="J735" i="1"/>
  <c r="I735" i="1"/>
  <c r="H735" i="1"/>
  <c r="AD734" i="1"/>
  <c r="AC734" i="1"/>
  <c r="AB734" i="1"/>
  <c r="T734" i="1"/>
  <c r="S734" i="1"/>
  <c r="R734" i="1"/>
  <c r="J734" i="1"/>
  <c r="I734" i="1"/>
  <c r="H734" i="1"/>
  <c r="AD733" i="1"/>
  <c r="AC733" i="1"/>
  <c r="AB733" i="1"/>
  <c r="T733" i="1"/>
  <c r="S733" i="1"/>
  <c r="R733" i="1"/>
  <c r="J733" i="1"/>
  <c r="I733" i="1"/>
  <c r="H733" i="1"/>
  <c r="AD732" i="1"/>
  <c r="AC732" i="1"/>
  <c r="AB732" i="1"/>
  <c r="T732" i="1"/>
  <c r="S732" i="1"/>
  <c r="R732" i="1"/>
  <c r="J732" i="1"/>
  <c r="I732" i="1"/>
  <c r="H732" i="1"/>
  <c r="AD731" i="1"/>
  <c r="AC731" i="1"/>
  <c r="AB731" i="1"/>
  <c r="T731" i="1"/>
  <c r="S731" i="1"/>
  <c r="R731" i="1"/>
  <c r="J731" i="1"/>
  <c r="I731" i="1"/>
  <c r="H731" i="1"/>
  <c r="AD730" i="1"/>
  <c r="AC730" i="1"/>
  <c r="AB730" i="1"/>
  <c r="T730" i="1"/>
  <c r="S730" i="1"/>
  <c r="R730" i="1"/>
  <c r="J730" i="1"/>
  <c r="I730" i="1"/>
  <c r="H730" i="1"/>
  <c r="AD729" i="1"/>
  <c r="AC729" i="1"/>
  <c r="AB729" i="1"/>
  <c r="T729" i="1"/>
  <c r="S729" i="1"/>
  <c r="R729" i="1"/>
  <c r="J729" i="1"/>
  <c r="I729" i="1"/>
  <c r="H729" i="1"/>
  <c r="AD728" i="1"/>
  <c r="AC728" i="1"/>
  <c r="AB728" i="1"/>
  <c r="T728" i="1"/>
  <c r="S728" i="1"/>
  <c r="R728" i="1"/>
  <c r="J728" i="1"/>
  <c r="I728" i="1"/>
  <c r="H728" i="1"/>
  <c r="AD727" i="1"/>
  <c r="AC727" i="1"/>
  <c r="AB727" i="1"/>
  <c r="T727" i="1"/>
  <c r="S727" i="1"/>
  <c r="R727" i="1"/>
  <c r="J727" i="1"/>
  <c r="I727" i="1"/>
  <c r="H727" i="1"/>
  <c r="AD726" i="1"/>
  <c r="AC726" i="1"/>
  <c r="AB726" i="1"/>
  <c r="T726" i="1"/>
  <c r="S726" i="1"/>
  <c r="R726" i="1"/>
  <c r="J726" i="1"/>
  <c r="I726" i="1"/>
  <c r="H726" i="1"/>
  <c r="AD725" i="1"/>
  <c r="AC725" i="1"/>
  <c r="AB725" i="1"/>
  <c r="T725" i="1"/>
  <c r="S725" i="1"/>
  <c r="R725" i="1"/>
  <c r="J725" i="1"/>
  <c r="I725" i="1"/>
  <c r="H725" i="1"/>
  <c r="AD724" i="1"/>
  <c r="AC724" i="1"/>
  <c r="AB724" i="1"/>
  <c r="T724" i="1"/>
  <c r="S724" i="1"/>
  <c r="R724" i="1"/>
  <c r="J724" i="1"/>
  <c r="I724" i="1"/>
  <c r="H724" i="1"/>
  <c r="AD723" i="1"/>
  <c r="AC723" i="1"/>
  <c r="AB723" i="1"/>
  <c r="T723" i="1"/>
  <c r="S723" i="1"/>
  <c r="R723" i="1"/>
  <c r="J723" i="1"/>
  <c r="I723" i="1"/>
  <c r="H723" i="1"/>
  <c r="AC722" i="1"/>
  <c r="AB722" i="1"/>
  <c r="S722" i="1"/>
  <c r="R722" i="1"/>
  <c r="I722" i="1"/>
  <c r="H722" i="1"/>
  <c r="AC721" i="1"/>
  <c r="AB721" i="1"/>
  <c r="S721" i="1"/>
  <c r="R721" i="1"/>
  <c r="I721" i="1"/>
  <c r="H721" i="1"/>
  <c r="AC720" i="1"/>
  <c r="AB720" i="1"/>
  <c r="S720" i="1"/>
  <c r="R720" i="1"/>
  <c r="I720" i="1"/>
  <c r="H720" i="1"/>
  <c r="AC719" i="1"/>
  <c r="AB719" i="1"/>
  <c r="S719" i="1"/>
  <c r="R719" i="1"/>
  <c r="I719" i="1"/>
  <c r="H719" i="1"/>
  <c r="AC718" i="1"/>
  <c r="AB718" i="1"/>
  <c r="S718" i="1"/>
  <c r="R718" i="1"/>
  <c r="I718" i="1"/>
  <c r="H718" i="1"/>
  <c r="AC717" i="1"/>
  <c r="AB717" i="1"/>
  <c r="S717" i="1"/>
  <c r="R717" i="1"/>
  <c r="I717" i="1"/>
  <c r="H717" i="1"/>
  <c r="AC716" i="1"/>
  <c r="AB716" i="1"/>
  <c r="S716" i="1"/>
  <c r="R716" i="1"/>
  <c r="I716" i="1"/>
  <c r="H716" i="1"/>
  <c r="AC715" i="1"/>
  <c r="AB715" i="1"/>
  <c r="S715" i="1"/>
  <c r="R715" i="1"/>
  <c r="I715" i="1"/>
  <c r="H715" i="1"/>
  <c r="AC714" i="1"/>
  <c r="AB714" i="1"/>
  <c r="S714" i="1"/>
  <c r="R714" i="1"/>
  <c r="I714" i="1"/>
  <c r="H714" i="1"/>
  <c r="AC713" i="1"/>
  <c r="AB713" i="1"/>
  <c r="S713" i="1"/>
  <c r="R713" i="1"/>
  <c r="I713" i="1"/>
  <c r="H713" i="1"/>
  <c r="AC712" i="1"/>
  <c r="AB712" i="1"/>
  <c r="S712" i="1"/>
  <c r="R712" i="1"/>
  <c r="I712" i="1"/>
  <c r="H712" i="1"/>
  <c r="AC711" i="1"/>
  <c r="AB711" i="1"/>
  <c r="S711" i="1"/>
  <c r="R711" i="1"/>
  <c r="I711" i="1"/>
  <c r="H711" i="1"/>
  <c r="AC710" i="1"/>
  <c r="AB710" i="1"/>
  <c r="S710" i="1"/>
  <c r="R710" i="1"/>
  <c r="I710" i="1"/>
  <c r="H710" i="1"/>
  <c r="AC709" i="1"/>
  <c r="AB709" i="1"/>
  <c r="S709" i="1"/>
  <c r="R709" i="1"/>
  <c r="I709" i="1"/>
  <c r="H709" i="1"/>
  <c r="AC708" i="1"/>
  <c r="AB708" i="1"/>
  <c r="S708" i="1"/>
  <c r="R708" i="1"/>
  <c r="I708" i="1"/>
  <c r="H708" i="1"/>
  <c r="AC707" i="1"/>
  <c r="AB707" i="1"/>
  <c r="S707" i="1"/>
  <c r="R707" i="1"/>
  <c r="I707" i="1"/>
  <c r="H707" i="1"/>
  <c r="AC706" i="1"/>
  <c r="AB706" i="1"/>
  <c r="S706" i="1"/>
  <c r="R706" i="1"/>
  <c r="I706" i="1"/>
  <c r="H706" i="1"/>
  <c r="AC705" i="1"/>
  <c r="AB705" i="1"/>
  <c r="S705" i="1"/>
  <c r="R705" i="1"/>
  <c r="I705" i="1"/>
  <c r="H705" i="1"/>
  <c r="AC704" i="1"/>
  <c r="AB704" i="1"/>
  <c r="S704" i="1"/>
  <c r="R704" i="1"/>
  <c r="I704" i="1"/>
  <c r="H704" i="1"/>
  <c r="AC703" i="1"/>
  <c r="AB703" i="1"/>
  <c r="S703" i="1"/>
  <c r="R703" i="1"/>
  <c r="I703" i="1"/>
  <c r="H703" i="1"/>
  <c r="AC702" i="1"/>
  <c r="AB702" i="1"/>
  <c r="S702" i="1"/>
  <c r="R702" i="1"/>
  <c r="I702" i="1"/>
  <c r="H702" i="1"/>
  <c r="AC701" i="1"/>
  <c r="AB701" i="1"/>
  <c r="S701" i="1"/>
  <c r="R701" i="1"/>
  <c r="I701" i="1"/>
  <c r="H701" i="1"/>
  <c r="AC700" i="1"/>
  <c r="AB700" i="1"/>
  <c r="S700" i="1"/>
  <c r="R700" i="1"/>
  <c r="I700" i="1"/>
  <c r="H700" i="1"/>
  <c r="AC699" i="1"/>
  <c r="AB699" i="1"/>
  <c r="S699" i="1"/>
  <c r="R699" i="1"/>
  <c r="I699" i="1"/>
  <c r="H699" i="1"/>
  <c r="AC698" i="1"/>
  <c r="AB698" i="1"/>
  <c r="S698" i="1"/>
  <c r="R698" i="1"/>
  <c r="I698" i="1"/>
  <c r="H698" i="1"/>
  <c r="AC697" i="1"/>
  <c r="AB697" i="1"/>
  <c r="S697" i="1"/>
  <c r="R697" i="1"/>
  <c r="I697" i="1"/>
  <c r="H697" i="1"/>
  <c r="AC696" i="1"/>
  <c r="AB696" i="1"/>
  <c r="S696" i="1"/>
  <c r="R696" i="1"/>
  <c r="I696" i="1"/>
  <c r="H696" i="1"/>
  <c r="AC695" i="1"/>
  <c r="AB695" i="1"/>
  <c r="S695" i="1"/>
  <c r="R695" i="1"/>
  <c r="I695" i="1"/>
  <c r="H695" i="1"/>
  <c r="AC694" i="1"/>
  <c r="AB694" i="1"/>
  <c r="S694" i="1"/>
  <c r="R694" i="1"/>
  <c r="I694" i="1"/>
  <c r="H694" i="1"/>
  <c r="AC693" i="1"/>
  <c r="AB693" i="1"/>
  <c r="S693" i="1"/>
  <c r="R693" i="1"/>
  <c r="I693" i="1"/>
  <c r="H693" i="1"/>
  <c r="AC692" i="1"/>
  <c r="AB692" i="1"/>
  <c r="S692" i="1"/>
  <c r="R692" i="1"/>
  <c r="I692" i="1"/>
  <c r="H692" i="1"/>
  <c r="AC691" i="1"/>
  <c r="AB691" i="1"/>
  <c r="S691" i="1"/>
  <c r="R691" i="1"/>
  <c r="I691" i="1"/>
  <c r="H691" i="1"/>
  <c r="AC690" i="1"/>
  <c r="AB690" i="1"/>
  <c r="S690" i="1"/>
  <c r="R690" i="1"/>
  <c r="I690" i="1"/>
  <c r="H690" i="1"/>
  <c r="AC689" i="1"/>
  <c r="AB689" i="1"/>
  <c r="S689" i="1"/>
  <c r="R689" i="1"/>
  <c r="I689" i="1"/>
  <c r="H689" i="1"/>
  <c r="AC688" i="1"/>
  <c r="AB688" i="1"/>
  <c r="S688" i="1"/>
  <c r="R688" i="1"/>
  <c r="I688" i="1"/>
  <c r="H688" i="1"/>
  <c r="AC687" i="1"/>
  <c r="AB687" i="1"/>
  <c r="S687" i="1"/>
  <c r="R687" i="1"/>
  <c r="I687" i="1"/>
  <c r="H687" i="1"/>
  <c r="AC686" i="1"/>
  <c r="AB686" i="1"/>
  <c r="S686" i="1"/>
  <c r="R686" i="1"/>
  <c r="I686" i="1"/>
  <c r="H686" i="1"/>
  <c r="AC685" i="1"/>
  <c r="AB685" i="1"/>
  <c r="S685" i="1"/>
  <c r="R685" i="1"/>
  <c r="I685" i="1"/>
  <c r="H685" i="1"/>
  <c r="AC684" i="1"/>
  <c r="AB684" i="1"/>
  <c r="S684" i="1"/>
  <c r="R684" i="1"/>
  <c r="I684" i="1"/>
  <c r="H684" i="1"/>
  <c r="AC683" i="1"/>
  <c r="AB683" i="1"/>
  <c r="S683" i="1"/>
  <c r="R683" i="1"/>
  <c r="I683" i="1"/>
  <c r="H683" i="1"/>
  <c r="AC682" i="1"/>
  <c r="AB682" i="1"/>
  <c r="S682" i="1"/>
  <c r="R682" i="1"/>
  <c r="I682" i="1"/>
  <c r="H682" i="1"/>
  <c r="AC681" i="1"/>
  <c r="AB681" i="1"/>
  <c r="S681" i="1"/>
  <c r="R681" i="1"/>
  <c r="I681" i="1"/>
  <c r="H681" i="1"/>
  <c r="AC680" i="1"/>
  <c r="AB680" i="1"/>
  <c r="S680" i="1"/>
  <c r="R680" i="1"/>
  <c r="I680" i="1"/>
  <c r="H680" i="1"/>
  <c r="AC679" i="1"/>
  <c r="AB679" i="1"/>
  <c r="S679" i="1"/>
  <c r="R679" i="1"/>
  <c r="I679" i="1"/>
  <c r="H679" i="1"/>
  <c r="AC678" i="1"/>
  <c r="AB678" i="1"/>
  <c r="S678" i="1"/>
  <c r="R678" i="1"/>
  <c r="I678" i="1"/>
  <c r="H678" i="1"/>
  <c r="AC677" i="1"/>
  <c r="AB677" i="1"/>
  <c r="S677" i="1"/>
  <c r="R677" i="1"/>
  <c r="I677" i="1"/>
  <c r="H677" i="1"/>
  <c r="AC676" i="1"/>
  <c r="AB676" i="1"/>
  <c r="S676" i="1"/>
  <c r="R676" i="1"/>
  <c r="I676" i="1"/>
  <c r="H676" i="1"/>
  <c r="AC675" i="1"/>
  <c r="AB675" i="1"/>
  <c r="S675" i="1"/>
  <c r="R675" i="1"/>
  <c r="I675" i="1"/>
  <c r="H675" i="1"/>
  <c r="AC674" i="1"/>
  <c r="AB674" i="1"/>
  <c r="S674" i="1"/>
  <c r="R674" i="1"/>
  <c r="I674" i="1"/>
  <c r="H674" i="1"/>
  <c r="AC673" i="1"/>
  <c r="AB673" i="1"/>
  <c r="S673" i="1"/>
  <c r="R673" i="1"/>
  <c r="I673" i="1"/>
  <c r="H673" i="1"/>
  <c r="AC672" i="1"/>
  <c r="AB672" i="1"/>
  <c r="S672" i="1"/>
  <c r="R672" i="1"/>
  <c r="I672" i="1"/>
  <c r="H672" i="1"/>
  <c r="AC671" i="1"/>
  <c r="AB671" i="1"/>
  <c r="S671" i="1"/>
  <c r="R671" i="1"/>
  <c r="I671" i="1"/>
  <c r="H671" i="1"/>
  <c r="AC670" i="1"/>
  <c r="AB670" i="1"/>
  <c r="S670" i="1"/>
  <c r="R670" i="1"/>
  <c r="I670" i="1"/>
  <c r="H670" i="1"/>
  <c r="AC669" i="1"/>
  <c r="AB669" i="1"/>
  <c r="S669" i="1"/>
  <c r="R669" i="1"/>
  <c r="I669" i="1"/>
  <c r="H669" i="1"/>
  <c r="AC668" i="1"/>
  <c r="AB668" i="1"/>
  <c r="S668" i="1"/>
  <c r="R668" i="1"/>
  <c r="I668" i="1"/>
  <c r="H668" i="1"/>
  <c r="AC667" i="1"/>
  <c r="AB667" i="1"/>
  <c r="S667" i="1"/>
  <c r="R667" i="1"/>
  <c r="I667" i="1"/>
  <c r="H667" i="1"/>
  <c r="AC666" i="1"/>
  <c r="AB666" i="1"/>
  <c r="S666" i="1"/>
  <c r="R666" i="1"/>
  <c r="I666" i="1"/>
  <c r="H666" i="1"/>
  <c r="AC665" i="1"/>
  <c r="AB665" i="1"/>
  <c r="S665" i="1"/>
  <c r="R665" i="1"/>
  <c r="I665" i="1"/>
  <c r="H665" i="1"/>
  <c r="AC664" i="1"/>
  <c r="AB664" i="1"/>
  <c r="S664" i="1"/>
  <c r="R664" i="1"/>
  <c r="I664" i="1"/>
  <c r="H664" i="1"/>
  <c r="AC663" i="1"/>
  <c r="AB663" i="1"/>
  <c r="S663" i="1"/>
  <c r="R663" i="1"/>
  <c r="I663" i="1"/>
  <c r="H663" i="1"/>
  <c r="AC662" i="1"/>
  <c r="AB662" i="1"/>
  <c r="S662" i="1"/>
  <c r="R662" i="1"/>
  <c r="I662" i="1"/>
  <c r="H662" i="1"/>
  <c r="AC661" i="1"/>
  <c r="AB661" i="1"/>
  <c r="S661" i="1"/>
  <c r="R661" i="1"/>
  <c r="I661" i="1"/>
  <c r="H661" i="1"/>
  <c r="AC660" i="1"/>
  <c r="AB660" i="1"/>
  <c r="S660" i="1"/>
  <c r="R660" i="1"/>
  <c r="I660" i="1"/>
  <c r="H660" i="1"/>
  <c r="AC659" i="1"/>
  <c r="AB659" i="1"/>
  <c r="S659" i="1"/>
  <c r="R659" i="1"/>
  <c r="I659" i="1"/>
  <c r="H659" i="1"/>
  <c r="AC658" i="1"/>
  <c r="AB658" i="1"/>
  <c r="S658" i="1"/>
  <c r="R658" i="1"/>
  <c r="I658" i="1"/>
  <c r="H658" i="1"/>
  <c r="AC657" i="1"/>
  <c r="AB657" i="1"/>
  <c r="S657" i="1"/>
  <c r="R657" i="1"/>
  <c r="I657" i="1"/>
  <c r="H657" i="1"/>
  <c r="AC656" i="1"/>
  <c r="AB656" i="1"/>
  <c r="S656" i="1"/>
  <c r="R656" i="1"/>
  <c r="I656" i="1"/>
  <c r="H656" i="1"/>
  <c r="AC655" i="1"/>
  <c r="AB655" i="1"/>
  <c r="S655" i="1"/>
  <c r="R655" i="1"/>
  <c r="I655" i="1"/>
  <c r="H655" i="1"/>
  <c r="AC654" i="1"/>
  <c r="AB654" i="1"/>
  <c r="S654" i="1"/>
  <c r="R654" i="1"/>
  <c r="I654" i="1"/>
  <c r="H654" i="1"/>
  <c r="AC653" i="1"/>
  <c r="AB653" i="1"/>
  <c r="S653" i="1"/>
  <c r="R653" i="1"/>
  <c r="I653" i="1"/>
  <c r="H653" i="1"/>
  <c r="AC652" i="1"/>
  <c r="AB652" i="1"/>
  <c r="S652" i="1"/>
  <c r="R652" i="1"/>
  <c r="I652" i="1"/>
  <c r="H652" i="1"/>
  <c r="AC651" i="1"/>
  <c r="AB651" i="1"/>
  <c r="S651" i="1"/>
  <c r="R651" i="1"/>
  <c r="I651" i="1"/>
  <c r="H651" i="1"/>
  <c r="AC650" i="1"/>
  <c r="AB650" i="1"/>
  <c r="S650" i="1"/>
  <c r="R650" i="1"/>
  <c r="I650" i="1"/>
  <c r="H650" i="1"/>
  <c r="AC649" i="1"/>
  <c r="AB649" i="1"/>
  <c r="S649" i="1"/>
  <c r="R649" i="1"/>
  <c r="I649" i="1"/>
  <c r="H649" i="1"/>
  <c r="AC648" i="1"/>
  <c r="AB648" i="1"/>
  <c r="S648" i="1"/>
  <c r="R648" i="1"/>
  <c r="I648" i="1"/>
  <c r="H648" i="1"/>
  <c r="AC647" i="1"/>
  <c r="AB647" i="1"/>
  <c r="S647" i="1"/>
  <c r="R647" i="1"/>
  <c r="I647" i="1"/>
  <c r="H647" i="1"/>
  <c r="AC646" i="1"/>
  <c r="AB646" i="1"/>
  <c r="S646" i="1"/>
  <c r="R646" i="1"/>
  <c r="I646" i="1"/>
  <c r="H646" i="1"/>
  <c r="AC645" i="1"/>
  <c r="AB645" i="1"/>
  <c r="S645" i="1"/>
  <c r="R645" i="1"/>
  <c r="I645" i="1"/>
  <c r="H645" i="1"/>
  <c r="AC644" i="1"/>
  <c r="AB644" i="1"/>
  <c r="S644" i="1"/>
  <c r="R644" i="1"/>
  <c r="I644" i="1"/>
  <c r="H644" i="1"/>
  <c r="AC643" i="1"/>
  <c r="AB643" i="1"/>
  <c r="S643" i="1"/>
  <c r="R643" i="1"/>
  <c r="I643" i="1"/>
  <c r="H643" i="1"/>
  <c r="AC642" i="1"/>
  <c r="AB642" i="1"/>
  <c r="S642" i="1"/>
  <c r="R642" i="1"/>
  <c r="I642" i="1"/>
  <c r="H642" i="1"/>
  <c r="AC641" i="1"/>
  <c r="AB641" i="1"/>
  <c r="S641" i="1"/>
  <c r="R641" i="1"/>
  <c r="I641" i="1"/>
  <c r="H641" i="1"/>
  <c r="AC640" i="1"/>
  <c r="AB640" i="1"/>
  <c r="S640" i="1"/>
  <c r="R640" i="1"/>
  <c r="I640" i="1"/>
  <c r="H640" i="1"/>
  <c r="AC639" i="1"/>
  <c r="AB639" i="1"/>
  <c r="S639" i="1"/>
  <c r="R639" i="1"/>
  <c r="I639" i="1"/>
  <c r="H639" i="1"/>
  <c r="AC638" i="1"/>
  <c r="AB638" i="1"/>
  <c r="S638" i="1"/>
  <c r="R638" i="1"/>
  <c r="I638" i="1"/>
  <c r="H638" i="1"/>
  <c r="AC637" i="1"/>
  <c r="AB637" i="1"/>
  <c r="S637" i="1"/>
  <c r="R637" i="1"/>
  <c r="I637" i="1"/>
  <c r="H637" i="1"/>
  <c r="AC636" i="1"/>
  <c r="AB636" i="1"/>
  <c r="S636" i="1"/>
  <c r="R636" i="1"/>
  <c r="I636" i="1"/>
  <c r="H636" i="1"/>
  <c r="AC635" i="1"/>
  <c r="AB635" i="1"/>
  <c r="S635" i="1"/>
  <c r="R635" i="1"/>
  <c r="I635" i="1"/>
  <c r="H635" i="1"/>
  <c r="AC634" i="1"/>
  <c r="AB634" i="1"/>
  <c r="S634" i="1"/>
  <c r="R634" i="1"/>
  <c r="I634" i="1"/>
  <c r="H634" i="1"/>
  <c r="AC633" i="1"/>
  <c r="AB633" i="1"/>
  <c r="S633" i="1"/>
  <c r="R633" i="1"/>
  <c r="I633" i="1"/>
  <c r="H633" i="1"/>
  <c r="AC632" i="1"/>
  <c r="AB632" i="1"/>
  <c r="S632" i="1"/>
  <c r="R632" i="1"/>
  <c r="I632" i="1"/>
  <c r="H632" i="1"/>
  <c r="AC631" i="1"/>
  <c r="AB631" i="1"/>
  <c r="S631" i="1"/>
  <c r="R631" i="1"/>
  <c r="I631" i="1"/>
  <c r="H631" i="1"/>
  <c r="AC630" i="1"/>
  <c r="AB630" i="1"/>
  <c r="S630" i="1"/>
  <c r="R630" i="1"/>
  <c r="I630" i="1"/>
  <c r="H630" i="1"/>
  <c r="AC629" i="1"/>
  <c r="AB629" i="1"/>
  <c r="S629" i="1"/>
  <c r="R629" i="1"/>
  <c r="I629" i="1"/>
  <c r="H629" i="1"/>
  <c r="AC628" i="1"/>
  <c r="AB628" i="1"/>
  <c r="S628" i="1"/>
  <c r="R628" i="1"/>
  <c r="I628" i="1"/>
  <c r="H628" i="1"/>
  <c r="AC627" i="1"/>
  <c r="AB627" i="1"/>
  <c r="S627" i="1"/>
  <c r="R627" i="1"/>
  <c r="I627" i="1"/>
  <c r="H627" i="1"/>
  <c r="AC626" i="1"/>
  <c r="AB626" i="1"/>
  <c r="S626" i="1"/>
  <c r="R626" i="1"/>
  <c r="I626" i="1"/>
  <c r="H626" i="1"/>
  <c r="AC625" i="1"/>
  <c r="AB625" i="1"/>
  <c r="S625" i="1"/>
  <c r="R625" i="1"/>
  <c r="I625" i="1"/>
  <c r="H625" i="1"/>
  <c r="AC624" i="1"/>
  <c r="AB624" i="1"/>
  <c r="S624" i="1"/>
  <c r="R624" i="1"/>
  <c r="I624" i="1"/>
  <c r="H624" i="1"/>
  <c r="AC623" i="1"/>
  <c r="AB623" i="1"/>
  <c r="S623" i="1"/>
  <c r="R623" i="1"/>
  <c r="I623" i="1"/>
  <c r="H623" i="1"/>
  <c r="AC622" i="1"/>
  <c r="AB622" i="1"/>
  <c r="S622" i="1"/>
  <c r="R622" i="1"/>
  <c r="I622" i="1"/>
  <c r="H622" i="1"/>
  <c r="AC621" i="1"/>
  <c r="AB621" i="1"/>
  <c r="S621" i="1"/>
  <c r="R621" i="1"/>
  <c r="I621" i="1"/>
  <c r="H621" i="1"/>
  <c r="AC620" i="1"/>
  <c r="AB620" i="1"/>
  <c r="S620" i="1"/>
  <c r="R620" i="1"/>
  <c r="I620" i="1"/>
  <c r="H620" i="1"/>
  <c r="AC619" i="1"/>
  <c r="AB619" i="1"/>
  <c r="S619" i="1"/>
  <c r="R619" i="1"/>
  <c r="I619" i="1"/>
  <c r="H619" i="1"/>
  <c r="AC618" i="1"/>
  <c r="AB618" i="1"/>
  <c r="S618" i="1"/>
  <c r="R618" i="1"/>
  <c r="I618" i="1"/>
  <c r="H618" i="1"/>
  <c r="AC617" i="1"/>
  <c r="AB617" i="1"/>
  <c r="S617" i="1"/>
  <c r="R617" i="1"/>
  <c r="I617" i="1"/>
  <c r="H617" i="1"/>
  <c r="AC616" i="1"/>
  <c r="AB616" i="1"/>
  <c r="S616" i="1"/>
  <c r="R616" i="1"/>
  <c r="I616" i="1"/>
  <c r="H616" i="1"/>
  <c r="AC615" i="1"/>
  <c r="AB615" i="1"/>
  <c r="S615" i="1"/>
  <c r="R615" i="1"/>
  <c r="I615" i="1"/>
  <c r="H615" i="1"/>
  <c r="AC614" i="1"/>
  <c r="AB614" i="1"/>
  <c r="S614" i="1"/>
  <c r="R614" i="1"/>
  <c r="I614" i="1"/>
  <c r="H614" i="1"/>
  <c r="AC613" i="1"/>
  <c r="AB613" i="1"/>
  <c r="S613" i="1"/>
  <c r="R613" i="1"/>
  <c r="I613" i="1"/>
  <c r="H613" i="1"/>
  <c r="AC612" i="1"/>
  <c r="AB612" i="1"/>
  <c r="S612" i="1"/>
  <c r="R612" i="1"/>
  <c r="I612" i="1"/>
  <c r="H612" i="1"/>
  <c r="AC611" i="1"/>
  <c r="AB611" i="1"/>
  <c r="S611" i="1"/>
  <c r="R611" i="1"/>
  <c r="I611" i="1"/>
  <c r="H611" i="1"/>
  <c r="AC610" i="1"/>
  <c r="AB610" i="1"/>
  <c r="S610" i="1"/>
  <c r="R610" i="1"/>
  <c r="I610" i="1"/>
  <c r="H610" i="1"/>
  <c r="AC609" i="1"/>
  <c r="AB609" i="1"/>
  <c r="S609" i="1"/>
  <c r="R609" i="1"/>
  <c r="I609" i="1"/>
  <c r="H609" i="1"/>
  <c r="AC608" i="1"/>
  <c r="AB608" i="1"/>
  <c r="S608" i="1"/>
  <c r="R608" i="1"/>
  <c r="I608" i="1"/>
  <c r="H608" i="1"/>
  <c r="AC607" i="1"/>
  <c r="AB607" i="1"/>
  <c r="S607" i="1"/>
  <c r="R607" i="1"/>
  <c r="I607" i="1"/>
  <c r="H607" i="1"/>
  <c r="AC606" i="1"/>
  <c r="AB606" i="1"/>
  <c r="S606" i="1"/>
  <c r="R606" i="1"/>
  <c r="I606" i="1"/>
  <c r="H606" i="1"/>
  <c r="AC605" i="1"/>
  <c r="AB605" i="1"/>
  <c r="S605" i="1"/>
  <c r="R605" i="1"/>
  <c r="I605" i="1"/>
  <c r="H605" i="1"/>
  <c r="AC604" i="1"/>
  <c r="AB604" i="1"/>
  <c r="S604" i="1"/>
  <c r="R604" i="1"/>
  <c r="I604" i="1"/>
  <c r="H604" i="1"/>
  <c r="AC603" i="1"/>
  <c r="AB603" i="1"/>
  <c r="S603" i="1"/>
  <c r="R603" i="1"/>
  <c r="I603" i="1"/>
  <c r="H603" i="1"/>
  <c r="AC602" i="1"/>
  <c r="AB602" i="1"/>
  <c r="S602" i="1"/>
  <c r="R602" i="1"/>
  <c r="I602" i="1"/>
  <c r="H602" i="1"/>
  <c r="AC601" i="1"/>
  <c r="AB601" i="1"/>
  <c r="S601" i="1"/>
  <c r="R601" i="1"/>
  <c r="I601" i="1"/>
  <c r="H601" i="1"/>
  <c r="AC600" i="1"/>
  <c r="AB600" i="1"/>
  <c r="S600" i="1"/>
  <c r="R600" i="1"/>
  <c r="I600" i="1"/>
  <c r="H600" i="1"/>
  <c r="AC599" i="1"/>
  <c r="AB599" i="1"/>
  <c r="S599" i="1"/>
  <c r="R599" i="1"/>
  <c r="I599" i="1"/>
  <c r="H599" i="1"/>
  <c r="AC598" i="1"/>
  <c r="AB598" i="1"/>
  <c r="S598" i="1"/>
  <c r="R598" i="1"/>
  <c r="I598" i="1"/>
  <c r="H598" i="1"/>
  <c r="AC597" i="1"/>
  <c r="AB597" i="1"/>
  <c r="S597" i="1"/>
  <c r="R597" i="1"/>
  <c r="I597" i="1"/>
  <c r="H597" i="1"/>
  <c r="AC596" i="1"/>
  <c r="AB596" i="1"/>
  <c r="S596" i="1"/>
  <c r="R596" i="1"/>
  <c r="I596" i="1"/>
  <c r="H596" i="1"/>
  <c r="AC595" i="1"/>
  <c r="AB595" i="1"/>
  <c r="S595" i="1"/>
  <c r="R595" i="1"/>
  <c r="I595" i="1"/>
  <c r="H595" i="1"/>
  <c r="AC594" i="1"/>
  <c r="AB594" i="1"/>
  <c r="S594" i="1"/>
  <c r="R594" i="1"/>
  <c r="I594" i="1"/>
  <c r="H594" i="1"/>
  <c r="AC593" i="1"/>
  <c r="AB593" i="1"/>
  <c r="S593" i="1"/>
  <c r="R593" i="1"/>
  <c r="I593" i="1"/>
  <c r="H593" i="1"/>
  <c r="AC592" i="1"/>
  <c r="AB592" i="1"/>
  <c r="S592" i="1"/>
  <c r="R592" i="1"/>
  <c r="I592" i="1"/>
  <c r="H592" i="1"/>
  <c r="AC591" i="1"/>
  <c r="AB591" i="1"/>
  <c r="S591" i="1"/>
  <c r="R591" i="1"/>
  <c r="I591" i="1"/>
  <c r="H591" i="1"/>
  <c r="AC590" i="1"/>
  <c r="AB590" i="1"/>
  <c r="S590" i="1"/>
  <c r="R590" i="1"/>
  <c r="I590" i="1"/>
  <c r="H590" i="1"/>
  <c r="AC589" i="1"/>
  <c r="AB589" i="1"/>
  <c r="S589" i="1"/>
  <c r="R589" i="1"/>
  <c r="I589" i="1"/>
  <c r="H589" i="1"/>
  <c r="AC588" i="1"/>
  <c r="AB588" i="1"/>
  <c r="S588" i="1"/>
  <c r="R588" i="1"/>
  <c r="I588" i="1"/>
  <c r="H588" i="1"/>
  <c r="AC587" i="1"/>
  <c r="AB587" i="1"/>
  <c r="S587" i="1"/>
  <c r="R587" i="1"/>
  <c r="I587" i="1"/>
  <c r="H587" i="1"/>
  <c r="AC586" i="1"/>
  <c r="AB586" i="1"/>
  <c r="S586" i="1"/>
  <c r="R586" i="1"/>
  <c r="I586" i="1"/>
  <c r="H586" i="1"/>
  <c r="AC585" i="1"/>
  <c r="AB585" i="1"/>
  <c r="S585" i="1"/>
  <c r="R585" i="1"/>
  <c r="I585" i="1"/>
  <c r="H585" i="1"/>
  <c r="AC584" i="1"/>
  <c r="AB584" i="1"/>
  <c r="S584" i="1"/>
  <c r="R584" i="1"/>
  <c r="I584" i="1"/>
  <c r="H584" i="1"/>
  <c r="AC583" i="1"/>
  <c r="AB583" i="1"/>
  <c r="S583" i="1"/>
  <c r="R583" i="1"/>
  <c r="I583" i="1"/>
  <c r="H583" i="1"/>
  <c r="AC582" i="1"/>
  <c r="AB582" i="1"/>
  <c r="S582" i="1"/>
  <c r="R582" i="1"/>
  <c r="I582" i="1"/>
  <c r="H582" i="1"/>
  <c r="AC581" i="1"/>
  <c r="AB581" i="1"/>
  <c r="S581" i="1"/>
  <c r="R581" i="1"/>
  <c r="I581" i="1"/>
  <c r="H581" i="1"/>
  <c r="AC580" i="1"/>
  <c r="AB580" i="1"/>
  <c r="S580" i="1"/>
  <c r="R580" i="1"/>
  <c r="I580" i="1"/>
  <c r="H580" i="1"/>
  <c r="AC579" i="1"/>
  <c r="AB579" i="1"/>
  <c r="S579" i="1"/>
  <c r="R579" i="1"/>
  <c r="I579" i="1"/>
  <c r="H579" i="1"/>
  <c r="AC578" i="1"/>
  <c r="AB578" i="1"/>
  <c r="S578" i="1"/>
  <c r="R578" i="1"/>
  <c r="I578" i="1"/>
  <c r="H578" i="1"/>
  <c r="AC577" i="1"/>
  <c r="AB577" i="1"/>
  <c r="S577" i="1"/>
  <c r="R577" i="1"/>
  <c r="I577" i="1"/>
  <c r="H577" i="1"/>
  <c r="AC576" i="1"/>
  <c r="AB576" i="1"/>
  <c r="S576" i="1"/>
  <c r="R576" i="1"/>
  <c r="I576" i="1"/>
  <c r="H576" i="1"/>
  <c r="AC575" i="1"/>
  <c r="AB575" i="1"/>
  <c r="S575" i="1"/>
  <c r="R575" i="1"/>
  <c r="I575" i="1"/>
  <c r="H575" i="1"/>
  <c r="AC574" i="1"/>
  <c r="AB574" i="1"/>
  <c r="S574" i="1"/>
  <c r="R574" i="1"/>
  <c r="I574" i="1"/>
  <c r="H574" i="1"/>
  <c r="AC573" i="1"/>
  <c r="AB573" i="1"/>
  <c r="S573" i="1"/>
  <c r="R573" i="1"/>
  <c r="I573" i="1"/>
  <c r="H573" i="1"/>
  <c r="AC572" i="1"/>
  <c r="AB572" i="1"/>
  <c r="S572" i="1"/>
  <c r="R572" i="1"/>
  <c r="I572" i="1"/>
  <c r="H572" i="1"/>
  <c r="AC571" i="1"/>
  <c r="AB571" i="1"/>
  <c r="S571" i="1"/>
  <c r="R571" i="1"/>
  <c r="I571" i="1"/>
  <c r="H571" i="1"/>
  <c r="AC570" i="1"/>
  <c r="AB570" i="1"/>
  <c r="S570" i="1"/>
  <c r="R570" i="1"/>
  <c r="I570" i="1"/>
  <c r="H570" i="1"/>
  <c r="AC569" i="1"/>
  <c r="AB569" i="1"/>
  <c r="S569" i="1"/>
  <c r="R569" i="1"/>
  <c r="I569" i="1"/>
  <c r="H569" i="1"/>
  <c r="AC568" i="1"/>
  <c r="AB568" i="1"/>
  <c r="S568" i="1"/>
  <c r="R568" i="1"/>
  <c r="I568" i="1"/>
  <c r="H568" i="1"/>
  <c r="AC567" i="1"/>
  <c r="AB567" i="1"/>
  <c r="S567" i="1"/>
  <c r="R567" i="1"/>
  <c r="I567" i="1"/>
  <c r="H567" i="1"/>
  <c r="AC566" i="1"/>
  <c r="AB566" i="1"/>
  <c r="S566" i="1"/>
  <c r="R566" i="1"/>
  <c r="I566" i="1"/>
  <c r="H566" i="1"/>
  <c r="AC565" i="1"/>
  <c r="AB565" i="1"/>
  <c r="S565" i="1"/>
  <c r="R565" i="1"/>
  <c r="I565" i="1"/>
  <c r="H565" i="1"/>
  <c r="AC564" i="1"/>
  <c r="AB564" i="1"/>
  <c r="S564" i="1"/>
  <c r="R564" i="1"/>
  <c r="I564" i="1"/>
  <c r="H564" i="1"/>
  <c r="AC563" i="1"/>
  <c r="AB563" i="1"/>
  <c r="S563" i="1"/>
  <c r="R563" i="1"/>
  <c r="I563" i="1"/>
  <c r="H563" i="1"/>
  <c r="AC562" i="1"/>
  <c r="AB562" i="1"/>
  <c r="S562" i="1"/>
  <c r="R562" i="1"/>
  <c r="I562" i="1"/>
  <c r="H562" i="1"/>
  <c r="AC561" i="1"/>
  <c r="AB561" i="1"/>
  <c r="S561" i="1"/>
  <c r="R561" i="1"/>
  <c r="I561" i="1"/>
  <c r="H561" i="1"/>
  <c r="AC560" i="1"/>
  <c r="AB560" i="1"/>
  <c r="S560" i="1"/>
  <c r="R560" i="1"/>
  <c r="I560" i="1"/>
  <c r="H560" i="1"/>
  <c r="AC559" i="1"/>
  <c r="AB559" i="1"/>
  <c r="S559" i="1"/>
  <c r="R559" i="1"/>
  <c r="I559" i="1"/>
  <c r="H559" i="1"/>
  <c r="AC558" i="1"/>
  <c r="AB558" i="1"/>
  <c r="S558" i="1"/>
  <c r="R558" i="1"/>
  <c r="I558" i="1"/>
  <c r="H558" i="1"/>
  <c r="AC557" i="1"/>
  <c r="AB557" i="1"/>
  <c r="S557" i="1"/>
  <c r="R557" i="1"/>
  <c r="I557" i="1"/>
  <c r="H557" i="1"/>
  <c r="AC556" i="1"/>
  <c r="AB556" i="1"/>
  <c r="S556" i="1"/>
  <c r="R556" i="1"/>
  <c r="I556" i="1"/>
  <c r="H556" i="1"/>
  <c r="AC555" i="1"/>
  <c r="AB555" i="1"/>
  <c r="S555" i="1"/>
  <c r="R555" i="1"/>
  <c r="I555" i="1"/>
  <c r="H555" i="1"/>
  <c r="AC554" i="1"/>
  <c r="AB554" i="1"/>
  <c r="S554" i="1"/>
  <c r="R554" i="1"/>
  <c r="I554" i="1"/>
  <c r="H554" i="1"/>
  <c r="AC553" i="1"/>
  <c r="AB553" i="1"/>
  <c r="S553" i="1"/>
  <c r="R553" i="1"/>
  <c r="I553" i="1"/>
  <c r="H553" i="1"/>
  <c r="AC552" i="1"/>
  <c r="AB552" i="1"/>
  <c r="S552" i="1"/>
  <c r="R552" i="1"/>
  <c r="I552" i="1"/>
  <c r="H552" i="1"/>
  <c r="AC551" i="1"/>
  <c r="AB551" i="1"/>
  <c r="S551" i="1"/>
  <c r="R551" i="1"/>
  <c r="I551" i="1"/>
  <c r="H551" i="1"/>
  <c r="AC550" i="1"/>
  <c r="AB550" i="1"/>
  <c r="S550" i="1"/>
  <c r="R550" i="1"/>
  <c r="I550" i="1"/>
  <c r="H550" i="1"/>
  <c r="AC549" i="1"/>
  <c r="AB549" i="1"/>
  <c r="S549" i="1"/>
  <c r="R549" i="1"/>
  <c r="I549" i="1"/>
  <c r="H549" i="1"/>
  <c r="AC548" i="1"/>
  <c r="AB548" i="1"/>
  <c r="S548" i="1"/>
  <c r="R548" i="1"/>
  <c r="I548" i="1"/>
  <c r="H548" i="1"/>
  <c r="AC547" i="1"/>
  <c r="AB547" i="1"/>
  <c r="S547" i="1"/>
  <c r="R547" i="1"/>
  <c r="I547" i="1"/>
  <c r="H547" i="1"/>
  <c r="AC546" i="1"/>
  <c r="AB546" i="1"/>
  <c r="S546" i="1"/>
  <c r="R546" i="1"/>
  <c r="I546" i="1"/>
  <c r="H546" i="1"/>
  <c r="AC545" i="1"/>
  <c r="AB545" i="1"/>
  <c r="S545" i="1"/>
  <c r="R545" i="1"/>
  <c r="I545" i="1"/>
  <c r="H545" i="1"/>
  <c r="AC544" i="1"/>
  <c r="AB544" i="1"/>
  <c r="S544" i="1"/>
  <c r="R544" i="1"/>
  <c r="I544" i="1"/>
  <c r="H544" i="1"/>
  <c r="AC543" i="1"/>
  <c r="AB543" i="1"/>
  <c r="S543" i="1"/>
  <c r="R543" i="1"/>
  <c r="I543" i="1"/>
  <c r="H543" i="1"/>
  <c r="AC542" i="1"/>
  <c r="AB542" i="1"/>
  <c r="S542" i="1"/>
  <c r="R542" i="1"/>
  <c r="I542" i="1"/>
  <c r="H542" i="1"/>
  <c r="AC541" i="1"/>
  <c r="AB541" i="1"/>
  <c r="S541" i="1"/>
  <c r="R541" i="1"/>
  <c r="I541" i="1"/>
  <c r="H541" i="1"/>
  <c r="AC540" i="1"/>
  <c r="AB540" i="1"/>
  <c r="S540" i="1"/>
  <c r="R540" i="1"/>
  <c r="I540" i="1"/>
  <c r="H540" i="1"/>
  <c r="AC539" i="1"/>
  <c r="AB539" i="1"/>
  <c r="S539" i="1"/>
  <c r="R539" i="1"/>
  <c r="I539" i="1"/>
  <c r="H539" i="1"/>
  <c r="AC538" i="1"/>
  <c r="AB538" i="1"/>
  <c r="S538" i="1"/>
  <c r="R538" i="1"/>
  <c r="I538" i="1"/>
  <c r="H538" i="1"/>
  <c r="AC537" i="1"/>
  <c r="AB537" i="1"/>
  <c r="S537" i="1"/>
  <c r="R537" i="1"/>
  <c r="I537" i="1"/>
  <c r="H537" i="1"/>
  <c r="AC536" i="1"/>
  <c r="AB536" i="1"/>
  <c r="S536" i="1"/>
  <c r="R536" i="1"/>
  <c r="I536" i="1"/>
  <c r="H536" i="1"/>
  <c r="AC535" i="1"/>
  <c r="AB535" i="1"/>
  <c r="S535" i="1"/>
  <c r="R535" i="1"/>
  <c r="I535" i="1"/>
  <c r="H535" i="1"/>
  <c r="AC534" i="1"/>
  <c r="AB534" i="1"/>
  <c r="S534" i="1"/>
  <c r="R534" i="1"/>
  <c r="I534" i="1"/>
  <c r="H534" i="1"/>
  <c r="AC533" i="1"/>
  <c r="AB533" i="1"/>
  <c r="S533" i="1"/>
  <c r="R533" i="1"/>
  <c r="I533" i="1"/>
  <c r="H533" i="1"/>
  <c r="AC532" i="1"/>
  <c r="AB532" i="1"/>
  <c r="S532" i="1"/>
  <c r="R532" i="1"/>
  <c r="I532" i="1"/>
  <c r="H532" i="1"/>
  <c r="AC531" i="1"/>
  <c r="AB531" i="1"/>
  <c r="S531" i="1"/>
  <c r="R531" i="1"/>
  <c r="I531" i="1"/>
  <c r="H531" i="1"/>
  <c r="AC530" i="1"/>
  <c r="AB530" i="1"/>
  <c r="S530" i="1"/>
  <c r="R530" i="1"/>
  <c r="I530" i="1"/>
  <c r="H530" i="1"/>
  <c r="AC529" i="1"/>
  <c r="AB529" i="1"/>
  <c r="S529" i="1"/>
  <c r="R529" i="1"/>
  <c r="I529" i="1"/>
  <c r="H529" i="1"/>
  <c r="AC528" i="1"/>
  <c r="AB528" i="1"/>
  <c r="S528" i="1"/>
  <c r="R528" i="1"/>
  <c r="I528" i="1"/>
  <c r="H528" i="1"/>
  <c r="AC527" i="1"/>
  <c r="AB527" i="1"/>
  <c r="S527" i="1"/>
  <c r="R527" i="1"/>
  <c r="I527" i="1"/>
  <c r="H527" i="1"/>
  <c r="AC526" i="1"/>
  <c r="AB526" i="1"/>
  <c r="S526" i="1"/>
  <c r="R526" i="1"/>
  <c r="I526" i="1"/>
  <c r="H526" i="1"/>
  <c r="AC525" i="1"/>
  <c r="AB525" i="1"/>
  <c r="S525" i="1"/>
  <c r="R525" i="1"/>
  <c r="I525" i="1"/>
  <c r="H525" i="1"/>
  <c r="AC524" i="1"/>
  <c r="AB524" i="1"/>
  <c r="S524" i="1"/>
  <c r="R524" i="1"/>
  <c r="I524" i="1"/>
  <c r="H524" i="1"/>
  <c r="AC523" i="1"/>
  <c r="AB523" i="1"/>
  <c r="S523" i="1"/>
  <c r="R523" i="1"/>
  <c r="I523" i="1"/>
  <c r="H523" i="1"/>
  <c r="AC522" i="1"/>
  <c r="AB522" i="1"/>
  <c r="S522" i="1"/>
  <c r="R522" i="1"/>
  <c r="I522" i="1"/>
  <c r="H522" i="1"/>
  <c r="AC521" i="1"/>
  <c r="AB521" i="1"/>
  <c r="S521" i="1"/>
  <c r="R521" i="1"/>
  <c r="I521" i="1"/>
  <c r="H521" i="1"/>
  <c r="AC520" i="1"/>
  <c r="AB520" i="1"/>
  <c r="S520" i="1"/>
  <c r="R520" i="1"/>
  <c r="I520" i="1"/>
  <c r="H520" i="1"/>
  <c r="AC519" i="1"/>
  <c r="AB519" i="1"/>
  <c r="S519" i="1"/>
  <c r="R519" i="1"/>
  <c r="I519" i="1"/>
  <c r="H519" i="1"/>
  <c r="AC518" i="1"/>
  <c r="AB518" i="1"/>
  <c r="S518" i="1"/>
  <c r="R518" i="1"/>
  <c r="I518" i="1"/>
  <c r="H518" i="1"/>
  <c r="AC517" i="1"/>
  <c r="AB517" i="1"/>
  <c r="S517" i="1"/>
  <c r="R517" i="1"/>
  <c r="I517" i="1"/>
  <c r="H517" i="1"/>
  <c r="AC516" i="1"/>
  <c r="AB516" i="1"/>
  <c r="S516" i="1"/>
  <c r="R516" i="1"/>
  <c r="I516" i="1"/>
  <c r="H516" i="1"/>
  <c r="AC515" i="1"/>
  <c r="AB515" i="1"/>
  <c r="S515" i="1"/>
  <c r="R515" i="1"/>
  <c r="I515" i="1"/>
  <c r="H515" i="1"/>
  <c r="AC514" i="1"/>
  <c r="AB514" i="1"/>
  <c r="S514" i="1"/>
  <c r="R514" i="1"/>
  <c r="I514" i="1"/>
  <c r="H514" i="1"/>
  <c r="AC513" i="1"/>
  <c r="AB513" i="1"/>
  <c r="S513" i="1"/>
  <c r="R513" i="1"/>
  <c r="I513" i="1"/>
  <c r="H513" i="1"/>
  <c r="AC512" i="1"/>
  <c r="AB512" i="1"/>
  <c r="S512" i="1"/>
  <c r="R512" i="1"/>
  <c r="I512" i="1"/>
  <c r="H512" i="1"/>
  <c r="AC511" i="1"/>
  <c r="AB511" i="1"/>
  <c r="S511" i="1"/>
  <c r="R511" i="1"/>
  <c r="I511" i="1"/>
  <c r="H511" i="1"/>
  <c r="AC510" i="1"/>
  <c r="AB510" i="1"/>
  <c r="S510" i="1"/>
  <c r="R510" i="1"/>
  <c r="I510" i="1"/>
  <c r="H510" i="1"/>
  <c r="AC509" i="1"/>
  <c r="AB509" i="1"/>
  <c r="S509" i="1"/>
  <c r="R509" i="1"/>
  <c r="I509" i="1"/>
  <c r="H509" i="1"/>
  <c r="AC508" i="1"/>
  <c r="AB508" i="1"/>
  <c r="S508" i="1"/>
  <c r="R508" i="1"/>
  <c r="I508" i="1"/>
  <c r="H508" i="1"/>
  <c r="AC507" i="1"/>
  <c r="AB507" i="1"/>
  <c r="S507" i="1"/>
  <c r="R507" i="1"/>
  <c r="I507" i="1"/>
  <c r="H507" i="1"/>
  <c r="AC506" i="1"/>
  <c r="AB506" i="1"/>
  <c r="S506" i="1"/>
  <c r="R506" i="1"/>
  <c r="I506" i="1"/>
  <c r="H506" i="1"/>
  <c r="AC505" i="1"/>
  <c r="AB505" i="1"/>
  <c r="S505" i="1"/>
  <c r="R505" i="1"/>
  <c r="I505" i="1"/>
  <c r="H505" i="1"/>
  <c r="AC504" i="1"/>
  <c r="AB504" i="1"/>
  <c r="S504" i="1"/>
  <c r="R504" i="1"/>
  <c r="I504" i="1"/>
  <c r="H504" i="1"/>
  <c r="AC503" i="1"/>
  <c r="AB503" i="1"/>
  <c r="S503" i="1"/>
  <c r="R503" i="1"/>
  <c r="I503" i="1"/>
  <c r="H503" i="1"/>
  <c r="AC502" i="1"/>
  <c r="AB502" i="1"/>
  <c r="S502" i="1"/>
  <c r="R502" i="1"/>
  <c r="I502" i="1"/>
  <c r="H502" i="1"/>
  <c r="AC501" i="1"/>
  <c r="AB501" i="1"/>
  <c r="S501" i="1"/>
  <c r="R501" i="1"/>
  <c r="I501" i="1"/>
  <c r="H501" i="1"/>
  <c r="AC500" i="1"/>
  <c r="AB500" i="1"/>
  <c r="S500" i="1"/>
  <c r="R500" i="1"/>
  <c r="I500" i="1"/>
  <c r="H500" i="1"/>
  <c r="AC499" i="1"/>
  <c r="AB499" i="1"/>
  <c r="S499" i="1"/>
  <c r="R499" i="1"/>
  <c r="I499" i="1"/>
  <c r="H499" i="1"/>
  <c r="AC498" i="1"/>
  <c r="AB498" i="1"/>
  <c r="S498" i="1"/>
  <c r="R498" i="1"/>
  <c r="I498" i="1"/>
  <c r="H498" i="1"/>
  <c r="AC497" i="1"/>
  <c r="AB497" i="1"/>
  <c r="S497" i="1"/>
  <c r="R497" i="1"/>
  <c r="I497" i="1"/>
  <c r="H497" i="1"/>
  <c r="AC496" i="1"/>
  <c r="AB496" i="1"/>
  <c r="S496" i="1"/>
  <c r="R496" i="1"/>
  <c r="I496" i="1"/>
  <c r="H496" i="1"/>
  <c r="AC495" i="1"/>
  <c r="AB495" i="1"/>
  <c r="S495" i="1"/>
  <c r="R495" i="1"/>
  <c r="I495" i="1"/>
  <c r="H495" i="1"/>
  <c r="AC494" i="1"/>
  <c r="AB494" i="1"/>
  <c r="S494" i="1"/>
  <c r="R494" i="1"/>
  <c r="I494" i="1"/>
  <c r="H494" i="1"/>
  <c r="AC493" i="1"/>
  <c r="AB493" i="1"/>
  <c r="S493" i="1"/>
  <c r="R493" i="1"/>
  <c r="I493" i="1"/>
  <c r="H493" i="1"/>
  <c r="AC492" i="1"/>
  <c r="AB492" i="1"/>
  <c r="S492" i="1"/>
  <c r="R492" i="1"/>
  <c r="I492" i="1"/>
  <c r="H492" i="1"/>
  <c r="AC491" i="1"/>
  <c r="AB491" i="1"/>
  <c r="S491" i="1"/>
  <c r="R491" i="1"/>
  <c r="I491" i="1"/>
  <c r="H491" i="1"/>
  <c r="AC490" i="1"/>
  <c r="AB490" i="1"/>
  <c r="S490" i="1"/>
  <c r="R490" i="1"/>
  <c r="I490" i="1"/>
  <c r="H490" i="1"/>
  <c r="AC489" i="1"/>
  <c r="AB489" i="1"/>
  <c r="S489" i="1"/>
  <c r="R489" i="1"/>
  <c r="I489" i="1"/>
  <c r="H489" i="1"/>
  <c r="AC488" i="1"/>
  <c r="AB488" i="1"/>
  <c r="S488" i="1"/>
  <c r="R488" i="1"/>
  <c r="I488" i="1"/>
  <c r="H488" i="1"/>
  <c r="AC487" i="1"/>
  <c r="AB487" i="1"/>
  <c r="S487" i="1"/>
  <c r="R487" i="1"/>
  <c r="I487" i="1"/>
  <c r="H487" i="1"/>
  <c r="AC486" i="1"/>
  <c r="AB486" i="1"/>
  <c r="S486" i="1"/>
  <c r="R486" i="1"/>
  <c r="I486" i="1"/>
  <c r="H486" i="1"/>
  <c r="AC485" i="1"/>
  <c r="AB485" i="1"/>
  <c r="S485" i="1"/>
  <c r="R485" i="1"/>
  <c r="I485" i="1"/>
  <c r="H485" i="1"/>
  <c r="AC484" i="1"/>
  <c r="AB484" i="1"/>
  <c r="S484" i="1"/>
  <c r="R484" i="1"/>
  <c r="I484" i="1"/>
  <c r="H484" i="1"/>
  <c r="AC483" i="1"/>
  <c r="AB483" i="1"/>
  <c r="S483" i="1"/>
  <c r="R483" i="1"/>
  <c r="I483" i="1"/>
  <c r="H483" i="1"/>
  <c r="AC482" i="1"/>
  <c r="AB482" i="1"/>
  <c r="S482" i="1"/>
  <c r="R482" i="1"/>
  <c r="I482" i="1"/>
  <c r="H482" i="1"/>
  <c r="AC481" i="1"/>
  <c r="AB481" i="1"/>
  <c r="S481" i="1"/>
  <c r="R481" i="1"/>
  <c r="I481" i="1"/>
  <c r="H481" i="1"/>
  <c r="AC480" i="1"/>
  <c r="AB480" i="1"/>
  <c r="S480" i="1"/>
  <c r="R480" i="1"/>
  <c r="I480" i="1"/>
  <c r="H480" i="1"/>
  <c r="AC479" i="1"/>
  <c r="AB479" i="1"/>
  <c r="S479" i="1"/>
  <c r="R479" i="1"/>
  <c r="I479" i="1"/>
  <c r="H479" i="1"/>
  <c r="AC478" i="1"/>
  <c r="AB478" i="1"/>
  <c r="S478" i="1"/>
  <c r="R478" i="1"/>
  <c r="I478" i="1"/>
  <c r="H478" i="1"/>
  <c r="AC477" i="1"/>
  <c r="AB477" i="1"/>
  <c r="S477" i="1"/>
  <c r="R477" i="1"/>
  <c r="I477" i="1"/>
  <c r="H477" i="1"/>
  <c r="AC476" i="1"/>
  <c r="AB476" i="1"/>
  <c r="S476" i="1"/>
  <c r="R476" i="1"/>
  <c r="I476" i="1"/>
  <c r="H476" i="1"/>
  <c r="AC475" i="1"/>
  <c r="AB475" i="1"/>
  <c r="S475" i="1"/>
  <c r="R475" i="1"/>
  <c r="I475" i="1"/>
  <c r="H475" i="1"/>
  <c r="AC474" i="1"/>
  <c r="AB474" i="1"/>
  <c r="S474" i="1"/>
  <c r="R474" i="1"/>
  <c r="I474" i="1"/>
  <c r="H474" i="1"/>
  <c r="AC473" i="1"/>
  <c r="AB473" i="1"/>
  <c r="S473" i="1"/>
  <c r="R473" i="1"/>
  <c r="I473" i="1"/>
  <c r="H473" i="1"/>
  <c r="AC472" i="1"/>
  <c r="AB472" i="1"/>
  <c r="S472" i="1"/>
  <c r="R472" i="1"/>
  <c r="I472" i="1"/>
  <c r="H472" i="1"/>
  <c r="AC471" i="1"/>
  <c r="AB471" i="1"/>
  <c r="S471" i="1"/>
  <c r="R471" i="1"/>
  <c r="I471" i="1"/>
  <c r="H471" i="1"/>
  <c r="AC470" i="1"/>
  <c r="AB470" i="1"/>
  <c r="S470" i="1"/>
  <c r="R470" i="1"/>
  <c r="I470" i="1"/>
  <c r="H470" i="1"/>
  <c r="AC469" i="1"/>
  <c r="AB469" i="1"/>
  <c r="S469" i="1"/>
  <c r="R469" i="1"/>
  <c r="I469" i="1"/>
  <c r="H469" i="1"/>
  <c r="AC468" i="1"/>
  <c r="AB468" i="1"/>
  <c r="S468" i="1"/>
  <c r="R468" i="1"/>
  <c r="I468" i="1"/>
  <c r="H468" i="1"/>
  <c r="AC467" i="1"/>
  <c r="AB467" i="1"/>
  <c r="S467" i="1"/>
  <c r="R467" i="1"/>
  <c r="I467" i="1"/>
  <c r="H467" i="1"/>
  <c r="AC466" i="1"/>
  <c r="AB466" i="1"/>
  <c r="S466" i="1"/>
  <c r="R466" i="1"/>
  <c r="I466" i="1"/>
  <c r="H466" i="1"/>
  <c r="AC465" i="1"/>
  <c r="AB465" i="1"/>
  <c r="S465" i="1"/>
  <c r="R465" i="1"/>
  <c r="I465" i="1"/>
  <c r="H465" i="1"/>
  <c r="AC464" i="1"/>
  <c r="AB464" i="1"/>
  <c r="S464" i="1"/>
  <c r="R464" i="1"/>
  <c r="I464" i="1"/>
  <c r="H464" i="1"/>
  <c r="AC463" i="1"/>
  <c r="AB463" i="1"/>
  <c r="S463" i="1"/>
  <c r="R463" i="1"/>
  <c r="I463" i="1"/>
  <c r="H463" i="1"/>
  <c r="AC462" i="1"/>
  <c r="AB462" i="1"/>
  <c r="S462" i="1"/>
  <c r="R462" i="1"/>
  <c r="I462" i="1"/>
  <c r="H462" i="1"/>
  <c r="AC461" i="1"/>
  <c r="AB461" i="1"/>
  <c r="S461" i="1"/>
  <c r="R461" i="1"/>
  <c r="I461" i="1"/>
  <c r="H461" i="1"/>
  <c r="AC460" i="1"/>
  <c r="AB460" i="1"/>
  <c r="S460" i="1"/>
  <c r="R460" i="1"/>
  <c r="I460" i="1"/>
  <c r="H460" i="1"/>
  <c r="AC459" i="1"/>
  <c r="AB459" i="1"/>
  <c r="S459" i="1"/>
  <c r="R459" i="1"/>
  <c r="I459" i="1"/>
  <c r="H459" i="1"/>
  <c r="AC458" i="1"/>
  <c r="AB458" i="1"/>
  <c r="S458" i="1"/>
  <c r="R458" i="1"/>
  <c r="I458" i="1"/>
  <c r="H458" i="1"/>
  <c r="AC457" i="1"/>
  <c r="AB457" i="1"/>
  <c r="S457" i="1"/>
  <c r="R457" i="1"/>
  <c r="I457" i="1"/>
  <c r="H457" i="1"/>
  <c r="AC456" i="1"/>
  <c r="AB456" i="1"/>
  <c r="S456" i="1"/>
  <c r="R456" i="1"/>
  <c r="I456" i="1"/>
  <c r="H456" i="1"/>
  <c r="AC455" i="1"/>
  <c r="AB455" i="1"/>
  <c r="S455" i="1"/>
  <c r="R455" i="1"/>
  <c r="I455" i="1"/>
  <c r="H455" i="1"/>
  <c r="AC454" i="1"/>
  <c r="AB454" i="1"/>
  <c r="S454" i="1"/>
  <c r="R454" i="1"/>
  <c r="I454" i="1"/>
  <c r="H454" i="1"/>
  <c r="AC453" i="1"/>
  <c r="AB453" i="1"/>
  <c r="S453" i="1"/>
  <c r="R453" i="1"/>
  <c r="I453" i="1"/>
  <c r="H453" i="1"/>
  <c r="AC452" i="1"/>
  <c r="AB452" i="1"/>
  <c r="S452" i="1"/>
  <c r="R452" i="1"/>
  <c r="I452" i="1"/>
  <c r="H452" i="1"/>
  <c r="AC451" i="1"/>
  <c r="AB451" i="1"/>
  <c r="S451" i="1"/>
  <c r="R451" i="1"/>
  <c r="I451" i="1"/>
  <c r="H451" i="1"/>
  <c r="AC450" i="1"/>
  <c r="AB450" i="1"/>
  <c r="S450" i="1"/>
  <c r="R450" i="1"/>
  <c r="I450" i="1"/>
  <c r="H450" i="1"/>
  <c r="AC449" i="1"/>
  <c r="AB449" i="1"/>
  <c r="S449" i="1"/>
  <c r="R449" i="1"/>
  <c r="I449" i="1"/>
  <c r="H449" i="1"/>
  <c r="AC448" i="1"/>
  <c r="AB448" i="1"/>
  <c r="S448" i="1"/>
  <c r="R448" i="1"/>
  <c r="I448" i="1"/>
  <c r="H448" i="1"/>
  <c r="AC447" i="1"/>
  <c r="AB447" i="1"/>
  <c r="S447" i="1"/>
  <c r="R447" i="1"/>
  <c r="I447" i="1"/>
  <c r="H447" i="1"/>
  <c r="AC446" i="1"/>
  <c r="AB446" i="1"/>
  <c r="S446" i="1"/>
  <c r="R446" i="1"/>
  <c r="I446" i="1"/>
  <c r="H446" i="1"/>
  <c r="AC445" i="1"/>
  <c r="AB445" i="1"/>
  <c r="S445" i="1"/>
  <c r="R445" i="1"/>
  <c r="I445" i="1"/>
  <c r="H445" i="1"/>
  <c r="AC444" i="1"/>
  <c r="AB444" i="1"/>
  <c r="S444" i="1"/>
  <c r="R444" i="1"/>
  <c r="I444" i="1"/>
  <c r="H444" i="1"/>
  <c r="AC443" i="1"/>
  <c r="AB443" i="1"/>
  <c r="S443" i="1"/>
  <c r="R443" i="1"/>
  <c r="I443" i="1"/>
  <c r="H443" i="1"/>
  <c r="AC442" i="1"/>
  <c r="AB442" i="1"/>
  <c r="S442" i="1"/>
  <c r="R442" i="1"/>
  <c r="I442" i="1"/>
  <c r="H442" i="1"/>
  <c r="AC441" i="1"/>
  <c r="AB441" i="1"/>
  <c r="S441" i="1"/>
  <c r="R441" i="1"/>
  <c r="I441" i="1"/>
  <c r="H441" i="1"/>
  <c r="AC440" i="1"/>
  <c r="AB440" i="1"/>
  <c r="S440" i="1"/>
  <c r="R440" i="1"/>
  <c r="I440" i="1"/>
  <c r="H440" i="1"/>
  <c r="AC439" i="1"/>
  <c r="AB439" i="1"/>
  <c r="S439" i="1"/>
  <c r="R439" i="1"/>
  <c r="I439" i="1"/>
  <c r="H439" i="1"/>
  <c r="AC438" i="1"/>
  <c r="AB438" i="1"/>
  <c r="S438" i="1"/>
  <c r="R438" i="1"/>
  <c r="I438" i="1"/>
  <c r="H438" i="1"/>
  <c r="AC437" i="1"/>
  <c r="AB437" i="1"/>
  <c r="S437" i="1"/>
  <c r="R437" i="1"/>
  <c r="I437" i="1"/>
  <c r="H437" i="1"/>
  <c r="AC436" i="1"/>
  <c r="AB436" i="1"/>
  <c r="S436" i="1"/>
  <c r="R436" i="1"/>
  <c r="I436" i="1"/>
  <c r="H436" i="1"/>
  <c r="AC435" i="1"/>
  <c r="AB435" i="1"/>
  <c r="S435" i="1"/>
  <c r="R435" i="1"/>
  <c r="I435" i="1"/>
  <c r="H435" i="1"/>
  <c r="AC434" i="1"/>
  <c r="AB434" i="1"/>
  <c r="S434" i="1"/>
  <c r="R434" i="1"/>
  <c r="I434" i="1"/>
  <c r="H434" i="1"/>
  <c r="AC433" i="1"/>
  <c r="AB433" i="1"/>
  <c r="S433" i="1"/>
  <c r="R433" i="1"/>
  <c r="I433" i="1"/>
  <c r="H433" i="1"/>
  <c r="AC432" i="1"/>
  <c r="AB432" i="1"/>
  <c r="S432" i="1"/>
  <c r="R432" i="1"/>
  <c r="I432" i="1"/>
  <c r="H432" i="1"/>
  <c r="AC431" i="1"/>
  <c r="AB431" i="1"/>
  <c r="S431" i="1"/>
  <c r="R431" i="1"/>
  <c r="I431" i="1"/>
  <c r="H431" i="1"/>
  <c r="AC430" i="1"/>
  <c r="AB430" i="1"/>
  <c r="S430" i="1"/>
  <c r="R430" i="1"/>
  <c r="I430" i="1"/>
  <c r="H430" i="1"/>
  <c r="AC429" i="1"/>
  <c r="AB429" i="1"/>
  <c r="S429" i="1"/>
  <c r="R429" i="1"/>
  <c r="I429" i="1"/>
  <c r="H429" i="1"/>
  <c r="AC428" i="1"/>
  <c r="AB428" i="1"/>
  <c r="S428" i="1"/>
  <c r="R428" i="1"/>
  <c r="I428" i="1"/>
  <c r="H428" i="1"/>
  <c r="AC427" i="1"/>
  <c r="AB427" i="1"/>
  <c r="S427" i="1"/>
  <c r="R427" i="1"/>
  <c r="I427" i="1"/>
  <c r="H427" i="1"/>
  <c r="AC426" i="1"/>
  <c r="AB426" i="1"/>
  <c r="S426" i="1"/>
  <c r="R426" i="1"/>
  <c r="I426" i="1"/>
  <c r="H426" i="1"/>
  <c r="AC425" i="1"/>
  <c r="AB425" i="1"/>
  <c r="S425" i="1"/>
  <c r="R425" i="1"/>
  <c r="I425" i="1"/>
  <c r="H425" i="1"/>
  <c r="AC424" i="1"/>
  <c r="AB424" i="1"/>
  <c r="S424" i="1"/>
  <c r="R424" i="1"/>
  <c r="I424" i="1"/>
  <c r="H424" i="1"/>
  <c r="AC423" i="1"/>
  <c r="AB423" i="1"/>
  <c r="S423" i="1"/>
  <c r="R423" i="1"/>
  <c r="I423" i="1"/>
  <c r="H423" i="1"/>
  <c r="AC422" i="1"/>
  <c r="AB422" i="1"/>
  <c r="S422" i="1"/>
  <c r="R422" i="1"/>
  <c r="I422" i="1"/>
  <c r="H422" i="1"/>
  <c r="AC421" i="1"/>
  <c r="AB421" i="1"/>
  <c r="S421" i="1"/>
  <c r="R421" i="1"/>
  <c r="I421" i="1"/>
  <c r="H421" i="1"/>
  <c r="AC420" i="1"/>
  <c r="AB420" i="1"/>
  <c r="S420" i="1"/>
  <c r="R420" i="1"/>
  <c r="I420" i="1"/>
  <c r="H420" i="1"/>
  <c r="AC419" i="1"/>
  <c r="AB419" i="1"/>
  <c r="S419" i="1"/>
  <c r="R419" i="1"/>
  <c r="I419" i="1"/>
  <c r="H419" i="1"/>
  <c r="AC418" i="1"/>
  <c r="AB418" i="1"/>
  <c r="S418" i="1"/>
  <c r="R418" i="1"/>
  <c r="I418" i="1"/>
  <c r="H418" i="1"/>
  <c r="AC417" i="1"/>
  <c r="AB417" i="1"/>
  <c r="S417" i="1"/>
  <c r="R417" i="1"/>
  <c r="I417" i="1"/>
  <c r="H417" i="1"/>
  <c r="AC416" i="1"/>
  <c r="AB416" i="1"/>
  <c r="S416" i="1"/>
  <c r="R416" i="1"/>
  <c r="I416" i="1"/>
  <c r="H416" i="1"/>
  <c r="AC415" i="1"/>
  <c r="AB415" i="1"/>
  <c r="S415" i="1"/>
  <c r="R415" i="1"/>
  <c r="I415" i="1"/>
  <c r="H415" i="1"/>
  <c r="AC414" i="1"/>
  <c r="AB414" i="1"/>
  <c r="S414" i="1"/>
  <c r="R414" i="1"/>
  <c r="I414" i="1"/>
  <c r="H414" i="1"/>
  <c r="AC413" i="1"/>
  <c r="AB413" i="1"/>
  <c r="S413" i="1"/>
  <c r="R413" i="1"/>
  <c r="I413" i="1"/>
  <c r="H413" i="1"/>
  <c r="AC412" i="1"/>
  <c r="AB412" i="1"/>
  <c r="S412" i="1"/>
  <c r="R412" i="1"/>
  <c r="I412" i="1"/>
  <c r="H412" i="1"/>
  <c r="AC411" i="1"/>
  <c r="AB411" i="1"/>
  <c r="S411" i="1"/>
  <c r="R411" i="1"/>
  <c r="I411" i="1"/>
  <c r="H411" i="1"/>
  <c r="AC410" i="1"/>
  <c r="AB410" i="1"/>
  <c r="S410" i="1"/>
  <c r="R410" i="1"/>
  <c r="I410" i="1"/>
  <c r="H410" i="1"/>
  <c r="AC409" i="1"/>
  <c r="AB409" i="1"/>
  <c r="S409" i="1"/>
  <c r="R409" i="1"/>
  <c r="I409" i="1"/>
  <c r="H409" i="1"/>
  <c r="AC408" i="1"/>
  <c r="AB408" i="1"/>
  <c r="S408" i="1"/>
  <c r="R408" i="1"/>
  <c r="I408" i="1"/>
  <c r="H408" i="1"/>
  <c r="AC407" i="1"/>
  <c r="AB407" i="1"/>
  <c r="S407" i="1"/>
  <c r="R407" i="1"/>
  <c r="I407" i="1"/>
  <c r="H407" i="1"/>
  <c r="AC406" i="1"/>
  <c r="AB406" i="1"/>
  <c r="S406" i="1"/>
  <c r="R406" i="1"/>
  <c r="I406" i="1"/>
  <c r="H406" i="1"/>
  <c r="AC405" i="1"/>
  <c r="AB405" i="1"/>
  <c r="S405" i="1"/>
  <c r="R405" i="1"/>
  <c r="I405" i="1"/>
  <c r="H405" i="1"/>
  <c r="AC404" i="1"/>
  <c r="AB404" i="1"/>
  <c r="S404" i="1"/>
  <c r="R404" i="1"/>
  <c r="I404" i="1"/>
  <c r="H404" i="1"/>
  <c r="AC403" i="1"/>
  <c r="AB403" i="1"/>
  <c r="S403" i="1"/>
  <c r="R403" i="1"/>
  <c r="I403" i="1"/>
  <c r="H403" i="1"/>
  <c r="AC402" i="1"/>
  <c r="AB402" i="1"/>
  <c r="S402" i="1"/>
  <c r="R402" i="1"/>
  <c r="I402" i="1"/>
  <c r="H402" i="1"/>
  <c r="AC401" i="1"/>
  <c r="AB401" i="1"/>
  <c r="S401" i="1"/>
  <c r="R401" i="1"/>
  <c r="I401" i="1"/>
  <c r="H401" i="1"/>
  <c r="AC400" i="1"/>
  <c r="AB400" i="1"/>
  <c r="S400" i="1"/>
  <c r="R400" i="1"/>
  <c r="I400" i="1"/>
  <c r="H400" i="1"/>
  <c r="AC399" i="1"/>
  <c r="AB399" i="1"/>
  <c r="S399" i="1"/>
  <c r="R399" i="1"/>
  <c r="I399" i="1"/>
  <c r="H399" i="1"/>
  <c r="AC398" i="1"/>
  <c r="AB398" i="1"/>
  <c r="S398" i="1"/>
  <c r="R398" i="1"/>
  <c r="I398" i="1"/>
  <c r="H398" i="1"/>
  <c r="AC397" i="1"/>
  <c r="AB397" i="1"/>
  <c r="S397" i="1"/>
  <c r="R397" i="1"/>
  <c r="I397" i="1"/>
  <c r="H397" i="1"/>
  <c r="AC396" i="1"/>
  <c r="AB396" i="1"/>
  <c r="S396" i="1"/>
  <c r="R396" i="1"/>
  <c r="I396" i="1"/>
  <c r="H396" i="1"/>
  <c r="AC395" i="1"/>
  <c r="AB395" i="1"/>
  <c r="S395" i="1"/>
  <c r="R395" i="1"/>
  <c r="I395" i="1"/>
  <c r="H395" i="1"/>
  <c r="AC394" i="1"/>
  <c r="AB394" i="1"/>
  <c r="S394" i="1"/>
  <c r="R394" i="1"/>
  <c r="I394" i="1"/>
  <c r="H394" i="1"/>
  <c r="AC393" i="1"/>
  <c r="AB393" i="1"/>
  <c r="S393" i="1"/>
  <c r="R393" i="1"/>
  <c r="I393" i="1"/>
  <c r="H393" i="1"/>
  <c r="AC392" i="1"/>
  <c r="AB392" i="1"/>
  <c r="S392" i="1"/>
  <c r="R392" i="1"/>
  <c r="I392" i="1"/>
  <c r="H392" i="1"/>
  <c r="AC391" i="1"/>
  <c r="AB391" i="1"/>
  <c r="S391" i="1"/>
  <c r="R391" i="1"/>
  <c r="I391" i="1"/>
  <c r="H391" i="1"/>
  <c r="AC390" i="1"/>
  <c r="AB390" i="1"/>
  <c r="S390" i="1"/>
  <c r="R390" i="1"/>
  <c r="I390" i="1"/>
  <c r="H390" i="1"/>
  <c r="AC389" i="1"/>
  <c r="AB389" i="1"/>
  <c r="S389" i="1"/>
  <c r="R389" i="1"/>
  <c r="I389" i="1"/>
  <c r="H389" i="1"/>
  <c r="AC388" i="1"/>
  <c r="AB388" i="1"/>
  <c r="S388" i="1"/>
  <c r="R388" i="1"/>
  <c r="I388" i="1"/>
  <c r="H388" i="1"/>
  <c r="AC387" i="1"/>
  <c r="AB387" i="1"/>
  <c r="S387" i="1"/>
  <c r="R387" i="1"/>
  <c r="I387" i="1"/>
  <c r="H387" i="1"/>
  <c r="AC386" i="1"/>
  <c r="AB386" i="1"/>
  <c r="S386" i="1"/>
  <c r="R386" i="1"/>
  <c r="I386" i="1"/>
  <c r="H386" i="1"/>
  <c r="AC385" i="1"/>
  <c r="AB385" i="1"/>
  <c r="S385" i="1"/>
  <c r="R385" i="1"/>
  <c r="I385" i="1"/>
  <c r="H385" i="1"/>
  <c r="AC384" i="1"/>
  <c r="AB384" i="1"/>
  <c r="S384" i="1"/>
  <c r="R384" i="1"/>
  <c r="I384" i="1"/>
  <c r="H384" i="1"/>
  <c r="AC383" i="1"/>
  <c r="AB383" i="1"/>
  <c r="S383" i="1"/>
  <c r="R383" i="1"/>
  <c r="I383" i="1"/>
  <c r="H383" i="1"/>
  <c r="AC382" i="1"/>
  <c r="AB382" i="1"/>
  <c r="S382" i="1"/>
  <c r="R382" i="1"/>
  <c r="I382" i="1"/>
  <c r="H382" i="1"/>
  <c r="AC381" i="1"/>
  <c r="AB381" i="1"/>
  <c r="S381" i="1"/>
  <c r="R381" i="1"/>
  <c r="I381" i="1"/>
  <c r="H381" i="1"/>
  <c r="AC380" i="1"/>
  <c r="AB380" i="1"/>
  <c r="S380" i="1"/>
  <c r="R380" i="1"/>
  <c r="I380" i="1"/>
  <c r="H380" i="1"/>
  <c r="AC379" i="1"/>
  <c r="AB379" i="1"/>
  <c r="S379" i="1"/>
  <c r="R379" i="1"/>
  <c r="I379" i="1"/>
  <c r="H379" i="1"/>
  <c r="AC378" i="1"/>
  <c r="AB378" i="1"/>
  <c r="S378" i="1"/>
  <c r="R378" i="1"/>
  <c r="I378" i="1"/>
  <c r="H378" i="1"/>
  <c r="AC377" i="1"/>
  <c r="AB377" i="1"/>
  <c r="S377" i="1"/>
  <c r="R377" i="1"/>
  <c r="I377" i="1"/>
  <c r="H377" i="1"/>
  <c r="AC376" i="1"/>
  <c r="AB376" i="1"/>
  <c r="S376" i="1"/>
  <c r="R376" i="1"/>
  <c r="I376" i="1"/>
  <c r="H376" i="1"/>
  <c r="AC375" i="1"/>
  <c r="AB375" i="1"/>
  <c r="S375" i="1"/>
  <c r="R375" i="1"/>
  <c r="I375" i="1"/>
  <c r="H375" i="1"/>
  <c r="AC374" i="1"/>
  <c r="AB374" i="1"/>
  <c r="S374" i="1"/>
  <c r="R374" i="1"/>
  <c r="I374" i="1"/>
  <c r="H374" i="1"/>
  <c r="AC373" i="1"/>
  <c r="AB373" i="1"/>
  <c r="S373" i="1"/>
  <c r="R373" i="1"/>
  <c r="I373" i="1"/>
  <c r="H373" i="1"/>
  <c r="AC372" i="1"/>
  <c r="AB372" i="1"/>
  <c r="S372" i="1"/>
  <c r="R372" i="1"/>
  <c r="I372" i="1"/>
  <c r="H372" i="1"/>
  <c r="AC371" i="1"/>
  <c r="AB371" i="1"/>
  <c r="S371" i="1"/>
  <c r="R371" i="1"/>
  <c r="I371" i="1"/>
  <c r="H371" i="1"/>
  <c r="AC370" i="1"/>
  <c r="AB370" i="1"/>
  <c r="S370" i="1"/>
  <c r="R370" i="1"/>
  <c r="I370" i="1"/>
  <c r="H370" i="1"/>
  <c r="AC369" i="1"/>
  <c r="AB369" i="1"/>
  <c r="S369" i="1"/>
  <c r="R369" i="1"/>
  <c r="I369" i="1"/>
  <c r="H369" i="1"/>
  <c r="AC368" i="1"/>
  <c r="AB368" i="1"/>
  <c r="S368" i="1"/>
  <c r="R368" i="1"/>
  <c r="I368" i="1"/>
  <c r="H368" i="1"/>
  <c r="AC367" i="1"/>
  <c r="AB367" i="1"/>
  <c r="S367" i="1"/>
  <c r="R367" i="1"/>
  <c r="I367" i="1"/>
  <c r="H367" i="1"/>
  <c r="AC366" i="1"/>
  <c r="AB366" i="1"/>
  <c r="S366" i="1"/>
  <c r="R366" i="1"/>
  <c r="I366" i="1"/>
  <c r="H366" i="1"/>
  <c r="AC365" i="1"/>
  <c r="AB365" i="1"/>
  <c r="S365" i="1"/>
  <c r="R365" i="1"/>
  <c r="I365" i="1"/>
  <c r="H365" i="1"/>
  <c r="AC364" i="1"/>
  <c r="AB364" i="1"/>
  <c r="S364" i="1"/>
  <c r="R364" i="1"/>
  <c r="I364" i="1"/>
  <c r="H364" i="1"/>
  <c r="AC363" i="1"/>
  <c r="AB363" i="1"/>
  <c r="S363" i="1"/>
  <c r="R363" i="1"/>
  <c r="I363" i="1"/>
  <c r="H363" i="1"/>
  <c r="AC362" i="1"/>
  <c r="AB362" i="1"/>
  <c r="S362" i="1"/>
  <c r="R362" i="1"/>
  <c r="I362" i="1"/>
  <c r="H362" i="1"/>
  <c r="AC361" i="1"/>
  <c r="AB361" i="1"/>
  <c r="S361" i="1"/>
  <c r="R361" i="1"/>
  <c r="I361" i="1"/>
  <c r="H361" i="1"/>
  <c r="AC360" i="1"/>
  <c r="AB360" i="1"/>
  <c r="S360" i="1"/>
  <c r="R360" i="1"/>
  <c r="I360" i="1"/>
  <c r="H360" i="1"/>
  <c r="AC359" i="1"/>
  <c r="AB359" i="1"/>
  <c r="S359" i="1"/>
  <c r="R359" i="1"/>
  <c r="I359" i="1"/>
  <c r="H359" i="1"/>
  <c r="AC358" i="1"/>
  <c r="AB358" i="1"/>
  <c r="S358" i="1"/>
  <c r="R358" i="1"/>
  <c r="I358" i="1"/>
  <c r="H358" i="1"/>
  <c r="AC357" i="1"/>
  <c r="AB357" i="1"/>
  <c r="S357" i="1"/>
  <c r="R357" i="1"/>
  <c r="I357" i="1"/>
  <c r="H357" i="1"/>
  <c r="AC356" i="1"/>
  <c r="AB356" i="1"/>
  <c r="S356" i="1"/>
  <c r="R356" i="1"/>
  <c r="I356" i="1"/>
  <c r="H356" i="1"/>
  <c r="AC355" i="1"/>
  <c r="AB355" i="1"/>
  <c r="S355" i="1"/>
  <c r="R355" i="1"/>
  <c r="I355" i="1"/>
  <c r="H355" i="1"/>
  <c r="AC354" i="1"/>
  <c r="AB354" i="1"/>
  <c r="S354" i="1"/>
  <c r="R354" i="1"/>
  <c r="I354" i="1"/>
  <c r="H354" i="1"/>
  <c r="AC353" i="1"/>
  <c r="AB353" i="1"/>
  <c r="S353" i="1"/>
  <c r="R353" i="1"/>
  <c r="I353" i="1"/>
  <c r="H353" i="1"/>
  <c r="AC352" i="1"/>
  <c r="AB352" i="1"/>
  <c r="S352" i="1"/>
  <c r="R352" i="1"/>
  <c r="I352" i="1"/>
  <c r="H352" i="1"/>
  <c r="AC351" i="1"/>
  <c r="AB351" i="1"/>
  <c r="S351" i="1"/>
  <c r="R351" i="1"/>
  <c r="I351" i="1"/>
  <c r="H351" i="1"/>
  <c r="AC350" i="1"/>
  <c r="AB350" i="1"/>
  <c r="S350" i="1"/>
  <c r="R350" i="1"/>
  <c r="I350" i="1"/>
  <c r="H350" i="1"/>
  <c r="AC349" i="1"/>
  <c r="AB349" i="1"/>
  <c r="S349" i="1"/>
  <c r="R349" i="1"/>
  <c r="I349" i="1"/>
  <c r="H349" i="1"/>
  <c r="AC348" i="1"/>
  <c r="AB348" i="1"/>
  <c r="S348" i="1"/>
  <c r="R348" i="1"/>
  <c r="I348" i="1"/>
  <c r="H348" i="1"/>
  <c r="AC347" i="1"/>
  <c r="AB347" i="1"/>
  <c r="S347" i="1"/>
  <c r="R347" i="1"/>
  <c r="I347" i="1"/>
  <c r="H347" i="1"/>
  <c r="AC346" i="1"/>
  <c r="AB346" i="1"/>
  <c r="S346" i="1"/>
  <c r="R346" i="1"/>
  <c r="I346" i="1"/>
  <c r="H346" i="1"/>
  <c r="AC345" i="1"/>
  <c r="AB345" i="1"/>
  <c r="S345" i="1"/>
  <c r="R345" i="1"/>
  <c r="I345" i="1"/>
  <c r="H345" i="1"/>
  <c r="AC344" i="1"/>
  <c r="AB344" i="1"/>
  <c r="S344" i="1"/>
  <c r="R344" i="1"/>
  <c r="I344" i="1"/>
  <c r="H344" i="1"/>
  <c r="AC343" i="1"/>
  <c r="AB343" i="1"/>
  <c r="S343" i="1"/>
  <c r="R343" i="1"/>
  <c r="I343" i="1"/>
  <c r="H343" i="1"/>
  <c r="AC342" i="1"/>
  <c r="AB342" i="1"/>
  <c r="S342" i="1"/>
  <c r="R342" i="1"/>
  <c r="I342" i="1"/>
  <c r="H342" i="1"/>
  <c r="AC341" i="1"/>
  <c r="AB341" i="1"/>
  <c r="S341" i="1"/>
  <c r="R341" i="1"/>
  <c r="I341" i="1"/>
  <c r="H341" i="1"/>
  <c r="AC340" i="1"/>
  <c r="AB340" i="1"/>
  <c r="S340" i="1"/>
  <c r="R340" i="1"/>
  <c r="I340" i="1"/>
  <c r="H340" i="1"/>
  <c r="AC339" i="1"/>
  <c r="AB339" i="1"/>
  <c r="S339" i="1"/>
  <c r="R339" i="1"/>
  <c r="I339" i="1"/>
  <c r="H339" i="1"/>
  <c r="AC338" i="1"/>
  <c r="AB338" i="1"/>
  <c r="S338" i="1"/>
  <c r="R338" i="1"/>
  <c r="I338" i="1"/>
  <c r="H338" i="1"/>
  <c r="AC337" i="1"/>
  <c r="AB337" i="1"/>
  <c r="S337" i="1"/>
  <c r="R337" i="1"/>
  <c r="I337" i="1"/>
  <c r="H337" i="1"/>
  <c r="AC336" i="1"/>
  <c r="AB336" i="1"/>
  <c r="S336" i="1"/>
  <c r="R336" i="1"/>
  <c r="I336" i="1"/>
  <c r="H336" i="1"/>
  <c r="AC335" i="1"/>
  <c r="AB335" i="1"/>
  <c r="S335" i="1"/>
  <c r="R335" i="1"/>
  <c r="I335" i="1"/>
  <c r="H335" i="1"/>
  <c r="AC334" i="1"/>
  <c r="AB334" i="1"/>
  <c r="S334" i="1"/>
  <c r="R334" i="1"/>
  <c r="I334" i="1"/>
  <c r="H334" i="1"/>
  <c r="AC333" i="1"/>
  <c r="AB333" i="1"/>
  <c r="S333" i="1"/>
  <c r="R333" i="1"/>
  <c r="I333" i="1"/>
  <c r="H333" i="1"/>
  <c r="AC332" i="1"/>
  <c r="AB332" i="1"/>
  <c r="S332" i="1"/>
  <c r="R332" i="1"/>
  <c r="I332" i="1"/>
  <c r="H332" i="1"/>
  <c r="AC331" i="1"/>
  <c r="AB331" i="1"/>
  <c r="S331" i="1"/>
  <c r="R331" i="1"/>
  <c r="I331" i="1"/>
  <c r="H331" i="1"/>
  <c r="AC330" i="1"/>
  <c r="AB330" i="1"/>
  <c r="S330" i="1"/>
  <c r="R330" i="1"/>
  <c r="I330" i="1"/>
  <c r="H330" i="1"/>
  <c r="AC329" i="1"/>
  <c r="AB329" i="1"/>
  <c r="S329" i="1"/>
  <c r="R329" i="1"/>
  <c r="I329" i="1"/>
  <c r="H329" i="1"/>
  <c r="AC328" i="1"/>
  <c r="AB328" i="1"/>
  <c r="S328" i="1"/>
  <c r="R328" i="1"/>
  <c r="I328" i="1"/>
  <c r="H328" i="1"/>
  <c r="AC327" i="1"/>
  <c r="AB327" i="1"/>
  <c r="S327" i="1"/>
  <c r="R327" i="1"/>
  <c r="I327" i="1"/>
  <c r="H327" i="1"/>
  <c r="AC326" i="1"/>
  <c r="AB326" i="1"/>
  <c r="S326" i="1"/>
  <c r="R326" i="1"/>
  <c r="I326" i="1"/>
  <c r="H326" i="1"/>
  <c r="AC325" i="1"/>
  <c r="AB325" i="1"/>
  <c r="S325" i="1"/>
  <c r="R325" i="1"/>
  <c r="I325" i="1"/>
  <c r="H325" i="1"/>
  <c r="AC324" i="1"/>
  <c r="AB324" i="1"/>
  <c r="S324" i="1"/>
  <c r="R324" i="1"/>
  <c r="I324" i="1"/>
  <c r="H324" i="1"/>
  <c r="AC323" i="1"/>
  <c r="AB323" i="1"/>
  <c r="S323" i="1"/>
  <c r="R323" i="1"/>
  <c r="I323" i="1"/>
  <c r="H323" i="1"/>
  <c r="AC322" i="1"/>
  <c r="AB322" i="1"/>
  <c r="S322" i="1"/>
  <c r="R322" i="1"/>
  <c r="I322" i="1"/>
  <c r="H322" i="1"/>
  <c r="AC321" i="1"/>
  <c r="AB321" i="1"/>
  <c r="S321" i="1"/>
  <c r="R321" i="1"/>
  <c r="I321" i="1"/>
  <c r="H321" i="1"/>
  <c r="AC320" i="1"/>
  <c r="AB320" i="1"/>
  <c r="S320" i="1"/>
  <c r="R320" i="1"/>
  <c r="I320" i="1"/>
  <c r="H320" i="1"/>
  <c r="AC319" i="1"/>
  <c r="AB319" i="1"/>
  <c r="S319" i="1"/>
  <c r="R319" i="1"/>
  <c r="I319" i="1"/>
  <c r="H319" i="1"/>
  <c r="AC318" i="1"/>
  <c r="AB318" i="1"/>
  <c r="S318" i="1"/>
  <c r="R318" i="1"/>
  <c r="I318" i="1"/>
  <c r="H318" i="1"/>
  <c r="AC317" i="1"/>
  <c r="AB317" i="1"/>
  <c r="S317" i="1"/>
  <c r="R317" i="1"/>
  <c r="I317" i="1"/>
  <c r="H317" i="1"/>
  <c r="AC316" i="1"/>
  <c r="AB316" i="1"/>
  <c r="S316" i="1"/>
  <c r="R316" i="1"/>
  <c r="I316" i="1"/>
  <c r="H316" i="1"/>
  <c r="AC315" i="1"/>
  <c r="AB315" i="1"/>
  <c r="S315" i="1"/>
  <c r="R315" i="1"/>
  <c r="I315" i="1"/>
  <c r="H315" i="1"/>
  <c r="AC314" i="1"/>
  <c r="AB314" i="1"/>
  <c r="S314" i="1"/>
  <c r="R314" i="1"/>
  <c r="I314" i="1"/>
  <c r="H314" i="1"/>
  <c r="AC313" i="1"/>
  <c r="AB313" i="1"/>
  <c r="S313" i="1"/>
  <c r="R313" i="1"/>
  <c r="I313" i="1"/>
  <c r="H313" i="1"/>
  <c r="AC312" i="1"/>
  <c r="AB312" i="1"/>
  <c r="S312" i="1"/>
  <c r="R312" i="1"/>
  <c r="I312" i="1"/>
  <c r="H312" i="1"/>
  <c r="AC311" i="1"/>
  <c r="AB311" i="1"/>
  <c r="S311" i="1"/>
  <c r="R311" i="1"/>
  <c r="I311" i="1"/>
  <c r="H311" i="1"/>
  <c r="AC310" i="1"/>
  <c r="AB310" i="1"/>
  <c r="S310" i="1"/>
  <c r="R310" i="1"/>
  <c r="I310" i="1"/>
  <c r="H310" i="1"/>
  <c r="AC309" i="1"/>
  <c r="AB309" i="1"/>
  <c r="S309" i="1"/>
  <c r="R309" i="1"/>
  <c r="I309" i="1"/>
  <c r="H309" i="1"/>
  <c r="AC308" i="1"/>
  <c r="AB308" i="1"/>
  <c r="S308" i="1"/>
  <c r="R308" i="1"/>
  <c r="I308" i="1"/>
  <c r="H308" i="1"/>
  <c r="AC307" i="1"/>
  <c r="AB307" i="1"/>
  <c r="S307" i="1"/>
  <c r="R307" i="1"/>
  <c r="I307" i="1"/>
  <c r="H307" i="1"/>
  <c r="AC306" i="1"/>
  <c r="AB306" i="1"/>
  <c r="S306" i="1"/>
  <c r="R306" i="1"/>
  <c r="I306" i="1"/>
  <c r="H306" i="1"/>
  <c r="AC305" i="1"/>
  <c r="AB305" i="1"/>
  <c r="S305" i="1"/>
  <c r="R305" i="1"/>
  <c r="I305" i="1"/>
  <c r="H305" i="1"/>
  <c r="AC304" i="1"/>
  <c r="AB304" i="1"/>
  <c r="S304" i="1"/>
  <c r="R304" i="1"/>
  <c r="I304" i="1"/>
  <c r="H304" i="1"/>
  <c r="AC303" i="1"/>
  <c r="AB303" i="1"/>
  <c r="S303" i="1"/>
  <c r="R303" i="1"/>
  <c r="I303" i="1"/>
  <c r="H303" i="1"/>
  <c r="AC302" i="1"/>
  <c r="AB302" i="1"/>
  <c r="S302" i="1"/>
  <c r="R302" i="1"/>
  <c r="I302" i="1"/>
  <c r="H302" i="1"/>
  <c r="AC301" i="1"/>
  <c r="AB301" i="1"/>
  <c r="S301" i="1"/>
  <c r="R301" i="1"/>
  <c r="I301" i="1"/>
  <c r="H301" i="1"/>
  <c r="AC300" i="1"/>
  <c r="AB300" i="1"/>
  <c r="S300" i="1"/>
  <c r="R300" i="1"/>
  <c r="I300" i="1"/>
  <c r="H300" i="1"/>
  <c r="AC299" i="1"/>
  <c r="AB299" i="1"/>
  <c r="S299" i="1"/>
  <c r="R299" i="1"/>
  <c r="I299" i="1"/>
  <c r="H299" i="1"/>
  <c r="AC298" i="1"/>
  <c r="AB298" i="1"/>
  <c r="S298" i="1"/>
  <c r="R298" i="1"/>
  <c r="I298" i="1"/>
  <c r="H298" i="1"/>
  <c r="AC297" i="1"/>
  <c r="AB297" i="1"/>
  <c r="S297" i="1"/>
  <c r="R297" i="1"/>
  <c r="I297" i="1"/>
  <c r="H297" i="1"/>
  <c r="AC296" i="1"/>
  <c r="AB296" i="1"/>
  <c r="S296" i="1"/>
  <c r="R296" i="1"/>
  <c r="I296" i="1"/>
  <c r="H296" i="1"/>
  <c r="AC295" i="1"/>
  <c r="AB295" i="1"/>
  <c r="S295" i="1"/>
  <c r="R295" i="1"/>
  <c r="I295" i="1"/>
  <c r="H295" i="1"/>
  <c r="AC294" i="1"/>
  <c r="AB294" i="1"/>
  <c r="S294" i="1"/>
  <c r="R294" i="1"/>
  <c r="I294" i="1"/>
  <c r="H294" i="1"/>
  <c r="AC293" i="1"/>
  <c r="AB293" i="1"/>
  <c r="S293" i="1"/>
  <c r="R293" i="1"/>
  <c r="I293" i="1"/>
  <c r="H293" i="1"/>
  <c r="AC292" i="1"/>
  <c r="AB292" i="1"/>
  <c r="S292" i="1"/>
  <c r="R292" i="1"/>
  <c r="I292" i="1"/>
  <c r="H292" i="1"/>
  <c r="AC291" i="1"/>
  <c r="AB291" i="1"/>
  <c r="S291" i="1"/>
  <c r="R291" i="1"/>
  <c r="I291" i="1"/>
  <c r="H291" i="1"/>
  <c r="AC290" i="1"/>
  <c r="AB290" i="1"/>
  <c r="S290" i="1"/>
  <c r="R290" i="1"/>
  <c r="I290" i="1"/>
  <c r="H290" i="1"/>
  <c r="AC289" i="1"/>
  <c r="AB289" i="1"/>
  <c r="S289" i="1"/>
  <c r="R289" i="1"/>
  <c r="I289" i="1"/>
  <c r="H289" i="1"/>
  <c r="AC288" i="1"/>
  <c r="AB288" i="1"/>
  <c r="S288" i="1"/>
  <c r="R288" i="1"/>
  <c r="I288" i="1"/>
  <c r="H288" i="1"/>
  <c r="AC287" i="1"/>
  <c r="AB287" i="1"/>
  <c r="S287" i="1"/>
  <c r="R287" i="1"/>
  <c r="I287" i="1"/>
  <c r="H287" i="1"/>
  <c r="AC286" i="1"/>
  <c r="AB286" i="1"/>
  <c r="S286" i="1"/>
  <c r="R286" i="1"/>
  <c r="I286" i="1"/>
  <c r="H286" i="1"/>
  <c r="AC285" i="1"/>
  <c r="AB285" i="1"/>
  <c r="S285" i="1"/>
  <c r="R285" i="1"/>
  <c r="I285" i="1"/>
  <c r="H285" i="1"/>
  <c r="AC284" i="1"/>
  <c r="AB284" i="1"/>
  <c r="S284" i="1"/>
  <c r="R284" i="1"/>
  <c r="I284" i="1"/>
  <c r="H284" i="1"/>
  <c r="AC283" i="1"/>
  <c r="AB283" i="1"/>
  <c r="S283" i="1"/>
  <c r="R283" i="1"/>
  <c r="I283" i="1"/>
  <c r="H283" i="1"/>
  <c r="AC282" i="1"/>
  <c r="AB282" i="1"/>
  <c r="S282" i="1"/>
  <c r="R282" i="1"/>
  <c r="I282" i="1"/>
  <c r="H282" i="1"/>
  <c r="AC281" i="1"/>
  <c r="AB281" i="1"/>
  <c r="S281" i="1"/>
  <c r="R281" i="1"/>
  <c r="I281" i="1"/>
  <c r="H281" i="1"/>
  <c r="AC280" i="1"/>
  <c r="AB280" i="1"/>
  <c r="S280" i="1"/>
  <c r="R280" i="1"/>
  <c r="I280" i="1"/>
  <c r="H280" i="1"/>
  <c r="AC279" i="1"/>
  <c r="AB279" i="1"/>
  <c r="S279" i="1"/>
  <c r="R279" i="1"/>
  <c r="I279" i="1"/>
  <c r="H279" i="1"/>
  <c r="AC278" i="1"/>
  <c r="AB278" i="1"/>
  <c r="S278" i="1"/>
  <c r="R278" i="1"/>
  <c r="I278" i="1"/>
  <c r="H278" i="1"/>
  <c r="AC277" i="1"/>
  <c r="AB277" i="1"/>
  <c r="S277" i="1"/>
  <c r="R277" i="1"/>
  <c r="I277" i="1"/>
  <c r="H277" i="1"/>
  <c r="AC276" i="1"/>
  <c r="AB276" i="1"/>
  <c r="S276" i="1"/>
  <c r="R276" i="1"/>
  <c r="I276" i="1"/>
  <c r="H276" i="1"/>
  <c r="AC275" i="1"/>
  <c r="AB275" i="1"/>
  <c r="S275" i="1"/>
  <c r="R275" i="1"/>
  <c r="I275" i="1"/>
  <c r="H275" i="1"/>
  <c r="AC274" i="1"/>
  <c r="AB274" i="1"/>
  <c r="S274" i="1"/>
  <c r="R274" i="1"/>
  <c r="I274" i="1"/>
  <c r="H274" i="1"/>
  <c r="AC273" i="1"/>
  <c r="AB273" i="1"/>
  <c r="S273" i="1"/>
  <c r="R273" i="1"/>
  <c r="I273" i="1"/>
  <c r="H273" i="1"/>
  <c r="AC272" i="1"/>
  <c r="AB272" i="1"/>
  <c r="S272" i="1"/>
  <c r="R272" i="1"/>
  <c r="I272" i="1"/>
  <c r="H272" i="1"/>
  <c r="AC271" i="1"/>
  <c r="AB271" i="1"/>
  <c r="S271" i="1"/>
  <c r="R271" i="1"/>
  <c r="I271" i="1"/>
  <c r="H271" i="1"/>
  <c r="AC270" i="1"/>
  <c r="AB270" i="1"/>
  <c r="S270" i="1"/>
  <c r="R270" i="1"/>
  <c r="I270" i="1"/>
  <c r="H270" i="1"/>
  <c r="AC269" i="1"/>
  <c r="AB269" i="1"/>
  <c r="S269" i="1"/>
  <c r="R269" i="1"/>
  <c r="I269" i="1"/>
  <c r="H269" i="1"/>
  <c r="AC268" i="1"/>
  <c r="AB268" i="1"/>
  <c r="S268" i="1"/>
  <c r="R268" i="1"/>
  <c r="I268" i="1"/>
  <c r="H268" i="1"/>
  <c r="AC267" i="1"/>
  <c r="AB267" i="1"/>
  <c r="S267" i="1"/>
  <c r="R267" i="1"/>
  <c r="I267" i="1"/>
  <c r="H267" i="1"/>
  <c r="AC266" i="1"/>
  <c r="AB266" i="1"/>
  <c r="S266" i="1"/>
  <c r="R266" i="1"/>
  <c r="I266" i="1"/>
  <c r="H266" i="1"/>
  <c r="AC265" i="1"/>
  <c r="AB265" i="1"/>
  <c r="S265" i="1"/>
  <c r="R265" i="1"/>
  <c r="I265" i="1"/>
  <c r="H265" i="1"/>
  <c r="AC264" i="1"/>
  <c r="AB264" i="1"/>
  <c r="S264" i="1"/>
  <c r="R264" i="1"/>
  <c r="I264" i="1"/>
  <c r="H264" i="1"/>
  <c r="AC263" i="1"/>
  <c r="AB263" i="1"/>
  <c r="S263" i="1"/>
  <c r="R263" i="1"/>
  <c r="I263" i="1"/>
  <c r="H263" i="1"/>
  <c r="AC262" i="1"/>
  <c r="AB262" i="1"/>
  <c r="S262" i="1"/>
  <c r="R262" i="1"/>
  <c r="I262" i="1"/>
  <c r="H262" i="1"/>
  <c r="AC261" i="1"/>
  <c r="AB261" i="1"/>
  <c r="S261" i="1"/>
  <c r="R261" i="1"/>
  <c r="I261" i="1"/>
  <c r="H261" i="1"/>
  <c r="AC260" i="1"/>
  <c r="AB260" i="1"/>
  <c r="S260" i="1"/>
  <c r="R260" i="1"/>
  <c r="I260" i="1"/>
  <c r="H260" i="1"/>
  <c r="AC259" i="1"/>
  <c r="AB259" i="1"/>
  <c r="S259" i="1"/>
  <c r="R259" i="1"/>
  <c r="I259" i="1"/>
  <c r="H259" i="1"/>
  <c r="AC258" i="1"/>
  <c r="AB258" i="1"/>
  <c r="S258" i="1"/>
  <c r="R258" i="1"/>
  <c r="I258" i="1"/>
  <c r="H258" i="1"/>
  <c r="AC257" i="1"/>
  <c r="AB257" i="1"/>
  <c r="S257" i="1"/>
  <c r="R257" i="1"/>
  <c r="I257" i="1"/>
  <c r="H257" i="1"/>
  <c r="AC256" i="1"/>
  <c r="AB256" i="1"/>
  <c r="S256" i="1"/>
  <c r="R256" i="1"/>
  <c r="I256" i="1"/>
  <c r="H256" i="1"/>
  <c r="AC255" i="1"/>
  <c r="AB255" i="1"/>
  <c r="S255" i="1"/>
  <c r="R255" i="1"/>
  <c r="I255" i="1"/>
  <c r="H255" i="1"/>
  <c r="AC254" i="1"/>
  <c r="AB254" i="1"/>
  <c r="S254" i="1"/>
  <c r="R254" i="1"/>
  <c r="I254" i="1"/>
  <c r="H254" i="1"/>
  <c r="AC253" i="1"/>
  <c r="AB253" i="1"/>
  <c r="S253" i="1"/>
  <c r="R253" i="1"/>
  <c r="I253" i="1"/>
  <c r="H253" i="1"/>
  <c r="AC252" i="1"/>
  <c r="AB252" i="1"/>
  <c r="S252" i="1"/>
  <c r="R252" i="1"/>
  <c r="I252" i="1"/>
  <c r="H252" i="1"/>
  <c r="AC251" i="1"/>
  <c r="AB251" i="1"/>
  <c r="S251" i="1"/>
  <c r="R251" i="1"/>
  <c r="I251" i="1"/>
  <c r="H251" i="1"/>
  <c r="AC250" i="1"/>
  <c r="AB250" i="1"/>
  <c r="S250" i="1"/>
  <c r="R250" i="1"/>
  <c r="I250" i="1"/>
  <c r="H250" i="1"/>
  <c r="AC249" i="1"/>
  <c r="AB249" i="1"/>
  <c r="S249" i="1"/>
  <c r="R249" i="1"/>
  <c r="I249" i="1"/>
  <c r="H249" i="1"/>
  <c r="AC248" i="1"/>
  <c r="AB248" i="1"/>
  <c r="S248" i="1"/>
  <c r="R248" i="1"/>
  <c r="I248" i="1"/>
  <c r="H248" i="1"/>
  <c r="AC247" i="1"/>
  <c r="AB247" i="1"/>
  <c r="S247" i="1"/>
  <c r="R247" i="1"/>
  <c r="I247" i="1"/>
  <c r="H247" i="1"/>
  <c r="AC246" i="1"/>
  <c r="AB246" i="1"/>
  <c r="S246" i="1"/>
  <c r="R246" i="1"/>
  <c r="I246" i="1"/>
  <c r="H246" i="1"/>
  <c r="AC245" i="1"/>
  <c r="AB245" i="1"/>
  <c r="S245" i="1"/>
  <c r="R245" i="1"/>
  <c r="I245" i="1"/>
  <c r="H245" i="1"/>
  <c r="AC244" i="1"/>
  <c r="AB244" i="1"/>
  <c r="S244" i="1"/>
  <c r="R244" i="1"/>
  <c r="I244" i="1"/>
  <c r="H244" i="1"/>
  <c r="AC243" i="1"/>
  <c r="AB243" i="1"/>
  <c r="S243" i="1"/>
  <c r="R243" i="1"/>
  <c r="I243" i="1"/>
  <c r="H243" i="1"/>
  <c r="AC242" i="1"/>
  <c r="AB242" i="1"/>
  <c r="S242" i="1"/>
  <c r="R242" i="1"/>
  <c r="I242" i="1"/>
  <c r="H242" i="1"/>
  <c r="AC241" i="1"/>
  <c r="AB241" i="1"/>
  <c r="S241" i="1"/>
  <c r="R241" i="1"/>
  <c r="I241" i="1"/>
  <c r="H241" i="1"/>
  <c r="AC240" i="1"/>
  <c r="AB240" i="1"/>
  <c r="S240" i="1"/>
  <c r="R240" i="1"/>
  <c r="I240" i="1"/>
  <c r="H240" i="1"/>
  <c r="AC239" i="1"/>
  <c r="AB239" i="1"/>
  <c r="S239" i="1"/>
  <c r="R239" i="1"/>
  <c r="I239" i="1"/>
  <c r="H239" i="1"/>
  <c r="AC238" i="1"/>
  <c r="AB238" i="1"/>
  <c r="S238" i="1"/>
  <c r="R238" i="1"/>
  <c r="I238" i="1"/>
  <c r="H238" i="1"/>
  <c r="AC237" i="1"/>
  <c r="AB237" i="1"/>
  <c r="S237" i="1"/>
  <c r="R237" i="1"/>
  <c r="I237" i="1"/>
  <c r="H237" i="1"/>
  <c r="AC236" i="1"/>
  <c r="AB236" i="1"/>
  <c r="S236" i="1"/>
  <c r="R236" i="1"/>
  <c r="I236" i="1"/>
  <c r="H236" i="1"/>
  <c r="AC235" i="1"/>
  <c r="AB235" i="1"/>
  <c r="S235" i="1"/>
  <c r="R235" i="1"/>
  <c r="I235" i="1"/>
  <c r="H235" i="1"/>
  <c r="AC234" i="1"/>
  <c r="AB234" i="1"/>
  <c r="S234" i="1"/>
  <c r="R234" i="1"/>
  <c r="I234" i="1"/>
  <c r="H234" i="1"/>
  <c r="AC233" i="1"/>
  <c r="AB233" i="1"/>
  <c r="S233" i="1"/>
  <c r="R233" i="1"/>
  <c r="I233" i="1"/>
  <c r="H233" i="1"/>
  <c r="AC232" i="1"/>
  <c r="AB232" i="1"/>
  <c r="S232" i="1"/>
  <c r="R232" i="1"/>
  <c r="I232" i="1"/>
  <c r="H232" i="1"/>
  <c r="AC231" i="1"/>
  <c r="AB231" i="1"/>
  <c r="S231" i="1"/>
  <c r="R231" i="1"/>
  <c r="I231" i="1"/>
  <c r="H231" i="1"/>
  <c r="AC230" i="1"/>
  <c r="AB230" i="1"/>
  <c r="S230" i="1"/>
  <c r="R230" i="1"/>
  <c r="I230" i="1"/>
  <c r="H230" i="1"/>
  <c r="AC229" i="1"/>
  <c r="AB229" i="1"/>
  <c r="S229" i="1"/>
  <c r="R229" i="1"/>
  <c r="I229" i="1"/>
  <c r="H229" i="1"/>
  <c r="AC228" i="1"/>
  <c r="AB228" i="1"/>
  <c r="S228" i="1"/>
  <c r="R228" i="1"/>
  <c r="I228" i="1"/>
  <c r="H228" i="1"/>
  <c r="AC227" i="1"/>
  <c r="AB227" i="1"/>
  <c r="S227" i="1"/>
  <c r="R227" i="1"/>
  <c r="I227" i="1"/>
  <c r="H227" i="1"/>
  <c r="AC226" i="1"/>
  <c r="AB226" i="1"/>
  <c r="S226" i="1"/>
  <c r="R226" i="1"/>
  <c r="I226" i="1"/>
  <c r="H226" i="1"/>
  <c r="AC225" i="1"/>
  <c r="AB225" i="1"/>
  <c r="S225" i="1"/>
  <c r="R225" i="1"/>
  <c r="I225" i="1"/>
  <c r="H225" i="1"/>
  <c r="AC224" i="1"/>
  <c r="AB224" i="1"/>
  <c r="S224" i="1"/>
  <c r="R224" i="1"/>
  <c r="I224" i="1"/>
  <c r="H224" i="1"/>
  <c r="AC223" i="1"/>
  <c r="AB223" i="1"/>
  <c r="S223" i="1"/>
  <c r="R223" i="1"/>
  <c r="I223" i="1"/>
  <c r="H223" i="1"/>
  <c r="AC222" i="1"/>
  <c r="AB222" i="1"/>
  <c r="S222" i="1"/>
  <c r="R222" i="1"/>
  <c r="I222" i="1"/>
  <c r="H222" i="1"/>
  <c r="AC221" i="1"/>
  <c r="AB221" i="1"/>
  <c r="S221" i="1"/>
  <c r="R221" i="1"/>
  <c r="I221" i="1"/>
  <c r="H221" i="1"/>
  <c r="AC220" i="1"/>
  <c r="AB220" i="1"/>
  <c r="S220" i="1"/>
  <c r="R220" i="1"/>
  <c r="I220" i="1"/>
  <c r="H220" i="1"/>
  <c r="AC219" i="1"/>
  <c r="AB219" i="1"/>
  <c r="S219" i="1"/>
  <c r="R219" i="1"/>
  <c r="I219" i="1"/>
  <c r="H219" i="1"/>
  <c r="AC218" i="1"/>
  <c r="AB218" i="1"/>
  <c r="S218" i="1"/>
  <c r="R218" i="1"/>
  <c r="I218" i="1"/>
  <c r="H218" i="1"/>
  <c r="AC217" i="1"/>
  <c r="AB217" i="1"/>
  <c r="S217" i="1"/>
  <c r="R217" i="1"/>
  <c r="I217" i="1"/>
  <c r="H217" i="1"/>
  <c r="AC216" i="1"/>
  <c r="AB216" i="1"/>
  <c r="S216" i="1"/>
  <c r="R216" i="1"/>
  <c r="I216" i="1"/>
  <c r="H216" i="1"/>
  <c r="AC215" i="1"/>
  <c r="AB215" i="1"/>
  <c r="S215" i="1"/>
  <c r="R215" i="1"/>
  <c r="I215" i="1"/>
  <c r="H215" i="1"/>
  <c r="AC214" i="1"/>
  <c r="AB214" i="1"/>
  <c r="S214" i="1"/>
  <c r="R214" i="1"/>
  <c r="I214" i="1"/>
  <c r="H214" i="1"/>
  <c r="AC213" i="1"/>
  <c r="AB213" i="1"/>
  <c r="S213" i="1"/>
  <c r="R213" i="1"/>
  <c r="I213" i="1"/>
  <c r="H213" i="1"/>
  <c r="AC212" i="1"/>
  <c r="AB212" i="1"/>
  <c r="S212" i="1"/>
  <c r="R212" i="1"/>
  <c r="I212" i="1"/>
  <c r="H212" i="1"/>
  <c r="AC211" i="1"/>
  <c r="AB211" i="1"/>
  <c r="S211" i="1"/>
  <c r="R211" i="1"/>
  <c r="I211" i="1"/>
  <c r="H211" i="1"/>
  <c r="AC210" i="1"/>
  <c r="AB210" i="1"/>
  <c r="S210" i="1"/>
  <c r="R210" i="1"/>
  <c r="I210" i="1"/>
  <c r="H210" i="1"/>
  <c r="AC209" i="1"/>
  <c r="AB209" i="1"/>
  <c r="S209" i="1"/>
  <c r="R209" i="1"/>
  <c r="I209" i="1"/>
  <c r="H209" i="1"/>
  <c r="AC208" i="1"/>
  <c r="AB208" i="1"/>
  <c r="S208" i="1"/>
  <c r="R208" i="1"/>
  <c r="I208" i="1"/>
  <c r="H208" i="1"/>
  <c r="AC207" i="1"/>
  <c r="AB207" i="1"/>
  <c r="S207" i="1"/>
  <c r="R207" i="1"/>
  <c r="I207" i="1"/>
  <c r="H207" i="1"/>
  <c r="AC206" i="1"/>
  <c r="AB206" i="1"/>
  <c r="S206" i="1"/>
  <c r="R206" i="1"/>
  <c r="I206" i="1"/>
  <c r="H206" i="1"/>
  <c r="AC205" i="1"/>
  <c r="AB205" i="1"/>
  <c r="S205" i="1"/>
  <c r="R205" i="1"/>
  <c r="I205" i="1"/>
  <c r="H205" i="1"/>
  <c r="AC204" i="1"/>
  <c r="AB204" i="1"/>
  <c r="S204" i="1"/>
  <c r="R204" i="1"/>
  <c r="I204" i="1"/>
  <c r="H204" i="1"/>
  <c r="AC203" i="1"/>
  <c r="AB203" i="1"/>
  <c r="S203" i="1"/>
  <c r="R203" i="1"/>
  <c r="I203" i="1"/>
  <c r="H203" i="1"/>
  <c r="AC202" i="1"/>
  <c r="AB202" i="1"/>
  <c r="S202" i="1"/>
  <c r="R202" i="1"/>
  <c r="I202" i="1"/>
  <c r="H202" i="1"/>
  <c r="AC201" i="1"/>
  <c r="AB201" i="1"/>
  <c r="S201" i="1"/>
  <c r="R201" i="1"/>
  <c r="I201" i="1"/>
  <c r="H201" i="1"/>
  <c r="AC200" i="1"/>
  <c r="AB200" i="1"/>
  <c r="S200" i="1"/>
  <c r="R200" i="1"/>
  <c r="I200" i="1"/>
  <c r="H200" i="1"/>
  <c r="AC199" i="1"/>
  <c r="AB199" i="1"/>
  <c r="S199" i="1"/>
  <c r="R199" i="1"/>
  <c r="I199" i="1"/>
  <c r="H199" i="1"/>
  <c r="AC198" i="1"/>
  <c r="AB198" i="1"/>
  <c r="S198" i="1"/>
  <c r="R198" i="1"/>
  <c r="I198" i="1"/>
  <c r="H198" i="1"/>
  <c r="AC197" i="1"/>
  <c r="AB197" i="1"/>
  <c r="S197" i="1"/>
  <c r="R197" i="1"/>
  <c r="I197" i="1"/>
  <c r="H197" i="1"/>
  <c r="AC196" i="1"/>
  <c r="AB196" i="1"/>
  <c r="S196" i="1"/>
  <c r="R196" i="1"/>
  <c r="I196" i="1"/>
  <c r="H196" i="1"/>
  <c r="AC195" i="1"/>
  <c r="AB195" i="1"/>
  <c r="S195" i="1"/>
  <c r="R195" i="1"/>
  <c r="I195" i="1"/>
  <c r="H195" i="1"/>
  <c r="AC194" i="1"/>
  <c r="AB194" i="1"/>
  <c r="S194" i="1"/>
  <c r="R194" i="1"/>
  <c r="I194" i="1"/>
  <c r="H194" i="1"/>
  <c r="AC193" i="1"/>
  <c r="AB193" i="1"/>
  <c r="S193" i="1"/>
  <c r="R193" i="1"/>
  <c r="I193" i="1"/>
  <c r="H193" i="1"/>
  <c r="AC192" i="1"/>
  <c r="AB192" i="1"/>
  <c r="S192" i="1"/>
  <c r="R192" i="1"/>
  <c r="I192" i="1"/>
  <c r="H192" i="1"/>
  <c r="AC191" i="1"/>
  <c r="AB191" i="1"/>
  <c r="S191" i="1"/>
  <c r="R191" i="1"/>
  <c r="I191" i="1"/>
  <c r="H191" i="1"/>
  <c r="AC190" i="1"/>
  <c r="AB190" i="1"/>
  <c r="S190" i="1"/>
  <c r="R190" i="1"/>
  <c r="I190" i="1"/>
  <c r="H190" i="1"/>
  <c r="AC189" i="1"/>
  <c r="AB189" i="1"/>
  <c r="S189" i="1"/>
  <c r="R189" i="1"/>
  <c r="I189" i="1"/>
  <c r="H189" i="1"/>
  <c r="AC188" i="1"/>
  <c r="AB188" i="1"/>
  <c r="S188" i="1"/>
  <c r="R188" i="1"/>
  <c r="I188" i="1"/>
  <c r="H188" i="1"/>
  <c r="AC187" i="1"/>
  <c r="AB187" i="1"/>
  <c r="S187" i="1"/>
  <c r="R187" i="1"/>
  <c r="I187" i="1"/>
  <c r="H187" i="1"/>
  <c r="AC186" i="1"/>
  <c r="AB186" i="1"/>
  <c r="S186" i="1"/>
  <c r="R186" i="1"/>
  <c r="I186" i="1"/>
  <c r="H186" i="1"/>
  <c r="AC185" i="1"/>
  <c r="AB185" i="1"/>
  <c r="S185" i="1"/>
  <c r="R185" i="1"/>
  <c r="I185" i="1"/>
  <c r="H185" i="1"/>
  <c r="AC184" i="1"/>
  <c r="AB184" i="1"/>
  <c r="S184" i="1"/>
  <c r="R184" i="1"/>
  <c r="I184" i="1"/>
  <c r="H184" i="1"/>
  <c r="AC183" i="1"/>
  <c r="AB183" i="1"/>
  <c r="S183" i="1"/>
  <c r="R183" i="1"/>
  <c r="I183" i="1"/>
  <c r="H183" i="1"/>
  <c r="AC182" i="1"/>
  <c r="AB182" i="1"/>
  <c r="S182" i="1"/>
  <c r="R182" i="1"/>
  <c r="I182" i="1"/>
  <c r="H182" i="1"/>
  <c r="AC181" i="1"/>
  <c r="AB181" i="1"/>
  <c r="S181" i="1"/>
  <c r="R181" i="1"/>
  <c r="I181" i="1"/>
  <c r="H181" i="1"/>
  <c r="AC180" i="1"/>
  <c r="AB180" i="1"/>
  <c r="S180" i="1"/>
  <c r="R180" i="1"/>
  <c r="I180" i="1"/>
  <c r="H180" i="1"/>
  <c r="AC179" i="1"/>
  <c r="AB179" i="1"/>
  <c r="S179" i="1"/>
  <c r="R179" i="1"/>
  <c r="I179" i="1"/>
  <c r="H179" i="1"/>
  <c r="AC178" i="1"/>
  <c r="AB178" i="1"/>
  <c r="S178" i="1"/>
  <c r="R178" i="1"/>
  <c r="I178" i="1"/>
  <c r="H178" i="1"/>
  <c r="AC177" i="1"/>
  <c r="AB177" i="1"/>
  <c r="S177" i="1"/>
  <c r="R177" i="1"/>
  <c r="I177" i="1"/>
  <c r="H177" i="1"/>
  <c r="AC176" i="1"/>
  <c r="AB176" i="1"/>
  <c r="S176" i="1"/>
  <c r="R176" i="1"/>
  <c r="I176" i="1"/>
  <c r="H176" i="1"/>
  <c r="AC175" i="1"/>
  <c r="AB175" i="1"/>
  <c r="S175" i="1"/>
  <c r="R175" i="1"/>
  <c r="I175" i="1"/>
  <c r="H175" i="1"/>
  <c r="AC174" i="1"/>
  <c r="AB174" i="1"/>
  <c r="S174" i="1"/>
  <c r="R174" i="1"/>
  <c r="I174" i="1"/>
  <c r="H174" i="1"/>
  <c r="AC173" i="1"/>
  <c r="AB173" i="1"/>
  <c r="S173" i="1"/>
  <c r="R173" i="1"/>
  <c r="I173" i="1"/>
  <c r="H173" i="1"/>
  <c r="AC172" i="1"/>
  <c r="AB172" i="1"/>
  <c r="S172" i="1"/>
  <c r="R172" i="1"/>
  <c r="I172" i="1"/>
  <c r="H172" i="1"/>
  <c r="AC171" i="1"/>
  <c r="AB171" i="1"/>
  <c r="S171" i="1"/>
  <c r="R171" i="1"/>
  <c r="I171" i="1"/>
  <c r="H171" i="1"/>
  <c r="AC170" i="1"/>
  <c r="AB170" i="1"/>
  <c r="S170" i="1"/>
  <c r="R170" i="1"/>
  <c r="I170" i="1"/>
  <c r="H170" i="1"/>
  <c r="AC169" i="1"/>
  <c r="AB169" i="1"/>
  <c r="S169" i="1"/>
  <c r="R169" i="1"/>
  <c r="I169" i="1"/>
  <c r="H169" i="1"/>
  <c r="AC168" i="1"/>
  <c r="AB168" i="1"/>
  <c r="S168" i="1"/>
  <c r="R168" i="1"/>
  <c r="I168" i="1"/>
  <c r="H168" i="1"/>
  <c r="AC167" i="1"/>
  <c r="AB167" i="1"/>
  <c r="S167" i="1"/>
  <c r="R167" i="1"/>
  <c r="I167" i="1"/>
  <c r="H167" i="1"/>
  <c r="AC166" i="1"/>
  <c r="AB166" i="1"/>
  <c r="S166" i="1"/>
  <c r="R166" i="1"/>
  <c r="I166" i="1"/>
  <c r="H166" i="1"/>
  <c r="AC165" i="1"/>
  <c r="AB165" i="1"/>
  <c r="S165" i="1"/>
  <c r="R165" i="1"/>
  <c r="I165" i="1"/>
  <c r="H165" i="1"/>
  <c r="AC164" i="1"/>
  <c r="AB164" i="1"/>
  <c r="S164" i="1"/>
  <c r="R164" i="1"/>
  <c r="I164" i="1"/>
  <c r="H164" i="1"/>
  <c r="AC163" i="1"/>
  <c r="AB163" i="1"/>
  <c r="S163" i="1"/>
  <c r="R163" i="1"/>
  <c r="I163" i="1"/>
  <c r="H163" i="1"/>
  <c r="AC162" i="1"/>
  <c r="AB162" i="1"/>
  <c r="S162" i="1"/>
  <c r="R162" i="1"/>
  <c r="I162" i="1"/>
  <c r="H162" i="1"/>
  <c r="AC161" i="1"/>
  <c r="AB161" i="1"/>
  <c r="S161" i="1"/>
  <c r="R161" i="1"/>
  <c r="I161" i="1"/>
  <c r="H161" i="1"/>
  <c r="AC160" i="1"/>
  <c r="AB160" i="1"/>
  <c r="S160" i="1"/>
  <c r="R160" i="1"/>
  <c r="I160" i="1"/>
  <c r="H160" i="1"/>
  <c r="AC159" i="1"/>
  <c r="AB159" i="1"/>
  <c r="S159" i="1"/>
  <c r="R159" i="1"/>
  <c r="I159" i="1"/>
  <c r="H159" i="1"/>
  <c r="AC158" i="1"/>
  <c r="AB158" i="1"/>
  <c r="S158" i="1"/>
  <c r="R158" i="1"/>
  <c r="I158" i="1"/>
  <c r="H158" i="1"/>
  <c r="AC157" i="1"/>
  <c r="AB157" i="1"/>
  <c r="S157" i="1"/>
  <c r="R157" i="1"/>
  <c r="I157" i="1"/>
  <c r="H157" i="1"/>
  <c r="AC156" i="1"/>
  <c r="AB156" i="1"/>
  <c r="S156" i="1"/>
  <c r="R156" i="1"/>
  <c r="I156" i="1"/>
  <c r="H156" i="1"/>
  <c r="AC155" i="1"/>
  <c r="AB155" i="1"/>
  <c r="S155" i="1"/>
  <c r="R155" i="1"/>
  <c r="I155" i="1"/>
  <c r="H155" i="1"/>
  <c r="AC154" i="1"/>
  <c r="AB154" i="1"/>
  <c r="S154" i="1"/>
  <c r="R154" i="1"/>
  <c r="I154" i="1"/>
  <c r="H154" i="1"/>
  <c r="AC153" i="1"/>
  <c r="AB153" i="1"/>
  <c r="S153" i="1"/>
  <c r="R153" i="1"/>
  <c r="I153" i="1"/>
  <c r="H153" i="1"/>
  <c r="AC152" i="1"/>
  <c r="AB152" i="1"/>
  <c r="S152" i="1"/>
  <c r="R152" i="1"/>
  <c r="I152" i="1"/>
  <c r="H152" i="1"/>
  <c r="AC151" i="1"/>
  <c r="AB151" i="1"/>
  <c r="S151" i="1"/>
  <c r="R151" i="1"/>
  <c r="I151" i="1"/>
  <c r="H151" i="1"/>
  <c r="AC150" i="1"/>
  <c r="AB150" i="1"/>
  <c r="S150" i="1"/>
  <c r="R150" i="1"/>
  <c r="I150" i="1"/>
  <c r="H150" i="1"/>
  <c r="AC149" i="1"/>
  <c r="AB149" i="1"/>
  <c r="S149" i="1"/>
  <c r="R149" i="1"/>
  <c r="I149" i="1"/>
  <c r="H149" i="1"/>
  <c r="AC148" i="1"/>
  <c r="AB148" i="1"/>
  <c r="S148" i="1"/>
  <c r="R148" i="1"/>
  <c r="I148" i="1"/>
  <c r="H148" i="1"/>
  <c r="AC147" i="1"/>
  <c r="AB147" i="1"/>
  <c r="S147" i="1"/>
  <c r="R147" i="1"/>
  <c r="I147" i="1"/>
  <c r="H147" i="1"/>
  <c r="AC146" i="1"/>
  <c r="AB146" i="1"/>
  <c r="S146" i="1"/>
  <c r="R146" i="1"/>
  <c r="I146" i="1"/>
  <c r="H146" i="1"/>
  <c r="AC145" i="1"/>
  <c r="AB145" i="1"/>
  <c r="S145" i="1"/>
  <c r="R145" i="1"/>
  <c r="I145" i="1"/>
  <c r="H145" i="1"/>
  <c r="AC144" i="1"/>
  <c r="AB144" i="1"/>
  <c r="S144" i="1"/>
  <c r="R144" i="1"/>
  <c r="I144" i="1"/>
  <c r="H144" i="1"/>
  <c r="AC143" i="1"/>
  <c r="AB143" i="1"/>
  <c r="S143" i="1"/>
  <c r="R143" i="1"/>
  <c r="I143" i="1"/>
  <c r="H143" i="1"/>
  <c r="AC142" i="1"/>
  <c r="AB142" i="1"/>
  <c r="S142" i="1"/>
  <c r="R142" i="1"/>
  <c r="I142" i="1"/>
  <c r="H142" i="1"/>
  <c r="AC141" i="1"/>
  <c r="AB141" i="1"/>
  <c r="S141" i="1"/>
  <c r="R141" i="1"/>
  <c r="I141" i="1"/>
  <c r="H141" i="1"/>
  <c r="AC140" i="1"/>
  <c r="AB140" i="1"/>
  <c r="S140" i="1"/>
  <c r="R140" i="1"/>
  <c r="I140" i="1"/>
  <c r="H140" i="1"/>
  <c r="AC139" i="1"/>
  <c r="AB139" i="1"/>
  <c r="S139" i="1"/>
  <c r="R139" i="1"/>
  <c r="I139" i="1"/>
  <c r="H139" i="1"/>
  <c r="AC138" i="1"/>
  <c r="AB138" i="1"/>
  <c r="S138" i="1"/>
  <c r="R138" i="1"/>
  <c r="I138" i="1"/>
  <c r="H138" i="1"/>
  <c r="AC137" i="1"/>
  <c r="AB137" i="1"/>
  <c r="S137" i="1"/>
  <c r="R137" i="1"/>
  <c r="I137" i="1"/>
  <c r="H137" i="1"/>
  <c r="AC136" i="1"/>
  <c r="AB136" i="1"/>
  <c r="S136" i="1"/>
  <c r="R136" i="1"/>
  <c r="I136" i="1"/>
  <c r="H136" i="1"/>
  <c r="AC135" i="1"/>
  <c r="AB135" i="1"/>
  <c r="S135" i="1"/>
  <c r="R135" i="1"/>
  <c r="I135" i="1"/>
  <c r="H135" i="1"/>
  <c r="AC134" i="1"/>
  <c r="AB134" i="1"/>
  <c r="S134" i="1"/>
  <c r="R134" i="1"/>
  <c r="I134" i="1"/>
  <c r="H134" i="1"/>
  <c r="AC133" i="1"/>
  <c r="AB133" i="1"/>
  <c r="S133" i="1"/>
  <c r="R133" i="1"/>
  <c r="I133" i="1"/>
  <c r="H133" i="1"/>
  <c r="AC132" i="1"/>
  <c r="AB132" i="1"/>
  <c r="S132" i="1"/>
  <c r="R132" i="1"/>
  <c r="I132" i="1"/>
  <c r="H132" i="1"/>
  <c r="AC131" i="1"/>
  <c r="AB131" i="1"/>
  <c r="S131" i="1"/>
  <c r="R131" i="1"/>
  <c r="I131" i="1"/>
  <c r="H131" i="1"/>
  <c r="AC130" i="1"/>
  <c r="AB130" i="1"/>
  <c r="S130" i="1"/>
  <c r="R130" i="1"/>
  <c r="I130" i="1"/>
  <c r="H130" i="1"/>
  <c r="AC129" i="1"/>
  <c r="AB129" i="1"/>
  <c r="S129" i="1"/>
  <c r="R129" i="1"/>
  <c r="I129" i="1"/>
  <c r="H129" i="1"/>
  <c r="AC128" i="1"/>
  <c r="AB128" i="1"/>
  <c r="S128" i="1"/>
  <c r="R128" i="1"/>
  <c r="I128" i="1"/>
  <c r="H128" i="1"/>
  <c r="AC127" i="1"/>
  <c r="AB127" i="1"/>
  <c r="S127" i="1"/>
  <c r="R127" i="1"/>
  <c r="I127" i="1"/>
  <c r="H127" i="1"/>
  <c r="AC126" i="1"/>
  <c r="AB126" i="1"/>
  <c r="S126" i="1"/>
  <c r="R126" i="1"/>
  <c r="I126" i="1"/>
  <c r="H126" i="1"/>
  <c r="AC125" i="1"/>
  <c r="AB125" i="1"/>
  <c r="S125" i="1"/>
  <c r="R125" i="1"/>
  <c r="I125" i="1"/>
  <c r="H125" i="1"/>
  <c r="AC124" i="1"/>
  <c r="AB124" i="1"/>
  <c r="S124" i="1"/>
  <c r="R124" i="1"/>
  <c r="I124" i="1"/>
  <c r="H124" i="1"/>
  <c r="AC123" i="1"/>
  <c r="AB123" i="1"/>
  <c r="S123" i="1"/>
  <c r="R123" i="1"/>
  <c r="I123" i="1"/>
  <c r="H123" i="1"/>
  <c r="AC122" i="1"/>
  <c r="AB122" i="1"/>
  <c r="S122" i="1"/>
  <c r="R122" i="1"/>
  <c r="I122" i="1"/>
  <c r="H122" i="1"/>
  <c r="AC121" i="1"/>
  <c r="AB121" i="1"/>
  <c r="S121" i="1"/>
  <c r="R121" i="1"/>
  <c r="I121" i="1"/>
  <c r="H121" i="1"/>
  <c r="AC120" i="1"/>
  <c r="AB120" i="1"/>
  <c r="S120" i="1"/>
  <c r="R120" i="1"/>
  <c r="I120" i="1"/>
  <c r="H120" i="1"/>
  <c r="AC119" i="1"/>
  <c r="AB119" i="1"/>
  <c r="S119" i="1"/>
  <c r="R119" i="1"/>
  <c r="I119" i="1"/>
  <c r="H119" i="1"/>
  <c r="AC118" i="1"/>
  <c r="AB118" i="1"/>
  <c r="S118" i="1"/>
  <c r="R118" i="1"/>
  <c r="I118" i="1"/>
  <c r="H118" i="1"/>
  <c r="AC117" i="1"/>
  <c r="AB117" i="1"/>
  <c r="S117" i="1"/>
  <c r="R117" i="1"/>
  <c r="I117" i="1"/>
  <c r="H117" i="1"/>
  <c r="AC116" i="1"/>
  <c r="AB116" i="1"/>
  <c r="S116" i="1"/>
  <c r="R116" i="1"/>
  <c r="I116" i="1"/>
  <c r="H116" i="1"/>
  <c r="AC115" i="1"/>
  <c r="AB115" i="1"/>
  <c r="S115" i="1"/>
  <c r="R115" i="1"/>
  <c r="I115" i="1"/>
  <c r="H115" i="1"/>
  <c r="AC114" i="1"/>
  <c r="AB114" i="1"/>
  <c r="S114" i="1"/>
  <c r="R114" i="1"/>
  <c r="I114" i="1"/>
  <c r="H114" i="1"/>
  <c r="AC113" i="1"/>
  <c r="AB113" i="1"/>
  <c r="S113" i="1"/>
  <c r="R113" i="1"/>
  <c r="I113" i="1"/>
  <c r="H113" i="1"/>
  <c r="AC112" i="1"/>
  <c r="AB112" i="1"/>
  <c r="S112" i="1"/>
  <c r="R112" i="1"/>
  <c r="I112" i="1"/>
  <c r="H112" i="1"/>
  <c r="AC111" i="1"/>
  <c r="AB111" i="1"/>
  <c r="S111" i="1"/>
  <c r="R111" i="1"/>
  <c r="I111" i="1"/>
  <c r="H111" i="1"/>
  <c r="AC110" i="1"/>
  <c r="AB110" i="1"/>
  <c r="S110" i="1"/>
  <c r="R110" i="1"/>
  <c r="I110" i="1"/>
  <c r="H110" i="1"/>
  <c r="AC109" i="1"/>
  <c r="AB109" i="1"/>
  <c r="S109" i="1"/>
  <c r="R109" i="1"/>
  <c r="I109" i="1"/>
  <c r="H109" i="1"/>
  <c r="AC108" i="1"/>
  <c r="AB108" i="1"/>
  <c r="S108" i="1"/>
  <c r="R108" i="1"/>
  <c r="I108" i="1"/>
  <c r="H108" i="1"/>
  <c r="AC107" i="1"/>
  <c r="AB107" i="1"/>
  <c r="S107" i="1"/>
  <c r="R107" i="1"/>
  <c r="I107" i="1"/>
  <c r="H107" i="1"/>
  <c r="AC106" i="1"/>
  <c r="AB106" i="1"/>
  <c r="S106" i="1"/>
  <c r="R106" i="1"/>
  <c r="I106" i="1"/>
  <c r="H106" i="1"/>
  <c r="AC105" i="1"/>
  <c r="AB105" i="1"/>
  <c r="S105" i="1"/>
  <c r="R105" i="1"/>
  <c r="I105" i="1"/>
  <c r="H105" i="1"/>
  <c r="AC104" i="1"/>
  <c r="AB104" i="1"/>
  <c r="S104" i="1"/>
  <c r="R104" i="1"/>
  <c r="I104" i="1"/>
  <c r="H104" i="1"/>
  <c r="AC103" i="1"/>
  <c r="AB103" i="1"/>
  <c r="S103" i="1"/>
  <c r="R103" i="1"/>
  <c r="I103" i="1"/>
  <c r="H103" i="1"/>
  <c r="AC102" i="1"/>
  <c r="AB102" i="1"/>
  <c r="S102" i="1"/>
  <c r="R102" i="1"/>
  <c r="I102" i="1"/>
  <c r="H102" i="1"/>
  <c r="AC101" i="1"/>
  <c r="AB101" i="1"/>
  <c r="S101" i="1"/>
  <c r="R101" i="1"/>
  <c r="I101" i="1"/>
  <c r="H101" i="1"/>
  <c r="AC100" i="1"/>
  <c r="AB100" i="1"/>
  <c r="S100" i="1"/>
  <c r="R100" i="1"/>
  <c r="I100" i="1"/>
  <c r="H100" i="1"/>
  <c r="AC99" i="1"/>
  <c r="AB99" i="1"/>
  <c r="S99" i="1"/>
  <c r="R99" i="1"/>
  <c r="I99" i="1"/>
  <c r="H99" i="1"/>
  <c r="AC98" i="1"/>
  <c r="AB98" i="1"/>
  <c r="S98" i="1"/>
  <c r="R98" i="1"/>
  <c r="I98" i="1"/>
  <c r="H98" i="1"/>
  <c r="AC97" i="1"/>
  <c r="AB97" i="1"/>
  <c r="S97" i="1"/>
  <c r="R97" i="1"/>
  <c r="I97" i="1"/>
  <c r="H97" i="1"/>
  <c r="AC96" i="1"/>
  <c r="AB96" i="1"/>
  <c r="S96" i="1"/>
  <c r="R96" i="1"/>
  <c r="I96" i="1"/>
  <c r="H96" i="1"/>
  <c r="AC95" i="1"/>
  <c r="AB95" i="1"/>
  <c r="S95" i="1"/>
  <c r="R95" i="1"/>
  <c r="I95" i="1"/>
  <c r="H95" i="1"/>
  <c r="AC94" i="1"/>
  <c r="AB94" i="1"/>
  <c r="S94" i="1"/>
  <c r="R94" i="1"/>
  <c r="I94" i="1"/>
  <c r="H94" i="1"/>
  <c r="AC93" i="1"/>
  <c r="AB93" i="1"/>
  <c r="S93" i="1"/>
  <c r="R93" i="1"/>
  <c r="I93" i="1"/>
  <c r="H93" i="1"/>
  <c r="AC92" i="1"/>
  <c r="AB92" i="1"/>
  <c r="S92" i="1"/>
  <c r="R92" i="1"/>
  <c r="I92" i="1"/>
  <c r="H92" i="1"/>
  <c r="AC91" i="1"/>
  <c r="AB91" i="1"/>
  <c r="S91" i="1"/>
  <c r="R91" i="1"/>
  <c r="I91" i="1"/>
  <c r="H91" i="1"/>
  <c r="AC90" i="1"/>
  <c r="AB90" i="1"/>
  <c r="S90" i="1"/>
  <c r="R90" i="1"/>
  <c r="I90" i="1"/>
  <c r="H90" i="1"/>
  <c r="AC89" i="1"/>
  <c r="AB89" i="1"/>
  <c r="S89" i="1"/>
  <c r="R89" i="1"/>
  <c r="I89" i="1"/>
  <c r="H89" i="1"/>
  <c r="AC88" i="1"/>
  <c r="AB88" i="1"/>
  <c r="S88" i="1"/>
  <c r="R88" i="1"/>
  <c r="I88" i="1"/>
  <c r="H88" i="1"/>
  <c r="AC87" i="1"/>
  <c r="AB87" i="1"/>
  <c r="S87" i="1"/>
  <c r="R87" i="1"/>
  <c r="I87" i="1"/>
  <c r="H87" i="1"/>
  <c r="AC86" i="1"/>
  <c r="AB86" i="1"/>
  <c r="S86" i="1"/>
  <c r="R86" i="1"/>
  <c r="I86" i="1"/>
  <c r="H86" i="1"/>
  <c r="AC85" i="1"/>
  <c r="AB85" i="1"/>
  <c r="S85" i="1"/>
  <c r="R85" i="1"/>
  <c r="I85" i="1"/>
  <c r="H85" i="1"/>
  <c r="AC84" i="1"/>
  <c r="AB84" i="1"/>
  <c r="S84" i="1"/>
  <c r="R84" i="1"/>
  <c r="I84" i="1"/>
  <c r="H84" i="1"/>
  <c r="AC83" i="1"/>
  <c r="AB83" i="1"/>
  <c r="S83" i="1"/>
  <c r="R83" i="1"/>
  <c r="I83" i="1"/>
  <c r="H83" i="1"/>
  <c r="AC82" i="1"/>
  <c r="AB82" i="1"/>
  <c r="S82" i="1"/>
  <c r="R82" i="1"/>
  <c r="I82" i="1"/>
  <c r="H82" i="1"/>
  <c r="AC81" i="1"/>
  <c r="AB81" i="1"/>
  <c r="S81" i="1"/>
  <c r="R81" i="1"/>
  <c r="I81" i="1"/>
  <c r="H81" i="1"/>
  <c r="AC80" i="1"/>
  <c r="AB80" i="1"/>
  <c r="S80" i="1"/>
  <c r="R80" i="1"/>
  <c r="I80" i="1"/>
  <c r="H80" i="1"/>
  <c r="AC79" i="1"/>
  <c r="AB79" i="1"/>
  <c r="S79" i="1"/>
  <c r="R79" i="1"/>
  <c r="I79" i="1"/>
  <c r="H79" i="1"/>
  <c r="AC78" i="1"/>
  <c r="AB78" i="1"/>
  <c r="S78" i="1"/>
  <c r="R78" i="1"/>
  <c r="I78" i="1"/>
  <c r="H78" i="1"/>
  <c r="AC77" i="1"/>
  <c r="AB77" i="1"/>
  <c r="S77" i="1"/>
  <c r="R77" i="1"/>
  <c r="I77" i="1"/>
  <c r="H77" i="1"/>
  <c r="AC76" i="1"/>
  <c r="AB76" i="1"/>
  <c r="S76" i="1"/>
  <c r="R76" i="1"/>
  <c r="I76" i="1"/>
  <c r="H76" i="1"/>
  <c r="AC75" i="1"/>
  <c r="AB75" i="1"/>
  <c r="S75" i="1"/>
  <c r="R75" i="1"/>
  <c r="I75" i="1"/>
  <c r="H75" i="1"/>
  <c r="AC74" i="1"/>
  <c r="AB74" i="1"/>
  <c r="S74" i="1"/>
  <c r="R74" i="1"/>
  <c r="I74" i="1"/>
  <c r="H74" i="1"/>
  <c r="AC73" i="1"/>
  <c r="AB73" i="1"/>
  <c r="S73" i="1"/>
  <c r="R73" i="1"/>
  <c r="I73" i="1"/>
  <c r="H73" i="1"/>
  <c r="AC72" i="1"/>
  <c r="AB72" i="1"/>
  <c r="S72" i="1"/>
  <c r="R72" i="1"/>
  <c r="I72" i="1"/>
  <c r="H72" i="1"/>
  <c r="AC71" i="1"/>
  <c r="AB71" i="1"/>
  <c r="S71" i="1"/>
  <c r="R71" i="1"/>
  <c r="I71" i="1"/>
  <c r="H71" i="1"/>
  <c r="AC70" i="1"/>
  <c r="AB70" i="1"/>
  <c r="S70" i="1"/>
  <c r="R70" i="1"/>
  <c r="I70" i="1"/>
  <c r="H70" i="1"/>
  <c r="AC69" i="1"/>
  <c r="AB69" i="1"/>
  <c r="S69" i="1"/>
  <c r="R69" i="1"/>
  <c r="I69" i="1"/>
  <c r="H69" i="1"/>
  <c r="AC68" i="1"/>
  <c r="AB68" i="1"/>
  <c r="S68" i="1"/>
  <c r="R68" i="1"/>
  <c r="I68" i="1"/>
  <c r="H68" i="1"/>
  <c r="AC67" i="1"/>
  <c r="AB67" i="1"/>
  <c r="S67" i="1"/>
  <c r="R67" i="1"/>
  <c r="I67" i="1"/>
  <c r="H67" i="1"/>
  <c r="AC66" i="1"/>
  <c r="AB66" i="1"/>
  <c r="S66" i="1"/>
  <c r="R66" i="1"/>
  <c r="I66" i="1"/>
  <c r="H66" i="1"/>
  <c r="AC65" i="1"/>
  <c r="AB65" i="1"/>
  <c r="S65" i="1"/>
  <c r="R65" i="1"/>
  <c r="I65" i="1"/>
  <c r="H65" i="1"/>
  <c r="AC64" i="1"/>
  <c r="AB64" i="1"/>
  <c r="S64" i="1"/>
  <c r="R64" i="1"/>
  <c r="I64" i="1"/>
  <c r="H64" i="1"/>
  <c r="AC63" i="1"/>
  <c r="AB63" i="1"/>
  <c r="S63" i="1"/>
  <c r="R63" i="1"/>
  <c r="I63" i="1"/>
  <c r="H63" i="1"/>
  <c r="AC62" i="1"/>
  <c r="AB62" i="1"/>
  <c r="S62" i="1"/>
  <c r="R62" i="1"/>
  <c r="I62" i="1"/>
  <c r="H62" i="1"/>
  <c r="AC61" i="1"/>
  <c r="AB61" i="1"/>
  <c r="S61" i="1"/>
  <c r="R61" i="1"/>
  <c r="I61" i="1"/>
  <c r="H61" i="1"/>
  <c r="AC60" i="1"/>
  <c r="AB60" i="1"/>
  <c r="S60" i="1"/>
  <c r="R60" i="1"/>
  <c r="I60" i="1"/>
  <c r="H60" i="1"/>
  <c r="AC59" i="1"/>
  <c r="AB59" i="1"/>
  <c r="S59" i="1"/>
  <c r="R59" i="1"/>
  <c r="I59" i="1"/>
  <c r="H59" i="1"/>
  <c r="AC58" i="1"/>
  <c r="AB58" i="1"/>
  <c r="S58" i="1"/>
  <c r="R58" i="1"/>
  <c r="I58" i="1"/>
  <c r="H58" i="1"/>
  <c r="AC57" i="1"/>
  <c r="AB57" i="1"/>
  <c r="S57" i="1"/>
  <c r="R57" i="1"/>
  <c r="I57" i="1"/>
  <c r="H57" i="1"/>
  <c r="AC56" i="1"/>
  <c r="AB56" i="1"/>
  <c r="S56" i="1"/>
  <c r="R56" i="1"/>
  <c r="I56" i="1"/>
  <c r="H56" i="1"/>
  <c r="AC55" i="1"/>
  <c r="AB55" i="1"/>
  <c r="S55" i="1"/>
  <c r="R55" i="1"/>
  <c r="I55" i="1"/>
  <c r="H55" i="1"/>
  <c r="AC54" i="1"/>
  <c r="AB54" i="1"/>
  <c r="S54" i="1"/>
  <c r="R54" i="1"/>
  <c r="I54" i="1"/>
  <c r="H54" i="1"/>
  <c r="AC53" i="1"/>
  <c r="AB53" i="1"/>
  <c r="S53" i="1"/>
  <c r="R53" i="1"/>
  <c r="I53" i="1"/>
  <c r="H53" i="1"/>
  <c r="AC52" i="1"/>
  <c r="AB52" i="1"/>
  <c r="S52" i="1"/>
  <c r="R52" i="1"/>
  <c r="I52" i="1"/>
  <c r="H52" i="1"/>
  <c r="AC51" i="1"/>
  <c r="AB51" i="1"/>
  <c r="S51" i="1"/>
  <c r="R51" i="1"/>
  <c r="I51" i="1"/>
  <c r="H51" i="1"/>
  <c r="AC50" i="1"/>
  <c r="AB50" i="1"/>
  <c r="S50" i="1"/>
  <c r="R50" i="1"/>
  <c r="I50" i="1"/>
  <c r="H50" i="1"/>
  <c r="AC49" i="1"/>
  <c r="AB49" i="1"/>
  <c r="S49" i="1"/>
  <c r="R49" i="1"/>
  <c r="I49" i="1"/>
  <c r="H49" i="1"/>
  <c r="AC48" i="1"/>
  <c r="AB48" i="1"/>
  <c r="S48" i="1"/>
  <c r="R48" i="1"/>
  <c r="I48" i="1"/>
  <c r="H48" i="1"/>
  <c r="AC47" i="1"/>
  <c r="AB47" i="1"/>
  <c r="S47" i="1"/>
  <c r="R47" i="1"/>
  <c r="I47" i="1"/>
  <c r="H47" i="1"/>
  <c r="AC46" i="1"/>
  <c r="AB46" i="1"/>
  <c r="S46" i="1"/>
  <c r="R46" i="1"/>
  <c r="I46" i="1"/>
  <c r="H46" i="1"/>
  <c r="AC45" i="1"/>
  <c r="AB45" i="1"/>
  <c r="S45" i="1"/>
  <c r="R45" i="1"/>
  <c r="I45" i="1"/>
  <c r="H45" i="1"/>
  <c r="AC44" i="1"/>
  <c r="AB44" i="1"/>
  <c r="S44" i="1"/>
  <c r="R44" i="1"/>
  <c r="I44" i="1"/>
  <c r="H44" i="1"/>
  <c r="AC43" i="1"/>
  <c r="AB43" i="1"/>
  <c r="S43" i="1"/>
  <c r="R43" i="1"/>
  <c r="I43" i="1"/>
  <c r="H43" i="1"/>
  <c r="AC42" i="1"/>
  <c r="AB42" i="1"/>
  <c r="S42" i="1"/>
  <c r="R42" i="1"/>
  <c r="I42" i="1"/>
  <c r="H42" i="1"/>
  <c r="AC41" i="1"/>
  <c r="AB41" i="1"/>
  <c r="S41" i="1"/>
  <c r="R41" i="1"/>
  <c r="I41" i="1"/>
  <c r="H41" i="1"/>
  <c r="AC40" i="1"/>
  <c r="AB40" i="1"/>
  <c r="S40" i="1"/>
  <c r="R40" i="1"/>
  <c r="I40" i="1"/>
  <c r="H40" i="1"/>
  <c r="AC39" i="1"/>
  <c r="AB39" i="1"/>
  <c r="S39" i="1"/>
  <c r="R39" i="1"/>
  <c r="I39" i="1"/>
  <c r="H39" i="1"/>
  <c r="AC38" i="1"/>
  <c r="AB38" i="1"/>
  <c r="S38" i="1"/>
  <c r="R38" i="1"/>
  <c r="I38" i="1"/>
  <c r="H38" i="1"/>
  <c r="AC37" i="1"/>
  <c r="AB37" i="1"/>
  <c r="S37" i="1"/>
  <c r="R37" i="1"/>
  <c r="I37" i="1"/>
  <c r="H37" i="1"/>
  <c r="AC36" i="1"/>
  <c r="AB36" i="1"/>
  <c r="S36" i="1"/>
  <c r="R36" i="1"/>
  <c r="I36" i="1"/>
  <c r="H36" i="1"/>
  <c r="AC35" i="1"/>
  <c r="AB35" i="1"/>
  <c r="S35" i="1"/>
  <c r="R35" i="1"/>
  <c r="I35" i="1"/>
  <c r="H35" i="1"/>
  <c r="AC34" i="1"/>
  <c r="AB34" i="1"/>
  <c r="S34" i="1"/>
  <c r="R34" i="1"/>
  <c r="I34" i="1"/>
  <c r="H34" i="1"/>
  <c r="AC33" i="1"/>
  <c r="AB33" i="1"/>
  <c r="S33" i="1"/>
  <c r="R33" i="1"/>
  <c r="I33" i="1"/>
  <c r="H33" i="1"/>
  <c r="AC32" i="1"/>
  <c r="AB32" i="1"/>
  <c r="S32" i="1"/>
  <c r="R32" i="1"/>
  <c r="I32" i="1"/>
  <c r="H32" i="1"/>
  <c r="AC31" i="1"/>
  <c r="AB31" i="1"/>
  <c r="S31" i="1"/>
  <c r="R31" i="1"/>
  <c r="I31" i="1"/>
  <c r="H31" i="1"/>
  <c r="AC30" i="1"/>
  <c r="AB30" i="1"/>
  <c r="S30" i="1"/>
  <c r="R30" i="1"/>
  <c r="I30" i="1"/>
  <c r="H30" i="1"/>
  <c r="AC29" i="1"/>
  <c r="AB29" i="1"/>
  <c r="S29" i="1"/>
  <c r="R29" i="1"/>
  <c r="I29" i="1"/>
  <c r="H29" i="1"/>
  <c r="AC28" i="1"/>
  <c r="AB28" i="1"/>
  <c r="S28" i="1"/>
  <c r="R28" i="1"/>
  <c r="I28" i="1"/>
  <c r="H28" i="1"/>
  <c r="AC27" i="1"/>
  <c r="AB27" i="1"/>
  <c r="S27" i="1"/>
  <c r="R27" i="1"/>
  <c r="I27" i="1"/>
  <c r="H27" i="1"/>
  <c r="AC26" i="1"/>
  <c r="AB26" i="1"/>
  <c r="S26" i="1"/>
  <c r="R26" i="1"/>
  <c r="I26" i="1"/>
  <c r="H26" i="1"/>
  <c r="AC25" i="1"/>
  <c r="AB25" i="1"/>
  <c r="S25" i="1"/>
  <c r="R25" i="1"/>
  <c r="I25" i="1"/>
  <c r="H25" i="1"/>
  <c r="AC24" i="1"/>
  <c r="AB24" i="1"/>
  <c r="S24" i="1"/>
  <c r="R24" i="1"/>
  <c r="I24" i="1"/>
  <c r="H24" i="1"/>
  <c r="AC23" i="1"/>
  <c r="AB23" i="1"/>
  <c r="S23" i="1"/>
  <c r="R23" i="1"/>
  <c r="I23" i="1"/>
  <c r="H23" i="1"/>
  <c r="AC22" i="1"/>
  <c r="AB22" i="1"/>
  <c r="S22" i="1"/>
  <c r="R22" i="1"/>
  <c r="I22" i="1"/>
  <c r="H22" i="1"/>
  <c r="AC21" i="1"/>
  <c r="AB21" i="1"/>
  <c r="S21" i="1"/>
  <c r="R21" i="1"/>
  <c r="I21" i="1"/>
  <c r="H21" i="1"/>
  <c r="AC20" i="1"/>
  <c r="AB20" i="1"/>
  <c r="S20" i="1"/>
  <c r="R20" i="1"/>
  <c r="I20" i="1"/>
  <c r="H20" i="1"/>
  <c r="AC19" i="1"/>
  <c r="AB19" i="1"/>
  <c r="S19" i="1"/>
  <c r="R19" i="1"/>
  <c r="I19" i="1"/>
  <c r="H19" i="1"/>
  <c r="AC18" i="1"/>
  <c r="AB18" i="1"/>
  <c r="S18" i="1"/>
  <c r="R18" i="1"/>
  <c r="I18" i="1"/>
  <c r="H18" i="1"/>
  <c r="AC17" i="1"/>
  <c r="AB17" i="1"/>
  <c r="S17" i="1"/>
  <c r="R17" i="1"/>
  <c r="I17" i="1"/>
  <c r="H17" i="1"/>
  <c r="AC16" i="1"/>
  <c r="AB16" i="1"/>
  <c r="S16" i="1"/>
  <c r="R16" i="1"/>
  <c r="I16" i="1"/>
  <c r="H16" i="1"/>
  <c r="AC15" i="1"/>
  <c r="AB15" i="1"/>
  <c r="S15" i="1"/>
  <c r="R15" i="1"/>
  <c r="I15" i="1"/>
  <c r="H15" i="1"/>
  <c r="AC14" i="1"/>
  <c r="AB14" i="1"/>
  <c r="S14" i="1"/>
  <c r="R14" i="1"/>
  <c r="I14" i="1"/>
  <c r="H14" i="1"/>
  <c r="AC13" i="1"/>
  <c r="AB13" i="1"/>
  <c r="S13" i="1"/>
  <c r="R13" i="1"/>
  <c r="I13" i="1"/>
  <c r="H13" i="1"/>
  <c r="AC12" i="1"/>
  <c r="AB12" i="1"/>
  <c r="S12" i="1"/>
  <c r="R12" i="1"/>
  <c r="I12" i="1"/>
  <c r="H12" i="1"/>
  <c r="AC11" i="1"/>
  <c r="AB11" i="1"/>
  <c r="S11" i="1"/>
  <c r="R11" i="1"/>
  <c r="I11" i="1"/>
  <c r="H11" i="1"/>
  <c r="AC10" i="1"/>
  <c r="AB10" i="1"/>
  <c r="S10" i="1"/>
  <c r="R10" i="1"/>
  <c r="I10" i="1"/>
  <c r="H10" i="1"/>
  <c r="AC9" i="1"/>
  <c r="AB9" i="1"/>
  <c r="S9" i="1"/>
  <c r="R9" i="1"/>
  <c r="I9" i="1"/>
  <c r="H9" i="1"/>
  <c r="AC8" i="1"/>
  <c r="AB8" i="1"/>
  <c r="S8" i="1"/>
  <c r="R8" i="1"/>
  <c r="I8" i="1"/>
  <c r="H8" i="1"/>
  <c r="AC7" i="1"/>
  <c r="AB7" i="1"/>
  <c r="S7" i="1"/>
  <c r="R7" i="1"/>
  <c r="I7" i="1"/>
  <c r="H7" i="1"/>
  <c r="AC6" i="1"/>
  <c r="AB6" i="1"/>
  <c r="S6" i="1"/>
  <c r="R6" i="1"/>
  <c r="I6" i="1"/>
  <c r="H6" i="1"/>
  <c r="AC5" i="1"/>
  <c r="AB5" i="1"/>
  <c r="S5" i="1"/>
  <c r="R5" i="1"/>
  <c r="I5" i="1"/>
  <c r="H5" i="1"/>
  <c r="AC4" i="1"/>
  <c r="AB4" i="1"/>
  <c r="S4" i="1"/>
  <c r="R4" i="1"/>
  <c r="I4" i="1"/>
  <c r="H4" i="1"/>
  <c r="AC3" i="1"/>
  <c r="AB3" i="1"/>
  <c r="S3" i="1"/>
  <c r="R3" i="1"/>
  <c r="I3" i="1"/>
  <c r="H3" i="1"/>
  <c r="AC2" i="1"/>
  <c r="AB2" i="1"/>
  <c r="S2" i="1"/>
  <c r="R2" i="1"/>
  <c r="I2" i="1"/>
  <c r="H2" i="1"/>
  <c r="AH4" i="1" l="1"/>
  <c r="AH3" i="1"/>
  <c r="AH2" i="1"/>
</calcChain>
</file>

<file path=xl/sharedStrings.xml><?xml version="1.0" encoding="utf-8"?>
<sst xmlns="http://schemas.openxmlformats.org/spreadsheetml/2006/main" count="32" uniqueCount="17">
  <si>
    <t>sRGB</t>
  </si>
  <si>
    <t>G</t>
  </si>
  <si>
    <t>B</t>
  </si>
  <si>
    <t>X</t>
  </si>
  <si>
    <t>Y</t>
  </si>
  <si>
    <t>Z</t>
  </si>
  <si>
    <t>x</t>
  </si>
  <si>
    <t>y</t>
  </si>
  <si>
    <t>Raw</t>
  </si>
  <si>
    <t>R</t>
  </si>
  <si>
    <t>Calibrated</t>
  </si>
  <si>
    <t>ΔE 2000</t>
  </si>
  <si>
    <t>mean</t>
  </si>
  <si>
    <t>max</t>
  </si>
  <si>
    <t>min</t>
  </si>
  <si>
    <t>&gt;2</t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</si>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</sst>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2" borderId="0" xfId="1" applyAlignment="1">
      <alignment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1">
      <alignment vertical="center"/>
    </xf>
    <xf numFmtId="0" fontId="0" fillId="0" borderId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data!$R$2:$R$739</c:f>
              <c:numCache>
                <c:formatCode>General</c:formatCode>
                <c:ptCount val="738"/>
                <c:pt idx="0">
                  <c:v>0.18045607530835794</c:v>
                </c:pt>
                <c:pt idx="1">
                  <c:v>0.15963822930047381</c:v>
                </c:pt>
                <c:pt idx="2">
                  <c:v>0.15387347484267516</c:v>
                </c:pt>
                <c:pt idx="3">
                  <c:v>0.15173423643392844</c:v>
                </c:pt>
                <c:pt idx="4">
                  <c:v>0.15076601748029772</c:v>
                </c:pt>
                <c:pt idx="5">
                  <c:v>0.15024463943091876</c:v>
                </c:pt>
                <c:pt idx="6">
                  <c:v>0.14992978371455259</c:v>
                </c:pt>
                <c:pt idx="7">
                  <c:v>0.14972029936790968</c:v>
                </c:pt>
                <c:pt idx="8">
                  <c:v>0.19683199221653805</c:v>
                </c:pt>
                <c:pt idx="9">
                  <c:v>0.17480242620696762</c:v>
                </c:pt>
                <c:pt idx="10">
                  <c:v>0.16296766248448405</c:v>
                </c:pt>
                <c:pt idx="11">
                  <c:v>0.15731015037488716</c:v>
                </c:pt>
                <c:pt idx="12">
                  <c:v>0.15439417120905416</c:v>
                </c:pt>
                <c:pt idx="13">
                  <c:v>0.15276904544235134</c:v>
                </c:pt>
                <c:pt idx="14">
                  <c:v>0.15178203714796448</c:v>
                </c:pt>
                <c:pt idx="15">
                  <c:v>0.15117877892041254</c:v>
                </c:pt>
                <c:pt idx="16">
                  <c:v>0.20323724268700297</c:v>
                </c:pt>
                <c:pt idx="17">
                  <c:v>0.18716018436761717</c:v>
                </c:pt>
                <c:pt idx="18">
                  <c:v>0.17369851147177229</c:v>
                </c:pt>
                <c:pt idx="19">
                  <c:v>0.16514568195128607</c:v>
                </c:pt>
                <c:pt idx="20">
                  <c:v>0.16002086094637416</c:v>
                </c:pt>
                <c:pt idx="21">
                  <c:v>0.15687868507964203</c:v>
                </c:pt>
                <c:pt idx="22">
                  <c:v>0.15486746727570813</c:v>
                </c:pt>
                <c:pt idx="23">
                  <c:v>0.15366203542809373</c:v>
                </c:pt>
                <c:pt idx="24">
                  <c:v>0.20585470650400114</c:v>
                </c:pt>
                <c:pt idx="25">
                  <c:v>0.19490764440920114</c:v>
                </c:pt>
                <c:pt idx="26">
                  <c:v>0.18283415177381579</c:v>
                </c:pt>
                <c:pt idx="27">
                  <c:v>0.17325934092981285</c:v>
                </c:pt>
                <c:pt idx="28">
                  <c:v>0.16653841437334019</c:v>
                </c:pt>
                <c:pt idx="29">
                  <c:v>0.16198785205623392</c:v>
                </c:pt>
                <c:pt idx="30">
                  <c:v>0.15890353170018909</c:v>
                </c:pt>
                <c:pt idx="31">
                  <c:v>0.15695062423065601</c:v>
                </c:pt>
                <c:pt idx="32">
                  <c:v>0.207162459542197</c:v>
                </c:pt>
                <c:pt idx="33">
                  <c:v>0.19956170210391774</c:v>
                </c:pt>
                <c:pt idx="34">
                  <c:v>0.18971081174497642</c:v>
                </c:pt>
                <c:pt idx="35">
                  <c:v>0.18045468859346195</c:v>
                </c:pt>
                <c:pt idx="36">
                  <c:v>0.17305553688537109</c:v>
                </c:pt>
                <c:pt idx="37">
                  <c:v>0.16751842419108962</c:v>
                </c:pt>
                <c:pt idx="38">
                  <c:v>0.16349559095702146</c:v>
                </c:pt>
                <c:pt idx="39">
                  <c:v>0.16079092401523346</c:v>
                </c:pt>
                <c:pt idx="40">
                  <c:v>0.20789574041355399</c:v>
                </c:pt>
                <c:pt idx="41">
                  <c:v>0.20243971453168072</c:v>
                </c:pt>
                <c:pt idx="42">
                  <c:v>0.19459856344791102</c:v>
                </c:pt>
                <c:pt idx="43">
                  <c:v>0.18634224526862711</c:v>
                </c:pt>
                <c:pt idx="44">
                  <c:v>0.17895575703239272</c:v>
                </c:pt>
                <c:pt idx="45">
                  <c:v>0.17293397400661487</c:v>
                </c:pt>
                <c:pt idx="46">
                  <c:v>0.16824408649793934</c:v>
                </c:pt>
                <c:pt idx="47">
                  <c:v>0.16490389965599672</c:v>
                </c:pt>
                <c:pt idx="48">
                  <c:v>0.20835299614720096</c:v>
                </c:pt>
                <c:pt idx="49">
                  <c:v>0.20431505559413221</c:v>
                </c:pt>
                <c:pt idx="50">
                  <c:v>0.19808465652477911</c:v>
                </c:pt>
                <c:pt idx="51">
                  <c:v>0.19095117898667904</c:v>
                </c:pt>
                <c:pt idx="52">
                  <c:v>0.1840319819749692</c:v>
                </c:pt>
                <c:pt idx="53">
                  <c:v>0.1779319777606371</c:v>
                </c:pt>
                <c:pt idx="54">
                  <c:v>0.17288654521020794</c:v>
                </c:pt>
                <c:pt idx="55">
                  <c:v>0.16908195009231863</c:v>
                </c:pt>
                <c:pt idx="56">
                  <c:v>0.20876382913484498</c:v>
                </c:pt>
                <c:pt idx="57">
                  <c:v>0.20562747013172641</c:v>
                </c:pt>
                <c:pt idx="58">
                  <c:v>0.20058319497276655</c:v>
                </c:pt>
                <c:pt idx="59">
                  <c:v>0.19448728316306041</c:v>
                </c:pt>
                <c:pt idx="60">
                  <c:v>0.18817602819675927</c:v>
                </c:pt>
                <c:pt idx="61">
                  <c:v>0.18226413398128483</c:v>
                </c:pt>
                <c:pt idx="62">
                  <c:v>0.17710583007011171</c:v>
                </c:pt>
                <c:pt idx="63">
                  <c:v>0.17301555648953021</c:v>
                </c:pt>
                <c:pt idx="64">
                  <c:v>0.33492309567605422</c:v>
                </c:pt>
                <c:pt idx="65">
                  <c:v>0.20891629812230372</c:v>
                </c:pt>
                <c:pt idx="66">
                  <c:v>0.17561151989154367</c:v>
                </c:pt>
                <c:pt idx="67">
                  <c:v>0.1635319321844694</c:v>
                </c:pt>
                <c:pt idx="68">
                  <c:v>0.15806014912798971</c:v>
                </c:pt>
                <c:pt idx="69">
                  <c:v>0.15514803951875519</c:v>
                </c:pt>
                <c:pt idx="70">
                  <c:v>0.1534471514781848</c:v>
                </c:pt>
                <c:pt idx="71">
                  <c:v>0.15253847084328312</c:v>
                </c:pt>
                <c:pt idx="72">
                  <c:v>0.41264219111037509</c:v>
                </c:pt>
                <c:pt idx="73">
                  <c:v>0.20976711776365592</c:v>
                </c:pt>
                <c:pt idx="74">
                  <c:v>0.17771439013471965</c:v>
                </c:pt>
                <c:pt idx="75">
                  <c:v>0.16508247901268852</c:v>
                </c:pt>
                <c:pt idx="76">
                  <c:v>0.15911086942840613</c:v>
                </c:pt>
                <c:pt idx="77">
                  <c:v>0.15589661507338248</c:v>
                </c:pt>
                <c:pt idx="78">
                  <c:v>0.15400332341615591</c:v>
                </c:pt>
                <c:pt idx="79">
                  <c:v>0.15297551071322804</c:v>
                </c:pt>
                <c:pt idx="80">
                  <c:v>0.28612619081848562</c:v>
                </c:pt>
                <c:pt idx="81">
                  <c:v>0.25672127503900355</c:v>
                </c:pt>
                <c:pt idx="82">
                  <c:v>0.20992338443376829</c:v>
                </c:pt>
                <c:pt idx="83">
                  <c:v>0.18278960345977563</c:v>
                </c:pt>
                <c:pt idx="84">
                  <c:v>0.16928280801084999</c:v>
                </c:pt>
                <c:pt idx="85">
                  <c:v>0.16220723921901828</c:v>
                </c:pt>
                <c:pt idx="86">
                  <c:v>0.158176756035348</c:v>
                </c:pt>
                <c:pt idx="87">
                  <c:v>0.15571385555159645</c:v>
                </c:pt>
                <c:pt idx="88">
                  <c:v>0.15436082561506301</c:v>
                </c:pt>
                <c:pt idx="89">
                  <c:v>0.24526064431669198</c:v>
                </c:pt>
                <c:pt idx="90">
                  <c:v>0.23426713117371173</c:v>
                </c:pt>
                <c:pt idx="91">
                  <c:v>0.20977349383372976</c:v>
                </c:pt>
                <c:pt idx="92">
                  <c:v>0.18872970140512696</c:v>
                </c:pt>
                <c:pt idx="93">
                  <c:v>0.17516338286796734</c:v>
                </c:pt>
                <c:pt idx="94">
                  <c:v>0.16692811464083651</c:v>
                </c:pt>
                <c:pt idx="95">
                  <c:v>0.16184305729562712</c:v>
                </c:pt>
                <c:pt idx="96">
                  <c:v>0.1585755529965002</c:v>
                </c:pt>
                <c:pt idx="97">
                  <c:v>0.15668337103869445</c:v>
                </c:pt>
                <c:pt idx="98">
                  <c:v>0.22931989332665267</c:v>
                </c:pt>
                <c:pt idx="99">
                  <c:v>0.22394843334415304</c:v>
                </c:pt>
                <c:pt idx="100">
                  <c:v>0.20970059248694176</c:v>
                </c:pt>
                <c:pt idx="101">
                  <c:v>0.19388514460661205</c:v>
                </c:pt>
                <c:pt idx="102">
                  <c:v>0.18130763536475053</c:v>
                </c:pt>
                <c:pt idx="103">
                  <c:v>0.17244597342735854</c:v>
                </c:pt>
                <c:pt idx="104">
                  <c:v>0.16641406748800902</c:v>
                </c:pt>
                <c:pt idx="105">
                  <c:v>0.16230352309939958</c:v>
                </c:pt>
                <c:pt idx="106">
                  <c:v>0.15976917334589727</c:v>
                </c:pt>
                <c:pt idx="107">
                  <c:v>0.22176042644971136</c:v>
                </c:pt>
                <c:pt idx="108">
                  <c:v>0.21869272263656248</c:v>
                </c:pt>
                <c:pt idx="109">
                  <c:v>0.2096184389316661</c:v>
                </c:pt>
                <c:pt idx="110">
                  <c:v>0.19784880476934358</c:v>
                </c:pt>
                <c:pt idx="111">
                  <c:v>0.18683150366343737</c:v>
                </c:pt>
                <c:pt idx="112">
                  <c:v>0.17799733115200667</c:v>
                </c:pt>
                <c:pt idx="113">
                  <c:v>0.17137758497102804</c:v>
                </c:pt>
                <c:pt idx="114">
                  <c:v>0.16655403955708481</c:v>
                </c:pt>
                <c:pt idx="115">
                  <c:v>0.16339840011944268</c:v>
                </c:pt>
                <c:pt idx="116">
                  <c:v>0.21773575527036051</c:v>
                </c:pt>
                <c:pt idx="117">
                  <c:v>0.21578731780293905</c:v>
                </c:pt>
                <c:pt idx="118">
                  <c:v>0.20958480687408379</c:v>
                </c:pt>
                <c:pt idx="119">
                  <c:v>0.20069872360527424</c:v>
                </c:pt>
                <c:pt idx="120">
                  <c:v>0.19136640011726283</c:v>
                </c:pt>
                <c:pt idx="121">
                  <c:v>0.18304958626898157</c:v>
                </c:pt>
                <c:pt idx="122">
                  <c:v>0.17627076648194623</c:v>
                </c:pt>
                <c:pt idx="123">
                  <c:v>0.17097439789569252</c:v>
                </c:pt>
                <c:pt idx="124">
                  <c:v>0.16729764420209639</c:v>
                </c:pt>
                <c:pt idx="125">
                  <c:v>0.21539813142481951</c:v>
                </c:pt>
                <c:pt idx="126">
                  <c:v>0.21405324691745656</c:v>
                </c:pt>
                <c:pt idx="127">
                  <c:v>0.20960943477718566</c:v>
                </c:pt>
                <c:pt idx="128">
                  <c:v>0.20275092950988255</c:v>
                </c:pt>
                <c:pt idx="129">
                  <c:v>0.19497251365156479</c:v>
                </c:pt>
                <c:pt idx="130">
                  <c:v>0.18742947052929976</c:v>
                </c:pt>
                <c:pt idx="131">
                  <c:v>0.18080165653013486</c:v>
                </c:pt>
                <c:pt idx="132">
                  <c:v>0.1753032779630769</c:v>
                </c:pt>
                <c:pt idx="133">
                  <c:v>0.17123913647788919</c:v>
                </c:pt>
                <c:pt idx="134">
                  <c:v>0.21417938546114404</c:v>
                </c:pt>
                <c:pt idx="135">
                  <c:v>0.21318676094956876</c:v>
                </c:pt>
                <c:pt idx="136">
                  <c:v>0.2098049969079783</c:v>
                </c:pt>
                <c:pt idx="137">
                  <c:v>0.20436755582119456</c:v>
                </c:pt>
                <c:pt idx="138">
                  <c:v>0.19784279640974503</c:v>
                </c:pt>
                <c:pt idx="139">
                  <c:v>0.19108916974970494</c:v>
                </c:pt>
                <c:pt idx="140">
                  <c:v>0.18478878673995411</c:v>
                </c:pt>
                <c:pt idx="141">
                  <c:v>0.17929124631103083</c:v>
                </c:pt>
                <c:pt idx="142">
                  <c:v>0.17500696586843342</c:v>
                </c:pt>
                <c:pt idx="143">
                  <c:v>0.52694460268839638</c:v>
                </c:pt>
                <c:pt idx="144">
                  <c:v>0.34118333995579553</c:v>
                </c:pt>
                <c:pt idx="145">
                  <c:v>0.24943629937382944</c:v>
                </c:pt>
                <c:pt idx="146">
                  <c:v>0.20748068299686404</c:v>
                </c:pt>
                <c:pt idx="147">
                  <c:v>0.18645954476409776</c:v>
                </c:pt>
                <c:pt idx="148">
                  <c:v>0.17474628295812783</c:v>
                </c:pt>
                <c:pt idx="149">
                  <c:v>0.16767132048493788</c:v>
                </c:pt>
                <c:pt idx="150">
                  <c:v>0.16368751884313648</c:v>
                </c:pt>
                <c:pt idx="151">
                  <c:v>0.57945731696832858</c:v>
                </c:pt>
                <c:pt idx="152">
                  <c:v>0.48284478801702374</c:v>
                </c:pt>
                <c:pt idx="153">
                  <c:v>0.33264721440598793</c:v>
                </c:pt>
                <c:pt idx="154">
                  <c:v>0.2489524011912673</c:v>
                </c:pt>
                <c:pt idx="155">
                  <c:v>0.20841587998534264</c:v>
                </c:pt>
                <c:pt idx="156">
                  <c:v>0.18738361598068068</c:v>
                </c:pt>
                <c:pt idx="157">
                  <c:v>0.17554421425065805</c:v>
                </c:pt>
                <c:pt idx="158">
                  <c:v>0.16828066393407931</c:v>
                </c:pt>
                <c:pt idx="159">
                  <c:v>0.16419808442214523</c:v>
                </c:pt>
                <c:pt idx="160">
                  <c:v>0.4327596917561306</c:v>
                </c:pt>
                <c:pt idx="161">
                  <c:v>0.38981694181570792</c:v>
                </c:pt>
                <c:pt idx="162">
                  <c:v>0.24405013333489617</c:v>
                </c:pt>
                <c:pt idx="163">
                  <c:v>0.20874390552060629</c:v>
                </c:pt>
                <c:pt idx="164">
                  <c:v>0.18886903043465125</c:v>
                </c:pt>
                <c:pt idx="165">
                  <c:v>0.17700329499859133</c:v>
                </c:pt>
                <c:pt idx="166">
                  <c:v>0.16962285682190367</c:v>
                </c:pt>
                <c:pt idx="167">
                  <c:v>0.1653303501397905</c:v>
                </c:pt>
                <c:pt idx="168">
                  <c:v>0.33894768506688328</c:v>
                </c:pt>
                <c:pt idx="169">
                  <c:v>0.32057892804292171</c:v>
                </c:pt>
                <c:pt idx="170">
                  <c:v>0.27781420627753034</c:v>
                </c:pt>
                <c:pt idx="171">
                  <c:v>0.23735196317868346</c:v>
                </c:pt>
                <c:pt idx="172">
                  <c:v>0.20897002662682523</c:v>
                </c:pt>
                <c:pt idx="173">
                  <c:v>0.19089064221934585</c:v>
                </c:pt>
                <c:pt idx="174">
                  <c:v>0.17931200833924543</c:v>
                </c:pt>
                <c:pt idx="175">
                  <c:v>0.17170379011150072</c:v>
                </c:pt>
                <c:pt idx="176">
                  <c:v>0.16719900517991937</c:v>
                </c:pt>
                <c:pt idx="177">
                  <c:v>0.28872709399725122</c:v>
                </c:pt>
                <c:pt idx="178">
                  <c:v>0.27999031836054861</c:v>
                </c:pt>
                <c:pt idx="179">
                  <c:v>0.25723588681413523</c:v>
                </c:pt>
                <c:pt idx="180">
                  <c:v>0.23094487168343017</c:v>
                </c:pt>
                <c:pt idx="181">
                  <c:v>0.20916845441814386</c:v>
                </c:pt>
                <c:pt idx="182">
                  <c:v>0.19323916578070163</c:v>
                </c:pt>
                <c:pt idx="183">
                  <c:v>0.18216126021871415</c:v>
                </c:pt>
                <c:pt idx="184">
                  <c:v>0.17445019579839963</c:v>
                </c:pt>
                <c:pt idx="185">
                  <c:v>0.16963779780157395</c:v>
                </c:pt>
                <c:pt idx="186">
                  <c:v>0.26123386114356062</c:v>
                </c:pt>
                <c:pt idx="187">
                  <c:v>0.25648736087297697</c:v>
                </c:pt>
                <c:pt idx="188">
                  <c:v>0.2433634911731247</c:v>
                </c:pt>
                <c:pt idx="189">
                  <c:v>0.22591832743223259</c:v>
                </c:pt>
                <c:pt idx="190">
                  <c:v>0.20926342974545534</c:v>
                </c:pt>
                <c:pt idx="191">
                  <c:v>0.19565396784732345</c:v>
                </c:pt>
                <c:pt idx="192">
                  <c:v>0.18524341661283356</c:v>
                </c:pt>
                <c:pt idx="193">
                  <c:v>0.17757530741002162</c:v>
                </c:pt>
                <c:pt idx="194">
                  <c:v>0.1725044055784356</c:v>
                </c:pt>
                <c:pt idx="195">
                  <c:v>0.24530177556629021</c:v>
                </c:pt>
                <c:pt idx="196">
                  <c:v>0.24254771058588373</c:v>
                </c:pt>
                <c:pt idx="197">
                  <c:v>0.23417945947421723</c:v>
                </c:pt>
                <c:pt idx="198">
                  <c:v>0.22219871239086775</c:v>
                </c:pt>
                <c:pt idx="199">
                  <c:v>0.2093788886561618</c:v>
                </c:pt>
                <c:pt idx="200">
                  <c:v>0.19784886747060421</c:v>
                </c:pt>
                <c:pt idx="201">
                  <c:v>0.1883419644753585</c:v>
                </c:pt>
                <c:pt idx="202">
                  <c:v>0.18080693941907658</c:v>
                </c:pt>
                <c:pt idx="203">
                  <c:v>0.17562176862173831</c:v>
                </c:pt>
                <c:pt idx="204">
                  <c:v>0.23556439073539565</c:v>
                </c:pt>
                <c:pt idx="205">
                  <c:v>0.23379374510446313</c:v>
                </c:pt>
                <c:pt idx="206">
                  <c:v>0.22815362736293698</c:v>
                </c:pt>
                <c:pt idx="207">
                  <c:v>0.21945916111456787</c:v>
                </c:pt>
                <c:pt idx="208">
                  <c:v>0.20953682083122022</c:v>
                </c:pt>
                <c:pt idx="209">
                  <c:v>0.19980944262545658</c:v>
                </c:pt>
                <c:pt idx="210">
                  <c:v>0.19123661714553902</c:v>
                </c:pt>
                <c:pt idx="211">
                  <c:v>0.18403686783149484</c:v>
                </c:pt>
                <c:pt idx="212">
                  <c:v>0.17879553147778512</c:v>
                </c:pt>
                <c:pt idx="213">
                  <c:v>0.22991127601000758</c:v>
                </c:pt>
                <c:pt idx="214">
                  <c:v>0.22865955692152731</c:v>
                </c:pt>
                <c:pt idx="215">
                  <c:v>0.22454026832306992</c:v>
                </c:pt>
                <c:pt idx="216">
                  <c:v>0.21799533393421267</c:v>
                </c:pt>
                <c:pt idx="217">
                  <c:v>0.21000492556788247</c:v>
                </c:pt>
                <c:pt idx="218">
                  <c:v>0.20174659112533411</c:v>
                </c:pt>
                <c:pt idx="219">
                  <c:v>0.19400995856726799</c:v>
                </c:pt>
                <c:pt idx="220">
                  <c:v>0.18718327002213761</c:v>
                </c:pt>
                <c:pt idx="221">
                  <c:v>0.18197626645093007</c:v>
                </c:pt>
                <c:pt idx="222">
                  <c:v>0.60742554007060023</c:v>
                </c:pt>
                <c:pt idx="223">
                  <c:v>0.45698489177535806</c:v>
                </c:pt>
                <c:pt idx="224">
                  <c:v>0.34020115647797022</c:v>
                </c:pt>
                <c:pt idx="225">
                  <c:v>0.27091195240542487</c:v>
                </c:pt>
                <c:pt idx="226">
                  <c:v>0.23093030733000255</c:v>
                </c:pt>
                <c:pt idx="227">
                  <c:v>0.20687735716731442</c:v>
                </c:pt>
                <c:pt idx="228">
                  <c:v>0.19169325347939489</c:v>
                </c:pt>
                <c:pt idx="229">
                  <c:v>0.18275349492956552</c:v>
                </c:pt>
                <c:pt idx="230">
                  <c:v>0.63685743785407123</c:v>
                </c:pt>
                <c:pt idx="231">
                  <c:v>0.57752188836146434</c:v>
                </c:pt>
                <c:pt idx="232">
                  <c:v>0.44559166032884479</c:v>
                </c:pt>
                <c:pt idx="233">
                  <c:v>0.33757050117828546</c:v>
                </c:pt>
                <c:pt idx="234">
                  <c:v>0.27103418054669731</c:v>
                </c:pt>
                <c:pt idx="235">
                  <c:v>0.23165424798880868</c:v>
                </c:pt>
                <c:pt idx="236">
                  <c:v>0.20764860366982621</c:v>
                </c:pt>
                <c:pt idx="237">
                  <c:v>0.19237459707448581</c:v>
                </c:pt>
                <c:pt idx="238">
                  <c:v>0.18334002750884584</c:v>
                </c:pt>
                <c:pt idx="239">
                  <c:v>0.534799310717606</c:v>
                </c:pt>
                <c:pt idx="240">
                  <c:v>0.49725945210143874</c:v>
                </c:pt>
                <c:pt idx="241">
                  <c:v>0.4075802307686619</c:v>
                </c:pt>
                <c:pt idx="242">
                  <c:v>0.32400512924280866</c:v>
                </c:pt>
                <c:pt idx="243">
                  <c:v>0.2668867532321485</c:v>
                </c:pt>
                <c:pt idx="244">
                  <c:v>0.23085284343575427</c:v>
                </c:pt>
                <c:pt idx="245">
                  <c:v>0.20799907437196355</c:v>
                </c:pt>
                <c:pt idx="246">
                  <c:v>0.19307163958961043</c:v>
                </c:pt>
                <c:pt idx="247">
                  <c:v>0.18406947489765671</c:v>
                </c:pt>
                <c:pt idx="248">
                  <c:v>0.43606060740399022</c:v>
                </c:pt>
                <c:pt idx="249">
                  <c:v>0.41500187309947612</c:v>
                </c:pt>
                <c:pt idx="250">
                  <c:v>0.36213930175716313</c:v>
                </c:pt>
                <c:pt idx="251">
                  <c:v>0.26020509899498617</c:v>
                </c:pt>
                <c:pt idx="252">
                  <c:v>0.22916614290190709</c:v>
                </c:pt>
                <c:pt idx="253">
                  <c:v>0.20822119612065593</c:v>
                </c:pt>
                <c:pt idx="254">
                  <c:v>0.19399591322520834</c:v>
                </c:pt>
                <c:pt idx="255">
                  <c:v>0.18517571440229993</c:v>
                </c:pt>
                <c:pt idx="256">
                  <c:v>0.36489721707193051</c:v>
                </c:pt>
                <c:pt idx="257">
                  <c:v>0.35343921073064882</c:v>
                </c:pt>
                <c:pt idx="258">
                  <c:v>0.32317691930840575</c:v>
                </c:pt>
                <c:pt idx="259">
                  <c:v>0.28584012875139414</c:v>
                </c:pt>
                <c:pt idx="260">
                  <c:v>0.25259856665426689</c:v>
                </c:pt>
                <c:pt idx="261">
                  <c:v>0.22702688601375989</c:v>
                </c:pt>
                <c:pt idx="262">
                  <c:v>0.20842577486662053</c:v>
                </c:pt>
                <c:pt idx="263">
                  <c:v>0.19509666876029988</c:v>
                </c:pt>
                <c:pt idx="264">
                  <c:v>0.186547758535026</c:v>
                </c:pt>
                <c:pt idx="265">
                  <c:v>0.31806367706162192</c:v>
                </c:pt>
                <c:pt idx="266">
                  <c:v>0.31163205985237519</c:v>
                </c:pt>
                <c:pt idx="267">
                  <c:v>0.29381807180053049</c:v>
                </c:pt>
                <c:pt idx="268">
                  <c:v>0.26951109959159925</c:v>
                </c:pt>
                <c:pt idx="269">
                  <c:v>0.24529009925354633</c:v>
                </c:pt>
                <c:pt idx="270">
                  <c:v>0.22475847028135415</c:v>
                </c:pt>
                <c:pt idx="271">
                  <c:v>0.20863427422660497</c:v>
                </c:pt>
                <c:pt idx="272">
                  <c:v>0.19641881768282504</c:v>
                </c:pt>
                <c:pt idx="273">
                  <c:v>0.18821441210262527</c:v>
                </c:pt>
                <c:pt idx="274">
                  <c:v>0.28787422573000687</c:v>
                </c:pt>
                <c:pt idx="275">
                  <c:v>0.28406081344814832</c:v>
                </c:pt>
                <c:pt idx="276">
                  <c:v>0.27297150851975199</c:v>
                </c:pt>
                <c:pt idx="277">
                  <c:v>0.25667239928778951</c:v>
                </c:pt>
                <c:pt idx="278">
                  <c:v>0.23897225898307789</c:v>
                </c:pt>
                <c:pt idx="279">
                  <c:v>0.22261736630080109</c:v>
                </c:pt>
                <c:pt idx="280">
                  <c:v>0.20884778797506603</c:v>
                </c:pt>
                <c:pt idx="281">
                  <c:v>0.19775768998615043</c:v>
                </c:pt>
                <c:pt idx="282">
                  <c:v>0.19000728649262114</c:v>
                </c:pt>
                <c:pt idx="283">
                  <c:v>0.26802601088777889</c:v>
                </c:pt>
                <c:pt idx="284">
                  <c:v>0.26565135266042939</c:v>
                </c:pt>
                <c:pt idx="285">
                  <c:v>0.25836110894461728</c:v>
                </c:pt>
                <c:pt idx="286">
                  <c:v>0.24703373703464515</c:v>
                </c:pt>
                <c:pt idx="287">
                  <c:v>0.23385664607971132</c:v>
                </c:pt>
                <c:pt idx="288">
                  <c:v>0.22081770646760462</c:v>
                </c:pt>
                <c:pt idx="289">
                  <c:v>0.20909266923012104</c:v>
                </c:pt>
                <c:pt idx="290">
                  <c:v>0.19915585511692468</c:v>
                </c:pt>
                <c:pt idx="291">
                  <c:v>0.19187047865110085</c:v>
                </c:pt>
                <c:pt idx="292">
                  <c:v>0.25584564032707102</c:v>
                </c:pt>
                <c:pt idx="293">
                  <c:v>0.25424937591253982</c:v>
                </c:pt>
                <c:pt idx="294">
                  <c:v>0.24908268295498243</c:v>
                </c:pt>
                <c:pt idx="295">
                  <c:v>0.24072641138256068</c:v>
                </c:pt>
                <c:pt idx="296">
                  <c:v>0.23054535199744572</c:v>
                </c:pt>
                <c:pt idx="297">
                  <c:v>0.21992197050109688</c:v>
                </c:pt>
                <c:pt idx="298">
                  <c:v>0.20983811074888997</c:v>
                </c:pt>
                <c:pt idx="299">
                  <c:v>0.20086069084226438</c:v>
                </c:pt>
                <c:pt idx="300">
                  <c:v>0.19402340967202095</c:v>
                </c:pt>
                <c:pt idx="301">
                  <c:v>0.64214173988328349</c:v>
                </c:pt>
                <c:pt idx="302">
                  <c:v>0.5337231684322411</c:v>
                </c:pt>
                <c:pt idx="303">
                  <c:v>0.42192366732132536</c:v>
                </c:pt>
                <c:pt idx="304">
                  <c:v>0.33919522226106302</c:v>
                </c:pt>
                <c:pt idx="305">
                  <c:v>0.28408301509383305</c:v>
                </c:pt>
                <c:pt idx="306">
                  <c:v>0.24780624114130298</c:v>
                </c:pt>
                <c:pt idx="307">
                  <c:v>0.22354462196921251</c:v>
                </c:pt>
                <c:pt idx="308">
                  <c:v>0.20835300680363042</c:v>
                </c:pt>
                <c:pt idx="309">
                  <c:v>0.65975331776924695</c:v>
                </c:pt>
                <c:pt idx="310">
                  <c:v>0.62263804745670348</c:v>
                </c:pt>
                <c:pt idx="311">
                  <c:v>0.52319378588011312</c:v>
                </c:pt>
                <c:pt idx="312">
                  <c:v>0.4181208705056792</c:v>
                </c:pt>
                <c:pt idx="313">
                  <c:v>0.33836620896736858</c:v>
                </c:pt>
                <c:pt idx="314">
                  <c:v>0.28428459857097882</c:v>
                </c:pt>
                <c:pt idx="315">
                  <c:v>0.24840062790857734</c:v>
                </c:pt>
                <c:pt idx="316">
                  <c:v>0.22415992460396245</c:v>
                </c:pt>
                <c:pt idx="317">
                  <c:v>0.20891403842463688</c:v>
                </c:pt>
                <c:pt idx="318">
                  <c:v>0.59203036090324601</c:v>
                </c:pt>
                <c:pt idx="319">
                  <c:v>0.56349676638946644</c:v>
                </c:pt>
                <c:pt idx="320">
                  <c:v>0.48686301357159445</c:v>
                </c:pt>
                <c:pt idx="321">
                  <c:v>0.40038266240736481</c:v>
                </c:pt>
                <c:pt idx="322">
                  <c:v>0.33074417048464178</c:v>
                </c:pt>
                <c:pt idx="323">
                  <c:v>0.28122912404147754</c:v>
                </c:pt>
                <c:pt idx="324">
                  <c:v>0.2473598551838033</c:v>
                </c:pt>
                <c:pt idx="325">
                  <c:v>0.22403906750948838</c:v>
                </c:pt>
                <c:pt idx="326">
                  <c:v>0.2092006843299119</c:v>
                </c:pt>
                <c:pt idx="327">
                  <c:v>0.50930478133431545</c:v>
                </c:pt>
                <c:pt idx="328">
                  <c:v>0.49019656288958341</c:v>
                </c:pt>
                <c:pt idx="329">
                  <c:v>0.43794735696329196</c:v>
                </c:pt>
                <c:pt idx="330">
                  <c:v>0.374205721218906</c:v>
                </c:pt>
                <c:pt idx="331">
                  <c:v>0.31833230520053557</c:v>
                </c:pt>
                <c:pt idx="332">
                  <c:v>0.27588853661161988</c:v>
                </c:pt>
                <c:pt idx="333">
                  <c:v>0.24526495810759405</c:v>
                </c:pt>
                <c:pt idx="334">
                  <c:v>0.22351639052496039</c:v>
                </c:pt>
                <c:pt idx="335">
                  <c:v>0.20926302138273176</c:v>
                </c:pt>
                <c:pt idx="336">
                  <c:v>0.43573393329347437</c:v>
                </c:pt>
                <c:pt idx="337">
                  <c:v>0.42362999491290904</c:v>
                </c:pt>
                <c:pt idx="338">
                  <c:v>0.39025115079396078</c:v>
                </c:pt>
                <c:pt idx="339">
                  <c:v>0.34618699350054183</c:v>
                </c:pt>
                <c:pt idx="340">
                  <c:v>0.26907932320175182</c:v>
                </c:pt>
                <c:pt idx="341">
                  <c:v>0.24251186241018288</c:v>
                </c:pt>
                <c:pt idx="342">
                  <c:v>0.22270894959974219</c:v>
                </c:pt>
                <c:pt idx="343">
                  <c:v>0.20942802464774482</c:v>
                </c:pt>
                <c:pt idx="344">
                  <c:v>0.37867988274099279</c:v>
                </c:pt>
                <c:pt idx="345">
                  <c:v>0.37115177807684674</c:v>
                </c:pt>
                <c:pt idx="346">
                  <c:v>0.35022484605798448</c:v>
                </c:pt>
                <c:pt idx="347">
                  <c:v>0.32042984116555373</c:v>
                </c:pt>
                <c:pt idx="348">
                  <c:v>0.28935432079953527</c:v>
                </c:pt>
                <c:pt idx="349">
                  <c:v>0.26181099957068094</c:v>
                </c:pt>
                <c:pt idx="350">
                  <c:v>0.23931091418477168</c:v>
                </c:pt>
                <c:pt idx="351">
                  <c:v>0.22175030482855634</c:v>
                </c:pt>
                <c:pt idx="352">
                  <c:v>0.20946329210315814</c:v>
                </c:pt>
                <c:pt idx="353">
                  <c:v>0.33732481697139582</c:v>
                </c:pt>
                <c:pt idx="354">
                  <c:v>0.33272652595014357</c:v>
                </c:pt>
                <c:pt idx="355">
                  <c:v>0.31924306970922767</c:v>
                </c:pt>
                <c:pt idx="356">
                  <c:v>0.29900892308969934</c:v>
                </c:pt>
                <c:pt idx="357">
                  <c:v>0.2763239903439545</c:v>
                </c:pt>
                <c:pt idx="358">
                  <c:v>0.25477884591805122</c:v>
                </c:pt>
                <c:pt idx="359">
                  <c:v>0.23608185808664284</c:v>
                </c:pt>
                <c:pt idx="360">
                  <c:v>0.22070530350031858</c:v>
                </c:pt>
                <c:pt idx="361">
                  <c:v>0.20955194810913297</c:v>
                </c:pt>
                <c:pt idx="362">
                  <c:v>0.30796559305906979</c:v>
                </c:pt>
                <c:pt idx="363">
                  <c:v>0.30501416311928037</c:v>
                </c:pt>
                <c:pt idx="364">
                  <c:v>0.29605501802226858</c:v>
                </c:pt>
                <c:pt idx="365">
                  <c:v>0.28201572773167088</c:v>
                </c:pt>
                <c:pt idx="366">
                  <c:v>0.26534356285854865</c:v>
                </c:pt>
                <c:pt idx="367">
                  <c:v>0.24848860776303888</c:v>
                </c:pt>
                <c:pt idx="368">
                  <c:v>0.23307200396911371</c:v>
                </c:pt>
                <c:pt idx="369">
                  <c:v>0.21974793291351682</c:v>
                </c:pt>
                <c:pt idx="370">
                  <c:v>0.2097239546043157</c:v>
                </c:pt>
                <c:pt idx="371">
                  <c:v>0.28856271910859937</c:v>
                </c:pt>
                <c:pt idx="372">
                  <c:v>0.28659096625733249</c:v>
                </c:pt>
                <c:pt idx="373">
                  <c:v>0.28027458774686198</c:v>
                </c:pt>
                <c:pt idx="374">
                  <c:v>0.27004983493283052</c:v>
                </c:pt>
                <c:pt idx="375">
                  <c:v>0.25738482126301376</c:v>
                </c:pt>
                <c:pt idx="376">
                  <c:v>0.2439613254469355</c:v>
                </c:pt>
                <c:pt idx="377">
                  <c:v>0.23105625295651394</c:v>
                </c:pt>
                <c:pt idx="378">
                  <c:v>0.21940639176303578</c:v>
                </c:pt>
                <c:pt idx="379">
                  <c:v>0.21034919344946762</c:v>
                </c:pt>
                <c:pt idx="380">
                  <c:v>0.65907182335278025</c:v>
                </c:pt>
                <c:pt idx="381">
                  <c:v>0.58100759821493175</c:v>
                </c:pt>
                <c:pt idx="382">
                  <c:v>0.48514275235183135</c:v>
                </c:pt>
                <c:pt idx="383">
                  <c:v>0.40138014598288307</c:v>
                </c:pt>
                <c:pt idx="384">
                  <c:v>0.33801319198618129</c:v>
                </c:pt>
                <c:pt idx="385">
                  <c:v>0.29248413120602734</c:v>
                </c:pt>
                <c:pt idx="386">
                  <c:v>0.26006539087591912</c:v>
                </c:pt>
                <c:pt idx="387">
                  <c:v>0.2387848838091802</c:v>
                </c:pt>
                <c:pt idx="388">
                  <c:v>0.67055707027881806</c:v>
                </c:pt>
                <c:pt idx="389">
                  <c:v>0.64575533208465619</c:v>
                </c:pt>
                <c:pt idx="390">
                  <c:v>0.57222055499418889</c:v>
                </c:pt>
                <c:pt idx="391">
                  <c:v>0.48074406005099435</c:v>
                </c:pt>
                <c:pt idx="392">
                  <c:v>0.39969925283164526</c:v>
                </c:pt>
                <c:pt idx="393">
                  <c:v>0.33760775830541467</c:v>
                </c:pt>
                <c:pt idx="394">
                  <c:v>0.29260159387083207</c:v>
                </c:pt>
                <c:pt idx="395">
                  <c:v>0.26038708350468814</c:v>
                </c:pt>
                <c:pt idx="396">
                  <c:v>0.23909954089294758</c:v>
                </c:pt>
                <c:pt idx="397">
                  <c:v>0.62383935621337105</c:v>
                </c:pt>
                <c:pt idx="398">
                  <c:v>0.60288942033731674</c:v>
                </c:pt>
                <c:pt idx="399">
                  <c:v>0.54143415140114837</c:v>
                </c:pt>
                <c:pt idx="400">
                  <c:v>0.46262480817239432</c:v>
                </c:pt>
                <c:pt idx="401">
                  <c:v>0.3900826848987915</c:v>
                </c:pt>
                <c:pt idx="402">
                  <c:v>0.33282013028550328</c:v>
                </c:pt>
                <c:pt idx="403">
                  <c:v>0.29031479597237436</c:v>
                </c:pt>
                <c:pt idx="404">
                  <c:v>0.2593708620534258</c:v>
                </c:pt>
                <c:pt idx="405">
                  <c:v>0.23873094805825812</c:v>
                </c:pt>
                <c:pt idx="406">
                  <c:v>0.55892752278221136</c:v>
                </c:pt>
                <c:pt idx="407">
                  <c:v>0.54295103488577923</c:v>
                </c:pt>
                <c:pt idx="408">
                  <c:v>0.49655336393188265</c:v>
                </c:pt>
                <c:pt idx="409">
                  <c:v>0.43456852646573646</c:v>
                </c:pt>
                <c:pt idx="410">
                  <c:v>0.37435876188742762</c:v>
                </c:pt>
                <c:pt idx="411">
                  <c:v>0.32451907495634635</c:v>
                </c:pt>
                <c:pt idx="412">
                  <c:v>0.28612124737937744</c:v>
                </c:pt>
                <c:pt idx="413">
                  <c:v>0.25736185278142143</c:v>
                </c:pt>
                <c:pt idx="414">
                  <c:v>0.23781410811525752</c:v>
                </c:pt>
                <c:pt idx="415">
                  <c:v>0.49222120672537578</c:v>
                </c:pt>
                <c:pt idx="416">
                  <c:v>0.480806587190441</c:v>
                </c:pt>
                <c:pt idx="417">
                  <c:v>0.4482714469481438</c:v>
                </c:pt>
                <c:pt idx="418">
                  <c:v>0.40247532251439688</c:v>
                </c:pt>
                <c:pt idx="419">
                  <c:v>0.35529373148630211</c:v>
                </c:pt>
                <c:pt idx="420">
                  <c:v>0.31392716620395994</c:v>
                </c:pt>
                <c:pt idx="421">
                  <c:v>0.2805275950467202</c:v>
                </c:pt>
                <c:pt idx="422">
                  <c:v>0.25458665140615794</c:v>
                </c:pt>
                <c:pt idx="423">
                  <c:v>0.23645129308653609</c:v>
                </c:pt>
                <c:pt idx="424">
                  <c:v>0.43336972540851582</c:v>
                </c:pt>
                <c:pt idx="425">
                  <c:v>0.4257099747396168</c:v>
                </c:pt>
                <c:pt idx="426">
                  <c:v>0.40365401608658324</c:v>
                </c:pt>
                <c:pt idx="427">
                  <c:v>0.37108469732023391</c:v>
                </c:pt>
                <c:pt idx="428">
                  <c:v>0.33542510067718534</c:v>
                </c:pt>
                <c:pt idx="429">
                  <c:v>0.27410886861697936</c:v>
                </c:pt>
                <c:pt idx="430">
                  <c:v>0.25129614188403387</c:v>
                </c:pt>
                <c:pt idx="431">
                  <c:v>0.23487125088114913</c:v>
                </c:pt>
                <c:pt idx="432">
                  <c:v>0.38616839659714675</c:v>
                </c:pt>
                <c:pt idx="433">
                  <c:v>0.38115565369442878</c:v>
                </c:pt>
                <c:pt idx="434">
                  <c:v>0.36628294557136015</c:v>
                </c:pt>
                <c:pt idx="435">
                  <c:v>0.34330547655927229</c:v>
                </c:pt>
                <c:pt idx="436">
                  <c:v>0.31681217770258591</c:v>
                </c:pt>
                <c:pt idx="437">
                  <c:v>0.29075554125420927</c:v>
                </c:pt>
                <c:pt idx="438">
                  <c:v>0.26744745089834937</c:v>
                </c:pt>
                <c:pt idx="439">
                  <c:v>0.24776504529218873</c:v>
                </c:pt>
                <c:pt idx="440">
                  <c:v>0.23305805801876284</c:v>
                </c:pt>
                <c:pt idx="441">
                  <c:v>0.34994419401981319</c:v>
                </c:pt>
                <c:pt idx="442">
                  <c:v>0.34663268261891789</c:v>
                </c:pt>
                <c:pt idx="443">
                  <c:v>0.33645820840691626</c:v>
                </c:pt>
                <c:pt idx="444">
                  <c:v>0.32016208078157365</c:v>
                </c:pt>
                <c:pt idx="445">
                  <c:v>0.30044865695396572</c:v>
                </c:pt>
                <c:pt idx="446">
                  <c:v>0.28011914487865319</c:v>
                </c:pt>
                <c:pt idx="447">
                  <c:v>0.26103365851258592</c:v>
                </c:pt>
                <c:pt idx="448">
                  <c:v>0.24420776538398875</c:v>
                </c:pt>
                <c:pt idx="449">
                  <c:v>0.23128254138693141</c:v>
                </c:pt>
                <c:pt idx="450">
                  <c:v>0.32419523526456562</c:v>
                </c:pt>
                <c:pt idx="451">
                  <c:v>0.32193556762118752</c:v>
                </c:pt>
                <c:pt idx="452">
                  <c:v>0.31467162695002482</c:v>
                </c:pt>
                <c:pt idx="453">
                  <c:v>0.30271544703566006</c:v>
                </c:pt>
                <c:pt idx="454">
                  <c:v>0.2877652546928483</c:v>
                </c:pt>
                <c:pt idx="455">
                  <c:v>0.27166318139094159</c:v>
                </c:pt>
                <c:pt idx="456">
                  <c:v>0.25589874082737096</c:v>
                </c:pt>
                <c:pt idx="457">
                  <c:v>0.24144428604758633</c:v>
                </c:pt>
                <c:pt idx="458">
                  <c:v>0.22997838987939298</c:v>
                </c:pt>
                <c:pt idx="459">
                  <c:v>0.66839963811981207</c:v>
                </c:pt>
                <c:pt idx="460">
                  <c:v>0.61060052615755278</c:v>
                </c:pt>
                <c:pt idx="461">
                  <c:v>0.53131223303481934</c:v>
                </c:pt>
                <c:pt idx="462">
                  <c:v>0.45324783701247734</c:v>
                </c:pt>
                <c:pt idx="463">
                  <c:v>0.38775109147831943</c:v>
                </c:pt>
                <c:pt idx="464">
                  <c:v>0.33669754767604188</c:v>
                </c:pt>
                <c:pt idx="465">
                  <c:v>0.29811593298942179</c:v>
                </c:pt>
                <c:pt idx="466">
                  <c:v>0.27131385656304224</c:v>
                </c:pt>
                <c:pt idx="467">
                  <c:v>0.67644024226718324</c:v>
                </c:pt>
                <c:pt idx="468">
                  <c:v>0.65882405559569635</c:v>
                </c:pt>
                <c:pt idx="469">
                  <c:v>0.60339760527861075</c:v>
                </c:pt>
                <c:pt idx="470">
                  <c:v>0.52705770954400888</c:v>
                </c:pt>
                <c:pt idx="471">
                  <c:v>0.45102990649879743</c:v>
                </c:pt>
                <c:pt idx="472">
                  <c:v>0.38674316445253809</c:v>
                </c:pt>
                <c:pt idx="473">
                  <c:v>0.33633118506089332</c:v>
                </c:pt>
                <c:pt idx="474">
                  <c:v>0.29804959536283426</c:v>
                </c:pt>
                <c:pt idx="475">
                  <c:v>0.27138755014714366</c:v>
                </c:pt>
                <c:pt idx="476">
                  <c:v>0.6427458277054463</c:v>
                </c:pt>
                <c:pt idx="477">
                  <c:v>0.62694302929795265</c:v>
                </c:pt>
                <c:pt idx="478">
                  <c:v>0.57833265124166033</c:v>
                </c:pt>
                <c:pt idx="479">
                  <c:v>0.51008658287857001</c:v>
                </c:pt>
                <c:pt idx="480">
                  <c:v>0.44071884393010552</c:v>
                </c:pt>
                <c:pt idx="481">
                  <c:v>0.38081475377675711</c:v>
                </c:pt>
                <c:pt idx="482">
                  <c:v>0.33303835648154539</c:v>
                </c:pt>
                <c:pt idx="483">
                  <c:v>0.29623965050918283</c:v>
                </c:pt>
                <c:pt idx="484">
                  <c:v>0.27034141495629282</c:v>
                </c:pt>
                <c:pt idx="485">
                  <c:v>0.59206238939615485</c:v>
                </c:pt>
                <c:pt idx="486">
                  <c:v>0.57892765452809669</c:v>
                </c:pt>
                <c:pt idx="487">
                  <c:v>0.53970436056764826</c:v>
                </c:pt>
                <c:pt idx="488">
                  <c:v>0.48302006017246513</c:v>
                </c:pt>
                <c:pt idx="489">
                  <c:v>0.42371801379937069</c:v>
                </c:pt>
                <c:pt idx="490">
                  <c:v>0.37068158169026805</c:v>
                </c:pt>
                <c:pt idx="491">
                  <c:v>0.32718194265810518</c:v>
                </c:pt>
                <c:pt idx="492">
                  <c:v>0.2929407356674259</c:v>
                </c:pt>
                <c:pt idx="493">
                  <c:v>0.26837236138745613</c:v>
                </c:pt>
                <c:pt idx="494">
                  <c:v>0.53468531364808369</c:v>
                </c:pt>
                <c:pt idx="495">
                  <c:v>0.52452494602707778</c:v>
                </c:pt>
                <c:pt idx="496">
                  <c:v>0.49477261254731059</c:v>
                </c:pt>
                <c:pt idx="497">
                  <c:v>0.45070586330405321</c:v>
                </c:pt>
                <c:pt idx="498">
                  <c:v>0.40241031696650531</c:v>
                </c:pt>
                <c:pt idx="499">
                  <c:v>0.35751687097654822</c:v>
                </c:pt>
                <c:pt idx="500">
                  <c:v>0.31933840174501099</c:v>
                </c:pt>
                <c:pt idx="501">
                  <c:v>0.28839336445372304</c:v>
                </c:pt>
                <c:pt idx="502">
                  <c:v>0.26571384412245491</c:v>
                </c:pt>
                <c:pt idx="503">
                  <c:v>0.47898542682048995</c:v>
                </c:pt>
                <c:pt idx="504">
                  <c:v>0.47166069824438722</c:v>
                </c:pt>
                <c:pt idx="505">
                  <c:v>0.45005658832915679</c:v>
                </c:pt>
                <c:pt idx="506">
                  <c:v>0.41706451510902437</c:v>
                </c:pt>
                <c:pt idx="507">
                  <c:v>0.37934245040868786</c:v>
                </c:pt>
                <c:pt idx="508">
                  <c:v>0.34265126523357703</c:v>
                </c:pt>
                <c:pt idx="509">
                  <c:v>0.31019551775373294</c:v>
                </c:pt>
                <c:pt idx="510">
                  <c:v>0.28296491071239138</c:v>
                </c:pt>
                <c:pt idx="511">
                  <c:v>0.26248868012356674</c:v>
                </c:pt>
                <c:pt idx="512">
                  <c:v>0.43039374328474411</c:v>
                </c:pt>
                <c:pt idx="513">
                  <c:v>0.42532212045525614</c:v>
                </c:pt>
                <c:pt idx="514">
                  <c:v>0.40997008955326142</c:v>
                </c:pt>
                <c:pt idx="515">
                  <c:v>0.38570722366173293</c:v>
                </c:pt>
                <c:pt idx="516">
                  <c:v>0.35688052898149403</c:v>
                </c:pt>
                <c:pt idx="517">
                  <c:v>0.32756897091870818</c:v>
                </c:pt>
                <c:pt idx="518">
                  <c:v>0.27704050982221917</c:v>
                </c:pt>
                <c:pt idx="519">
                  <c:v>0.25881571158555622</c:v>
                </c:pt>
                <c:pt idx="520">
                  <c:v>0.39034974102195596</c:v>
                </c:pt>
                <c:pt idx="521">
                  <c:v>0.38688009507435611</c:v>
                </c:pt>
                <c:pt idx="522">
                  <c:v>0.37596737111989559</c:v>
                </c:pt>
                <c:pt idx="523">
                  <c:v>0.35821661617465655</c:v>
                </c:pt>
                <c:pt idx="524">
                  <c:v>0.33634381978412148</c:v>
                </c:pt>
                <c:pt idx="525">
                  <c:v>0.31321218688600821</c:v>
                </c:pt>
                <c:pt idx="526">
                  <c:v>0.29104115810489223</c:v>
                </c:pt>
                <c:pt idx="527">
                  <c:v>0.27102963462567808</c:v>
                </c:pt>
                <c:pt idx="528">
                  <c:v>0.25511191151735052</c:v>
                </c:pt>
                <c:pt idx="529">
                  <c:v>0.35991146555367715</c:v>
                </c:pt>
                <c:pt idx="530">
                  <c:v>0.35749782626577753</c:v>
                </c:pt>
                <c:pt idx="531">
                  <c:v>0.349570872552323</c:v>
                </c:pt>
                <c:pt idx="532">
                  <c:v>0.33631706545070411</c:v>
                </c:pt>
                <c:pt idx="533">
                  <c:v>0.31950452504739224</c:v>
                </c:pt>
                <c:pt idx="534">
                  <c:v>0.30110417735696887</c:v>
                </c:pt>
                <c:pt idx="535">
                  <c:v>0.28281277734068011</c:v>
                </c:pt>
                <c:pt idx="536">
                  <c:v>0.26573382874406848</c:v>
                </c:pt>
                <c:pt idx="537">
                  <c:v>0.25174486735070478</c:v>
                </c:pt>
                <c:pt idx="538">
                  <c:v>0.67404250831812285</c:v>
                </c:pt>
                <c:pt idx="539">
                  <c:v>0.62974878420924951</c:v>
                </c:pt>
                <c:pt idx="540">
                  <c:v>0.56450552738634552</c:v>
                </c:pt>
                <c:pt idx="541">
                  <c:v>0.49459579240144563</c:v>
                </c:pt>
                <c:pt idx="542">
                  <c:v>0.43098067281608082</c:v>
                </c:pt>
                <c:pt idx="543">
                  <c:v>0.37790066714704534</c:v>
                </c:pt>
                <c:pt idx="544">
                  <c:v>0.33544679446651854</c:v>
                </c:pt>
                <c:pt idx="545">
                  <c:v>0.30483335487379926</c:v>
                </c:pt>
                <c:pt idx="546">
                  <c:v>0.67999922924300271</c:v>
                </c:pt>
                <c:pt idx="547">
                  <c:v>0.66686141741003546</c:v>
                </c:pt>
                <c:pt idx="548">
                  <c:v>0.6239643330063841</c:v>
                </c:pt>
                <c:pt idx="549">
                  <c:v>0.56055618792792783</c:v>
                </c:pt>
                <c:pt idx="550">
                  <c:v>0.49213963885754841</c:v>
                </c:pt>
                <c:pt idx="551">
                  <c:v>0.42960439541111262</c:v>
                </c:pt>
                <c:pt idx="552">
                  <c:v>0.37713350550950042</c:v>
                </c:pt>
                <c:pt idx="553">
                  <c:v>0.33500636418376917</c:v>
                </c:pt>
                <c:pt idx="554">
                  <c:v>0.30456121735929353</c:v>
                </c:pt>
                <c:pt idx="555">
                  <c:v>0.654645878876288</c:v>
                </c:pt>
                <c:pt idx="556">
                  <c:v>0.6424723035042299</c:v>
                </c:pt>
                <c:pt idx="557">
                  <c:v>0.60357525535270917</c:v>
                </c:pt>
                <c:pt idx="558">
                  <c:v>0.54552353761988193</c:v>
                </c:pt>
                <c:pt idx="559">
                  <c:v>0.48207069703382222</c:v>
                </c:pt>
                <c:pt idx="560">
                  <c:v>0.42314476195560069</c:v>
                </c:pt>
                <c:pt idx="561">
                  <c:v>0.37314501847615134</c:v>
                </c:pt>
                <c:pt idx="562">
                  <c:v>0.33257533052893373</c:v>
                </c:pt>
                <c:pt idx="563">
                  <c:v>0.30303284064244429</c:v>
                </c:pt>
                <c:pt idx="564">
                  <c:v>0.61466440929278854</c:v>
                </c:pt>
                <c:pt idx="565">
                  <c:v>0.60398335985610774</c:v>
                </c:pt>
                <c:pt idx="566">
                  <c:v>0.57087215431680072</c:v>
                </c:pt>
                <c:pt idx="567">
                  <c:v>0.52098846804901655</c:v>
                </c:pt>
                <c:pt idx="568">
                  <c:v>0.4651386841970454</c:v>
                </c:pt>
                <c:pt idx="569">
                  <c:v>0.41212606648423178</c:v>
                </c:pt>
                <c:pt idx="570">
                  <c:v>0.36616434389205832</c:v>
                </c:pt>
                <c:pt idx="571">
                  <c:v>0.32823294682782667</c:v>
                </c:pt>
                <c:pt idx="572">
                  <c:v>0.30022854077306987</c:v>
                </c:pt>
                <c:pt idx="573">
                  <c:v>0.56626238197602363</c:v>
                </c:pt>
                <c:pt idx="574">
                  <c:v>0.557501106549534</c:v>
                </c:pt>
                <c:pt idx="575">
                  <c:v>0.53096931325749275</c:v>
                </c:pt>
                <c:pt idx="576">
                  <c:v>0.49023737594322836</c:v>
                </c:pt>
                <c:pt idx="577">
                  <c:v>0.4433533844106019</c:v>
                </c:pt>
                <c:pt idx="578">
                  <c:v>0.39755981384428618</c:v>
                </c:pt>
                <c:pt idx="579">
                  <c:v>0.35675112474906068</c:v>
                </c:pt>
                <c:pt idx="580">
                  <c:v>0.32228103208267617</c:v>
                </c:pt>
                <c:pt idx="581">
                  <c:v>0.29633545850814341</c:v>
                </c:pt>
                <c:pt idx="582">
                  <c:v>0.51574096100548017</c:v>
                </c:pt>
                <c:pt idx="583">
                  <c:v>0.50901176984200913</c:v>
                </c:pt>
                <c:pt idx="584">
                  <c:v>0.48872972571519124</c:v>
                </c:pt>
                <c:pt idx="585">
                  <c:v>0.45680842941348332</c:v>
                </c:pt>
                <c:pt idx="586">
                  <c:v>0.4189933842725625</c:v>
                </c:pt>
                <c:pt idx="587">
                  <c:v>0.38073162535401939</c:v>
                </c:pt>
                <c:pt idx="588">
                  <c:v>0.34557841915719822</c:v>
                </c:pt>
                <c:pt idx="589">
                  <c:v>0.31506769829697318</c:v>
                </c:pt>
                <c:pt idx="590">
                  <c:v>0.29160111958031726</c:v>
                </c:pt>
                <c:pt idx="591">
                  <c:v>0.4685941533555017</c:v>
                </c:pt>
                <c:pt idx="592">
                  <c:v>0.46370817833733979</c:v>
                </c:pt>
                <c:pt idx="593">
                  <c:v>0.44855636583675534</c:v>
                </c:pt>
                <c:pt idx="594">
                  <c:v>0.42415343573129494</c:v>
                </c:pt>
                <c:pt idx="595">
                  <c:v>0.39435021512173052</c:v>
                </c:pt>
                <c:pt idx="596">
                  <c:v>0.36322592382618418</c:v>
                </c:pt>
                <c:pt idx="597">
                  <c:v>0.33358688874615633</c:v>
                </c:pt>
                <c:pt idx="598">
                  <c:v>0.30711589451447074</c:v>
                </c:pt>
                <c:pt idx="599">
                  <c:v>0.28629260193828132</c:v>
                </c:pt>
                <c:pt idx="600">
                  <c:v>0.42729423156370849</c:v>
                </c:pt>
                <c:pt idx="601">
                  <c:v>0.42381187202246823</c:v>
                </c:pt>
                <c:pt idx="602">
                  <c:v>0.41265380610200225</c:v>
                </c:pt>
                <c:pt idx="603">
                  <c:v>0.39423247740157702</c:v>
                </c:pt>
                <c:pt idx="604">
                  <c:v>0.37105824397673354</c:v>
                </c:pt>
                <c:pt idx="605">
                  <c:v>0.34605148758178</c:v>
                </c:pt>
                <c:pt idx="606">
                  <c:v>0.32149880946248122</c:v>
                </c:pt>
                <c:pt idx="607">
                  <c:v>0.28063115432890395</c:v>
                </c:pt>
                <c:pt idx="608">
                  <c:v>0.39402267390594164</c:v>
                </c:pt>
                <c:pt idx="609">
                  <c:v>0.39157781867320257</c:v>
                </c:pt>
                <c:pt idx="610">
                  <c:v>0.38322986772074313</c:v>
                </c:pt>
                <c:pt idx="611">
                  <c:v>0.36916793924624086</c:v>
                </c:pt>
                <c:pt idx="612">
                  <c:v>0.35107380971351537</c:v>
                </c:pt>
                <c:pt idx="613">
                  <c:v>0.33093998470678443</c:v>
                </c:pt>
                <c:pt idx="614">
                  <c:v>0.31058401747249831</c:v>
                </c:pt>
                <c:pt idx="615">
                  <c:v>0.29125149082641638</c:v>
                </c:pt>
                <c:pt idx="616">
                  <c:v>0.27533555930134979</c:v>
                </c:pt>
                <c:pt idx="617">
                  <c:v>0.67682604292525061</c:v>
                </c:pt>
                <c:pt idx="618">
                  <c:v>0.64046028418698309</c:v>
                </c:pt>
                <c:pt idx="619">
                  <c:v>0.58534627876018919</c:v>
                </c:pt>
                <c:pt idx="620">
                  <c:v>0.52273831062303133</c:v>
                </c:pt>
                <c:pt idx="621">
                  <c:v>0.46323965711526599</c:v>
                </c:pt>
                <c:pt idx="622">
                  <c:v>0.41104288938621397</c:v>
                </c:pt>
                <c:pt idx="623">
                  <c:v>0.36763567285274723</c:v>
                </c:pt>
                <c:pt idx="624">
                  <c:v>0.33470064820029893</c:v>
                </c:pt>
                <c:pt idx="625">
                  <c:v>0.68227071699724007</c:v>
                </c:pt>
                <c:pt idx="626">
                  <c:v>0.67120963851925919</c:v>
                </c:pt>
                <c:pt idx="627">
                  <c:v>0.63572161654830484</c:v>
                </c:pt>
                <c:pt idx="628">
                  <c:v>0.58185139107149841</c:v>
                </c:pt>
                <c:pt idx="629">
                  <c:v>0.52027724167719469</c:v>
                </c:pt>
                <c:pt idx="630">
                  <c:v>0.46169725222896324</c:v>
                </c:pt>
                <c:pt idx="631">
                  <c:v>0.40997158625460256</c:v>
                </c:pt>
                <c:pt idx="632">
                  <c:v>0.36692274186853108</c:v>
                </c:pt>
                <c:pt idx="633">
                  <c:v>0.33415220139804924</c:v>
                </c:pt>
                <c:pt idx="634">
                  <c:v>0.66231761269674172</c:v>
                </c:pt>
                <c:pt idx="635">
                  <c:v>0.65187703677275544</c:v>
                </c:pt>
                <c:pt idx="636">
                  <c:v>0.6189692898010446</c:v>
                </c:pt>
                <c:pt idx="637">
                  <c:v>0.56891330550122621</c:v>
                </c:pt>
                <c:pt idx="638">
                  <c:v>0.51089004085461165</c:v>
                </c:pt>
                <c:pt idx="639">
                  <c:v>0.4552991849420055</c:v>
                </c:pt>
                <c:pt idx="640">
                  <c:v>0.4057151917653648</c:v>
                </c:pt>
                <c:pt idx="641">
                  <c:v>0.36407035845202934</c:v>
                </c:pt>
                <c:pt idx="642">
                  <c:v>0.33217050866193643</c:v>
                </c:pt>
                <c:pt idx="643">
                  <c:v>0.62981671356655577</c:v>
                </c:pt>
                <c:pt idx="644">
                  <c:v>0.62035929150225211</c:v>
                </c:pt>
                <c:pt idx="645">
                  <c:v>0.59150846184242345</c:v>
                </c:pt>
                <c:pt idx="646">
                  <c:v>0.54712736084663294</c:v>
                </c:pt>
                <c:pt idx="647">
                  <c:v>0.49507737936673096</c:v>
                </c:pt>
                <c:pt idx="648">
                  <c:v>0.44420632494764734</c:v>
                </c:pt>
                <c:pt idx="649">
                  <c:v>0.39823398259963816</c:v>
                </c:pt>
                <c:pt idx="650">
                  <c:v>0.35907012433736091</c:v>
                </c:pt>
                <c:pt idx="651">
                  <c:v>0.32871259120640656</c:v>
                </c:pt>
                <c:pt idx="652">
                  <c:v>0.58866921426258845</c:v>
                </c:pt>
                <c:pt idx="653">
                  <c:v>0.58062342298123415</c:v>
                </c:pt>
                <c:pt idx="654">
                  <c:v>0.55657952907446751</c:v>
                </c:pt>
                <c:pt idx="655">
                  <c:v>0.51892938563355095</c:v>
                </c:pt>
                <c:pt idx="656">
                  <c:v>0.47423188163947921</c:v>
                </c:pt>
                <c:pt idx="657">
                  <c:v>0.42937942934784618</c:v>
                </c:pt>
                <c:pt idx="658">
                  <c:v>0.38808641977720448</c:v>
                </c:pt>
                <c:pt idx="659">
                  <c:v>0.35221901056974264</c:v>
                </c:pt>
                <c:pt idx="660">
                  <c:v>0.32395748581935585</c:v>
                </c:pt>
                <c:pt idx="661">
                  <c:v>0.54355377592275744</c:v>
                </c:pt>
                <c:pt idx="662">
                  <c:v>0.53704342516153403</c:v>
                </c:pt>
                <c:pt idx="663">
                  <c:v>0.51780269334719309</c:v>
                </c:pt>
                <c:pt idx="664">
                  <c:v>0.48739277275415022</c:v>
                </c:pt>
                <c:pt idx="665">
                  <c:v>0.45011559030430148</c:v>
                </c:pt>
                <c:pt idx="666">
                  <c:v>0.41202152712022139</c:v>
                </c:pt>
                <c:pt idx="667">
                  <c:v>0.37587988275539697</c:v>
                </c:pt>
                <c:pt idx="668">
                  <c:v>0.34377819100715518</c:v>
                </c:pt>
                <c:pt idx="669">
                  <c:v>0.31813646096200432</c:v>
                </c:pt>
                <c:pt idx="670">
                  <c:v>0.49902940558067821</c:v>
                </c:pt>
                <c:pt idx="671">
                  <c:v>0.4941482409740271</c:v>
                </c:pt>
                <c:pt idx="672">
                  <c:v>0.47925880975658869</c:v>
                </c:pt>
                <c:pt idx="673">
                  <c:v>0.45506805547851276</c:v>
                </c:pt>
                <c:pt idx="674">
                  <c:v>0.42504176463995635</c:v>
                </c:pt>
                <c:pt idx="675">
                  <c:v>0.39327392979403319</c:v>
                </c:pt>
                <c:pt idx="676">
                  <c:v>0.36245846566873718</c:v>
                </c:pt>
                <c:pt idx="677">
                  <c:v>0.33443165429693483</c:v>
                </c:pt>
                <c:pt idx="678">
                  <c:v>0.31154546826990426</c:v>
                </c:pt>
                <c:pt idx="679">
                  <c:v>0.45822909722932742</c:v>
                </c:pt>
                <c:pt idx="680">
                  <c:v>0.45461045464243871</c:v>
                </c:pt>
                <c:pt idx="681">
                  <c:v>0.44322279079468291</c:v>
                </c:pt>
                <c:pt idx="682">
                  <c:v>0.4245087911850986</c:v>
                </c:pt>
                <c:pt idx="683">
                  <c:v>0.40051226853504052</c:v>
                </c:pt>
                <c:pt idx="684">
                  <c:v>0.37456023645587966</c:v>
                </c:pt>
                <c:pt idx="685">
                  <c:v>0.34866536225686845</c:v>
                </c:pt>
                <c:pt idx="686">
                  <c:v>0.32454087886597449</c:v>
                </c:pt>
                <c:pt idx="687">
                  <c:v>0.30444808596320388</c:v>
                </c:pt>
                <c:pt idx="688">
                  <c:v>0.42368763694369882</c:v>
                </c:pt>
                <c:pt idx="689">
                  <c:v>0.42109818242120189</c:v>
                </c:pt>
                <c:pt idx="690">
                  <c:v>0.41234394566875793</c:v>
                </c:pt>
                <c:pt idx="691">
                  <c:v>0.39775493199369655</c:v>
                </c:pt>
                <c:pt idx="692">
                  <c:v>0.37858043064258784</c:v>
                </c:pt>
                <c:pt idx="693">
                  <c:v>0.35743729405992319</c:v>
                </c:pt>
                <c:pt idx="694">
                  <c:v>0.33576247340231169</c:v>
                </c:pt>
                <c:pt idx="695">
                  <c:v>0.31505599586258104</c:v>
                </c:pt>
                <c:pt idx="696">
                  <c:v>0.2458046253686513</c:v>
                </c:pt>
                <c:pt idx="697">
                  <c:v>0.16422283353015474</c:v>
                </c:pt>
                <c:pt idx="698">
                  <c:v>0.15283954642971984</c:v>
                </c:pt>
                <c:pt idx="699">
                  <c:v>0.15072334453536959</c:v>
                </c:pt>
                <c:pt idx="700">
                  <c:v>0.14999909322854019</c:v>
                </c:pt>
                <c:pt idx="701">
                  <c:v>0.14968329453570406</c:v>
                </c:pt>
                <c:pt idx="702">
                  <c:v>0.14951131332035922</c:v>
                </c:pt>
                <c:pt idx="703">
                  <c:v>0.14941443773818247</c:v>
                </c:pt>
                <c:pt idx="704">
                  <c:v>0.14932347717044342</c:v>
                </c:pt>
                <c:pt idx="705">
                  <c:v>0.21749646690779764</c:v>
                </c:pt>
                <c:pt idx="706">
                  <c:v>0.2115096468261789</c:v>
                </c:pt>
                <c:pt idx="707">
                  <c:v>0.21024106860777161</c:v>
                </c:pt>
                <c:pt idx="708">
                  <c:v>0.20979284409317184</c:v>
                </c:pt>
                <c:pt idx="709">
                  <c:v>0.20964310914648082</c:v>
                </c:pt>
                <c:pt idx="710">
                  <c:v>0.20957268782829597</c:v>
                </c:pt>
                <c:pt idx="711">
                  <c:v>0.20954615445920152</c:v>
                </c:pt>
                <c:pt idx="712">
                  <c:v>0.20964595515750883</c:v>
                </c:pt>
                <c:pt idx="713">
                  <c:v>0.58197595880543318</c:v>
                </c:pt>
                <c:pt idx="714">
                  <c:v>0.66121987246848135</c:v>
                </c:pt>
                <c:pt idx="715">
                  <c:v>0.67740761498783875</c:v>
                </c:pt>
                <c:pt idx="716">
                  <c:v>0.68293311683358604</c:v>
                </c:pt>
                <c:pt idx="717">
                  <c:v>0.68536986787205578</c:v>
                </c:pt>
                <c:pt idx="718">
                  <c:v>0.68667896860348776</c:v>
                </c:pt>
                <c:pt idx="719">
                  <c:v>0.68748393766006632</c:v>
                </c:pt>
                <c:pt idx="720">
                  <c:v>0.68806613419171958</c:v>
                </c:pt>
                <c:pt idx="721">
                  <c:v>0.24561100678685732</c:v>
                </c:pt>
                <c:pt idx="722">
                  <c:v>0.29054238988969772</c:v>
                </c:pt>
                <c:pt idx="723">
                  <c:v>0.30212063402050965</c:v>
                </c:pt>
                <c:pt idx="724">
                  <c:v>0.30369611889245418</c:v>
                </c:pt>
                <c:pt idx="725">
                  <c:v>0.30533767317369837</c:v>
                </c:pt>
                <c:pt idx="726">
                  <c:v>0.30553131708076481</c:v>
                </c:pt>
                <c:pt idx="727">
                  <c:v>0.30488139032895523</c:v>
                </c:pt>
                <c:pt idx="728">
                  <c:v>0.30471678048226025</c:v>
                </c:pt>
                <c:pt idx="729">
                  <c:v>0.30389799947822466</c:v>
                </c:pt>
                <c:pt idx="730">
                  <c:v>0.30348068169345821</c:v>
                </c:pt>
                <c:pt idx="731">
                  <c:v>0.30232803954166748</c:v>
                </c:pt>
                <c:pt idx="732">
                  <c:v>0.30144796156238579</c:v>
                </c:pt>
                <c:pt idx="733">
                  <c:v>0.30057242073320456</c:v>
                </c:pt>
                <c:pt idx="734">
                  <c:v>0.29976736492893635</c:v>
                </c:pt>
                <c:pt idx="735">
                  <c:v>0.29887645990815376</c:v>
                </c:pt>
                <c:pt idx="736">
                  <c:v>0.29836007284048055</c:v>
                </c:pt>
                <c:pt idx="737">
                  <c:v>0.29747592237330733</c:v>
                </c:pt>
              </c:numCache>
            </c:numRef>
          </c:xVal>
          <c:yVal>
            <c:numRef>
              <c:f>data!$S$2:$S$739</c:f>
              <c:numCache>
                <c:formatCode>General</c:formatCode>
                <c:ptCount val="738"/>
                <c:pt idx="0">
                  <c:v>0.31088682420588631</c:v>
                </c:pt>
                <c:pt idx="1">
                  <c:v>0.13609154684193314</c:v>
                </c:pt>
                <c:pt idx="2">
                  <c:v>8.7445673271694502E-2</c:v>
                </c:pt>
                <c:pt idx="3">
                  <c:v>6.9616944125847555E-2</c:v>
                </c:pt>
                <c:pt idx="4">
                  <c:v>6.146724978653717E-2</c:v>
                </c:pt>
                <c:pt idx="5">
                  <c:v>5.7171321879759512E-2</c:v>
                </c:pt>
                <c:pt idx="6">
                  <c:v>5.4693873003467133E-2</c:v>
                </c:pt>
                <c:pt idx="7">
                  <c:v>5.3428661874872656E-2</c:v>
                </c:pt>
                <c:pt idx="8">
                  <c:v>0.54232548652018397</c:v>
                </c:pt>
                <c:pt idx="9">
                  <c:v>0.31387491760125197</c:v>
                </c:pt>
                <c:pt idx="10">
                  <c:v>0.19120992532752226</c:v>
                </c:pt>
                <c:pt idx="11">
                  <c:v>0.13244942238534521</c:v>
                </c:pt>
                <c:pt idx="12">
                  <c:v>0.10237673582221002</c:v>
                </c:pt>
                <c:pt idx="13">
                  <c:v>8.5501899885303143E-2</c:v>
                </c:pt>
                <c:pt idx="14">
                  <c:v>7.5355472969119847E-2</c:v>
                </c:pt>
                <c:pt idx="15">
                  <c:v>6.9694152158513975E-2</c:v>
                </c:pt>
                <c:pt idx="16">
                  <c:v>0.6328539258396958</c:v>
                </c:pt>
                <c:pt idx="17">
                  <c:v>0.4590873306267082</c:v>
                </c:pt>
                <c:pt idx="18">
                  <c:v>0.31343266905047751</c:v>
                </c:pt>
                <c:pt idx="19">
                  <c:v>0.22084284975104762</c:v>
                </c:pt>
                <c:pt idx="20">
                  <c:v>0.1655520177030258</c:v>
                </c:pt>
                <c:pt idx="21">
                  <c:v>0.13156441408849026</c:v>
                </c:pt>
                <c:pt idx="22">
                  <c:v>0.11003481207675295</c:v>
                </c:pt>
                <c:pt idx="23">
                  <c:v>9.7396247030892613E-2</c:v>
                </c:pt>
                <c:pt idx="24">
                  <c:v>0.67036557058426449</c:v>
                </c:pt>
                <c:pt idx="25">
                  <c:v>0.55015070188925419</c:v>
                </c:pt>
                <c:pt idx="26">
                  <c:v>0.41756522804786994</c:v>
                </c:pt>
                <c:pt idx="27">
                  <c:v>0.31243550883423066</c:v>
                </c:pt>
                <c:pt idx="28">
                  <c:v>0.23870935902555082</c:v>
                </c:pt>
                <c:pt idx="29">
                  <c:v>0.18884241890933751</c:v>
                </c:pt>
                <c:pt idx="30">
                  <c:v>0.15517025478971619</c:v>
                </c:pt>
                <c:pt idx="31">
                  <c:v>0.13415298348068197</c:v>
                </c:pt>
                <c:pt idx="32">
                  <c:v>0.68876658894041687</c:v>
                </c:pt>
                <c:pt idx="33">
                  <c:v>0.60484099669132918</c:v>
                </c:pt>
                <c:pt idx="34">
                  <c:v>0.49590465946624646</c:v>
                </c:pt>
                <c:pt idx="35">
                  <c:v>0.39372347592519308</c:v>
                </c:pt>
                <c:pt idx="36">
                  <c:v>0.31188956017864594</c:v>
                </c:pt>
                <c:pt idx="37">
                  <c:v>0.2508156543746497</c:v>
                </c:pt>
                <c:pt idx="38">
                  <c:v>0.20653702801209825</c:v>
                </c:pt>
                <c:pt idx="39">
                  <c:v>0.17708829963983619</c:v>
                </c:pt>
                <c:pt idx="40">
                  <c:v>0.69881275698360634</c:v>
                </c:pt>
                <c:pt idx="41">
                  <c:v>0.63835591166964645</c:v>
                </c:pt>
                <c:pt idx="42">
                  <c:v>0.55136730767185127</c:v>
                </c:pt>
                <c:pt idx="43">
                  <c:v>0.45990997641750309</c:v>
                </c:pt>
                <c:pt idx="44">
                  <c:v>0.37811225088622363</c:v>
                </c:pt>
                <c:pt idx="45">
                  <c:v>0.3114169362385385</c:v>
                </c:pt>
                <c:pt idx="46">
                  <c:v>0.25961466225124868</c:v>
                </c:pt>
                <c:pt idx="47">
                  <c:v>0.22296841037338863</c:v>
                </c:pt>
                <c:pt idx="48">
                  <c:v>0.70479330157466558</c:v>
                </c:pt>
                <c:pt idx="49">
                  <c:v>0.65986512496602667</c:v>
                </c:pt>
                <c:pt idx="50">
                  <c:v>0.59080846157405087</c:v>
                </c:pt>
                <c:pt idx="51">
                  <c:v>0.51170344353377917</c:v>
                </c:pt>
                <c:pt idx="52">
                  <c:v>0.43485818935252668</c:v>
                </c:pt>
                <c:pt idx="53">
                  <c:v>0.36726497531865798</c:v>
                </c:pt>
                <c:pt idx="54">
                  <c:v>0.31137851415679541</c:v>
                </c:pt>
                <c:pt idx="55">
                  <c:v>0.26955163674250876</c:v>
                </c:pt>
                <c:pt idx="56">
                  <c:v>0.7084595656566931</c:v>
                </c:pt>
                <c:pt idx="57">
                  <c:v>0.67372790472792699</c:v>
                </c:pt>
                <c:pt idx="58">
                  <c:v>0.61794547614076256</c:v>
                </c:pt>
                <c:pt idx="59">
                  <c:v>0.55035562689673867</c:v>
                </c:pt>
                <c:pt idx="60">
                  <c:v>0.48035233800252986</c:v>
                </c:pt>
                <c:pt idx="61">
                  <c:v>0.41490383893123078</c:v>
                </c:pt>
                <c:pt idx="62">
                  <c:v>0.35775349746303686</c:v>
                </c:pt>
                <c:pt idx="63">
                  <c:v>0.31277496519719911</c:v>
                </c:pt>
                <c:pt idx="64">
                  <c:v>0.15420969192957851</c:v>
                </c:pt>
                <c:pt idx="65">
                  <c:v>8.2093579120919649E-2</c:v>
                </c:pt>
                <c:pt idx="66">
                  <c:v>6.3093016193626547E-2</c:v>
                </c:pt>
                <c:pt idx="67">
                  <c:v>5.6272882718312038E-2</c:v>
                </c:pt>
                <c:pt idx="68">
                  <c:v>5.3196739747207004E-2</c:v>
                </c:pt>
                <c:pt idx="69">
                  <c:v>5.1581584095218201E-2</c:v>
                </c:pt>
                <c:pt idx="70">
                  <c:v>5.0669941248308224E-2</c:v>
                </c:pt>
                <c:pt idx="71">
                  <c:v>5.033056086164428E-2</c:v>
                </c:pt>
                <c:pt idx="72">
                  <c:v>0.49005736346208029</c:v>
                </c:pt>
                <c:pt idx="73">
                  <c:v>0.15106272467587412</c:v>
                </c:pt>
                <c:pt idx="74">
                  <c:v>9.6674664393747348E-2</c:v>
                </c:pt>
                <c:pt idx="75">
                  <c:v>7.5222728454950649E-2</c:v>
                </c:pt>
                <c:pt idx="76">
                  <c:v>6.5126762517590892E-2</c:v>
                </c:pt>
                <c:pt idx="77">
                  <c:v>5.9705334722396204E-2</c:v>
                </c:pt>
                <c:pt idx="78">
                  <c:v>5.6553505394919872E-2</c:v>
                </c:pt>
                <c:pt idx="79">
                  <c:v>5.4927046333191773E-2</c:v>
                </c:pt>
                <c:pt idx="80">
                  <c:v>0.63305619298596361</c:v>
                </c:pt>
                <c:pt idx="81">
                  <c:v>0.51169852769560698</c:v>
                </c:pt>
                <c:pt idx="82">
                  <c:v>0.31087409863939763</c:v>
                </c:pt>
                <c:pt idx="83">
                  <c:v>0.1937872693478494</c:v>
                </c:pt>
                <c:pt idx="84">
                  <c:v>0.13534929575084831</c:v>
                </c:pt>
                <c:pt idx="85">
                  <c:v>0.10479081349950262</c:v>
                </c:pt>
                <c:pt idx="86">
                  <c:v>8.74110231897781E-2</c:v>
                </c:pt>
                <c:pt idx="87">
                  <c:v>7.6884929765464669E-2</c:v>
                </c:pt>
                <c:pt idx="88">
                  <c:v>7.0980331531337981E-2</c:v>
                </c:pt>
                <c:pt idx="89">
                  <c:v>0.6793275973698043</c:v>
                </c:pt>
                <c:pt idx="90">
                  <c:v>0.61046577437051253</c:v>
                </c:pt>
                <c:pt idx="91">
                  <c:v>0.44978370695575431</c:v>
                </c:pt>
                <c:pt idx="92">
                  <c:v>0.31036439207136679</c:v>
                </c:pt>
                <c:pt idx="93">
                  <c:v>0.22065211352572653</c:v>
                </c:pt>
                <c:pt idx="94">
                  <c:v>0.16626447331091149</c:v>
                </c:pt>
                <c:pt idx="95">
                  <c:v>0.13244987416669018</c:v>
                </c:pt>
                <c:pt idx="96">
                  <c:v>0.11111717088881065</c:v>
                </c:pt>
                <c:pt idx="97">
                  <c:v>9.8313471666371402E-2</c:v>
                </c:pt>
                <c:pt idx="98">
                  <c:v>0.69731729149643107</c:v>
                </c:pt>
                <c:pt idx="99">
                  <c:v>0.65613737441337183</c:v>
                </c:pt>
                <c:pt idx="100">
                  <c:v>0.54076251123499153</c:v>
                </c:pt>
                <c:pt idx="101">
                  <c:v>0.41243034013492147</c:v>
                </c:pt>
                <c:pt idx="102">
                  <c:v>0.31003498819868947</c:v>
                </c:pt>
                <c:pt idx="103">
                  <c:v>0.23799471022430982</c:v>
                </c:pt>
                <c:pt idx="104">
                  <c:v>0.1889442501872165</c:v>
                </c:pt>
                <c:pt idx="105">
                  <c:v>0.15561906250451812</c:v>
                </c:pt>
                <c:pt idx="106">
                  <c:v>0.13468085413485986</c:v>
                </c:pt>
                <c:pt idx="107">
                  <c:v>0.70585541343936731</c:v>
                </c:pt>
                <c:pt idx="108">
                  <c:v>0.67919563943124772</c:v>
                </c:pt>
                <c:pt idx="109">
                  <c:v>0.59717509579557926</c:v>
                </c:pt>
                <c:pt idx="110">
                  <c:v>0.49040174908966888</c:v>
                </c:pt>
                <c:pt idx="111">
                  <c:v>0.39036229988125232</c:v>
                </c:pt>
                <c:pt idx="112">
                  <c:v>0.31018795687538792</c:v>
                </c:pt>
                <c:pt idx="113">
                  <c:v>0.25024026134101335</c:v>
                </c:pt>
                <c:pt idx="114">
                  <c:v>0.20651607906378611</c:v>
                </c:pt>
                <c:pt idx="115">
                  <c:v>0.17741645373498735</c:v>
                </c:pt>
                <c:pt idx="116">
                  <c:v>0.71045648341392342</c:v>
                </c:pt>
                <c:pt idx="117">
                  <c:v>0.69206690731424358</c:v>
                </c:pt>
                <c:pt idx="118">
                  <c:v>0.63238918218356932</c:v>
                </c:pt>
                <c:pt idx="119">
                  <c:v>0.5464622340922638</c:v>
                </c:pt>
                <c:pt idx="120">
                  <c:v>0.45627217878032772</c:v>
                </c:pt>
                <c:pt idx="121">
                  <c:v>0.3759066933310139</c:v>
                </c:pt>
                <c:pt idx="122">
                  <c:v>0.31040213909649811</c:v>
                </c:pt>
                <c:pt idx="123">
                  <c:v>0.2593491392304238</c:v>
                </c:pt>
                <c:pt idx="124">
                  <c:v>0.22317690700420195</c:v>
                </c:pt>
                <c:pt idx="125">
                  <c:v>0.71314374424487192</c:v>
                </c:pt>
                <c:pt idx="126">
                  <c:v>0.69987087641050905</c:v>
                </c:pt>
                <c:pt idx="127">
                  <c:v>0.65519997034613719</c:v>
                </c:pt>
                <c:pt idx="128">
                  <c:v>0.58654056766791851</c:v>
                </c:pt>
                <c:pt idx="129">
                  <c:v>0.50829752511162896</c:v>
                </c:pt>
                <c:pt idx="130">
                  <c:v>0.4324995051938883</c:v>
                </c:pt>
                <c:pt idx="131">
                  <c:v>0.36601528005497702</c:v>
                </c:pt>
                <c:pt idx="132">
                  <c:v>0.3108754370229303</c:v>
                </c:pt>
                <c:pt idx="133">
                  <c:v>0.26950629230961898</c:v>
                </c:pt>
                <c:pt idx="134">
                  <c:v>0.71469016355371107</c:v>
                </c:pt>
                <c:pt idx="135">
                  <c:v>0.70463625713737965</c:v>
                </c:pt>
                <c:pt idx="136">
                  <c:v>0.67000895031663554</c:v>
                </c:pt>
                <c:pt idx="137">
                  <c:v>0.61430830297042238</c:v>
                </c:pt>
                <c:pt idx="138">
                  <c:v>0.54731676811705077</c:v>
                </c:pt>
                <c:pt idx="139">
                  <c:v>0.4780980670825028</c:v>
                </c:pt>
                <c:pt idx="140">
                  <c:v>0.41359126193749457</c:v>
                </c:pt>
                <c:pt idx="141">
                  <c:v>0.35716830827901669</c:v>
                </c:pt>
                <c:pt idx="142">
                  <c:v>0.3127091333436478</c:v>
                </c:pt>
                <c:pt idx="143">
                  <c:v>0.23665412451076648</c:v>
                </c:pt>
                <c:pt idx="144">
                  <c:v>0.14380455494264585</c:v>
                </c:pt>
                <c:pt idx="145">
                  <c:v>9.8050987091176059E-2</c:v>
                </c:pt>
                <c:pt idx="146">
                  <c:v>7.7163174412522476E-2</c:v>
                </c:pt>
                <c:pt idx="147">
                  <c:v>6.6738824398527935E-2</c:v>
                </c:pt>
                <c:pt idx="148">
                  <c:v>6.0924828248511337E-2</c:v>
                </c:pt>
                <c:pt idx="149">
                  <c:v>5.7459862121056061E-2</c:v>
                </c:pt>
                <c:pt idx="150">
                  <c:v>5.564839298071303E-2</c:v>
                </c:pt>
                <c:pt idx="151">
                  <c:v>0.37958665296608685</c:v>
                </c:pt>
                <c:pt idx="152">
                  <c:v>0.30684376587596185</c:v>
                </c:pt>
                <c:pt idx="153">
                  <c:v>0.19057193598737218</c:v>
                </c:pt>
                <c:pt idx="154">
                  <c:v>0.12567412461579122</c:v>
                </c:pt>
                <c:pt idx="155">
                  <c:v>9.4221166839132856E-2</c:v>
                </c:pt>
                <c:pt idx="156">
                  <c:v>7.7934108422425055E-2</c:v>
                </c:pt>
                <c:pt idx="157">
                  <c:v>6.8759429572231107E-2</c:v>
                </c:pt>
                <c:pt idx="158">
                  <c:v>6.3200851246761211E-2</c:v>
                </c:pt>
                <c:pt idx="159">
                  <c:v>6.0169749458147077E-2</c:v>
                </c:pt>
                <c:pt idx="160">
                  <c:v>0.51441042010723736</c:v>
                </c:pt>
                <c:pt idx="161">
                  <c:v>0.44811028275391851</c:v>
                </c:pt>
                <c:pt idx="162">
                  <c:v>0.20673548060758859</c:v>
                </c:pt>
                <c:pt idx="163">
                  <c:v>0.14790724304831038</c:v>
                </c:pt>
                <c:pt idx="164">
                  <c:v>0.1147834356336961</c:v>
                </c:pt>
                <c:pt idx="165">
                  <c:v>9.5011125210542627E-2</c:v>
                </c:pt>
                <c:pt idx="166">
                  <c:v>8.2802826725557555E-2</c:v>
                </c:pt>
                <c:pt idx="167">
                  <c:v>7.5719030833257067E-2</c:v>
                </c:pt>
                <c:pt idx="168">
                  <c:v>0.60072470752989715</c:v>
                </c:pt>
                <c:pt idx="169">
                  <c:v>0.55257804400098987</c:v>
                </c:pt>
                <c:pt idx="170">
                  <c:v>0.42851409426523107</c:v>
                </c:pt>
                <c:pt idx="171">
                  <c:v>0.30903423121984941</c:v>
                </c:pt>
                <c:pt idx="172">
                  <c:v>0.22571286619118514</c:v>
                </c:pt>
                <c:pt idx="173">
                  <c:v>0.17206752635715242</c:v>
                </c:pt>
                <c:pt idx="174">
                  <c:v>0.1380490968066431</c:v>
                </c:pt>
                <c:pt idx="175">
                  <c:v>0.11573502093314778</c:v>
                </c:pt>
                <c:pt idx="176">
                  <c:v>0.10233832845549995</c:v>
                </c:pt>
                <c:pt idx="177">
                  <c:v>0.64689708747681829</c:v>
                </c:pt>
                <c:pt idx="178">
                  <c:v>0.61373024256713404</c:v>
                </c:pt>
                <c:pt idx="179">
                  <c:v>0.51674939008153353</c:v>
                </c:pt>
                <c:pt idx="180">
                  <c:v>0.40341673102913783</c:v>
                </c:pt>
                <c:pt idx="181">
                  <c:v>0.3089721221740957</c:v>
                </c:pt>
                <c:pt idx="182">
                  <c:v>0.2401186054933791</c:v>
                </c:pt>
                <c:pt idx="183">
                  <c:v>0.19210328301590693</c:v>
                </c:pt>
                <c:pt idx="184">
                  <c:v>0.1589008362095729</c:v>
                </c:pt>
                <c:pt idx="185">
                  <c:v>0.13776432673584144</c:v>
                </c:pt>
                <c:pt idx="186">
                  <c:v>0.67219716001581675</c:v>
                </c:pt>
                <c:pt idx="187">
                  <c:v>0.6491483134135696</c:v>
                </c:pt>
                <c:pt idx="188">
                  <c:v>0.57620436917496498</c:v>
                </c:pt>
                <c:pt idx="189">
                  <c:v>0.47897262797809409</c:v>
                </c:pt>
                <c:pt idx="190">
                  <c:v>0.38573841301859624</c:v>
                </c:pt>
                <c:pt idx="191">
                  <c:v>0.30942820836987051</c:v>
                </c:pt>
                <c:pt idx="192">
                  <c:v>0.25132950352603806</c:v>
                </c:pt>
                <c:pt idx="193">
                  <c:v>0.2083931281570808</c:v>
                </c:pt>
                <c:pt idx="194">
                  <c:v>0.17941647935533506</c:v>
                </c:pt>
                <c:pt idx="195">
                  <c:v>0.68686130119510769</c:v>
                </c:pt>
                <c:pt idx="196">
                  <c:v>0.67021249673735328</c:v>
                </c:pt>
                <c:pt idx="197">
                  <c:v>0.61530488137853889</c:v>
                </c:pt>
                <c:pt idx="198">
                  <c:v>0.53530281316258199</c:v>
                </c:pt>
                <c:pt idx="199">
                  <c:v>0.45009609112164239</c:v>
                </c:pt>
                <c:pt idx="200">
                  <c:v>0.37328190844956521</c:v>
                </c:pt>
                <c:pt idx="201">
                  <c:v>0.3099202562490676</c:v>
                </c:pt>
                <c:pt idx="202">
                  <c:v>0.26001596251884207</c:v>
                </c:pt>
                <c:pt idx="203">
                  <c:v>0.22438356467089768</c:v>
                </c:pt>
                <c:pt idx="204">
                  <c:v>0.69587100060583595</c:v>
                </c:pt>
                <c:pt idx="205">
                  <c:v>0.68348322776150783</c:v>
                </c:pt>
                <c:pt idx="206">
                  <c:v>0.6414513845166625</c:v>
                </c:pt>
                <c:pt idx="207">
                  <c:v>0.57643359158414598</c:v>
                </c:pt>
                <c:pt idx="208">
                  <c:v>0.50176141210742653</c:v>
                </c:pt>
                <c:pt idx="209">
                  <c:v>0.4289545648590628</c:v>
                </c:pt>
                <c:pt idx="210">
                  <c:v>0.36447572446794441</c:v>
                </c:pt>
                <c:pt idx="211">
                  <c:v>0.31064895532451692</c:v>
                </c:pt>
                <c:pt idx="212">
                  <c:v>0.27002419504589809</c:v>
                </c:pt>
                <c:pt idx="213">
                  <c:v>0.70119308579499562</c:v>
                </c:pt>
                <c:pt idx="214">
                  <c:v>0.69160519628767303</c:v>
                </c:pt>
                <c:pt idx="215">
                  <c:v>0.65859197878434994</c:v>
                </c:pt>
                <c:pt idx="216">
                  <c:v>0.60541932435684165</c:v>
                </c:pt>
                <c:pt idx="217">
                  <c:v>0.54083978104771468</c:v>
                </c:pt>
                <c:pt idx="218">
                  <c:v>0.47401599755218227</c:v>
                </c:pt>
                <c:pt idx="219">
                  <c:v>0.41137528921535005</c:v>
                </c:pt>
                <c:pt idx="220">
                  <c:v>0.35628364720607514</c:v>
                </c:pt>
                <c:pt idx="221">
                  <c:v>0.31265653899484031</c:v>
                </c:pt>
                <c:pt idx="222">
                  <c:v>0.27127937963283327</c:v>
                </c:pt>
                <c:pt idx="223">
                  <c:v>0.19793815113634736</c:v>
                </c:pt>
                <c:pt idx="224">
                  <c:v>0.14106641495986483</c:v>
                </c:pt>
                <c:pt idx="225">
                  <c:v>0.10736291924379374</c:v>
                </c:pt>
                <c:pt idx="226">
                  <c:v>8.7934947162032623E-2</c:v>
                </c:pt>
                <c:pt idx="227">
                  <c:v>7.6257924775994218E-2</c:v>
                </c:pt>
                <c:pt idx="228">
                  <c:v>6.8928568404684948E-2</c:v>
                </c:pt>
                <c:pt idx="229">
                  <c:v>6.4743769403814599E-2</c:v>
                </c:pt>
                <c:pt idx="230">
                  <c:v>0.34149413073703239</c:v>
                </c:pt>
                <c:pt idx="231">
                  <c:v>0.30665299093134624</c:v>
                </c:pt>
                <c:pt idx="232">
                  <c:v>0.22717243428427106</c:v>
                </c:pt>
                <c:pt idx="233">
                  <c:v>0.16196603193347295</c:v>
                </c:pt>
                <c:pt idx="234">
                  <c:v>0.12180539249000735</c:v>
                </c:pt>
                <c:pt idx="235">
                  <c:v>9.8060977286593756E-2</c:v>
                </c:pt>
                <c:pt idx="236">
                  <c:v>8.3601870754871868E-2</c:v>
                </c:pt>
                <c:pt idx="237">
                  <c:v>7.4441770904504836E-2</c:v>
                </c:pt>
                <c:pt idx="238">
                  <c:v>6.9144311660897601E-2</c:v>
                </c:pt>
                <c:pt idx="239">
                  <c:v>0.43180027090136208</c:v>
                </c:pt>
                <c:pt idx="240">
                  <c:v>0.39718819954026063</c:v>
                </c:pt>
                <c:pt idx="241">
                  <c:v>0.30811127663686927</c:v>
                </c:pt>
                <c:pt idx="242">
                  <c:v>0.2242828022722505</c:v>
                </c:pt>
                <c:pt idx="243">
                  <c:v>0.1669033571817953</c:v>
                </c:pt>
                <c:pt idx="244">
                  <c:v>0.1307444988307809</c:v>
                </c:pt>
                <c:pt idx="245">
                  <c:v>0.10773661176358884</c:v>
                </c:pt>
                <c:pt idx="246">
                  <c:v>9.2868039239621447E-2</c:v>
                </c:pt>
                <c:pt idx="247">
                  <c:v>8.3946238578020083E-2</c:v>
                </c:pt>
                <c:pt idx="248">
                  <c:v>0.51921016246456586</c:v>
                </c:pt>
                <c:pt idx="249">
                  <c:v>0.48947986991268816</c:v>
                </c:pt>
                <c:pt idx="250">
                  <c:v>0.40313648462556839</c:v>
                </c:pt>
                <c:pt idx="251">
                  <c:v>0.23377811426298781</c:v>
                </c:pt>
                <c:pt idx="252">
                  <c:v>0.1823135307431209</c:v>
                </c:pt>
                <c:pt idx="253">
                  <c:v>0.14736590789791582</c:v>
                </c:pt>
                <c:pt idx="254">
                  <c:v>0.12386341254301191</c:v>
                </c:pt>
                <c:pt idx="255">
                  <c:v>0.10931779527838871</c:v>
                </c:pt>
                <c:pt idx="256">
                  <c:v>0.58219446431223187</c:v>
                </c:pt>
                <c:pt idx="257">
                  <c:v>0.55857277926640403</c:v>
                </c:pt>
                <c:pt idx="258">
                  <c:v>0.48438344122254412</c:v>
                </c:pt>
                <c:pt idx="259">
                  <c:v>0.39139542101399255</c:v>
                </c:pt>
                <c:pt idx="260">
                  <c:v>0.30829791013720809</c:v>
                </c:pt>
                <c:pt idx="261">
                  <c:v>0.2443151051017414</c:v>
                </c:pt>
                <c:pt idx="262">
                  <c:v>0.19779316697034263</c:v>
                </c:pt>
                <c:pt idx="263">
                  <c:v>0.16462898804932302</c:v>
                </c:pt>
                <c:pt idx="264">
                  <c:v>0.14314632638640704</c:v>
                </c:pt>
                <c:pt idx="265">
                  <c:v>0.62369017246963099</c:v>
                </c:pt>
                <c:pt idx="266">
                  <c:v>0.60541917438115844</c:v>
                </c:pt>
                <c:pt idx="267">
                  <c:v>0.54541957964792409</c:v>
                </c:pt>
                <c:pt idx="268">
                  <c:v>0.46236075226536816</c:v>
                </c:pt>
                <c:pt idx="269">
                  <c:v>0.37938304457115896</c:v>
                </c:pt>
                <c:pt idx="270">
                  <c:v>0.3089143452624174</c:v>
                </c:pt>
                <c:pt idx="271">
                  <c:v>0.25364273497040946</c:v>
                </c:pt>
                <c:pt idx="272">
                  <c:v>0.21187992772207906</c:v>
                </c:pt>
                <c:pt idx="273">
                  <c:v>0.18328257179022364</c:v>
                </c:pt>
                <c:pt idx="274">
                  <c:v>0.65042829870738672</c:v>
                </c:pt>
                <c:pt idx="275">
                  <c:v>0.63638884143160557</c:v>
                </c:pt>
                <c:pt idx="276">
                  <c:v>0.58880738428586221</c:v>
                </c:pt>
                <c:pt idx="277">
                  <c:v>0.5180214188535498</c:v>
                </c:pt>
                <c:pt idx="278">
                  <c:v>0.44093914348101321</c:v>
                </c:pt>
                <c:pt idx="279">
                  <c:v>0.36963581473251172</c:v>
                </c:pt>
                <c:pt idx="280">
                  <c:v>0.30957320164210006</c:v>
                </c:pt>
                <c:pt idx="281">
                  <c:v>0.26141791237522138</c:v>
                </c:pt>
                <c:pt idx="282">
                  <c:v>0.22653631484021419</c:v>
                </c:pt>
                <c:pt idx="283">
                  <c:v>0.66803283334729946</c:v>
                </c:pt>
                <c:pt idx="284">
                  <c:v>0.65710691921978881</c:v>
                </c:pt>
                <c:pt idx="285">
                  <c:v>0.6193991597480194</c:v>
                </c:pt>
                <c:pt idx="286">
                  <c:v>0.56032997319460909</c:v>
                </c:pt>
                <c:pt idx="287">
                  <c:v>0.49155974093900157</c:v>
                </c:pt>
                <c:pt idx="288">
                  <c:v>0.42336756896980604</c:v>
                </c:pt>
                <c:pt idx="289">
                  <c:v>0.36223209191838845</c:v>
                </c:pt>
                <c:pt idx="290">
                  <c:v>0.31040180003773543</c:v>
                </c:pt>
                <c:pt idx="291">
                  <c:v>0.27086771817228572</c:v>
                </c:pt>
                <c:pt idx="292">
                  <c:v>0.67891255912032666</c:v>
                </c:pt>
                <c:pt idx="293">
                  <c:v>0.67024569845635207</c:v>
                </c:pt>
                <c:pt idx="294">
                  <c:v>0.63993214613253846</c:v>
                </c:pt>
                <c:pt idx="295">
                  <c:v>0.59067229251084974</c:v>
                </c:pt>
                <c:pt idx="296">
                  <c:v>0.53054751768262431</c:v>
                </c:pt>
                <c:pt idx="297">
                  <c:v>0.46755438943715455</c:v>
                </c:pt>
                <c:pt idx="298">
                  <c:v>0.40789116416308902</c:v>
                </c:pt>
                <c:pt idx="299">
                  <c:v>0.35486124687456067</c:v>
                </c:pt>
                <c:pt idx="300">
                  <c:v>0.31245778716116529</c:v>
                </c:pt>
                <c:pt idx="301">
                  <c:v>0.2862824111471054</c:v>
                </c:pt>
                <c:pt idx="302">
                  <c:v>0.2338315698479943</c:v>
                </c:pt>
                <c:pt idx="303">
                  <c:v>0.17980804790588459</c:v>
                </c:pt>
                <c:pt idx="304">
                  <c:v>0.13987695678409531</c:v>
                </c:pt>
                <c:pt idx="305">
                  <c:v>0.11329270272277463</c:v>
                </c:pt>
                <c:pt idx="306">
                  <c:v>9.5806519295746753E-2</c:v>
                </c:pt>
                <c:pt idx="307">
                  <c:v>8.4140343414903063E-2</c:v>
                </c:pt>
                <c:pt idx="308">
                  <c:v>7.6967307293143383E-2</c:v>
                </c:pt>
                <c:pt idx="309">
                  <c:v>0.32630797733460615</c:v>
                </c:pt>
                <c:pt idx="310">
                  <c:v>0.30657755957582311</c:v>
                </c:pt>
                <c:pt idx="311">
                  <c:v>0.252407864755756</c:v>
                </c:pt>
                <c:pt idx="312">
                  <c:v>0.19505698758396253</c:v>
                </c:pt>
                <c:pt idx="313">
                  <c:v>0.15152807940460905</c:v>
                </c:pt>
                <c:pt idx="314">
                  <c:v>0.12202384925078501</c:v>
                </c:pt>
                <c:pt idx="315">
                  <c:v>0.10245783932338773</c:v>
                </c:pt>
                <c:pt idx="316">
                  <c:v>8.9285887383148507E-2</c:v>
                </c:pt>
                <c:pt idx="317">
                  <c:v>8.114096069809916E-2</c:v>
                </c:pt>
                <c:pt idx="318">
                  <c:v>0.38550257069464317</c:v>
                </c:pt>
                <c:pt idx="319">
                  <c:v>0.36584615949726329</c:v>
                </c:pt>
                <c:pt idx="320">
                  <c:v>0.30740155259990265</c:v>
                </c:pt>
                <c:pt idx="321">
                  <c:v>0.24139342004175282</c:v>
                </c:pt>
                <c:pt idx="322">
                  <c:v>0.18788977167412532</c:v>
                </c:pt>
                <c:pt idx="323">
                  <c:v>0.14994770831255747</c:v>
                </c:pt>
                <c:pt idx="324">
                  <c:v>0.1239747978585609</c:v>
                </c:pt>
                <c:pt idx="325">
                  <c:v>0.10614384832674292</c:v>
                </c:pt>
                <c:pt idx="326">
                  <c:v>9.5028701443072669E-2</c:v>
                </c:pt>
                <c:pt idx="327">
                  <c:v>0.4577852066848303</c:v>
                </c:pt>
                <c:pt idx="328">
                  <c:v>0.43924727222816851</c:v>
                </c:pt>
                <c:pt idx="329">
                  <c:v>0.38048751533875957</c:v>
                </c:pt>
                <c:pt idx="330">
                  <c:v>0.30763576774092921</c:v>
                </c:pt>
                <c:pt idx="331">
                  <c:v>0.24340685855357219</c:v>
                </c:pt>
                <c:pt idx="332">
                  <c:v>0.19477143258098564</c:v>
                </c:pt>
                <c:pt idx="333">
                  <c:v>0.159508419624174</c:v>
                </c:pt>
                <c:pt idx="334">
                  <c:v>0.13471604406427623</c:v>
                </c:pt>
                <c:pt idx="335">
                  <c:v>0.11867156081116099</c:v>
                </c:pt>
                <c:pt idx="336">
                  <c:v>0.52206156383537194</c:v>
                </c:pt>
                <c:pt idx="337">
                  <c:v>0.50586042865785164</c:v>
                </c:pt>
                <c:pt idx="338">
                  <c:v>0.45157361106202465</c:v>
                </c:pt>
                <c:pt idx="339">
                  <c:v>0.37834108920408677</c:v>
                </c:pt>
                <c:pt idx="340">
                  <c:v>0.24977010079215273</c:v>
                </c:pt>
                <c:pt idx="341">
                  <c:v>0.20541027768454378</c:v>
                </c:pt>
                <c:pt idx="342">
                  <c:v>0.17252181932019081</c:v>
                </c:pt>
                <c:pt idx="343">
                  <c:v>0.15062141791103592</c:v>
                </c:pt>
                <c:pt idx="344">
                  <c:v>0.57192833981842905</c:v>
                </c:pt>
                <c:pt idx="345">
                  <c:v>0.55831075964966681</c:v>
                </c:pt>
                <c:pt idx="346">
                  <c:v>0.51118368843536244</c:v>
                </c:pt>
                <c:pt idx="347">
                  <c:v>0.44312216796456899</c:v>
                </c:pt>
                <c:pt idx="348">
                  <c:v>0.37182974407686886</c:v>
                </c:pt>
                <c:pt idx="349">
                  <c:v>0.30849484331405297</c:v>
                </c:pt>
                <c:pt idx="350">
                  <c:v>0.25688343618624432</c:v>
                </c:pt>
                <c:pt idx="351">
                  <c:v>0.21666086403531176</c:v>
                </c:pt>
                <c:pt idx="352">
                  <c:v>0.18842459987664933</c:v>
                </c:pt>
                <c:pt idx="353">
                  <c:v>0.60806945133124624</c:v>
                </c:pt>
                <c:pt idx="354">
                  <c:v>0.59678438960126556</c:v>
                </c:pt>
                <c:pt idx="355">
                  <c:v>0.55732106090651956</c:v>
                </c:pt>
                <c:pt idx="356">
                  <c:v>0.4970506270170636</c:v>
                </c:pt>
                <c:pt idx="357">
                  <c:v>0.42943765154124125</c:v>
                </c:pt>
                <c:pt idx="358">
                  <c:v>0.36507103021018189</c:v>
                </c:pt>
                <c:pt idx="359">
                  <c:v>0.30925565727640286</c:v>
                </c:pt>
                <c:pt idx="360">
                  <c:v>0.26346538785561135</c:v>
                </c:pt>
                <c:pt idx="361">
                  <c:v>0.22961926717303996</c:v>
                </c:pt>
                <c:pt idx="362">
                  <c:v>0.63377288164128642</c:v>
                </c:pt>
                <c:pt idx="363">
                  <c:v>0.62451045430624719</c:v>
                </c:pt>
                <c:pt idx="364">
                  <c:v>0.59195198672154969</c:v>
                </c:pt>
                <c:pt idx="365">
                  <c:v>0.54006658969736032</c:v>
                </c:pt>
                <c:pt idx="366">
                  <c:v>0.4785062952888679</c:v>
                </c:pt>
                <c:pt idx="367">
                  <c:v>0.41629715978203102</c:v>
                </c:pt>
                <c:pt idx="368">
                  <c:v>0.35931696289407111</c:v>
                </c:pt>
                <c:pt idx="369">
                  <c:v>0.31019112984383196</c:v>
                </c:pt>
                <c:pt idx="370">
                  <c:v>0.2721432796314418</c:v>
                </c:pt>
                <c:pt idx="371">
                  <c:v>0.65085150008075654</c:v>
                </c:pt>
                <c:pt idx="372">
                  <c:v>0.64317313160961442</c:v>
                </c:pt>
                <c:pt idx="373">
                  <c:v>0.61622238188169143</c:v>
                </c:pt>
                <c:pt idx="374">
                  <c:v>0.57198826031656858</c:v>
                </c:pt>
                <c:pt idx="375">
                  <c:v>0.51721830683992631</c:v>
                </c:pt>
                <c:pt idx="376">
                  <c:v>0.4591112105120928</c:v>
                </c:pt>
                <c:pt idx="377">
                  <c:v>0.40328344250565418</c:v>
                </c:pt>
                <c:pt idx="378">
                  <c:v>0.35297404460206905</c:v>
                </c:pt>
                <c:pt idx="379">
                  <c:v>0.31228785704749712</c:v>
                </c:pt>
                <c:pt idx="380">
                  <c:v>0.29354687139635649</c:v>
                </c:pt>
                <c:pt idx="381">
                  <c:v>0.25592057594989415</c:v>
                </c:pt>
                <c:pt idx="382">
                  <c:v>0.20977966682689647</c:v>
                </c:pt>
                <c:pt idx="383">
                  <c:v>0.169486624684313</c:v>
                </c:pt>
                <c:pt idx="384">
                  <c:v>0.1390174751523745</c:v>
                </c:pt>
                <c:pt idx="385">
                  <c:v>0.11713016392721945</c:v>
                </c:pt>
                <c:pt idx="386">
                  <c:v>0.10158056710936929</c:v>
                </c:pt>
                <c:pt idx="387">
                  <c:v>9.1487949038565483E-2</c:v>
                </c:pt>
                <c:pt idx="388">
                  <c:v>0.31913854438425576</c:v>
                </c:pt>
                <c:pt idx="389">
                  <c:v>0.30657735032793532</c:v>
                </c:pt>
                <c:pt idx="390">
                  <c:v>0.26835400231077555</c:v>
                </c:pt>
                <c:pt idx="391">
                  <c:v>0.2207707683329424</c:v>
                </c:pt>
                <c:pt idx="392">
                  <c:v>0.17860293804342647</c:v>
                </c:pt>
                <c:pt idx="393">
                  <c:v>0.14630472610454509</c:v>
                </c:pt>
                <c:pt idx="394">
                  <c:v>0.12291718390019934</c:v>
                </c:pt>
                <c:pt idx="395">
                  <c:v>0.10620089720747362</c:v>
                </c:pt>
                <c:pt idx="396">
                  <c:v>9.5305977909641806E-2</c:v>
                </c:pt>
                <c:pt idx="397">
                  <c:v>0.35975806945954691</c:v>
                </c:pt>
                <c:pt idx="398">
                  <c:v>0.34723063437701851</c:v>
                </c:pt>
                <c:pt idx="399">
                  <c:v>0.30711114821560659</c:v>
                </c:pt>
                <c:pt idx="400">
                  <c:v>0.25528653377114829</c:v>
                </c:pt>
                <c:pt idx="401">
                  <c:v>0.20742500137608347</c:v>
                </c:pt>
                <c:pt idx="402">
                  <c:v>0.16970946931458139</c:v>
                </c:pt>
                <c:pt idx="403">
                  <c:v>0.14167042484444359</c:v>
                </c:pt>
                <c:pt idx="404">
                  <c:v>0.12135109844519731</c:v>
                </c:pt>
                <c:pt idx="405">
                  <c:v>0.108019260188111</c:v>
                </c:pt>
                <c:pt idx="406">
                  <c:v>0.41613464283017049</c:v>
                </c:pt>
                <c:pt idx="407">
                  <c:v>0.40404022644483312</c:v>
                </c:pt>
                <c:pt idx="408">
                  <c:v>0.3631301724357362</c:v>
                </c:pt>
                <c:pt idx="409">
                  <c:v>0.3071289667845028</c:v>
                </c:pt>
                <c:pt idx="410">
                  <c:v>0.25286189300026124</c:v>
                </c:pt>
                <c:pt idx="411">
                  <c:v>0.20771970770126794</c:v>
                </c:pt>
                <c:pt idx="412">
                  <c:v>0.17298361374207782</c:v>
                </c:pt>
                <c:pt idx="413">
                  <c:v>0.14715868110391542</c:v>
                </c:pt>
                <c:pt idx="414">
                  <c:v>0.12981261023064244</c:v>
                </c:pt>
                <c:pt idx="415">
                  <c:v>0.4740878060066564</c:v>
                </c:pt>
                <c:pt idx="416">
                  <c:v>0.46292566882204328</c:v>
                </c:pt>
                <c:pt idx="417">
                  <c:v>0.42323996216667831</c:v>
                </c:pt>
                <c:pt idx="418">
                  <c:v>0.36628023641066465</c:v>
                </c:pt>
                <c:pt idx="419">
                  <c:v>0.30737229257593318</c:v>
                </c:pt>
                <c:pt idx="420">
                  <c:v>0.25562995421984686</c:v>
                </c:pt>
                <c:pt idx="421">
                  <c:v>0.21388284984560552</c:v>
                </c:pt>
                <c:pt idx="422">
                  <c:v>0.18158677996318845</c:v>
                </c:pt>
                <c:pt idx="423">
                  <c:v>0.15930959400393846</c:v>
                </c:pt>
                <c:pt idx="424">
                  <c:v>0.52522774429427965</c:v>
                </c:pt>
                <c:pt idx="425">
                  <c:v>0.51512626177099663</c:v>
                </c:pt>
                <c:pt idx="426">
                  <c:v>0.47881915406534914</c:v>
                </c:pt>
                <c:pt idx="427">
                  <c:v>0.42414632696566967</c:v>
                </c:pt>
                <c:pt idx="428">
                  <c:v>0.3640552822956562</c:v>
                </c:pt>
                <c:pt idx="429">
                  <c:v>0.26061042452282251</c:v>
                </c:pt>
                <c:pt idx="430">
                  <c:v>0.22225658419907468</c:v>
                </c:pt>
                <c:pt idx="431">
                  <c:v>0.19467278206582003</c:v>
                </c:pt>
                <c:pt idx="432">
                  <c:v>0.56625892171433767</c:v>
                </c:pt>
                <c:pt idx="433">
                  <c:v>0.55733904162105607</c:v>
                </c:pt>
                <c:pt idx="434">
                  <c:v>0.52532457827905765</c:v>
                </c:pt>
                <c:pt idx="435">
                  <c:v>0.47518834688935896</c:v>
                </c:pt>
                <c:pt idx="436">
                  <c:v>0.41718120233805189</c:v>
                </c:pt>
                <c:pt idx="437">
                  <c:v>0.35997505620048298</c:v>
                </c:pt>
                <c:pt idx="438">
                  <c:v>0.3089327516954411</c:v>
                </c:pt>
                <c:pt idx="439">
                  <c:v>0.26589230211502107</c:v>
                </c:pt>
                <c:pt idx="440">
                  <c:v>0.2333668689584375</c:v>
                </c:pt>
                <c:pt idx="441">
                  <c:v>0.59776641256549068</c:v>
                </c:pt>
                <c:pt idx="442">
                  <c:v>0.59007211057121334</c:v>
                </c:pt>
                <c:pt idx="443">
                  <c:v>0.56252341325111721</c:v>
                </c:pt>
                <c:pt idx="444">
                  <c:v>0.5179975853548453</c:v>
                </c:pt>
                <c:pt idx="445">
                  <c:v>0.46403956210795871</c:v>
                </c:pt>
                <c:pt idx="446">
                  <c:v>0.4082041025820986</c:v>
                </c:pt>
                <c:pt idx="447">
                  <c:v>0.35595989174334053</c:v>
                </c:pt>
                <c:pt idx="448">
                  <c:v>0.30994802201878319</c:v>
                </c:pt>
                <c:pt idx="449">
                  <c:v>0.2736807080963698</c:v>
                </c:pt>
                <c:pt idx="450">
                  <c:v>0.62026029167931052</c:v>
                </c:pt>
                <c:pt idx="451">
                  <c:v>0.61363845806808504</c:v>
                </c:pt>
                <c:pt idx="452">
                  <c:v>0.59012716337866522</c:v>
                </c:pt>
                <c:pt idx="453">
                  <c:v>0.55109348423790683</c:v>
                </c:pt>
                <c:pt idx="454">
                  <c:v>0.50216634191768428</c:v>
                </c:pt>
                <c:pt idx="455">
                  <c:v>0.44937944603732299</c:v>
                </c:pt>
                <c:pt idx="456">
                  <c:v>0.39790477929977774</c:v>
                </c:pt>
                <c:pt idx="457">
                  <c:v>0.35074519165180118</c:v>
                </c:pt>
                <c:pt idx="458">
                  <c:v>0.31199387743923018</c:v>
                </c:pt>
                <c:pt idx="459">
                  <c:v>0.29757442432577019</c:v>
                </c:pt>
                <c:pt idx="460">
                  <c:v>0.2697613297887409</c:v>
                </c:pt>
                <c:pt idx="461">
                  <c:v>0.23166831684852812</c:v>
                </c:pt>
                <c:pt idx="462">
                  <c:v>0.19416465976953348</c:v>
                </c:pt>
                <c:pt idx="463">
                  <c:v>0.16272937679530083</c:v>
                </c:pt>
                <c:pt idx="464">
                  <c:v>0.1382398173252283</c:v>
                </c:pt>
                <c:pt idx="465">
                  <c:v>0.11974225334294099</c:v>
                </c:pt>
                <c:pt idx="466">
                  <c:v>0.10701555055544797</c:v>
                </c:pt>
                <c:pt idx="467">
                  <c:v>0.3152366163754397</c:v>
                </c:pt>
                <c:pt idx="468">
                  <c:v>0.30653009506163176</c:v>
                </c:pt>
                <c:pt idx="469">
                  <c:v>0.27848920276732486</c:v>
                </c:pt>
                <c:pt idx="470">
                  <c:v>0.23978698353059882</c:v>
                </c:pt>
                <c:pt idx="471">
                  <c:v>0.20124694709312985</c:v>
                </c:pt>
                <c:pt idx="472">
                  <c:v>0.16866387625313659</c:v>
                </c:pt>
                <c:pt idx="473">
                  <c:v>0.14314462924947058</c:v>
                </c:pt>
                <c:pt idx="474">
                  <c:v>0.12378183736389012</c:v>
                </c:pt>
                <c:pt idx="475">
                  <c:v>0.11044497766307246</c:v>
                </c:pt>
                <c:pt idx="476">
                  <c:v>0.3444296796048576</c:v>
                </c:pt>
                <c:pt idx="477">
                  <c:v>0.33588324951363713</c:v>
                </c:pt>
                <c:pt idx="478">
                  <c:v>0.30684971671014644</c:v>
                </c:pt>
                <c:pt idx="479">
                  <c:v>0.26582204966690326</c:v>
                </c:pt>
                <c:pt idx="480">
                  <c:v>0.22413001875553054</c:v>
                </c:pt>
                <c:pt idx="481">
                  <c:v>0.18802376507436089</c:v>
                </c:pt>
                <c:pt idx="482">
                  <c:v>0.15931425946529851</c:v>
                </c:pt>
                <c:pt idx="483">
                  <c:v>0.13719607443099988</c:v>
                </c:pt>
                <c:pt idx="484">
                  <c:v>0.12192257369389227</c:v>
                </c:pt>
                <c:pt idx="485">
                  <c:v>0.38833034382542991</c:v>
                </c:pt>
                <c:pt idx="486">
                  <c:v>0.38010321329255631</c:v>
                </c:pt>
                <c:pt idx="487">
                  <c:v>0.35022224901309479</c:v>
                </c:pt>
                <c:pt idx="488">
                  <c:v>0.30687868510507865</c:v>
                </c:pt>
                <c:pt idx="489">
                  <c:v>0.26097191063165243</c:v>
                </c:pt>
                <c:pt idx="490">
                  <c:v>0.22012277470979338</c:v>
                </c:pt>
                <c:pt idx="491">
                  <c:v>0.1865311270696223</c:v>
                </c:pt>
                <c:pt idx="492">
                  <c:v>0.160173787142007</c:v>
                </c:pt>
                <c:pt idx="493">
                  <c:v>0.14178561560941466</c:v>
                </c:pt>
                <c:pt idx="494">
                  <c:v>0.43803049207209366</c:v>
                </c:pt>
                <c:pt idx="495">
                  <c:v>0.43011293247065324</c:v>
                </c:pt>
                <c:pt idx="496">
                  <c:v>0.4005749238578169</c:v>
                </c:pt>
                <c:pt idx="497">
                  <c:v>0.35602065994391685</c:v>
                </c:pt>
                <c:pt idx="498">
                  <c:v>0.30699626402839575</c:v>
                </c:pt>
                <c:pt idx="499">
                  <c:v>0.26135354767317359</c:v>
                </c:pt>
                <c:pt idx="500">
                  <c:v>0.22257638758819387</c:v>
                </c:pt>
                <c:pt idx="501">
                  <c:v>0.19122555221845144</c:v>
                </c:pt>
                <c:pt idx="502">
                  <c:v>0.16878328088351324</c:v>
                </c:pt>
                <c:pt idx="503">
                  <c:v>0.48629701864320385</c:v>
                </c:pt>
                <c:pt idx="504">
                  <c:v>0.47873190490727585</c:v>
                </c:pt>
                <c:pt idx="505">
                  <c:v>0.45065246435289796</c:v>
                </c:pt>
                <c:pt idx="506">
                  <c:v>0.40685894390183219</c:v>
                </c:pt>
                <c:pt idx="507">
                  <c:v>0.35662302671731744</c:v>
                </c:pt>
                <c:pt idx="508">
                  <c:v>0.30771587907301368</c:v>
                </c:pt>
                <c:pt idx="509">
                  <c:v>0.26442957277760526</c:v>
                </c:pt>
                <c:pt idx="510">
                  <c:v>0.22825880323093059</c:v>
                </c:pt>
                <c:pt idx="511">
                  <c:v>0.20140907515304921</c:v>
                </c:pt>
                <c:pt idx="512">
                  <c:v>0.5284038056995084</c:v>
                </c:pt>
                <c:pt idx="513">
                  <c:v>0.52137263279791879</c:v>
                </c:pt>
                <c:pt idx="514">
                  <c:v>0.49560527560878515</c:v>
                </c:pt>
                <c:pt idx="515">
                  <c:v>0.45426460618979403</c:v>
                </c:pt>
                <c:pt idx="516">
                  <c:v>0.40498205818030347</c:v>
                </c:pt>
                <c:pt idx="517">
                  <c:v>0.3548156183367368</c:v>
                </c:pt>
                <c:pt idx="518">
                  <c:v>0.2684805696614781</c:v>
                </c:pt>
                <c:pt idx="519">
                  <c:v>0.23744325313016751</c:v>
                </c:pt>
                <c:pt idx="520">
                  <c:v>0.56312281002837739</c:v>
                </c:pt>
                <c:pt idx="521">
                  <c:v>0.55676673264458409</c:v>
                </c:pt>
                <c:pt idx="522">
                  <c:v>0.53375211589543692</c:v>
                </c:pt>
                <c:pt idx="523">
                  <c:v>0.49593011399413711</c:v>
                </c:pt>
                <c:pt idx="524">
                  <c:v>0.44914700462344104</c:v>
                </c:pt>
                <c:pt idx="525">
                  <c:v>0.39977751634685171</c:v>
                </c:pt>
                <c:pt idx="526">
                  <c:v>0.35230962547083627</c:v>
                </c:pt>
                <c:pt idx="527">
                  <c:v>0.30967599176719052</c:v>
                </c:pt>
                <c:pt idx="528">
                  <c:v>0.27537650821633924</c:v>
                </c:pt>
                <c:pt idx="529">
                  <c:v>0.58958411652805121</c:v>
                </c:pt>
                <c:pt idx="530">
                  <c:v>0.5838982902455726</c:v>
                </c:pt>
                <c:pt idx="531">
                  <c:v>0.56358824530095319</c:v>
                </c:pt>
                <c:pt idx="532">
                  <c:v>0.5296218532947643</c:v>
                </c:pt>
                <c:pt idx="533">
                  <c:v>0.48640116862557436</c:v>
                </c:pt>
                <c:pt idx="534">
                  <c:v>0.43918483009679538</c:v>
                </c:pt>
                <c:pt idx="535">
                  <c:v>0.39211393465570521</c:v>
                </c:pt>
                <c:pt idx="536">
                  <c:v>0.3482749523341519</c:v>
                </c:pt>
                <c:pt idx="537">
                  <c:v>0.31173268084841371</c:v>
                </c:pt>
                <c:pt idx="538">
                  <c:v>0.29995531502872225</c:v>
                </c:pt>
                <c:pt idx="539">
                  <c:v>0.27868424954658882</c:v>
                </c:pt>
                <c:pt idx="540">
                  <c:v>0.24737610980807753</c:v>
                </c:pt>
                <c:pt idx="541">
                  <c:v>0.21383718395659501</c:v>
                </c:pt>
                <c:pt idx="542">
                  <c:v>0.18333169314289699</c:v>
                </c:pt>
                <c:pt idx="543">
                  <c:v>0.15788738590060383</c:v>
                </c:pt>
                <c:pt idx="544">
                  <c:v>0.13755931145312988</c:v>
                </c:pt>
                <c:pt idx="545">
                  <c:v>0.1229994461426703</c:v>
                </c:pt>
                <c:pt idx="546">
                  <c:v>0.31290783383549514</c:v>
                </c:pt>
                <c:pt idx="547">
                  <c:v>0.30649997249502753</c:v>
                </c:pt>
                <c:pt idx="548">
                  <c:v>0.28513394686969867</c:v>
                </c:pt>
                <c:pt idx="549">
                  <c:v>0.25350494613994895</c:v>
                </c:pt>
                <c:pt idx="550">
                  <c:v>0.21936289877470527</c:v>
                </c:pt>
                <c:pt idx="551">
                  <c:v>0.18816603022962211</c:v>
                </c:pt>
                <c:pt idx="552">
                  <c:v>0.16199934736400498</c:v>
                </c:pt>
                <c:pt idx="553">
                  <c:v>0.14103067871347194</c:v>
                </c:pt>
                <c:pt idx="554">
                  <c:v>0.12599645145308738</c:v>
                </c:pt>
                <c:pt idx="555">
                  <c:v>0.3348049022215745</c:v>
                </c:pt>
                <c:pt idx="556">
                  <c:v>0.32854136116933297</c:v>
                </c:pt>
                <c:pt idx="557">
                  <c:v>0.30660713571493758</c:v>
                </c:pt>
                <c:pt idx="558">
                  <c:v>0.27372887035802074</c:v>
                </c:pt>
                <c:pt idx="559">
                  <c:v>0.23764497355110312</c:v>
                </c:pt>
                <c:pt idx="560">
                  <c:v>0.20421900500486659</c:v>
                </c:pt>
                <c:pt idx="561">
                  <c:v>0.175792234583972</c:v>
                </c:pt>
                <c:pt idx="562">
                  <c:v>0.1528263489384793</c:v>
                </c:pt>
                <c:pt idx="563">
                  <c:v>0.13630899346930725</c:v>
                </c:pt>
                <c:pt idx="564">
                  <c:v>0.36938258009401964</c:v>
                </c:pt>
                <c:pt idx="565">
                  <c:v>0.36332474158430828</c:v>
                </c:pt>
                <c:pt idx="566">
                  <c:v>0.34094170354760539</c:v>
                </c:pt>
                <c:pt idx="567">
                  <c:v>0.30643436917624228</c:v>
                </c:pt>
                <c:pt idx="568">
                  <c:v>0.26788331586207337</c:v>
                </c:pt>
                <c:pt idx="569">
                  <c:v>0.23109417678286734</c:v>
                </c:pt>
                <c:pt idx="570">
                  <c:v>0.1993486948566785</c:v>
                </c:pt>
                <c:pt idx="571">
                  <c:v>0.17314968532399769</c:v>
                </c:pt>
                <c:pt idx="572">
                  <c:v>0.1542015488538982</c:v>
                </c:pt>
                <c:pt idx="573">
                  <c:v>0.41124305802337302</c:v>
                </c:pt>
                <c:pt idx="574">
                  <c:v>0.40534096553254412</c:v>
                </c:pt>
                <c:pt idx="575">
                  <c:v>0.38282926846719456</c:v>
                </c:pt>
                <c:pt idx="576">
                  <c:v>0.3474028605417952</c:v>
                </c:pt>
                <c:pt idx="577">
                  <c:v>0.30653032741557501</c:v>
                </c:pt>
                <c:pt idx="578">
                  <c:v>0.26652058531486905</c:v>
                </c:pt>
                <c:pt idx="579">
                  <c:v>0.23086340294121427</c:v>
                </c:pt>
                <c:pt idx="580">
                  <c:v>0.20089720974092648</c:v>
                </c:pt>
                <c:pt idx="581">
                  <c:v>0.17870361335769624</c:v>
                </c:pt>
                <c:pt idx="582">
                  <c:v>0.45492405131854646</c:v>
                </c:pt>
                <c:pt idx="583">
                  <c:v>0.44916237038239615</c:v>
                </c:pt>
                <c:pt idx="584">
                  <c:v>0.42712670358845145</c:v>
                </c:pt>
                <c:pt idx="585">
                  <c:v>0.39180068310124849</c:v>
                </c:pt>
                <c:pt idx="586">
                  <c:v>0.34976132855752601</c:v>
                </c:pt>
                <c:pt idx="587">
                  <c:v>0.30723521522719655</c:v>
                </c:pt>
                <c:pt idx="588">
                  <c:v>0.26814963752685089</c:v>
                </c:pt>
                <c:pt idx="589">
                  <c:v>0.23432509037810634</c:v>
                </c:pt>
                <c:pt idx="590">
                  <c:v>0.20851706244410717</c:v>
                </c:pt>
                <c:pt idx="591">
                  <c:v>0.4957136593104538</c:v>
                </c:pt>
                <c:pt idx="592">
                  <c:v>0.49011520079729876</c:v>
                </c:pt>
                <c:pt idx="593">
                  <c:v>0.46928101075043804</c:v>
                </c:pt>
                <c:pt idx="594">
                  <c:v>0.43516823183350484</c:v>
                </c:pt>
                <c:pt idx="595">
                  <c:v>0.39341286759233851</c:v>
                </c:pt>
                <c:pt idx="596">
                  <c:v>0.3497174205012174</c:v>
                </c:pt>
                <c:pt idx="597">
                  <c:v>0.30818230201551211</c:v>
                </c:pt>
                <c:pt idx="598">
                  <c:v>0.27114323648276706</c:v>
                </c:pt>
                <c:pt idx="599">
                  <c:v>0.24187997920192858</c:v>
                </c:pt>
                <c:pt idx="600">
                  <c:v>0.53147022314281633</c:v>
                </c:pt>
                <c:pt idx="601">
                  <c:v>0.52614505864349281</c:v>
                </c:pt>
                <c:pt idx="602">
                  <c:v>0.50696816749575868</c:v>
                </c:pt>
                <c:pt idx="603">
                  <c:v>0.47499281803555005</c:v>
                </c:pt>
                <c:pt idx="604">
                  <c:v>0.43473402533881217</c:v>
                </c:pt>
                <c:pt idx="605">
                  <c:v>0.3912499206863887</c:v>
                </c:pt>
                <c:pt idx="606">
                  <c:v>0.34859375628077144</c:v>
                </c:pt>
                <c:pt idx="607">
                  <c:v>0.27713152385047962</c:v>
                </c:pt>
                <c:pt idx="608">
                  <c:v>0.56030467669284068</c:v>
                </c:pt>
                <c:pt idx="609">
                  <c:v>0.55540190214066487</c:v>
                </c:pt>
                <c:pt idx="610">
                  <c:v>0.53799339008909641</c:v>
                </c:pt>
                <c:pt idx="611">
                  <c:v>0.50864302431708697</c:v>
                </c:pt>
                <c:pt idx="612">
                  <c:v>0.47073497486881599</c:v>
                </c:pt>
                <c:pt idx="613">
                  <c:v>0.42864675766731991</c:v>
                </c:pt>
                <c:pt idx="614">
                  <c:v>0.38606985352386214</c:v>
                </c:pt>
                <c:pt idx="615">
                  <c:v>0.34565903894366407</c:v>
                </c:pt>
                <c:pt idx="616">
                  <c:v>0.31147474560326849</c:v>
                </c:pt>
                <c:pt idx="617">
                  <c:v>0.30104440681445493</c:v>
                </c:pt>
                <c:pt idx="618">
                  <c:v>0.28358759725170057</c:v>
                </c:pt>
                <c:pt idx="619">
                  <c:v>0.25716519013016192</c:v>
                </c:pt>
                <c:pt idx="620">
                  <c:v>0.22716851328602908</c:v>
                </c:pt>
                <c:pt idx="621">
                  <c:v>0.19865607412120709</c:v>
                </c:pt>
                <c:pt idx="622">
                  <c:v>0.17365749635942729</c:v>
                </c:pt>
                <c:pt idx="623">
                  <c:v>0.15288760534110332</c:v>
                </c:pt>
                <c:pt idx="624">
                  <c:v>0.13723433799561599</c:v>
                </c:pt>
                <c:pt idx="625">
                  <c:v>0.31144169261349819</c:v>
                </c:pt>
                <c:pt idx="626">
                  <c:v>0.30611595628708743</c:v>
                </c:pt>
                <c:pt idx="627">
                  <c:v>0.28859017466761627</c:v>
                </c:pt>
                <c:pt idx="628">
                  <c:v>0.26197799301987568</c:v>
                </c:pt>
                <c:pt idx="629">
                  <c:v>0.23156431817187798</c:v>
                </c:pt>
                <c:pt idx="630">
                  <c:v>0.20262967054195818</c:v>
                </c:pt>
                <c:pt idx="631">
                  <c:v>0.17709436698773429</c:v>
                </c:pt>
                <c:pt idx="632">
                  <c:v>0.15586545455198705</c:v>
                </c:pt>
                <c:pt idx="633">
                  <c:v>0.13985797240810643</c:v>
                </c:pt>
                <c:pt idx="634">
                  <c:v>0.32868058283795615</c:v>
                </c:pt>
                <c:pt idx="635">
                  <c:v>0.32343469604688341</c:v>
                </c:pt>
                <c:pt idx="636">
                  <c:v>0.30556551365778012</c:v>
                </c:pt>
                <c:pt idx="637">
                  <c:v>0.27815087075678108</c:v>
                </c:pt>
                <c:pt idx="638">
                  <c:v>0.2464808440453766</c:v>
                </c:pt>
                <c:pt idx="639">
                  <c:v>0.2160112138008968</c:v>
                </c:pt>
                <c:pt idx="640">
                  <c:v>0.18892393850568467</c:v>
                </c:pt>
                <c:pt idx="641">
                  <c:v>0.16619837008824787</c:v>
                </c:pt>
                <c:pt idx="642">
                  <c:v>0.14912738153751379</c:v>
                </c:pt>
                <c:pt idx="643">
                  <c:v>0.35673492901725384</c:v>
                </c:pt>
                <c:pt idx="644">
                  <c:v>0.35167977162713299</c:v>
                </c:pt>
                <c:pt idx="645">
                  <c:v>0.33339196463423215</c:v>
                </c:pt>
                <c:pt idx="646">
                  <c:v>0.3049941722454928</c:v>
                </c:pt>
                <c:pt idx="647">
                  <c:v>0.27151113020183748</c:v>
                </c:pt>
                <c:pt idx="648">
                  <c:v>0.23880740425469832</c:v>
                </c:pt>
                <c:pt idx="649">
                  <c:v>0.20925699706345852</c:v>
                </c:pt>
                <c:pt idx="650">
                  <c:v>0.18415816508513083</c:v>
                </c:pt>
                <c:pt idx="651">
                  <c:v>0.16526278744997</c:v>
                </c:pt>
                <c:pt idx="652">
                  <c:v>0.39227692798330061</c:v>
                </c:pt>
                <c:pt idx="653">
                  <c:v>0.38729268642791348</c:v>
                </c:pt>
                <c:pt idx="654">
                  <c:v>0.36878214065515164</c:v>
                </c:pt>
                <c:pt idx="655">
                  <c:v>0.33954413392758453</c:v>
                </c:pt>
                <c:pt idx="656">
                  <c:v>0.30439522450991185</c:v>
                </c:pt>
                <c:pt idx="657">
                  <c:v>0.2693123122048855</c:v>
                </c:pt>
                <c:pt idx="658">
                  <c:v>0.23688166697409413</c:v>
                </c:pt>
                <c:pt idx="659">
                  <c:v>0.20887276680739969</c:v>
                </c:pt>
                <c:pt idx="660">
                  <c:v>0.18744262266207454</c:v>
                </c:pt>
                <c:pt idx="661">
                  <c:v>0.43123856456222565</c:v>
                </c:pt>
                <c:pt idx="662">
                  <c:v>0.42632260536180477</c:v>
                </c:pt>
                <c:pt idx="663">
                  <c:v>0.40799275707705418</c:v>
                </c:pt>
                <c:pt idx="664">
                  <c:v>0.37849860639877819</c:v>
                </c:pt>
                <c:pt idx="665">
                  <c:v>0.34231239084641768</c:v>
                </c:pt>
                <c:pt idx="666">
                  <c:v>0.30514946989623787</c:v>
                </c:pt>
                <c:pt idx="667">
                  <c:v>0.27006227386376036</c:v>
                </c:pt>
                <c:pt idx="668">
                  <c:v>0.23907192299227931</c:v>
                </c:pt>
                <c:pt idx="669">
                  <c:v>0.21456819716449951</c:v>
                </c:pt>
                <c:pt idx="670">
                  <c:v>0.46967743614769442</c:v>
                </c:pt>
                <c:pt idx="671">
                  <c:v>0.4647450730877774</c:v>
                </c:pt>
                <c:pt idx="672">
                  <c:v>0.44698824261513592</c:v>
                </c:pt>
                <c:pt idx="673">
                  <c:v>0.41806343638721233</c:v>
                </c:pt>
                <c:pt idx="674">
                  <c:v>0.38174413949477853</c:v>
                </c:pt>
                <c:pt idx="675">
                  <c:v>0.34351744790412975</c:v>
                </c:pt>
                <c:pt idx="676">
                  <c:v>0.30640694949539243</c:v>
                </c:pt>
                <c:pt idx="677">
                  <c:v>0.27269335006995565</c:v>
                </c:pt>
                <c:pt idx="678">
                  <c:v>0.24525571783134209</c:v>
                </c:pt>
                <c:pt idx="679">
                  <c:v>0.50494765312636558</c:v>
                </c:pt>
                <c:pt idx="680">
                  <c:v>0.50019839796102816</c:v>
                </c:pt>
                <c:pt idx="681">
                  <c:v>0.4834540643368086</c:v>
                </c:pt>
                <c:pt idx="682">
                  <c:v>0.45581851214687835</c:v>
                </c:pt>
                <c:pt idx="683">
                  <c:v>0.42032812289978894</c:v>
                </c:pt>
                <c:pt idx="684">
                  <c:v>0.38195817327860232</c:v>
                </c:pt>
                <c:pt idx="685">
                  <c:v>0.34374544407708796</c:v>
                </c:pt>
                <c:pt idx="686">
                  <c:v>0.30812452900026149</c:v>
                </c:pt>
                <c:pt idx="687">
                  <c:v>0.27819635820530025</c:v>
                </c:pt>
                <c:pt idx="688">
                  <c:v>0.53485075162055773</c:v>
                </c:pt>
                <c:pt idx="689">
                  <c:v>0.53027211231353588</c:v>
                </c:pt>
                <c:pt idx="690">
                  <c:v>0.51478280536519527</c:v>
                </c:pt>
                <c:pt idx="691">
                  <c:v>0.48886727491331738</c:v>
                </c:pt>
                <c:pt idx="692">
                  <c:v>0.45491101538041079</c:v>
                </c:pt>
                <c:pt idx="693">
                  <c:v>0.41739617610550633</c:v>
                </c:pt>
                <c:pt idx="694">
                  <c:v>0.37898735813571738</c:v>
                </c:pt>
                <c:pt idx="695">
                  <c:v>0.34232376814595428</c:v>
                </c:pt>
                <c:pt idx="696">
                  <c:v>0.26351397632373208</c:v>
                </c:pt>
                <c:pt idx="697">
                  <c:v>8.1441549592341247E-2</c:v>
                </c:pt>
                <c:pt idx="698">
                  <c:v>5.5986255034104475E-2</c:v>
                </c:pt>
                <c:pt idx="699">
                  <c:v>5.132416604184023E-2</c:v>
                </c:pt>
                <c:pt idx="700">
                  <c:v>4.9825942517868899E-2</c:v>
                </c:pt>
                <c:pt idx="701">
                  <c:v>4.918374155245081E-2</c:v>
                </c:pt>
                <c:pt idx="702">
                  <c:v>4.8875083650344403E-2</c:v>
                </c:pt>
                <c:pt idx="703">
                  <c:v>4.872424323374152E-2</c:v>
                </c:pt>
                <c:pt idx="704">
                  <c:v>4.8771345602922726E-2</c:v>
                </c:pt>
                <c:pt idx="705">
                  <c:v>0.61851842042192962</c:v>
                </c:pt>
                <c:pt idx="706">
                  <c:v>0.69333313968357069</c:v>
                </c:pt>
                <c:pt idx="707">
                  <c:v>0.70859927492455488</c:v>
                </c:pt>
                <c:pt idx="708">
                  <c:v>0.71382056598487265</c:v>
                </c:pt>
                <c:pt idx="709">
                  <c:v>0.71616275187153877</c:v>
                </c:pt>
                <c:pt idx="710">
                  <c:v>0.71742701925138352</c:v>
                </c:pt>
                <c:pt idx="711">
                  <c:v>0.71812961418707399</c:v>
                </c:pt>
                <c:pt idx="712">
                  <c:v>0.71856142661294553</c:v>
                </c:pt>
                <c:pt idx="713">
                  <c:v>0.29614752325585514</c:v>
                </c:pt>
                <c:pt idx="714">
                  <c:v>0.3038613090979726</c:v>
                </c:pt>
                <c:pt idx="715">
                  <c:v>0.30544964519943441</c:v>
                </c:pt>
                <c:pt idx="716">
                  <c:v>0.3059871698206566</c:v>
                </c:pt>
                <c:pt idx="717">
                  <c:v>0.30625041210817383</c:v>
                </c:pt>
                <c:pt idx="718">
                  <c:v>0.30637715348898997</c:v>
                </c:pt>
                <c:pt idx="719">
                  <c:v>0.30641484386705703</c:v>
                </c:pt>
                <c:pt idx="720">
                  <c:v>0.30644703722279171</c:v>
                </c:pt>
                <c:pt idx="721">
                  <c:v>0.26353116907239155</c:v>
                </c:pt>
                <c:pt idx="722">
                  <c:v>0.3021955152187954</c:v>
                </c:pt>
                <c:pt idx="723">
                  <c:v>0.30749095563311751</c:v>
                </c:pt>
                <c:pt idx="724">
                  <c:v>0.30846773614240408</c:v>
                </c:pt>
                <c:pt idx="725">
                  <c:v>0.30866440754829005</c:v>
                </c:pt>
                <c:pt idx="726">
                  <c:v>0.30846423140356233</c:v>
                </c:pt>
                <c:pt idx="727">
                  <c:v>0.3077398541864203</c:v>
                </c:pt>
                <c:pt idx="728">
                  <c:v>0.30795362429112155</c:v>
                </c:pt>
                <c:pt idx="729">
                  <c:v>0.30746776442854884</c:v>
                </c:pt>
                <c:pt idx="730">
                  <c:v>0.30789757233418258</c:v>
                </c:pt>
                <c:pt idx="731">
                  <c:v>0.30789576388856144</c:v>
                </c:pt>
                <c:pt idx="732">
                  <c:v>0.308454680885557</c:v>
                </c:pt>
                <c:pt idx="733">
                  <c:v>0.30848644534665931</c:v>
                </c:pt>
                <c:pt idx="734">
                  <c:v>0.3090384992885396</c:v>
                </c:pt>
                <c:pt idx="735">
                  <c:v>0.30930032615817704</c:v>
                </c:pt>
                <c:pt idx="736">
                  <c:v>0.30973983142057632</c:v>
                </c:pt>
                <c:pt idx="737">
                  <c:v>0.31054438589191846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BD7-9B6F-E0752F6415C6}"/>
            </c:ext>
          </c:extLst>
        </c:ser>
        <c:ser>
          <c:idx val="1"/>
          <c:order val="1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data!$H$2:$H$730</c:f>
              <c:numCache>
                <c:formatCode>General</c:formatCode>
                <c:ptCount val="729"/>
                <c:pt idx="0">
                  <c:v>0.22465587014906804</c:v>
                </c:pt>
                <c:pt idx="1">
                  <c:v>0.17661996731938601</c:v>
                </c:pt>
                <c:pt idx="2">
                  <c:v>0.16219394490730982</c:v>
                </c:pt>
                <c:pt idx="3">
                  <c:v>0.1567390375379234</c:v>
                </c:pt>
                <c:pt idx="4">
                  <c:v>0.15420426986301183</c:v>
                </c:pt>
                <c:pt idx="5">
                  <c:v>0.15284658498420048</c:v>
                </c:pt>
                <c:pt idx="6">
                  <c:v>0.15204368447809871</c:v>
                </c:pt>
                <c:pt idx="7">
                  <c:v>0.15153615497680351</c:v>
                </c:pt>
                <c:pt idx="8">
                  <c:v>0.27298608923804246</c:v>
                </c:pt>
                <c:pt idx="9">
                  <c:v>0.22465747773863118</c:v>
                </c:pt>
                <c:pt idx="10">
                  <c:v>0.19332713603509166</c:v>
                </c:pt>
                <c:pt idx="11">
                  <c:v>0.17661876693197598</c:v>
                </c:pt>
                <c:pt idx="12">
                  <c:v>0.16750221749003535</c:v>
                </c:pt>
                <c:pt idx="13">
                  <c:v>0.16219355756155512</c:v>
                </c:pt>
                <c:pt idx="14">
                  <c:v>0.15889881962828811</c:v>
                </c:pt>
                <c:pt idx="15">
                  <c:v>0.15675295731542366</c:v>
                </c:pt>
                <c:pt idx="16">
                  <c:v>0.28761164024651487</c:v>
                </c:pt>
                <c:pt idx="17">
                  <c:v>0.25611115539275314</c:v>
                </c:pt>
                <c:pt idx="18">
                  <c:v>0.22465761366710901</c:v>
                </c:pt>
                <c:pt idx="19">
                  <c:v>0.20172127150203936</c:v>
                </c:pt>
                <c:pt idx="20">
                  <c:v>0.18654910737730493</c:v>
                </c:pt>
                <c:pt idx="21">
                  <c:v>0.17661903380380986</c:v>
                </c:pt>
                <c:pt idx="22">
                  <c:v>0.1699866658042859</c:v>
                </c:pt>
                <c:pt idx="23">
                  <c:v>0.16545517674851434</c:v>
                </c:pt>
                <c:pt idx="24">
                  <c:v>0.29315603757603104</c:v>
                </c:pt>
                <c:pt idx="25">
                  <c:v>0.27298587451475742</c:v>
                </c:pt>
                <c:pt idx="26">
                  <c:v>0.24765946470960437</c:v>
                </c:pt>
                <c:pt idx="27">
                  <c:v>0.22465760133133542</c:v>
                </c:pt>
                <c:pt idx="28">
                  <c:v>0.20663201082552496</c:v>
                </c:pt>
                <c:pt idx="29">
                  <c:v>0.19332703992293621</c:v>
                </c:pt>
                <c:pt idx="30">
                  <c:v>0.18366495602642441</c:v>
                </c:pt>
                <c:pt idx="31">
                  <c:v>0.17666601605547907</c:v>
                </c:pt>
                <c:pt idx="32">
                  <c:v>0.29573590912770148</c:v>
                </c:pt>
                <c:pt idx="33">
                  <c:v>0.28222352448395976</c:v>
                </c:pt>
                <c:pt idx="34">
                  <c:v>0.26294806000626708</c:v>
                </c:pt>
                <c:pt idx="35">
                  <c:v>0.24272394953188761</c:v>
                </c:pt>
                <c:pt idx="36">
                  <c:v>0.2246577087526003</c:v>
                </c:pt>
                <c:pt idx="37">
                  <c:v>0.20983027451924732</c:v>
                </c:pt>
                <c:pt idx="38">
                  <c:v>0.19814787405720929</c:v>
                </c:pt>
                <c:pt idx="39">
                  <c:v>0.18914978599005774</c:v>
                </c:pt>
                <c:pt idx="40">
                  <c:v>0.29711758799851501</c:v>
                </c:pt>
                <c:pt idx="41">
                  <c:v>0.28761197985687786</c:v>
                </c:pt>
                <c:pt idx="42">
                  <c:v>0.27298574823804617</c:v>
                </c:pt>
                <c:pt idx="43">
                  <c:v>0.25611128963545793</c:v>
                </c:pt>
                <c:pt idx="44">
                  <c:v>0.2395124329381175</c:v>
                </c:pt>
                <c:pt idx="45">
                  <c:v>0.22465758151394188</c:v>
                </c:pt>
                <c:pt idx="46">
                  <c:v>0.21207227131946915</c:v>
                </c:pt>
                <c:pt idx="47">
                  <c:v>0.20179440230439905</c:v>
                </c:pt>
                <c:pt idx="48">
                  <c:v>0.29793530773923443</c:v>
                </c:pt>
                <c:pt idx="49">
                  <c:v>0.29096016898128768</c:v>
                </c:pt>
                <c:pt idx="50">
                  <c:v>0.27970394248490765</c:v>
                </c:pt>
                <c:pt idx="51">
                  <c:v>0.26586092548359674</c:v>
                </c:pt>
                <c:pt idx="52">
                  <c:v>0.25125533852823745</c:v>
                </c:pt>
                <c:pt idx="53">
                  <c:v>0.2372628157448182</c:v>
                </c:pt>
                <c:pt idx="54">
                  <c:v>0.22465759651888983</c:v>
                </c:pt>
                <c:pt idx="55">
                  <c:v>0.21380753532927951</c:v>
                </c:pt>
                <c:pt idx="56">
                  <c:v>0.29845206850454631</c:v>
                </c:pt>
                <c:pt idx="57">
                  <c:v>0.29314228266784015</c:v>
                </c:pt>
                <c:pt idx="58">
                  <c:v>0.2843003653260946</c:v>
                </c:pt>
                <c:pt idx="59">
                  <c:v>0.27293813666934069</c:v>
                </c:pt>
                <c:pt idx="60">
                  <c:v>0.26032350326650228</c:v>
                </c:pt>
                <c:pt idx="61">
                  <c:v>0.24758624309283098</c:v>
                </c:pt>
                <c:pt idx="62">
                  <c:v>0.23552245095624028</c:v>
                </c:pt>
                <c:pt idx="63">
                  <c:v>0.22465764373157471</c:v>
                </c:pt>
                <c:pt idx="64">
                  <c:v>0.32091492595430393</c:v>
                </c:pt>
                <c:pt idx="65">
                  <c:v>0.2011670468799284</c:v>
                </c:pt>
                <c:pt idx="66">
                  <c:v>0.1723557082982097</c:v>
                </c:pt>
                <c:pt idx="67">
                  <c:v>0.16213897649811781</c:v>
                </c:pt>
                <c:pt idx="68">
                  <c:v>0.15750817206167378</c:v>
                </c:pt>
                <c:pt idx="69">
                  <c:v>0.15505844706862734</c:v>
                </c:pt>
                <c:pt idx="70">
                  <c:v>0.15361884679076246</c:v>
                </c:pt>
                <c:pt idx="71">
                  <c:v>0.15271270198703049</c:v>
                </c:pt>
                <c:pt idx="72">
                  <c:v>0.4193243834480852</c:v>
                </c:pt>
                <c:pt idx="73">
                  <c:v>0.21716378580668513</c:v>
                </c:pt>
                <c:pt idx="74">
                  <c:v>0.18228375826666951</c:v>
                </c:pt>
                <c:pt idx="75">
                  <c:v>0.1681718683365675</c:v>
                </c:pt>
                <c:pt idx="76">
                  <c:v>0.16142735426008969</c:v>
                </c:pt>
                <c:pt idx="77">
                  <c:v>0.15776554473154056</c:v>
                </c:pt>
                <c:pt idx="78">
                  <c:v>0.15558291603653474</c:v>
                </c:pt>
                <c:pt idx="79">
                  <c:v>0.15419671761301781</c:v>
                </c:pt>
                <c:pt idx="80">
                  <c:v>0.33579404788698258</c:v>
                </c:pt>
                <c:pt idx="81">
                  <c:v>0.30527670675577057</c:v>
                </c:pt>
                <c:pt idx="82">
                  <c:v>0.24763240083116023</c:v>
                </c:pt>
                <c:pt idx="83">
                  <c:v>0.20800406550307945</c:v>
                </c:pt>
                <c:pt idx="84">
                  <c:v>0.18609170825358545</c:v>
                </c:pt>
                <c:pt idx="85">
                  <c:v>0.17389556371273762</c:v>
                </c:pt>
                <c:pt idx="86">
                  <c:v>0.16671462463240516</c:v>
                </c:pt>
                <c:pt idx="87">
                  <c:v>0.1622277320500185</c:v>
                </c:pt>
                <c:pt idx="88">
                  <c:v>0.15929319498989947</c:v>
                </c:pt>
                <c:pt idx="89">
                  <c:v>0.31564155666747085</c:v>
                </c:pt>
                <c:pt idx="90">
                  <c:v>0.30254068846320031</c:v>
                </c:pt>
                <c:pt idx="91">
                  <c:v>0.26877404173522446</c:v>
                </c:pt>
                <c:pt idx="92">
                  <c:v>0.23439095782758787</c:v>
                </c:pt>
                <c:pt idx="93">
                  <c:v>0.20888789638231353</c:v>
                </c:pt>
                <c:pt idx="94">
                  <c:v>0.19181288884401784</c:v>
                </c:pt>
                <c:pt idx="95">
                  <c:v>0.18054848880806645</c:v>
                </c:pt>
                <c:pt idx="96">
                  <c:v>0.17298489274738574</c:v>
                </c:pt>
                <c:pt idx="97">
                  <c:v>0.16779890551312254</c:v>
                </c:pt>
                <c:pt idx="98">
                  <c:v>0.30848957890222162</c:v>
                </c:pt>
                <c:pt idx="99">
                  <c:v>0.30143080809135125</c:v>
                </c:pt>
                <c:pt idx="100">
                  <c:v>0.28053285232205893</c:v>
                </c:pt>
                <c:pt idx="101">
                  <c:v>0.25409300881221131</c:v>
                </c:pt>
                <c:pt idx="102">
                  <c:v>0.2298839714111105</c:v>
                </c:pt>
                <c:pt idx="103">
                  <c:v>0.21078088049362056</c:v>
                </c:pt>
                <c:pt idx="104">
                  <c:v>0.19660575932555263</c:v>
                </c:pt>
                <c:pt idx="105">
                  <c:v>0.1862716337454885</c:v>
                </c:pt>
                <c:pt idx="106">
                  <c:v>0.17876468077194554</c:v>
                </c:pt>
                <c:pt idx="107">
                  <c:v>0.30524666766742492</c:v>
                </c:pt>
                <c:pt idx="108">
                  <c:v>0.30089943156437476</c:v>
                </c:pt>
                <c:pt idx="109">
                  <c:v>0.28709902985587787</c:v>
                </c:pt>
                <c:pt idx="110">
                  <c:v>0.26734587499407669</c:v>
                </c:pt>
                <c:pt idx="111">
                  <c:v>0.24653567846964633</c:v>
                </c:pt>
                <c:pt idx="112">
                  <c:v>0.22787217252089198</c:v>
                </c:pt>
                <c:pt idx="113">
                  <c:v>0.21250227186217255</c:v>
                </c:pt>
                <c:pt idx="114">
                  <c:v>0.20035913936089064</c:v>
                </c:pt>
                <c:pt idx="115">
                  <c:v>0.19098585382984709</c:v>
                </c:pt>
                <c:pt idx="116">
                  <c:v>0.30353121385177129</c:v>
                </c:pt>
                <c:pt idx="117">
                  <c:v>0.30061104184387655</c:v>
                </c:pt>
                <c:pt idx="118">
                  <c:v>0.29097243915071314</c:v>
                </c:pt>
                <c:pt idx="119">
                  <c:v>0.27611692790479042</c:v>
                </c:pt>
                <c:pt idx="120">
                  <c:v>0.25894006900557115</c:v>
                </c:pt>
                <c:pt idx="121">
                  <c:v>0.24200477806765122</c:v>
                </c:pt>
                <c:pt idx="122">
                  <c:v>0.22681553965674067</c:v>
                </c:pt>
                <c:pt idx="123">
                  <c:v>0.21392224858117007</c:v>
                </c:pt>
                <c:pt idx="124">
                  <c:v>0.2033762086106809</c:v>
                </c:pt>
                <c:pt idx="125">
                  <c:v>0.30252303874581865</c:v>
                </c:pt>
                <c:pt idx="126">
                  <c:v>0.30043889343858599</c:v>
                </c:pt>
                <c:pt idx="127">
                  <c:v>0.29339536279955891</c:v>
                </c:pt>
                <c:pt idx="128">
                  <c:v>0.28201819610343765</c:v>
                </c:pt>
                <c:pt idx="129">
                  <c:v>0.26800893726940117</c:v>
                </c:pt>
                <c:pt idx="130">
                  <c:v>0.25320737908579749</c:v>
                </c:pt>
                <c:pt idx="131">
                  <c:v>0.23900669351677808</c:v>
                </c:pt>
                <c:pt idx="132">
                  <c:v>0.226197208303969</c:v>
                </c:pt>
                <c:pt idx="133">
                  <c:v>0.2151584538529844</c:v>
                </c:pt>
                <c:pt idx="134">
                  <c:v>0.30188843232127083</c:v>
                </c:pt>
                <c:pt idx="135">
                  <c:v>0.30032968831384854</c:v>
                </c:pt>
                <c:pt idx="136">
                  <c:v>0.29498111912879177</c:v>
                </c:pt>
                <c:pt idx="137">
                  <c:v>0.2860703138651256</c:v>
                </c:pt>
                <c:pt idx="138">
                  <c:v>0.2746107839846757</c:v>
                </c:pt>
                <c:pt idx="139">
                  <c:v>0.26187668831452404</c:v>
                </c:pt>
                <c:pt idx="140">
                  <c:v>0.24900697227316937</c:v>
                </c:pt>
                <c:pt idx="141">
                  <c:v>0.23680622513257352</c:v>
                </c:pt>
                <c:pt idx="142">
                  <c:v>0.22580887994665774</c:v>
                </c:pt>
                <c:pt idx="143">
                  <c:v>0.49845950827280405</c:v>
                </c:pt>
                <c:pt idx="144">
                  <c:v>0.32091997129062416</c:v>
                </c:pt>
                <c:pt idx="145">
                  <c:v>0.23820914335708507</c:v>
                </c:pt>
                <c:pt idx="146">
                  <c:v>0.20116820453323181</c:v>
                </c:pt>
                <c:pt idx="147">
                  <c:v>0.18264580488523888</c:v>
                </c:pt>
                <c:pt idx="148">
                  <c:v>0.17235578462029971</c:v>
                </c:pt>
                <c:pt idx="149">
                  <c:v>0.16614230588239484</c:v>
                </c:pt>
                <c:pt idx="150">
                  <c:v>0.16216444057329155</c:v>
                </c:pt>
                <c:pt idx="151">
                  <c:v>0.54245060471110795</c:v>
                </c:pt>
                <c:pt idx="152">
                  <c:v>0.45428558557451715</c:v>
                </c:pt>
                <c:pt idx="153">
                  <c:v>0.31834475748416813</c:v>
                </c:pt>
                <c:pt idx="154">
                  <c:v>0.24238323632356437</c:v>
                </c:pt>
                <c:pt idx="155">
                  <c:v>0.20515409447679012</c:v>
                </c:pt>
                <c:pt idx="156">
                  <c:v>0.18570966539038397</c:v>
                </c:pt>
                <c:pt idx="157">
                  <c:v>0.17465641470050547</c:v>
                </c:pt>
                <c:pt idx="158">
                  <c:v>0.16789251890887985</c:v>
                </c:pt>
                <c:pt idx="159">
                  <c:v>0.16352656152074449</c:v>
                </c:pt>
                <c:pt idx="160">
                  <c:v>0.41932023758064768</c:v>
                </c:pt>
                <c:pt idx="161">
                  <c:v>0.3857105138336227</c:v>
                </c:pt>
                <c:pt idx="162">
                  <c:v>0.25364260684797113</c:v>
                </c:pt>
                <c:pt idx="163">
                  <c:v>0.21716420846639131</c:v>
                </c:pt>
                <c:pt idx="164">
                  <c:v>0.19551629581740407</c:v>
                </c:pt>
                <c:pt idx="165">
                  <c:v>0.18228348707166053</c:v>
                </c:pt>
                <c:pt idx="166">
                  <c:v>0.17382364524809743</c:v>
                </c:pt>
                <c:pt idx="167">
                  <c:v>0.1682084702519252</c:v>
                </c:pt>
                <c:pt idx="168">
                  <c:v>0.36167207455988953</c:v>
                </c:pt>
                <c:pt idx="169">
                  <c:v>0.34714230275990926</c:v>
                </c:pt>
                <c:pt idx="170">
                  <c:v>0.3081261765526917</c:v>
                </c:pt>
                <c:pt idx="171">
                  <c:v>0.26590624205412783</c:v>
                </c:pt>
                <c:pt idx="172">
                  <c:v>0.23282164939632138</c:v>
                </c:pt>
                <c:pt idx="173">
                  <c:v>0.20976715549506889</c:v>
                </c:pt>
                <c:pt idx="174">
                  <c:v>0.19414006508203924</c:v>
                </c:pt>
                <c:pt idx="175">
                  <c:v>0.18345458312250745</c:v>
                </c:pt>
                <c:pt idx="176">
                  <c:v>0.17603626841593933</c:v>
                </c:pt>
                <c:pt idx="177">
                  <c:v>0.33579495739061377</c:v>
                </c:pt>
                <c:pt idx="178">
                  <c:v>0.32817354517717973</c:v>
                </c:pt>
                <c:pt idx="179">
                  <c:v>0.30527694805479977</c:v>
                </c:pt>
                <c:pt idx="180">
                  <c:v>0.27557481327445427</c:v>
                </c:pt>
                <c:pt idx="181">
                  <c:v>0.24763273917837106</c:v>
                </c:pt>
                <c:pt idx="182">
                  <c:v>0.2250608733474562</c:v>
                </c:pt>
                <c:pt idx="183">
                  <c:v>0.20800443219219775</c:v>
                </c:pt>
                <c:pt idx="184">
                  <c:v>0.19540081843779269</c:v>
                </c:pt>
                <c:pt idx="185">
                  <c:v>0.18615400606865756</c:v>
                </c:pt>
                <c:pt idx="186">
                  <c:v>0.32284128650665506</c:v>
                </c:pt>
                <c:pt idx="187">
                  <c:v>0.31824885468504599</c:v>
                </c:pt>
                <c:pt idx="188">
                  <c:v>0.30357996575596302</c:v>
                </c:pt>
                <c:pt idx="189">
                  <c:v>0.28234233038166334</c:v>
                </c:pt>
                <c:pt idx="190">
                  <c:v>0.25965462428314723</c:v>
                </c:pt>
                <c:pt idx="191">
                  <c:v>0.23902813493742245</c:v>
                </c:pt>
                <c:pt idx="192">
                  <c:v>0.22183976080213591</c:v>
                </c:pt>
                <c:pt idx="193">
                  <c:v>0.20812851426149376</c:v>
                </c:pt>
                <c:pt idx="194">
                  <c:v>0.19746481723820022</c:v>
                </c:pt>
                <c:pt idx="195">
                  <c:v>0.31564109152467018</c:v>
                </c:pt>
                <c:pt idx="196">
                  <c:v>0.31260189682700307</c:v>
                </c:pt>
                <c:pt idx="197">
                  <c:v>0.30254082857185188</c:v>
                </c:pt>
                <c:pt idx="198">
                  <c:v>0.28694415990315036</c:v>
                </c:pt>
                <c:pt idx="199">
                  <c:v>0.26877360675700773</c:v>
                </c:pt>
                <c:pt idx="200">
                  <c:v>0.25071349650963626</c:v>
                </c:pt>
                <c:pt idx="201">
                  <c:v>0.23439117069185783</c:v>
                </c:pt>
                <c:pt idx="202">
                  <c:v>0.22044281726150752</c:v>
                </c:pt>
                <c:pt idx="203">
                  <c:v>0.20896949956150759</c:v>
                </c:pt>
                <c:pt idx="204">
                  <c:v>0.3112920318212623</c:v>
                </c:pt>
                <c:pt idx="205">
                  <c:v>0.30914448940220296</c:v>
                </c:pt>
                <c:pt idx="206">
                  <c:v>0.30187556678051713</c:v>
                </c:pt>
                <c:pt idx="207">
                  <c:v>0.29009744041514596</c:v>
                </c:pt>
                <c:pt idx="208">
                  <c:v>0.2755312671794809</c:v>
                </c:pt>
                <c:pt idx="209">
                  <c:v>0.26006509388473875</c:v>
                </c:pt>
                <c:pt idx="210">
                  <c:v>0.24515277217616302</c:v>
                </c:pt>
                <c:pt idx="211">
                  <c:v>0.23163872635097835</c:v>
                </c:pt>
                <c:pt idx="212">
                  <c:v>0.21994459459444965</c:v>
                </c:pt>
                <c:pt idx="213">
                  <c:v>0.30850719889440348</c:v>
                </c:pt>
                <c:pt idx="214">
                  <c:v>0.30691202383262695</c:v>
                </c:pt>
                <c:pt idx="215">
                  <c:v>0.30143360796488461</c:v>
                </c:pt>
                <c:pt idx="216">
                  <c:v>0.2922897005508967</c:v>
                </c:pt>
                <c:pt idx="217">
                  <c:v>0.28049939854875633</c:v>
                </c:pt>
                <c:pt idx="218">
                  <c:v>0.26735667011439235</c:v>
                </c:pt>
                <c:pt idx="219">
                  <c:v>0.25402980870836367</c:v>
                </c:pt>
                <c:pt idx="220">
                  <c:v>0.24135463819391662</c:v>
                </c:pt>
                <c:pt idx="221">
                  <c:v>0.22989509560931265</c:v>
                </c:pt>
                <c:pt idx="222">
                  <c:v>0.57010328783025011</c:v>
                </c:pt>
                <c:pt idx="223">
                  <c:v>0.42761757008503037</c:v>
                </c:pt>
                <c:pt idx="224">
                  <c:v>0.32092008316486376</c:v>
                </c:pt>
                <c:pt idx="225">
                  <c:v>0.25851945110010621</c:v>
                </c:pt>
                <c:pt idx="226">
                  <c:v>0.22266778739497833</c:v>
                </c:pt>
                <c:pt idx="227">
                  <c:v>0.20116774917214755</c:v>
                </c:pt>
                <c:pt idx="228">
                  <c:v>0.18758404939667994</c:v>
                </c:pt>
                <c:pt idx="229">
                  <c:v>0.17863643817581648</c:v>
                </c:pt>
                <c:pt idx="230">
                  <c:v>0.59190530436152555</c:v>
                </c:pt>
                <c:pt idx="231">
                  <c:v>0.53663024878241417</c:v>
                </c:pt>
                <c:pt idx="232">
                  <c:v>0.41670850737286652</c:v>
                </c:pt>
                <c:pt idx="233">
                  <c:v>0.31978206751976246</c:v>
                </c:pt>
                <c:pt idx="234">
                  <c:v>0.25998194308801037</c:v>
                </c:pt>
                <c:pt idx="235">
                  <c:v>0.22451463593104726</c:v>
                </c:pt>
                <c:pt idx="236">
                  <c:v>0.20284124384232652</c:v>
                </c:pt>
                <c:pt idx="237">
                  <c:v>0.18898826426752996</c:v>
                </c:pt>
                <c:pt idx="238">
                  <c:v>0.17979475132738071</c:v>
                </c:pt>
                <c:pt idx="239">
                  <c:v>0.4934213350704717</c:v>
                </c:pt>
                <c:pt idx="240">
                  <c:v>0.46370328271656197</c:v>
                </c:pt>
                <c:pt idx="241">
                  <c:v>0.38927460732545682</c:v>
                </c:pt>
                <c:pt idx="242">
                  <c:v>0.31654505027017504</c:v>
                </c:pt>
                <c:pt idx="243">
                  <c:v>0.264482111257826</c:v>
                </c:pt>
                <c:pt idx="244">
                  <c:v>0.2304817893405435</c:v>
                </c:pt>
                <c:pt idx="245">
                  <c:v>0.20841578989969134</c:v>
                </c:pt>
                <c:pt idx="246">
                  <c:v>0.19375903015244628</c:v>
                </c:pt>
                <c:pt idx="247">
                  <c:v>0.18378252742219586</c:v>
                </c:pt>
                <c:pt idx="248">
                  <c:v>0.41932116466802111</c:v>
                </c:pt>
                <c:pt idx="249">
                  <c:v>0.40445181779198669</c:v>
                </c:pt>
                <c:pt idx="250">
                  <c:v>0.36231332132665828</c:v>
                </c:pt>
                <c:pt idx="251">
                  <c:v>0.27057325780011554</c:v>
                </c:pt>
                <c:pt idx="252">
                  <c:v>0.23931258784594872</c:v>
                </c:pt>
                <c:pt idx="253">
                  <c:v>0.21716405211195855</c:v>
                </c:pt>
                <c:pt idx="254">
                  <c:v>0.20154708798556309</c:v>
                </c:pt>
                <c:pt idx="255">
                  <c:v>0.19047053277479045</c:v>
                </c:pt>
                <c:pt idx="256">
                  <c:v>0.37584548994692374</c:v>
                </c:pt>
                <c:pt idx="257">
                  <c:v>0.36775645614228286</c:v>
                </c:pt>
                <c:pt idx="258">
                  <c:v>0.34291899501827811</c:v>
                </c:pt>
                <c:pt idx="259">
                  <c:v>0.30944514925166583</c:v>
                </c:pt>
                <c:pt idx="260">
                  <c:v>0.27658268746655035</c:v>
                </c:pt>
                <c:pt idx="261">
                  <c:v>0.24900516314342044</c:v>
                </c:pt>
                <c:pt idx="262">
                  <c:v>0.22752277409392188</c:v>
                </c:pt>
                <c:pt idx="263">
                  <c:v>0.21127842144603895</c:v>
                </c:pt>
                <c:pt idx="264">
                  <c:v>0.19915414611848212</c:v>
                </c:pt>
                <c:pt idx="265">
                  <c:v>0.35081918077088559</c:v>
                </c:pt>
                <c:pt idx="266">
                  <c:v>0.34594232950768194</c:v>
                </c:pt>
                <c:pt idx="267">
                  <c:v>0.33021073231913672</c:v>
                </c:pt>
                <c:pt idx="268">
                  <c:v>0.30700850030381016</c:v>
                </c:pt>
                <c:pt idx="269">
                  <c:v>0.28164769897739644</c:v>
                </c:pt>
                <c:pt idx="270">
                  <c:v>0.25805863690397635</c:v>
                </c:pt>
                <c:pt idx="271">
                  <c:v>0.23800157081554588</c:v>
                </c:pt>
                <c:pt idx="272">
                  <c:v>0.22173410598437487</c:v>
                </c:pt>
                <c:pt idx="273">
                  <c:v>0.20891425658248286</c:v>
                </c:pt>
                <c:pt idx="274">
                  <c:v>0.33579466279188602</c:v>
                </c:pt>
                <c:pt idx="275">
                  <c:v>0.33259385869977592</c:v>
                </c:pt>
                <c:pt idx="276">
                  <c:v>0.32194505435991239</c:v>
                </c:pt>
                <c:pt idx="277">
                  <c:v>0.30527674828618179</c:v>
                </c:pt>
                <c:pt idx="278">
                  <c:v>0.28560779199052955</c:v>
                </c:pt>
                <c:pt idx="279">
                  <c:v>0.26578572285402974</c:v>
                </c:pt>
                <c:pt idx="280">
                  <c:v>0.24763267789171353</c:v>
                </c:pt>
                <c:pt idx="281">
                  <c:v>0.23193732339385348</c:v>
                </c:pt>
                <c:pt idx="282">
                  <c:v>0.21889878734699864</c:v>
                </c:pt>
                <c:pt idx="283">
                  <c:v>0.32629585028090696</c:v>
                </c:pt>
                <c:pt idx="284">
                  <c:v>0.32405437550357091</c:v>
                </c:pt>
                <c:pt idx="285">
                  <c:v>0.31644684478888951</c:v>
                </c:pt>
                <c:pt idx="286">
                  <c:v>0.3040532473798917</c:v>
                </c:pt>
                <c:pt idx="287">
                  <c:v>0.28861056259412038</c:v>
                </c:pt>
                <c:pt idx="288">
                  <c:v>0.27207233070811765</c:v>
                </c:pt>
                <c:pt idx="289">
                  <c:v>0.25598678123283852</c:v>
                </c:pt>
                <c:pt idx="290">
                  <c:v>0.24128930762510981</c:v>
                </c:pt>
                <c:pt idx="291">
                  <c:v>0.22847820393949902</c:v>
                </c:pt>
                <c:pt idx="292">
                  <c:v>0.32003627777090465</c:v>
                </c:pt>
                <c:pt idx="293">
                  <c:v>0.31838391913822567</c:v>
                </c:pt>
                <c:pt idx="294">
                  <c:v>0.31270063877934329</c:v>
                </c:pt>
                <c:pt idx="295">
                  <c:v>0.30318403323046733</c:v>
                </c:pt>
                <c:pt idx="296">
                  <c:v>0.29085639065348856</c:v>
                </c:pt>
                <c:pt idx="297">
                  <c:v>0.27703911062771358</c:v>
                </c:pt>
                <c:pt idx="298">
                  <c:v>0.26294576101784717</c:v>
                </c:pt>
                <c:pt idx="299">
                  <c:v>0.249463975956221</c:v>
                </c:pt>
                <c:pt idx="300">
                  <c:v>0.23720950164340218</c:v>
                </c:pt>
                <c:pt idx="301">
                  <c:v>0.60025023014775658</c:v>
                </c:pt>
                <c:pt idx="302">
                  <c:v>0.49845802021890062</c:v>
                </c:pt>
                <c:pt idx="303">
                  <c:v>0.39606578024375544</c:v>
                </c:pt>
                <c:pt idx="304">
                  <c:v>0.32092015673113272</c:v>
                </c:pt>
                <c:pt idx="305">
                  <c:v>0.27098670709548589</c:v>
                </c:pt>
                <c:pt idx="306">
                  <c:v>0.2382088601583065</c:v>
                </c:pt>
                <c:pt idx="307">
                  <c:v>0.21627320760976076</c:v>
                </c:pt>
                <c:pt idx="308">
                  <c:v>0.20126651170985663</c:v>
                </c:pt>
                <c:pt idx="309">
                  <c:v>0.61267497447112307</c:v>
                </c:pt>
                <c:pt idx="310">
                  <c:v>0.57787808147712783</c:v>
                </c:pt>
                <c:pt idx="311">
                  <c:v>0.48681822554269411</c:v>
                </c:pt>
                <c:pt idx="312">
                  <c:v>0.39201691992671628</c:v>
                </c:pt>
                <c:pt idx="313">
                  <c:v>0.32029978321461755</c:v>
                </c:pt>
                <c:pt idx="314">
                  <c:v>0.27160103649024586</c:v>
                </c:pt>
                <c:pt idx="315">
                  <c:v>0.23916822891358291</c:v>
                </c:pt>
                <c:pt idx="316">
                  <c:v>0.21725346466220347</c:v>
                </c:pt>
                <c:pt idx="317">
                  <c:v>0.20216307116434268</c:v>
                </c:pt>
                <c:pt idx="318">
                  <c:v>0.54245235631876476</c:v>
                </c:pt>
                <c:pt idx="319">
                  <c:v>0.51917301846544783</c:v>
                </c:pt>
                <c:pt idx="320">
                  <c:v>0.4542874381512782</c:v>
                </c:pt>
                <c:pt idx="321">
                  <c:v>0.37991083711556051</c:v>
                </c:pt>
                <c:pt idx="322">
                  <c:v>0.31834423267220235</c:v>
                </c:pt>
                <c:pt idx="323">
                  <c:v>0.2736097186184383</c:v>
                </c:pt>
                <c:pt idx="324">
                  <c:v>0.24238384551503148</c:v>
                </c:pt>
                <c:pt idx="325">
                  <c:v>0.22059577009132897</c:v>
                </c:pt>
                <c:pt idx="326">
                  <c:v>0.20525594868643068</c:v>
                </c:pt>
                <c:pt idx="327">
                  <c:v>0.47154003718414</c:v>
                </c:pt>
                <c:pt idx="328">
                  <c:v>0.45780711702834104</c:v>
                </c:pt>
                <c:pt idx="329">
                  <c:v>0.4168390394805489</c:v>
                </c:pt>
                <c:pt idx="330">
                  <c:v>0.36433204593956864</c:v>
                </c:pt>
                <c:pt idx="331">
                  <c:v>0.31558160907010191</c:v>
                </c:pt>
                <c:pt idx="332">
                  <c:v>0.27664960897374113</c:v>
                </c:pt>
                <c:pt idx="333">
                  <c:v>0.24749272039074277</c:v>
                </c:pt>
                <c:pt idx="334">
                  <c:v>0.22609068861819576</c:v>
                </c:pt>
                <c:pt idx="335">
                  <c:v>0.21046574678738006</c:v>
                </c:pt>
                <c:pt idx="336">
                  <c:v>0.41932139410761859</c:v>
                </c:pt>
                <c:pt idx="337">
                  <c:v>0.41121484840968947</c:v>
                </c:pt>
                <c:pt idx="338">
                  <c:v>0.38571078287660648</c:v>
                </c:pt>
                <c:pt idx="339">
                  <c:v>0.34980349148686746</c:v>
                </c:pt>
                <c:pt idx="340">
                  <c:v>0.28008261013180213</c:v>
                </c:pt>
                <c:pt idx="341">
                  <c:v>0.25364312080605367</c:v>
                </c:pt>
                <c:pt idx="342">
                  <c:v>0.23302570944898854</c:v>
                </c:pt>
                <c:pt idx="343">
                  <c:v>0.21727242060623583</c:v>
                </c:pt>
                <c:pt idx="344">
                  <c:v>0.38453984579403577</c:v>
                </c:pt>
                <c:pt idx="345">
                  <c:v>0.37949355794373263</c:v>
                </c:pt>
                <c:pt idx="346">
                  <c:v>0.36301910639255408</c:v>
                </c:pt>
                <c:pt idx="347">
                  <c:v>0.3381571741226399</c:v>
                </c:pt>
                <c:pt idx="348">
                  <c:v>0.31018439057107472</c:v>
                </c:pt>
                <c:pt idx="349">
                  <c:v>0.2833844184502885</c:v>
                </c:pt>
                <c:pt idx="350">
                  <c:v>0.25997895057775189</c:v>
                </c:pt>
                <c:pt idx="351">
                  <c:v>0.24056319925591566</c:v>
                </c:pt>
                <c:pt idx="352">
                  <c:v>0.22498068066913465</c:v>
                </c:pt>
                <c:pt idx="353">
                  <c:v>0.36167160471935178</c:v>
                </c:pt>
                <c:pt idx="354">
                  <c:v>0.35832993525108742</c:v>
                </c:pt>
                <c:pt idx="355">
                  <c:v>0.34714246889474426</c:v>
                </c:pt>
                <c:pt idx="356">
                  <c:v>0.3294088268559115</c:v>
                </c:pt>
                <c:pt idx="357">
                  <c:v>0.30812652341941638</c:v>
                </c:pt>
                <c:pt idx="358">
                  <c:v>0.28627792923346074</c:v>
                </c:pt>
                <c:pt idx="359">
                  <c:v>0.26590656148287234</c:v>
                </c:pt>
                <c:pt idx="360">
                  <c:v>0.24800662721535127</c:v>
                </c:pt>
                <c:pt idx="361">
                  <c:v>0.23293011151657722</c:v>
                </c:pt>
                <c:pt idx="362">
                  <c:v>0.34635171403457371</c:v>
                </c:pt>
                <c:pt idx="363">
                  <c:v>0.34401284030415435</c:v>
                </c:pt>
                <c:pt idx="364">
                  <c:v>0.33604651730073343</c:v>
                </c:pt>
                <c:pt idx="365">
                  <c:v>0.32297336846389618</c:v>
                </c:pt>
                <c:pt idx="366">
                  <c:v>0.30651735002991404</c:v>
                </c:pt>
                <c:pt idx="367">
                  <c:v>0.2886854122582736</c:v>
                </c:pt>
                <c:pt idx="368">
                  <c:v>0.2711309084036112</c:v>
                </c:pt>
                <c:pt idx="369">
                  <c:v>0.25490680479349265</c:v>
                </c:pt>
                <c:pt idx="370">
                  <c:v>0.24061849234772864</c:v>
                </c:pt>
                <c:pt idx="371">
                  <c:v>0.33586356745688317</c:v>
                </c:pt>
                <c:pt idx="372">
                  <c:v>0.33414596243638756</c:v>
                </c:pt>
                <c:pt idx="373">
                  <c:v>0.32822537002565505</c:v>
                </c:pt>
                <c:pt idx="374">
                  <c:v>0.31826734743545965</c:v>
                </c:pt>
                <c:pt idx="375">
                  <c:v>0.30528532783357237</c:v>
                </c:pt>
                <c:pt idx="376">
                  <c:v>0.29062234319320113</c:v>
                </c:pt>
                <c:pt idx="377">
                  <c:v>0.27554309057502413</c:v>
                </c:pt>
                <c:pt idx="378">
                  <c:v>0.26099995728131664</c:v>
                </c:pt>
                <c:pt idx="379">
                  <c:v>0.24767934571760084</c:v>
                </c:pt>
                <c:pt idx="380">
                  <c:v>0.61490550971519831</c:v>
                </c:pt>
                <c:pt idx="381">
                  <c:v>0.54245152753286885</c:v>
                </c:pt>
                <c:pt idx="382">
                  <c:v>0.45497053543853527</c:v>
                </c:pt>
                <c:pt idx="383">
                  <c:v>0.3786946035851394</c:v>
                </c:pt>
                <c:pt idx="384">
                  <c:v>0.32092008956596707</c:v>
                </c:pt>
                <c:pt idx="385">
                  <c:v>0.2793536513294802</c:v>
                </c:pt>
                <c:pt idx="386">
                  <c:v>0.24972326434891709</c:v>
                </c:pt>
                <c:pt idx="387">
                  <c:v>0.2285441337729465</c:v>
                </c:pt>
                <c:pt idx="388">
                  <c:v>0.62276300519470951</c:v>
                </c:pt>
                <c:pt idx="389">
                  <c:v>0.59965890107584918</c:v>
                </c:pt>
                <c:pt idx="390">
                  <c:v>0.53246744810998603</c:v>
                </c:pt>
                <c:pt idx="391">
                  <c:v>0.44996540316746869</c:v>
                </c:pt>
                <c:pt idx="392">
                  <c:v>0.37677328677903221</c:v>
                </c:pt>
                <c:pt idx="393">
                  <c:v>0.32053596985112032</c:v>
                </c:pt>
                <c:pt idx="394">
                  <c:v>0.27964176612573466</c:v>
                </c:pt>
                <c:pt idx="395">
                  <c:v>0.25026599131489102</c:v>
                </c:pt>
                <c:pt idx="396">
                  <c:v>0.22915308190981393</c:v>
                </c:pt>
                <c:pt idx="397">
                  <c:v>0.57283535564911747</c:v>
                </c:pt>
                <c:pt idx="398">
                  <c:v>0.55523451172868954</c:v>
                </c:pt>
                <c:pt idx="399">
                  <c:v>0.50249011800211763</c:v>
                </c:pt>
                <c:pt idx="400">
                  <c:v>0.43436436360023317</c:v>
                </c:pt>
                <c:pt idx="401">
                  <c:v>0.37057827300652907</c:v>
                </c:pt>
                <c:pt idx="402">
                  <c:v>0.31926455226259542</c:v>
                </c:pt>
                <c:pt idx="403">
                  <c:v>0.2806145564510078</c:v>
                </c:pt>
                <c:pt idx="404">
                  <c:v>0.25212392761969832</c:v>
                </c:pt>
                <c:pt idx="405">
                  <c:v>0.23125876891208863</c:v>
                </c:pt>
                <c:pt idx="406">
                  <c:v>0.51236865080222216</c:v>
                </c:pt>
                <c:pt idx="407">
                  <c:v>0.50051828896252359</c:v>
                </c:pt>
                <c:pt idx="408">
                  <c:v>0.46364742844123602</c:v>
                </c:pt>
                <c:pt idx="409">
                  <c:v>0.41277106569838184</c:v>
                </c:pt>
                <c:pt idx="410">
                  <c:v>0.36145123747428776</c:v>
                </c:pt>
                <c:pt idx="411">
                  <c:v>0.31729354467216719</c:v>
                </c:pt>
                <c:pt idx="412">
                  <c:v>0.28218144800968986</c:v>
                </c:pt>
                <c:pt idx="413">
                  <c:v>0.25520405740975843</c:v>
                </c:pt>
                <c:pt idx="414">
                  <c:v>0.23482442870425838</c:v>
                </c:pt>
                <c:pt idx="415">
                  <c:v>0.45948254777341002</c:v>
                </c:pt>
                <c:pt idx="416">
                  <c:v>0.45181972598999448</c:v>
                </c:pt>
                <c:pt idx="417">
                  <c:v>0.4271517357114028</c:v>
                </c:pt>
                <c:pt idx="418">
                  <c:v>0.39091032686193633</c:v>
                </c:pt>
                <c:pt idx="419">
                  <c:v>0.35148808593342917</c:v>
                </c:pt>
                <c:pt idx="420">
                  <c:v>0.31499762744597926</c:v>
                </c:pt>
                <c:pt idx="421">
                  <c:v>0.28410423868184603</c:v>
                </c:pt>
                <c:pt idx="422">
                  <c:v>0.25913753797143302</c:v>
                </c:pt>
                <c:pt idx="423">
                  <c:v>0.23951861645375974</c:v>
                </c:pt>
                <c:pt idx="424">
                  <c:v>0.41932146134510778</c:v>
                </c:pt>
                <c:pt idx="425">
                  <c:v>0.4143011699772261</c:v>
                </c:pt>
                <c:pt idx="426">
                  <c:v>0.39770298576967422</c:v>
                </c:pt>
                <c:pt idx="427">
                  <c:v>0.3720369036189386</c:v>
                </c:pt>
                <c:pt idx="428">
                  <c:v>0.34223384650689714</c:v>
                </c:pt>
                <c:pt idx="429">
                  <c:v>0.2861272827543801</c:v>
                </c:pt>
                <c:pt idx="430">
                  <c:v>0.26347270586174937</c:v>
                </c:pt>
                <c:pt idx="431">
                  <c:v>0.24488371838513537</c:v>
                </c:pt>
                <c:pt idx="432">
                  <c:v>0.39037231999381777</c:v>
                </c:pt>
                <c:pt idx="433">
                  <c:v>0.38696334143525274</c:v>
                </c:pt>
                <c:pt idx="434">
                  <c:v>0.37546862378226858</c:v>
                </c:pt>
                <c:pt idx="435">
                  <c:v>0.35698725538938736</c:v>
                </c:pt>
                <c:pt idx="436">
                  <c:v>0.33437461370695237</c:v>
                </c:pt>
                <c:pt idx="437">
                  <c:v>0.31065405052077188</c:v>
                </c:pt>
                <c:pt idx="438">
                  <c:v>0.28806041634403029</c:v>
                </c:pt>
                <c:pt idx="439">
                  <c:v>0.26781596367357313</c:v>
                </c:pt>
                <c:pt idx="440">
                  <c:v>0.25047251465276121</c:v>
                </c:pt>
                <c:pt idx="441">
                  <c:v>0.36970809706718594</c:v>
                </c:pt>
                <c:pt idx="442">
                  <c:v>0.36729676346321394</c:v>
                </c:pt>
                <c:pt idx="443">
                  <c:v>0.35904931281101515</c:v>
                </c:pt>
                <c:pt idx="444">
                  <c:v>0.34539859786755883</c:v>
                </c:pt>
                <c:pt idx="445">
                  <c:v>0.32800656099450864</c:v>
                </c:pt>
                <c:pt idx="446">
                  <c:v>0.30889230564123393</c:v>
                </c:pt>
                <c:pt idx="447">
                  <c:v>0.28979740267101367</c:v>
                </c:pt>
                <c:pt idx="448">
                  <c:v>0.27189873507093637</c:v>
                </c:pt>
                <c:pt idx="449">
                  <c:v>0.25593234524630187</c:v>
                </c:pt>
                <c:pt idx="450">
                  <c:v>0.35492325766399924</c:v>
                </c:pt>
                <c:pt idx="451">
                  <c:v>0.353147257041667</c:v>
                </c:pt>
                <c:pt idx="452">
                  <c:v>0.34700894698053469</c:v>
                </c:pt>
                <c:pt idx="453">
                  <c:v>0.33662938911493867</c:v>
                </c:pt>
                <c:pt idx="454">
                  <c:v>0.3229921578728524</c:v>
                </c:pt>
                <c:pt idx="455">
                  <c:v>0.30744334794529071</c:v>
                </c:pt>
                <c:pt idx="456">
                  <c:v>0.29128932106814454</c:v>
                </c:pt>
                <c:pt idx="457">
                  <c:v>0.27555015504120095</c:v>
                </c:pt>
                <c:pt idx="458">
                  <c:v>0.26099447154671518</c:v>
                </c:pt>
                <c:pt idx="459">
                  <c:v>0.62293091460060823</c:v>
                </c:pt>
                <c:pt idx="460">
                  <c:v>0.57010323420270481</c:v>
                </c:pt>
                <c:pt idx="461">
                  <c:v>0.4984579781871506</c:v>
                </c:pt>
                <c:pt idx="462">
                  <c:v>0.42761778717705334</c:v>
                </c:pt>
                <c:pt idx="463">
                  <c:v>0.36778095045811582</c:v>
                </c:pt>
                <c:pt idx="464">
                  <c:v>0.32092024973409106</c:v>
                </c:pt>
                <c:pt idx="465">
                  <c:v>0.28533955775851494</c:v>
                </c:pt>
                <c:pt idx="466">
                  <c:v>0.25870131880945574</c:v>
                </c:pt>
                <c:pt idx="467">
                  <c:v>0.62828466847889752</c:v>
                </c:pt>
                <c:pt idx="468">
                  <c:v>0.61211386535642842</c:v>
                </c:pt>
                <c:pt idx="469">
                  <c:v>0.56203603024678639</c:v>
                </c:pt>
                <c:pt idx="470">
                  <c:v>0.49351656423258505</c:v>
                </c:pt>
                <c:pt idx="471">
                  <c:v>0.42507353664804098</c:v>
                </c:pt>
                <c:pt idx="472">
                  <c:v>0.36671612374003898</c:v>
                </c:pt>
                <c:pt idx="473">
                  <c:v>0.3206614474268466</c:v>
                </c:pt>
                <c:pt idx="474">
                  <c:v>0.2854834214561387</c:v>
                </c:pt>
                <c:pt idx="475">
                  <c:v>0.25902769663136815</c:v>
                </c:pt>
                <c:pt idx="476">
                  <c:v>0.59190579134241639</c:v>
                </c:pt>
                <c:pt idx="477">
                  <c:v>0.57857074351792592</c:v>
                </c:pt>
                <c:pt idx="478">
                  <c:v>0.53663087272644372</c:v>
                </c:pt>
                <c:pt idx="479">
                  <c:v>0.47761847146701847</c:v>
                </c:pt>
                <c:pt idx="480">
                  <c:v>0.41670870433559071</c:v>
                </c:pt>
                <c:pt idx="481">
                  <c:v>0.36315019946490923</c:v>
                </c:pt>
                <c:pt idx="482">
                  <c:v>0.31978172133955507</c:v>
                </c:pt>
                <c:pt idx="483">
                  <c:v>0.2859784749962721</c:v>
                </c:pt>
                <c:pt idx="484">
                  <c:v>0.2601594119164154</c:v>
                </c:pt>
                <c:pt idx="485">
                  <c:v>0.54245196436414644</c:v>
                </c:pt>
                <c:pt idx="486">
                  <c:v>0.5325654688156306</c:v>
                </c:pt>
                <c:pt idx="487">
                  <c:v>0.5007970911130506</c:v>
                </c:pt>
                <c:pt idx="488">
                  <c:v>0.45428727963570859</c:v>
                </c:pt>
                <c:pt idx="489">
                  <c:v>0.40391625954452387</c:v>
                </c:pt>
                <c:pt idx="490">
                  <c:v>0.35749394776178789</c:v>
                </c:pt>
                <c:pt idx="491">
                  <c:v>0.31834432317620104</c:v>
                </c:pt>
                <c:pt idx="492">
                  <c:v>0.28680648757090677</c:v>
                </c:pt>
                <c:pt idx="493">
                  <c:v>0.26208691177482685</c:v>
                </c:pt>
                <c:pt idx="494">
                  <c:v>0.49342109985412119</c:v>
                </c:pt>
                <c:pt idx="495">
                  <c:v>0.48648400265108033</c:v>
                </c:pt>
                <c:pt idx="496">
                  <c:v>0.46370394507013551</c:v>
                </c:pt>
                <c:pt idx="497">
                  <c:v>0.42894435007922949</c:v>
                </c:pt>
                <c:pt idx="498">
                  <c:v>0.38927445288826062</c:v>
                </c:pt>
                <c:pt idx="499">
                  <c:v>0.3506992471124738</c:v>
                </c:pt>
                <c:pt idx="500">
                  <c:v>0.31654523709066418</c:v>
                </c:pt>
                <c:pt idx="501">
                  <c:v>0.28787756980064405</c:v>
                </c:pt>
                <c:pt idx="502">
                  <c:v>0.26464625232934974</c:v>
                </c:pt>
                <c:pt idx="503">
                  <c:v>0.45190245179446487</c:v>
                </c:pt>
                <c:pt idx="504">
                  <c:v>0.44709244902456746</c:v>
                </c:pt>
                <c:pt idx="505">
                  <c:v>0.43099769781246516</c:v>
                </c:pt>
                <c:pt idx="506">
                  <c:v>0.40551855502055401</c:v>
                </c:pt>
                <c:pt idx="507">
                  <c:v>0.37499351457766089</c:v>
                </c:pt>
                <c:pt idx="508">
                  <c:v>0.34371657054097654</c:v>
                </c:pt>
                <c:pt idx="509">
                  <c:v>0.31460893936196205</c:v>
                </c:pt>
                <c:pt idx="510">
                  <c:v>0.28907620267887552</c:v>
                </c:pt>
                <c:pt idx="511">
                  <c:v>0.26760215316800051</c:v>
                </c:pt>
                <c:pt idx="512">
                  <c:v>0.41932143930020715</c:v>
                </c:pt>
                <c:pt idx="513">
                  <c:v>0.41593911240521264</c:v>
                </c:pt>
                <c:pt idx="514">
                  <c:v>0.40445173284118213</c:v>
                </c:pt>
                <c:pt idx="515">
                  <c:v>0.38571085336867272</c:v>
                </c:pt>
                <c:pt idx="516">
                  <c:v>0.36231328342574926</c:v>
                </c:pt>
                <c:pt idx="517">
                  <c:v>0.33719922870843266</c:v>
                </c:pt>
                <c:pt idx="518">
                  <c:v>0.29029666019660894</c:v>
                </c:pt>
                <c:pt idx="519">
                  <c:v>0.27071659831479444</c:v>
                </c:pt>
                <c:pt idx="520">
                  <c:v>0.39454404742177218</c:v>
                </c:pt>
                <c:pt idx="521">
                  <c:v>0.3921043392761151</c:v>
                </c:pt>
                <c:pt idx="522">
                  <c:v>0.38372197846713879</c:v>
                </c:pt>
                <c:pt idx="523">
                  <c:v>0.36971960372859475</c:v>
                </c:pt>
                <c:pt idx="524">
                  <c:v>0.35164386362329975</c:v>
                </c:pt>
                <c:pt idx="525">
                  <c:v>0.33146723506285197</c:v>
                </c:pt>
                <c:pt idx="526">
                  <c:v>0.31097776245550851</c:v>
                </c:pt>
                <c:pt idx="527">
                  <c:v>0.29146219133586571</c:v>
                </c:pt>
                <c:pt idx="528">
                  <c:v>0.27379460308645098</c:v>
                </c:pt>
                <c:pt idx="529">
                  <c:v>0.37597181891185033</c:v>
                </c:pt>
                <c:pt idx="530">
                  <c:v>0.37415674141080951</c:v>
                </c:pt>
                <c:pt idx="531">
                  <c:v>0.3678656452272524</c:v>
                </c:pt>
                <c:pt idx="532">
                  <c:v>0.35716398204383415</c:v>
                </c:pt>
                <c:pt idx="533">
                  <c:v>0.3429803105307393</c:v>
                </c:pt>
                <c:pt idx="534">
                  <c:v>0.32663552948785901</c:v>
                </c:pt>
                <c:pt idx="535">
                  <c:v>0.30945615583294878</c:v>
                </c:pt>
                <c:pt idx="536">
                  <c:v>0.29251993705710938</c:v>
                </c:pt>
                <c:pt idx="537">
                  <c:v>0.27668029568710245</c:v>
                </c:pt>
                <c:pt idx="538">
                  <c:v>0.62773725134826786</c:v>
                </c:pt>
                <c:pt idx="539">
                  <c:v>0.58809281143067049</c:v>
                </c:pt>
                <c:pt idx="540">
                  <c:v>0.53004339868445238</c:v>
                </c:pt>
                <c:pt idx="541">
                  <c:v>0.46716238994684983</c:v>
                </c:pt>
                <c:pt idx="542">
                  <c:v>0.40920023327485777</c:v>
                </c:pt>
                <c:pt idx="543">
                  <c:v>0.36031010987444584</c:v>
                </c:pt>
                <c:pt idx="544">
                  <c:v>0.32092014660699647</c:v>
                </c:pt>
                <c:pt idx="545">
                  <c:v>0.29004273068980962</c:v>
                </c:pt>
                <c:pt idx="546">
                  <c:v>0.63159094504731794</c:v>
                </c:pt>
                <c:pt idx="547">
                  <c:v>0.61976232513845719</c:v>
                </c:pt>
                <c:pt idx="548">
                  <c:v>0.58165154844025146</c:v>
                </c:pt>
                <c:pt idx="549">
                  <c:v>0.52556828106114062</c:v>
                </c:pt>
                <c:pt idx="550">
                  <c:v>0.46443978184230333</c:v>
                </c:pt>
                <c:pt idx="551">
                  <c:v>0.40774229893720126</c:v>
                </c:pt>
                <c:pt idx="552">
                  <c:v>0.35965523115246961</c:v>
                </c:pt>
                <c:pt idx="553">
                  <c:v>0.32073508719721439</c:v>
                </c:pt>
                <c:pt idx="554">
                  <c:v>0.29011504207689442</c:v>
                </c:pt>
                <c:pt idx="555">
                  <c:v>0.60430256498088797</c:v>
                </c:pt>
                <c:pt idx="556">
                  <c:v>0.59404199599661378</c:v>
                </c:pt>
                <c:pt idx="557">
                  <c:v>0.56069764766254615</c:v>
                </c:pt>
                <c:pt idx="558">
                  <c:v>0.51082475856291587</c:v>
                </c:pt>
                <c:pt idx="559">
                  <c:v>0.45534440108772989</c:v>
                </c:pt>
                <c:pt idx="560">
                  <c:v>0.40280836707734147</c:v>
                </c:pt>
                <c:pt idx="561">
                  <c:v>0.35741382475813188</c:v>
                </c:pt>
                <c:pt idx="562">
                  <c:v>0.32009627100921045</c:v>
                </c:pt>
                <c:pt idx="563">
                  <c:v>0.29036626879631749</c:v>
                </c:pt>
                <c:pt idx="564">
                  <c:v>0.56427126042229503</c:v>
                </c:pt>
                <c:pt idx="565">
                  <c:v>0.55612135804800766</c:v>
                </c:pt>
                <c:pt idx="566">
                  <c:v>0.52929769673271543</c:v>
                </c:pt>
                <c:pt idx="567">
                  <c:v>0.48818436433983825</c:v>
                </c:pt>
                <c:pt idx="568">
                  <c:v>0.44099030685560425</c:v>
                </c:pt>
                <c:pt idx="569">
                  <c:v>0.39481612176208275</c:v>
                </c:pt>
                <c:pt idx="570">
                  <c:v>0.35370022339846235</c:v>
                </c:pt>
                <c:pt idx="571">
                  <c:v>0.3190178211551804</c:v>
                </c:pt>
                <c:pt idx="572">
                  <c:v>0.29079702785372546</c:v>
                </c:pt>
                <c:pt idx="573">
                  <c:v>0.52080791164187989</c:v>
                </c:pt>
                <c:pt idx="574">
                  <c:v>0.51469298320344314</c:v>
                </c:pt>
                <c:pt idx="575">
                  <c:v>0.49428405372770429</c:v>
                </c:pt>
                <c:pt idx="576">
                  <c:v>0.46213221538907989</c:v>
                </c:pt>
                <c:pt idx="577">
                  <c:v>0.42386491682333571</c:v>
                </c:pt>
                <c:pt idx="578">
                  <c:v>0.3849363788834006</c:v>
                </c:pt>
                <c:pt idx="579">
                  <c:v>0.34896160055620007</c:v>
                </c:pt>
                <c:pt idx="580">
                  <c:v>0.31760407641981214</c:v>
                </c:pt>
                <c:pt idx="581">
                  <c:v>0.29137401498541876</c:v>
                </c:pt>
                <c:pt idx="582">
                  <c:v>0.4806520941094195</c:v>
                </c:pt>
                <c:pt idx="583">
                  <c:v>0.47617755794033323</c:v>
                </c:pt>
                <c:pt idx="584">
                  <c:v>0.46104675537540402</c:v>
                </c:pt>
                <c:pt idx="585">
                  <c:v>0.43657764112127118</c:v>
                </c:pt>
                <c:pt idx="586">
                  <c:v>0.40639782802197594</c:v>
                </c:pt>
                <c:pt idx="587">
                  <c:v>0.37445151895992634</c:v>
                </c:pt>
                <c:pt idx="588">
                  <c:v>0.34374441540007666</c:v>
                </c:pt>
                <c:pt idx="589">
                  <c:v>0.3159969516017519</c:v>
                </c:pt>
                <c:pt idx="590">
                  <c:v>0.29204789193424863</c:v>
                </c:pt>
                <c:pt idx="591">
                  <c:v>0.44671225391900427</c:v>
                </c:pt>
                <c:pt idx="592">
                  <c:v>0.44344320749309629</c:v>
                </c:pt>
                <c:pt idx="593">
                  <c:v>0.4322637331155722</c:v>
                </c:pt>
                <c:pt idx="594">
                  <c:v>0.41376748994716361</c:v>
                </c:pt>
                <c:pt idx="595">
                  <c:v>0.39021495243264337</c:v>
                </c:pt>
                <c:pt idx="596">
                  <c:v>0.36434702663448737</c:v>
                </c:pt>
                <c:pt idx="597">
                  <c:v>0.33852290970891386</c:v>
                </c:pt>
                <c:pt idx="598">
                  <c:v>0.31433250902171778</c:v>
                </c:pt>
                <c:pt idx="599">
                  <c:v>0.29276672264378056</c:v>
                </c:pt>
                <c:pt idx="600">
                  <c:v>0.41932143968985564</c:v>
                </c:pt>
                <c:pt idx="601">
                  <c:v>0.4169031756777824</c:v>
                </c:pt>
                <c:pt idx="602">
                  <c:v>0.40855747239262097</c:v>
                </c:pt>
                <c:pt idx="603">
                  <c:v>0.39448617817993586</c:v>
                </c:pt>
                <c:pt idx="604">
                  <c:v>0.37607662748786974</c:v>
                </c:pt>
                <c:pt idx="605">
                  <c:v>0.35519418822908588</c:v>
                </c:pt>
                <c:pt idx="606">
                  <c:v>0.33361951238982912</c:v>
                </c:pt>
                <c:pt idx="607">
                  <c:v>0.29348611883287151</c:v>
                </c:pt>
                <c:pt idx="608">
                  <c:v>0.39782113568022687</c:v>
                </c:pt>
                <c:pt idx="609">
                  <c:v>0.39599397165086797</c:v>
                </c:pt>
                <c:pt idx="610">
                  <c:v>0.38964228984862892</c:v>
                </c:pt>
                <c:pt idx="611">
                  <c:v>0.37876977109064486</c:v>
                </c:pt>
                <c:pt idx="612">
                  <c:v>0.36422696107070329</c:v>
                </c:pt>
                <c:pt idx="613">
                  <c:v>0.3472774163710774</c:v>
                </c:pt>
                <c:pt idx="614">
                  <c:v>0.3292382802883026</c:v>
                </c:pt>
                <c:pt idx="615">
                  <c:v>0.31122531211218368</c:v>
                </c:pt>
                <c:pt idx="616">
                  <c:v>0.29416888797248913</c:v>
                </c:pt>
                <c:pt idx="617">
                  <c:v>0.63079900523672894</c:v>
                </c:pt>
                <c:pt idx="618">
                  <c:v>0.60017084552716915</c:v>
                </c:pt>
                <c:pt idx="619">
                  <c:v>0.55292602680242775</c:v>
                </c:pt>
                <c:pt idx="620">
                  <c:v>0.49824160186410604</c:v>
                </c:pt>
                <c:pt idx="621">
                  <c:v>0.44426497851189206</c:v>
                </c:pt>
                <c:pt idx="622">
                  <c:v>0.3958021313907889</c:v>
                </c:pt>
                <c:pt idx="623">
                  <c:v>0.35462636042088719</c:v>
                </c:pt>
                <c:pt idx="624">
                  <c:v>0.32092022896908184</c:v>
                </c:pt>
                <c:pt idx="625">
                  <c:v>0.63369655691410709</c:v>
                </c:pt>
                <c:pt idx="626">
                  <c:v>0.62471047444619598</c:v>
                </c:pt>
                <c:pt idx="627">
                  <c:v>0.59499174042283287</c:v>
                </c:pt>
                <c:pt idx="628">
                  <c:v>0.5490131126233545</c:v>
                </c:pt>
                <c:pt idx="629">
                  <c:v>0.49558529198179202</c:v>
                </c:pt>
                <c:pt idx="630">
                  <c:v>0.4426282312707544</c:v>
                </c:pt>
                <c:pt idx="631">
                  <c:v>0.39489257856815124</c:v>
                </c:pt>
                <c:pt idx="632">
                  <c:v>0.35419383012162131</c:v>
                </c:pt>
                <c:pt idx="633">
                  <c:v>0.32078163208361982</c:v>
                </c:pt>
                <c:pt idx="634">
                  <c:v>0.61262046257321023</c:v>
                </c:pt>
                <c:pt idx="635">
                  <c:v>0.60455927867293591</c:v>
                </c:pt>
                <c:pt idx="636">
                  <c:v>0.57776414683257327</c:v>
                </c:pt>
                <c:pt idx="637">
                  <c:v>0.53589395672306817</c:v>
                </c:pt>
                <c:pt idx="638">
                  <c:v>0.48659750175071809</c:v>
                </c:pt>
                <c:pt idx="639">
                  <c:v>0.43703910986183359</c:v>
                </c:pt>
                <c:pt idx="640">
                  <c:v>0.39176055950683514</c:v>
                </c:pt>
                <c:pt idx="641">
                  <c:v>0.35269426465551063</c:v>
                </c:pt>
                <c:pt idx="642">
                  <c:v>0.32029848650154519</c:v>
                </c:pt>
                <c:pt idx="643">
                  <c:v>0.58006166052217401</c:v>
                </c:pt>
                <c:pt idx="644">
                  <c:v>0.57333611426715358</c:v>
                </c:pt>
                <c:pt idx="645">
                  <c:v>0.5508036188526354</c:v>
                </c:pt>
                <c:pt idx="646">
                  <c:v>0.51504060601499768</c:v>
                </c:pt>
                <c:pt idx="647">
                  <c:v>0.4720450021618412</c:v>
                </c:pt>
                <c:pt idx="648">
                  <c:v>0.42781929156614529</c:v>
                </c:pt>
                <c:pt idx="649">
                  <c:v>0.3865051922333026</c:v>
                </c:pt>
                <c:pt idx="650">
                  <c:v>0.35014034783026199</c:v>
                </c:pt>
                <c:pt idx="651">
                  <c:v>0.3194654832879944</c:v>
                </c:pt>
                <c:pt idx="652">
                  <c:v>0.54230259428147121</c:v>
                </c:pt>
                <c:pt idx="653">
                  <c:v>0.5369833730686363</c:v>
                </c:pt>
                <c:pt idx="654">
                  <c:v>0.5189981582015033</c:v>
                </c:pt>
                <c:pt idx="655">
                  <c:v>0.48991957347719012</c:v>
                </c:pt>
                <c:pt idx="656">
                  <c:v>0.45406655410309965</c:v>
                </c:pt>
                <c:pt idx="657">
                  <c:v>0.41612900576863915</c:v>
                </c:pt>
                <c:pt idx="658">
                  <c:v>0.37967719066350458</c:v>
                </c:pt>
                <c:pt idx="659">
                  <c:v>0.3467501422257232</c:v>
                </c:pt>
                <c:pt idx="660">
                  <c:v>0.31833939115482246</c:v>
                </c:pt>
                <c:pt idx="661">
                  <c:v>0.50495536347127534</c:v>
                </c:pt>
                <c:pt idx="662">
                  <c:v>0.50087583286142012</c:v>
                </c:pt>
                <c:pt idx="663">
                  <c:v>0.48695467882817078</c:v>
                </c:pt>
                <c:pt idx="664">
                  <c:v>0.46402220936529148</c:v>
                </c:pt>
                <c:pt idx="665">
                  <c:v>0.43499988067224477</c:v>
                </c:pt>
                <c:pt idx="666">
                  <c:v>0.40335334267267059</c:v>
                </c:pt>
                <c:pt idx="667">
                  <c:v>0.3719965741246824</c:v>
                </c:pt>
                <c:pt idx="668">
                  <c:v>0.34283562428953446</c:v>
                </c:pt>
                <c:pt idx="669">
                  <c:v>0.31700950715385851</c:v>
                </c:pt>
                <c:pt idx="670">
                  <c:v>0.47135731923902752</c:v>
                </c:pt>
                <c:pt idx="671">
                  <c:v>0.46826360544814533</c:v>
                </c:pt>
                <c:pt idx="672">
                  <c:v>0.45761790195307789</c:v>
                </c:pt>
                <c:pt idx="673">
                  <c:v>0.4397768466803485</c:v>
                </c:pt>
                <c:pt idx="674">
                  <c:v>0.41663805372550261</c:v>
                </c:pt>
                <c:pt idx="675">
                  <c:v>0.3906652815440208</c:v>
                </c:pt>
                <c:pt idx="676">
                  <c:v>0.36413254724591021</c:v>
                </c:pt>
                <c:pt idx="677">
                  <c:v>0.33871223032524039</c:v>
                </c:pt>
                <c:pt idx="678">
                  <c:v>0.3155729420473839</c:v>
                </c:pt>
                <c:pt idx="679">
                  <c:v>0.44276250497233721</c:v>
                </c:pt>
                <c:pt idx="680">
                  <c:v>0.44041061974665491</c:v>
                </c:pt>
                <c:pt idx="681">
                  <c:v>0.43225950555865778</c:v>
                </c:pt>
                <c:pt idx="682">
                  <c:v>0.41839355283287566</c:v>
                </c:pt>
                <c:pt idx="683">
                  <c:v>0.40001641532535875</c:v>
                </c:pt>
                <c:pt idx="684">
                  <c:v>0.37883932629913025</c:v>
                </c:pt>
                <c:pt idx="685">
                  <c:v>0.35658106321085048</c:v>
                </c:pt>
                <c:pt idx="686">
                  <c:v>0.33463820820827228</c:v>
                </c:pt>
                <c:pt idx="687">
                  <c:v>0.31411618890241871</c:v>
                </c:pt>
                <c:pt idx="688">
                  <c:v>0.41932148218653381</c:v>
                </c:pt>
                <c:pt idx="689">
                  <c:v>0.41751077823417665</c:v>
                </c:pt>
                <c:pt idx="690">
                  <c:v>0.41119801064488953</c:v>
                </c:pt>
                <c:pt idx="691">
                  <c:v>0.40032503646195144</c:v>
                </c:pt>
                <c:pt idx="692">
                  <c:v>0.38564754202322793</c:v>
                </c:pt>
                <c:pt idx="693">
                  <c:v>0.36834462724738415</c:v>
                </c:pt>
                <c:pt idx="694">
                  <c:v>0.34969270136531733</c:v>
                </c:pt>
                <c:pt idx="695">
                  <c:v>0.330819769092002</c:v>
                </c:pt>
                <c:pt idx="696">
                  <c:v>0</c:v>
                </c:pt>
                <c:pt idx="697">
                  <c:v>0.15001827524671585</c:v>
                </c:pt>
                <c:pt idx="698">
                  <c:v>0.1500164417478545</c:v>
                </c:pt>
                <c:pt idx="699">
                  <c:v>0.15001655554074791</c:v>
                </c:pt>
                <c:pt idx="700">
                  <c:v>0.1500166323348206</c:v>
                </c:pt>
                <c:pt idx="701">
                  <c:v>0.15001648563645079</c:v>
                </c:pt>
                <c:pt idx="702">
                  <c:v>0.15001676604529268</c:v>
                </c:pt>
                <c:pt idx="703">
                  <c:v>0.15001659355033381</c:v>
                </c:pt>
                <c:pt idx="704">
                  <c:v>0.1500166348955819</c:v>
                </c:pt>
                <c:pt idx="705">
                  <c:v>0.3</c:v>
                </c:pt>
                <c:pt idx="706">
                  <c:v>0.3</c:v>
                </c:pt>
                <c:pt idx="707">
                  <c:v>0.30000016481442721</c:v>
                </c:pt>
                <c:pt idx="708">
                  <c:v>0.30000026782629502</c:v>
                </c:pt>
                <c:pt idx="709">
                  <c:v>0.29999983296316113</c:v>
                </c:pt>
                <c:pt idx="710">
                  <c:v>0.30000011191486708</c:v>
                </c:pt>
                <c:pt idx="711">
                  <c:v>0.3</c:v>
                </c:pt>
                <c:pt idx="712">
                  <c:v>0.3000000778915991</c:v>
                </c:pt>
                <c:pt idx="713">
                  <c:v>0.640077087435586</c:v>
                </c:pt>
                <c:pt idx="714">
                  <c:v>0.64007696350166976</c:v>
                </c:pt>
                <c:pt idx="715">
                  <c:v>0.64007247141070656</c:v>
                </c:pt>
                <c:pt idx="716">
                  <c:v>0.64007455731593665</c:v>
                </c:pt>
                <c:pt idx="717">
                  <c:v>0.64007445020070675</c:v>
                </c:pt>
                <c:pt idx="718">
                  <c:v>0.64007462296051476</c:v>
                </c:pt>
                <c:pt idx="719">
                  <c:v>0.64007463264362863</c:v>
                </c:pt>
                <c:pt idx="720">
                  <c:v>0.64007450321113679</c:v>
                </c:pt>
                <c:pt idx="721">
                  <c:v>0.2831767469172049</c:v>
                </c:pt>
                <c:pt idx="722">
                  <c:v>0.2831483811920833</c:v>
                </c:pt>
                <c:pt idx="723">
                  <c:v>0.28314546586670231</c:v>
                </c:pt>
                <c:pt idx="724">
                  <c:v>0.28314492742253911</c:v>
                </c:pt>
                <c:pt idx="725">
                  <c:v>0.28314503812381964</c:v>
                </c:pt>
                <c:pt idx="726">
                  <c:v>0.28314485461546879</c:v>
                </c:pt>
                <c:pt idx="727">
                  <c:v>0.28314530448328074</c:v>
                </c:pt>
                <c:pt idx="728">
                  <c:v>0.28314494228492093</c:v>
                </c:pt>
              </c:numCache>
            </c:numRef>
          </c:xVal>
          <c:yVal>
            <c:numRef>
              <c:f>data!$I$2:$I$730</c:f>
              <c:numCache>
                <c:formatCode>General</c:formatCode>
                <c:ptCount val="729"/>
                <c:pt idx="0">
                  <c:v>0.32874005664146827</c:v>
                </c:pt>
                <c:pt idx="1">
                  <c:v>0.15578473654603411</c:v>
                </c:pt>
                <c:pt idx="2">
                  <c:v>0.10384825411617365</c:v>
                </c:pt>
                <c:pt idx="3">
                  <c:v>8.4210107881955945E-2</c:v>
                </c:pt>
                <c:pt idx="4">
                  <c:v>7.5082788457233762E-2</c:v>
                </c:pt>
                <c:pt idx="5">
                  <c:v>7.0195287699436365E-2</c:v>
                </c:pt>
                <c:pt idx="6">
                  <c:v>6.7304607900861915E-2</c:v>
                </c:pt>
                <c:pt idx="7">
                  <c:v>6.5477321965866628E-2</c:v>
                </c:pt>
                <c:pt idx="8">
                  <c:v>0.50273842324311269</c:v>
                </c:pt>
                <c:pt idx="9">
                  <c:v>0.3287407443519218</c:v>
                </c:pt>
                <c:pt idx="10">
                  <c:v>0.21593958293501408</c:v>
                </c:pt>
                <c:pt idx="11">
                  <c:v>0.15578485002487694</c:v>
                </c:pt>
                <c:pt idx="12">
                  <c:v>0.122960797897568</c:v>
                </c:pt>
                <c:pt idx="13">
                  <c:v>0.10384810231585308</c:v>
                </c:pt>
                <c:pt idx="14">
                  <c:v>9.1985678073246771E-2</c:v>
                </c:pt>
                <c:pt idx="15">
                  <c:v>8.4259959081160865E-2</c:v>
                </c:pt>
                <c:pt idx="16">
                  <c:v>0.55539992749563327</c:v>
                </c:pt>
                <c:pt idx="17">
                  <c:v>0.44198431043664393</c:v>
                </c:pt>
                <c:pt idx="18">
                  <c:v>0.32874080420526436</c:v>
                </c:pt>
                <c:pt idx="19">
                  <c:v>0.2461628834899805</c:v>
                </c:pt>
                <c:pt idx="20">
                  <c:v>0.19153661158633217</c:v>
                </c:pt>
                <c:pt idx="21">
                  <c:v>0.15578477458007822</c:v>
                </c:pt>
                <c:pt idx="22">
                  <c:v>0.13190561255701175</c:v>
                </c:pt>
                <c:pt idx="23">
                  <c:v>0.11559098907948925</c:v>
                </c:pt>
                <c:pt idx="24">
                  <c:v>0.57536020294802437</c:v>
                </c:pt>
                <c:pt idx="25">
                  <c:v>0.50273935780798917</c:v>
                </c:pt>
                <c:pt idx="26">
                  <c:v>0.41155594859544853</c:v>
                </c:pt>
                <c:pt idx="27">
                  <c:v>0.32874076257079604</c:v>
                </c:pt>
                <c:pt idx="28">
                  <c:v>0.26384201237277777</c:v>
                </c:pt>
                <c:pt idx="29">
                  <c:v>0.21593930633694339</c:v>
                </c:pt>
                <c:pt idx="30">
                  <c:v>0.18115303658467372</c:v>
                </c:pt>
                <c:pt idx="31">
                  <c:v>0.15595422448722809</c:v>
                </c:pt>
                <c:pt idx="32">
                  <c:v>0.5846472222971697</c:v>
                </c:pt>
                <c:pt idx="33">
                  <c:v>0.53599806061838307</c:v>
                </c:pt>
                <c:pt idx="34">
                  <c:v>0.46660039885200344</c:v>
                </c:pt>
                <c:pt idx="35">
                  <c:v>0.39378562462982986</c:v>
                </c:pt>
                <c:pt idx="36">
                  <c:v>0.3287408100068438</c:v>
                </c:pt>
                <c:pt idx="37">
                  <c:v>0.27535712442808491</c:v>
                </c:pt>
                <c:pt idx="38">
                  <c:v>0.23329611506787276</c:v>
                </c:pt>
                <c:pt idx="39">
                  <c:v>0.20089983377633655</c:v>
                </c:pt>
                <c:pt idx="40">
                  <c:v>0.58962251211139738</c:v>
                </c:pt>
                <c:pt idx="41">
                  <c:v>0.55539922881595039</c:v>
                </c:pt>
                <c:pt idx="42">
                  <c:v>0.50273929535237405</c:v>
                </c:pt>
                <c:pt idx="43">
                  <c:v>0.44198461736533651</c:v>
                </c:pt>
                <c:pt idx="44">
                  <c:v>0.38222341296943319</c:v>
                </c:pt>
                <c:pt idx="45">
                  <c:v>0.32874081526654336</c:v>
                </c:pt>
                <c:pt idx="46">
                  <c:v>0.28342904282224979</c:v>
                </c:pt>
                <c:pt idx="47">
                  <c:v>0.24642488486629138</c:v>
                </c:pt>
                <c:pt idx="48">
                  <c:v>0.59256610332303339</c:v>
                </c:pt>
                <c:pt idx="49">
                  <c:v>0.56745370758023417</c:v>
                </c:pt>
                <c:pt idx="50">
                  <c:v>0.52692720234294987</c:v>
                </c:pt>
                <c:pt idx="51">
                  <c:v>0.47708693488570142</c:v>
                </c:pt>
                <c:pt idx="52">
                  <c:v>0.42450208499716241</c:v>
                </c:pt>
                <c:pt idx="53">
                  <c:v>0.37412385904129875</c:v>
                </c:pt>
                <c:pt idx="54">
                  <c:v>0.32874079023648511</c:v>
                </c:pt>
                <c:pt idx="55">
                  <c:v>0.28967660778173204</c:v>
                </c:pt>
                <c:pt idx="56">
                  <c:v>0.59442716951621211</c:v>
                </c:pt>
                <c:pt idx="57">
                  <c:v>0.57530977616491075</c:v>
                </c:pt>
                <c:pt idx="58">
                  <c:v>0.54347606518676128</c:v>
                </c:pt>
                <c:pt idx="59">
                  <c:v>0.50256785695723061</c:v>
                </c:pt>
                <c:pt idx="60">
                  <c:v>0.45715041489028124</c:v>
                </c:pt>
                <c:pt idx="61">
                  <c:v>0.41129214453983276</c:v>
                </c:pt>
                <c:pt idx="62">
                  <c:v>0.36785796644206575</c:v>
                </c:pt>
                <c:pt idx="63">
                  <c:v>0.32874081073711747</c:v>
                </c:pt>
                <c:pt idx="64">
                  <c:v>0.15415824048836246</c:v>
                </c:pt>
                <c:pt idx="65">
                  <c:v>8.8185025710240811E-2</c:v>
                </c:pt>
                <c:pt idx="66">
                  <c:v>7.2312380997294243E-2</c:v>
                </c:pt>
                <c:pt idx="67">
                  <c:v>6.668430155661817E-2</c:v>
                </c:pt>
                <c:pt idx="68">
                  <c:v>6.4133568611569131E-2</c:v>
                </c:pt>
                <c:pt idx="69">
                  <c:v>6.2783914797613846E-2</c:v>
                </c:pt>
                <c:pt idx="70">
                  <c:v>6.1991142822794727E-2</c:v>
                </c:pt>
                <c:pt idx="71">
                  <c:v>6.1491911474078342E-2</c:v>
                </c:pt>
                <c:pt idx="72">
                  <c:v>0.5052501899739793</c:v>
                </c:pt>
                <c:pt idx="73">
                  <c:v>0.17102300251797986</c:v>
                </c:pt>
                <c:pt idx="74">
                  <c:v>0.11335385559856535</c:v>
                </c:pt>
                <c:pt idx="75">
                  <c:v>9.0023676867068803E-2</c:v>
                </c:pt>
                <c:pt idx="76">
                  <c:v>7.8872197309417039E-2</c:v>
                </c:pt>
                <c:pt idx="77">
                  <c:v>7.281789889834836E-2</c:v>
                </c:pt>
                <c:pt idx="78">
                  <c:v>6.9209580295026829E-2</c:v>
                </c:pt>
                <c:pt idx="79">
                  <c:v>6.6917817376191291E-2</c:v>
                </c:pt>
                <c:pt idx="80">
                  <c:v>0.57157943941413758</c:v>
                </c:pt>
                <c:pt idx="81">
                  <c:v>0.48754230616736288</c:v>
                </c:pt>
                <c:pt idx="82">
                  <c:v>0.32880928909850116</c:v>
                </c:pt>
                <c:pt idx="83">
                  <c:v>0.2196860079290068</c:v>
                </c:pt>
                <c:pt idx="84">
                  <c:v>0.15934494291920828</c:v>
                </c:pt>
                <c:pt idx="85">
                  <c:v>0.12576145051313567</c:v>
                </c:pt>
                <c:pt idx="86">
                  <c:v>0.1059876017713802</c:v>
                </c:pt>
                <c:pt idx="87">
                  <c:v>9.363218873563256E-2</c:v>
                </c:pt>
                <c:pt idx="88">
                  <c:v>8.55513481454446E-2</c:v>
                </c:pt>
                <c:pt idx="89">
                  <c:v>0.58758056076874643</c:v>
                </c:pt>
                <c:pt idx="90">
                  <c:v>0.54585049690335585</c:v>
                </c:pt>
                <c:pt idx="91">
                  <c:v>0.43829018193021507</c:v>
                </c:pt>
                <c:pt idx="92">
                  <c:v>0.32876982548798139</c:v>
                </c:pt>
                <c:pt idx="93">
                  <c:v>0.24753279407142742</c:v>
                </c:pt>
                <c:pt idx="94">
                  <c:v>0.19314340861045137</c:v>
                </c:pt>
                <c:pt idx="95">
                  <c:v>0.15726158112995753</c:v>
                </c:pt>
                <c:pt idx="96">
                  <c:v>0.13316889901190748</c:v>
                </c:pt>
                <c:pt idx="97">
                  <c:v>0.1166497415864665</c:v>
                </c:pt>
                <c:pt idx="98">
                  <c:v>0.59325924295195587</c:v>
                </c:pt>
                <c:pt idx="99">
                  <c:v>0.56950754650021918</c:v>
                </c:pt>
                <c:pt idx="100">
                  <c:v>0.49918728657282346</c:v>
                </c:pt>
                <c:pt idx="101">
                  <c:v>0.41021827484498724</c:v>
                </c:pt>
                <c:pt idx="102">
                  <c:v>0.32875619259792216</c:v>
                </c:pt>
                <c:pt idx="103">
                  <c:v>0.26447510389829948</c:v>
                </c:pt>
                <c:pt idx="104">
                  <c:v>0.21677617686876144</c:v>
                </c:pt>
                <c:pt idx="105">
                  <c:v>0.18200287292358447</c:v>
                </c:pt>
                <c:pt idx="106">
                  <c:v>0.15674214732956113</c:v>
                </c:pt>
                <c:pt idx="107">
                  <c:v>0.59583387632717322</c:v>
                </c:pt>
                <c:pt idx="108">
                  <c:v>0.58082795949702704</c:v>
                </c:pt>
                <c:pt idx="109">
                  <c:v>0.53319089960843635</c:v>
                </c:pt>
                <c:pt idx="110">
                  <c:v>0.46500703588403869</c:v>
                </c:pt>
                <c:pt idx="111">
                  <c:v>0.39317353218857898</c:v>
                </c:pt>
                <c:pt idx="112">
                  <c:v>0.32875027933383066</c:v>
                </c:pt>
                <c:pt idx="113">
                  <c:v>0.27569626145790116</c:v>
                </c:pt>
                <c:pt idx="114">
                  <c:v>0.23377985275998311</c:v>
                </c:pt>
                <c:pt idx="115">
                  <c:v>0.20142542792047199</c:v>
                </c:pt>
                <c:pt idx="116">
                  <c:v>0.59719606596859687</c:v>
                </c:pt>
                <c:pt idx="117">
                  <c:v>0.58697757512944371</c:v>
                </c:pt>
                <c:pt idx="118">
                  <c:v>0.55324980290497117</c:v>
                </c:pt>
                <c:pt idx="119">
                  <c:v>0.50126573805674524</c:v>
                </c:pt>
                <c:pt idx="120">
                  <c:v>0.44115940412052307</c:v>
                </c:pt>
                <c:pt idx="121">
                  <c:v>0.38189840892051641</c:v>
                </c:pt>
                <c:pt idx="122">
                  <c:v>0.32874722031345488</c:v>
                </c:pt>
                <c:pt idx="123">
                  <c:v>0.28363020203591299</c:v>
                </c:pt>
                <c:pt idx="124">
                  <c:v>0.24672641136217249</c:v>
                </c:pt>
                <c:pt idx="125">
                  <c:v>0.59799663538563563</c:v>
                </c:pt>
                <c:pt idx="126">
                  <c:v>0.59064447708213175</c:v>
                </c:pt>
                <c:pt idx="127">
                  <c:v>0.56579720396806288</c:v>
                </c:pt>
                <c:pt idx="128">
                  <c:v>0.52566242698215682</c:v>
                </c:pt>
                <c:pt idx="129">
                  <c:v>0.47624251763846492</c:v>
                </c:pt>
                <c:pt idx="130">
                  <c:v>0.42402749096152914</c:v>
                </c:pt>
                <c:pt idx="131">
                  <c:v>0.37393275054272579</c:v>
                </c:pt>
                <c:pt idx="132">
                  <c:v>0.32874540259272755</c:v>
                </c:pt>
                <c:pt idx="133">
                  <c:v>0.28980426852009439</c:v>
                </c:pt>
                <c:pt idx="134">
                  <c:v>0.59850052767241113</c:v>
                </c:pt>
                <c:pt idx="135">
                  <c:v>0.59297367590971861</c:v>
                </c:pt>
                <c:pt idx="136">
                  <c:v>0.57400933854411751</c:v>
                </c:pt>
                <c:pt idx="137">
                  <c:v>0.54241384810222604</c:v>
                </c:pt>
                <c:pt idx="138">
                  <c:v>0.5017814736250944</c:v>
                </c:pt>
                <c:pt idx="139">
                  <c:v>0.45663027308514015</c:v>
                </c:pt>
                <c:pt idx="140">
                  <c:v>0.41099774694284608</c:v>
                </c:pt>
                <c:pt idx="141">
                  <c:v>0.36773776190269336</c:v>
                </c:pt>
                <c:pt idx="142">
                  <c:v>0.32874420850746938</c:v>
                </c:pt>
                <c:pt idx="143">
                  <c:v>0.25195846543539163</c:v>
                </c:pt>
                <c:pt idx="144">
                  <c:v>0.1541539871337502</c:v>
                </c:pt>
                <c:pt idx="145">
                  <c:v>0.10858983069777832</c:v>
                </c:pt>
                <c:pt idx="146">
                  <c:v>8.8184864250796122E-2</c:v>
                </c:pt>
                <c:pt idx="147">
                  <c:v>7.7981383474287569E-2</c:v>
                </c:pt>
                <c:pt idx="148">
                  <c:v>7.231295929231922E-2</c:v>
                </c:pt>
                <c:pt idx="149">
                  <c:v>6.8890027657832156E-2</c:v>
                </c:pt>
                <c:pt idx="150">
                  <c:v>6.66986547228091E-2</c:v>
                </c:pt>
                <c:pt idx="151">
                  <c:v>0.40748668024533663</c:v>
                </c:pt>
                <c:pt idx="152">
                  <c:v>0.32942226809021252</c:v>
                </c:pt>
                <c:pt idx="153">
                  <c:v>0.2090507160333909</c:v>
                </c:pt>
                <c:pt idx="154">
                  <c:v>0.14179243954891671</c:v>
                </c:pt>
                <c:pt idx="155">
                  <c:v>0.10882768563977187</c:v>
                </c:pt>
                <c:pt idx="156">
                  <c:v>9.161107553156303E-2</c:v>
                </c:pt>
                <c:pt idx="157">
                  <c:v>8.1823667295430003E-2</c:v>
                </c:pt>
                <c:pt idx="158">
                  <c:v>7.5834812076755562E-2</c:v>
                </c:pt>
                <c:pt idx="159">
                  <c:v>7.1968952894952753E-2</c:v>
                </c:pt>
                <c:pt idx="160">
                  <c:v>0.50525644514886148</c:v>
                </c:pt>
                <c:pt idx="161">
                  <c:v>0.44968561541570967</c:v>
                </c:pt>
                <c:pt idx="162">
                  <c:v>0.23133535137595174</c:v>
                </c:pt>
                <c:pt idx="163">
                  <c:v>0.17102288522428885</c:v>
                </c:pt>
                <c:pt idx="164">
                  <c:v>0.13523229196892028</c:v>
                </c:pt>
                <c:pt idx="165">
                  <c:v>0.11335434381244729</c:v>
                </c:pt>
                <c:pt idx="166">
                  <c:v>9.9367202487072911E-2</c:v>
                </c:pt>
                <c:pt idx="167">
                  <c:v>9.0083613744516428E-2</c:v>
                </c:pt>
                <c:pt idx="168">
                  <c:v>0.55103072143596832</c:v>
                </c:pt>
                <c:pt idx="169">
                  <c:v>0.51732428355182503</c:v>
                </c:pt>
                <c:pt idx="170">
                  <c:v>0.42681062575987022</c:v>
                </c:pt>
                <c:pt idx="171">
                  <c:v>0.32886282766732239</c:v>
                </c:pt>
                <c:pt idx="172">
                  <c:v>0.25210883433884806</c:v>
                </c:pt>
                <c:pt idx="173">
                  <c:v>0.19862377040769322</c:v>
                </c:pt>
                <c:pt idx="174">
                  <c:v>0.16236988952773043</c:v>
                </c:pt>
                <c:pt idx="175">
                  <c:v>0.13758013043980605</c:v>
                </c:pt>
                <c:pt idx="176">
                  <c:v>0.12037037720907444</c:v>
                </c:pt>
                <c:pt idx="177">
                  <c:v>0.57157794630683612</c:v>
                </c:pt>
                <c:pt idx="178">
                  <c:v>0.55059096114989126</c:v>
                </c:pt>
                <c:pt idx="179">
                  <c:v>0.48754154339058925</c:v>
                </c:pt>
                <c:pt idx="180">
                  <c:v>0.40575198163806736</c:v>
                </c:pt>
                <c:pt idx="181">
                  <c:v>0.32880884811829031</c:v>
                </c:pt>
                <c:pt idx="182">
                  <c:v>0.26665376016904119</c:v>
                </c:pt>
                <c:pt idx="183">
                  <c:v>0.21968583435896627</c:v>
                </c:pt>
                <c:pt idx="184">
                  <c:v>0.18497946863439643</c:v>
                </c:pt>
                <c:pt idx="185">
                  <c:v>0.15951698497928937</c:v>
                </c:pt>
                <c:pt idx="186">
                  <c:v>0.58186337664076027</c:v>
                </c:pt>
                <c:pt idx="187">
                  <c:v>0.56799626410382287</c:v>
                </c:pt>
                <c:pt idx="188">
                  <c:v>0.52370259943371333</c:v>
                </c:pt>
                <c:pt idx="189">
                  <c:v>0.45957409934449001</c:v>
                </c:pt>
                <c:pt idx="190">
                  <c:v>0.39106659298511365</c:v>
                </c:pt>
                <c:pt idx="191">
                  <c:v>0.32878334392268765</c:v>
                </c:pt>
                <c:pt idx="192">
                  <c:v>0.27688139264505518</c:v>
                </c:pt>
                <c:pt idx="193">
                  <c:v>0.23547945778968751</c:v>
                </c:pt>
                <c:pt idx="194">
                  <c:v>0.20327990799045065</c:v>
                </c:pt>
                <c:pt idx="195">
                  <c:v>0.58758059945301544</c:v>
                </c:pt>
                <c:pt idx="196">
                  <c:v>0.57789942150711726</c:v>
                </c:pt>
                <c:pt idx="197">
                  <c:v>0.54585096768777186</c:v>
                </c:pt>
                <c:pt idx="198">
                  <c:v>0.49616994829996675</c:v>
                </c:pt>
                <c:pt idx="199">
                  <c:v>0.43829073000890056</c:v>
                </c:pt>
                <c:pt idx="200">
                  <c:v>0.38076230943820377</c:v>
                </c:pt>
                <c:pt idx="201">
                  <c:v>0.32876962828181688</c:v>
                </c:pt>
                <c:pt idx="202">
                  <c:v>0.2843392519762753</c:v>
                </c:pt>
                <c:pt idx="203">
                  <c:v>0.24779264927233313</c:v>
                </c:pt>
                <c:pt idx="204">
                  <c:v>0.59103372702190848</c:v>
                </c:pt>
                <c:pt idx="205">
                  <c:v>0.58396299747490588</c:v>
                </c:pt>
                <c:pt idx="206">
                  <c:v>0.56002842831838262</c:v>
                </c:pt>
                <c:pt idx="207">
                  <c:v>0.52124686601028047</c:v>
                </c:pt>
                <c:pt idx="208">
                  <c:v>0.47328532680377433</c:v>
                </c:pt>
                <c:pt idx="209">
                  <c:v>0.42236025604293476</c:v>
                </c:pt>
                <c:pt idx="210">
                  <c:v>0.37325899060420259</c:v>
                </c:pt>
                <c:pt idx="211">
                  <c:v>0.32876146324660099</c:v>
                </c:pt>
                <c:pt idx="212">
                  <c:v>0.29025673344924657</c:v>
                </c:pt>
                <c:pt idx="213">
                  <c:v>0.5932449864553373</c:v>
                </c:pt>
                <c:pt idx="214">
                  <c:v>0.58787819122642937</c:v>
                </c:pt>
                <c:pt idx="215">
                  <c:v>0.56944641885232095</c:v>
                </c:pt>
                <c:pt idx="216">
                  <c:v>0.53868147566670732</c:v>
                </c:pt>
                <c:pt idx="217">
                  <c:v>0.49901317559998049</c:v>
                </c:pt>
                <c:pt idx="218">
                  <c:v>0.45479504178519986</c:v>
                </c:pt>
                <c:pt idx="219">
                  <c:v>0.40995701305971904</c:v>
                </c:pt>
                <c:pt idx="220">
                  <c:v>0.36731176591665304</c:v>
                </c:pt>
                <c:pt idx="221">
                  <c:v>0.32875633439767799</c:v>
                </c:pt>
                <c:pt idx="222">
                  <c:v>0.29142496159975878</c:v>
                </c:pt>
                <c:pt idx="223">
                  <c:v>0.21293265811785392</c:v>
                </c:pt>
                <c:pt idx="224">
                  <c:v>0.15415441070795524</c:v>
                </c:pt>
                <c:pt idx="225">
                  <c:v>0.11977914139269905</c:v>
                </c:pt>
                <c:pt idx="226">
                  <c:v>0.10002873343396254</c:v>
                </c:pt>
                <c:pt idx="227">
                  <c:v>8.8185098182747529E-2</c:v>
                </c:pt>
                <c:pt idx="228">
                  <c:v>8.0701843328646744E-2</c:v>
                </c:pt>
                <c:pt idx="229">
                  <c:v>7.577273938626819E-2</c:v>
                </c:pt>
                <c:pt idx="230">
                  <c:v>0.3682180641564769</c:v>
                </c:pt>
                <c:pt idx="231">
                  <c:v>0.32966434118731075</c:v>
                </c:pt>
                <c:pt idx="232">
                  <c:v>0.24601979154426032</c:v>
                </c:pt>
                <c:pt idx="233">
                  <c:v>0.17841529458007599</c:v>
                </c:pt>
                <c:pt idx="234">
                  <c:v>0.13670558114507553</c:v>
                </c:pt>
                <c:pt idx="235">
                  <c:v>0.11196758179113381</c:v>
                </c:pt>
                <c:pt idx="236">
                  <c:v>9.6851219504671654E-2</c:v>
                </c:pt>
                <c:pt idx="237">
                  <c:v>8.7188759126538312E-2</c:v>
                </c:pt>
                <c:pt idx="238">
                  <c:v>8.077650338626538E-2</c:v>
                </c:pt>
                <c:pt idx="239">
                  <c:v>0.44641780541934906</c:v>
                </c:pt>
                <c:pt idx="240">
                  <c:v>0.41297874367857557</c:v>
                </c:pt>
                <c:pt idx="241">
                  <c:v>0.32922797742483856</c:v>
                </c:pt>
                <c:pt idx="242">
                  <c:v>0.24739048994286814</c:v>
                </c:pt>
                <c:pt idx="243">
                  <c:v>0.18880714771199558</c:v>
                </c:pt>
                <c:pt idx="244">
                  <c:v>0.15054918174849044</c:v>
                </c:pt>
                <c:pt idx="245">
                  <c:v>0.12571952763091676</c:v>
                </c:pt>
                <c:pt idx="246">
                  <c:v>0.10922725503301481</c:v>
                </c:pt>
                <c:pt idx="247">
                  <c:v>9.8001204670109504E-2</c:v>
                </c:pt>
                <c:pt idx="248">
                  <c:v>0.50525543409863194</c:v>
                </c:pt>
                <c:pt idx="249">
                  <c:v>0.48067043683899918</c:v>
                </c:pt>
                <c:pt idx="250">
                  <c:v>0.41100206370237552</c:v>
                </c:pt>
                <c:pt idx="251">
                  <c:v>0.2593263452818364</c:v>
                </c:pt>
                <c:pt idx="252">
                  <c:v>0.20764218223420863</c:v>
                </c:pt>
                <c:pt idx="253">
                  <c:v>0.17102322220976499</c:v>
                </c:pt>
                <c:pt idx="254">
                  <c:v>0.14520314549910363</c:v>
                </c:pt>
                <c:pt idx="255">
                  <c:v>0.12689018995430612</c:v>
                </c:pt>
                <c:pt idx="256">
                  <c:v>0.53977648725920269</c:v>
                </c:pt>
                <c:pt idx="257">
                  <c:v>0.52259236826165956</c:v>
                </c:pt>
                <c:pt idx="258">
                  <c:v>0.46982572208128254</c:v>
                </c:pt>
                <c:pt idx="259">
                  <c:v>0.39871031181890421</c:v>
                </c:pt>
                <c:pt idx="260">
                  <c:v>0.32889452714622691</c:v>
                </c:pt>
                <c:pt idx="261">
                  <c:v>0.27030673701493069</c:v>
                </c:pt>
                <c:pt idx="262">
                  <c:v>0.22466791406899753</c:v>
                </c:pt>
                <c:pt idx="263">
                  <c:v>0.19015653134114063</c:v>
                </c:pt>
                <c:pt idx="264">
                  <c:v>0.16439872200367101</c:v>
                </c:pt>
                <c:pt idx="265">
                  <c:v>0.55964815593682471</c:v>
                </c:pt>
                <c:pt idx="266">
                  <c:v>0.54751370379066699</c:v>
                </c:pt>
                <c:pt idx="267">
                  <c:v>0.50837025744158637</c:v>
                </c:pt>
                <c:pt idx="268">
                  <c:v>0.45063770105607337</c:v>
                </c:pt>
                <c:pt idx="269">
                  <c:v>0.38753444693878636</c:v>
                </c:pt>
                <c:pt idx="270">
                  <c:v>0.32883981307786181</c:v>
                </c:pt>
                <c:pt idx="271">
                  <c:v>0.27893298798954924</c:v>
                </c:pt>
                <c:pt idx="272">
                  <c:v>0.23845572133939258</c:v>
                </c:pt>
                <c:pt idx="273">
                  <c:v>0.2065570582585376</c:v>
                </c:pt>
                <c:pt idx="274">
                  <c:v>0.57157809106591895</c:v>
                </c:pt>
                <c:pt idx="275">
                  <c:v>0.56276349191769537</c:v>
                </c:pt>
                <c:pt idx="276">
                  <c:v>0.53344035131130951</c:v>
                </c:pt>
                <c:pt idx="277">
                  <c:v>0.48754179760926269</c:v>
                </c:pt>
                <c:pt idx="278">
                  <c:v>0.43337955537065648</c:v>
                </c:pt>
                <c:pt idx="279">
                  <c:v>0.37879612074279684</c:v>
                </c:pt>
                <c:pt idx="280">
                  <c:v>0.32880883634907271</c:v>
                </c:pt>
                <c:pt idx="281">
                  <c:v>0.28558919839764446</c:v>
                </c:pt>
                <c:pt idx="282">
                  <c:v>0.24968537509631406</c:v>
                </c:pt>
                <c:pt idx="283">
                  <c:v>0.57912030799991665</c:v>
                </c:pt>
                <c:pt idx="284">
                  <c:v>0.5725194705926826</c:v>
                </c:pt>
                <c:pt idx="285">
                  <c:v>0.5501165163740469</c:v>
                </c:pt>
                <c:pt idx="286">
                  <c:v>0.51361938183902511</c:v>
                </c:pt>
                <c:pt idx="287">
                  <c:v>0.46814331019020616</c:v>
                </c:pt>
                <c:pt idx="288">
                  <c:v>0.41944099523603889</c:v>
                </c:pt>
                <c:pt idx="289">
                  <c:v>0.37207142021449086</c:v>
                </c:pt>
                <c:pt idx="290">
                  <c:v>0.3287900898352728</c:v>
                </c:pt>
                <c:pt idx="291">
                  <c:v>0.2910634213476137</c:v>
                </c:pt>
                <c:pt idx="292">
                  <c:v>0.58409054913917735</c:v>
                </c:pt>
                <c:pt idx="293">
                  <c:v>0.57899747462244933</c:v>
                </c:pt>
                <c:pt idx="294">
                  <c:v>0.56147869556094498</c:v>
                </c:pt>
                <c:pt idx="295">
                  <c:v>0.53214371898294432</c:v>
                </c:pt>
                <c:pt idx="296">
                  <c:v>0.49414421822040261</c:v>
                </c:pt>
                <c:pt idx="297">
                  <c:v>0.45155229368871286</c:v>
                </c:pt>
                <c:pt idx="298">
                  <c:v>0.40810969500619448</c:v>
                </c:pt>
                <c:pt idx="299">
                  <c:v>0.36655231203904903</c:v>
                </c:pt>
                <c:pt idx="300">
                  <c:v>0.32877794739914834</c:v>
                </c:pt>
                <c:pt idx="301">
                  <c:v>0.30803189012621696</c:v>
                </c:pt>
                <c:pt idx="302">
                  <c:v>0.25195702246727764</c:v>
                </c:pt>
                <c:pt idx="303">
                  <c:v>0.19555024765872375</c:v>
                </c:pt>
                <c:pt idx="304">
                  <c:v>0.1541543930040285</c:v>
                </c:pt>
                <c:pt idx="305">
                  <c:v>0.12664669791828431</c:v>
                </c:pt>
                <c:pt idx="306">
                  <c:v>0.10859016611144534</c:v>
                </c:pt>
                <c:pt idx="307">
                  <c:v>9.6506118493848769E-2</c:v>
                </c:pt>
                <c:pt idx="308">
                  <c:v>8.8239166869924696E-2</c:v>
                </c:pt>
                <c:pt idx="309">
                  <c:v>0.35172737870394638</c:v>
                </c:pt>
                <c:pt idx="310">
                  <c:v>0.32978656664179251</c:v>
                </c:pt>
                <c:pt idx="311">
                  <c:v>0.272369897713791</c:v>
                </c:pt>
                <c:pt idx="312">
                  <c:v>0.21259564608255199</c:v>
                </c:pt>
                <c:pt idx="313">
                  <c:v>0.16737565809848251</c:v>
                </c:pt>
                <c:pt idx="314">
                  <c:v>0.13666953455410541</c:v>
                </c:pt>
                <c:pt idx="315">
                  <c:v>0.11621942170906148</c:v>
                </c:pt>
                <c:pt idx="316">
                  <c:v>0.10240165984782156</c:v>
                </c:pt>
                <c:pt idx="317">
                  <c:v>9.2886590961047191E-2</c:v>
                </c:pt>
                <c:pt idx="318">
                  <c:v>0.40748573657711767</c:v>
                </c:pt>
                <c:pt idx="319">
                  <c:v>0.38687263607102906</c:v>
                </c:pt>
                <c:pt idx="320">
                  <c:v>0.32942061973831838</c:v>
                </c:pt>
                <c:pt idx="321">
                  <c:v>0.26356438286503808</c:v>
                </c:pt>
                <c:pt idx="322">
                  <c:v>0.2090511121628017</c:v>
                </c:pt>
                <c:pt idx="323">
                  <c:v>0.16944120564134849</c:v>
                </c:pt>
                <c:pt idx="324">
                  <c:v>0.14179228677214903</c:v>
                </c:pt>
                <c:pt idx="325">
                  <c:v>0.1225003716805243</c:v>
                </c:pt>
                <c:pt idx="326">
                  <c:v>0.10891780666854568</c:v>
                </c:pt>
                <c:pt idx="327">
                  <c:v>0.46379185446084781</c:v>
                </c:pt>
                <c:pt idx="328">
                  <c:v>0.4465453687694807</c:v>
                </c:pt>
                <c:pt idx="329">
                  <c:v>0.39509541396333847</c:v>
                </c:pt>
                <c:pt idx="330">
                  <c:v>0.32915412329185673</c:v>
                </c:pt>
                <c:pt idx="331">
                  <c:v>0.26793113877993957</c:v>
                </c:pt>
                <c:pt idx="332">
                  <c:v>0.21903884338566379</c:v>
                </c:pt>
                <c:pt idx="333">
                  <c:v>0.18242202090705814</c:v>
                </c:pt>
                <c:pt idx="334">
                  <c:v>0.15554433260302664</c:v>
                </c:pt>
                <c:pt idx="335">
                  <c:v>0.13592180095790846</c:v>
                </c:pt>
                <c:pt idx="336">
                  <c:v>0.50525510086118675</c:v>
                </c:pt>
                <c:pt idx="337">
                  <c:v>0.49185238989476671</c:v>
                </c:pt>
                <c:pt idx="338">
                  <c:v>0.44968577261557652</c:v>
                </c:pt>
                <c:pt idx="339">
                  <c:v>0.39031953487394339</c:v>
                </c:pt>
                <c:pt idx="340">
                  <c:v>0.27504825083731715</c:v>
                </c:pt>
                <c:pt idx="341">
                  <c:v>0.23133494136691313</c:v>
                </c:pt>
                <c:pt idx="342">
                  <c:v>0.19724746380427069</c:v>
                </c:pt>
                <c:pt idx="343">
                  <c:v>0.17120248938089042</c:v>
                </c:pt>
                <c:pt idx="344">
                  <c:v>0.53287286682906176</c:v>
                </c:pt>
                <c:pt idx="345">
                  <c:v>0.52269880217022369</c:v>
                </c:pt>
                <c:pt idx="346">
                  <c:v>0.48948125230803241</c:v>
                </c:pt>
                <c:pt idx="347">
                  <c:v>0.43935267034415554</c:v>
                </c:pt>
                <c:pt idx="348">
                  <c:v>0.38295158115494154</c:v>
                </c:pt>
                <c:pt idx="349">
                  <c:v>0.3289146442011574</c:v>
                </c:pt>
                <c:pt idx="350">
                  <c:v>0.28172277044879401</c:v>
                </c:pt>
                <c:pt idx="351">
                  <c:v>0.24257480768665668</c:v>
                </c:pt>
                <c:pt idx="352">
                  <c:v>0.21115582780461964</c:v>
                </c:pt>
                <c:pt idx="353">
                  <c:v>0.55103091313925112</c:v>
                </c:pt>
                <c:pt idx="354">
                  <c:v>0.5432789022340847</c:v>
                </c:pt>
                <c:pt idx="355">
                  <c:v>0.51732440562629833</c:v>
                </c:pt>
                <c:pt idx="356">
                  <c:v>0.47618404505396983</c:v>
                </c:pt>
                <c:pt idx="357">
                  <c:v>0.42681018208604088</c:v>
                </c:pt>
                <c:pt idx="358">
                  <c:v>0.37612290535728227</c:v>
                </c:pt>
                <c:pt idx="359">
                  <c:v>0.32886288761986199</c:v>
                </c:pt>
                <c:pt idx="360">
                  <c:v>0.28733658198480277</c:v>
                </c:pt>
                <c:pt idx="361">
                  <c:v>0.2523600569920022</c:v>
                </c:pt>
                <c:pt idx="362">
                  <c:v>0.56319531204219164</c:v>
                </c:pt>
                <c:pt idx="363">
                  <c:v>0.55720108393860646</c:v>
                </c:pt>
                <c:pt idx="364">
                  <c:v>0.53678398886607759</c:v>
                </c:pt>
                <c:pt idx="365">
                  <c:v>0.50327883653696459</c:v>
                </c:pt>
                <c:pt idx="366">
                  <c:v>0.46110352290145218</c:v>
                </c:pt>
                <c:pt idx="367">
                  <c:v>0.41540197985771576</c:v>
                </c:pt>
                <c:pt idx="368">
                  <c:v>0.37041144485897654</c:v>
                </c:pt>
                <c:pt idx="369">
                  <c:v>0.32883034575118303</c:v>
                </c:pt>
                <c:pt idx="370">
                  <c:v>0.29221097050522088</c:v>
                </c:pt>
                <c:pt idx="371">
                  <c:v>0.57152321720488497</c:v>
                </c:pt>
                <c:pt idx="372">
                  <c:v>0.56679574709113523</c:v>
                </c:pt>
                <c:pt idx="373">
                  <c:v>0.55050007635335685</c:v>
                </c:pt>
                <c:pt idx="374">
                  <c:v>0.52309196147480586</c:v>
                </c:pt>
                <c:pt idx="375">
                  <c:v>0.48736085245902605</c:v>
                </c:pt>
                <c:pt idx="376">
                  <c:v>0.44700325493747095</c:v>
                </c:pt>
                <c:pt idx="377">
                  <c:v>0.40549958369652167</c:v>
                </c:pt>
                <c:pt idx="378">
                  <c:v>0.36547191910159704</c:v>
                </c:pt>
                <c:pt idx="379">
                  <c:v>0.3288089475365889</c:v>
                </c:pt>
                <c:pt idx="380">
                  <c:v>0.31610558840888314</c:v>
                </c:pt>
                <c:pt idx="381">
                  <c:v>0.27619230705425779</c:v>
                </c:pt>
                <c:pt idx="382">
                  <c:v>0.22799987969157032</c:v>
                </c:pt>
                <c:pt idx="383">
                  <c:v>0.1859813341796008</c:v>
                </c:pt>
                <c:pt idx="384">
                  <c:v>0.15415433922665223</c:v>
                </c:pt>
                <c:pt idx="385">
                  <c:v>0.13125611641059823</c:v>
                </c:pt>
                <c:pt idx="386">
                  <c:v>0.1149331227435684</c:v>
                </c:pt>
                <c:pt idx="387">
                  <c:v>0.10326597584600188</c:v>
                </c:pt>
                <c:pt idx="388">
                  <c:v>0.34371661201783144</c:v>
                </c:pt>
                <c:pt idx="389">
                  <c:v>0.32985096315104612</c:v>
                </c:pt>
                <c:pt idx="390">
                  <c:v>0.28952716245508803</c:v>
                </c:pt>
                <c:pt idx="391">
                  <c:v>0.24001481087541421</c:v>
                </c:pt>
                <c:pt idx="392">
                  <c:v>0.19609047277623282</c:v>
                </c:pt>
                <c:pt idx="393">
                  <c:v>0.16234068203322299</c:v>
                </c:pt>
                <c:pt idx="394">
                  <c:v>0.13779890107027282</c:v>
                </c:pt>
                <c:pt idx="395">
                  <c:v>0.12016937995091242</c:v>
                </c:pt>
                <c:pt idx="396">
                  <c:v>0.10749890812198203</c:v>
                </c:pt>
                <c:pt idx="397">
                  <c:v>0.3833604221968589</c:v>
                </c:pt>
                <c:pt idx="398">
                  <c:v>0.36990011685246621</c:v>
                </c:pt>
                <c:pt idx="399">
                  <c:v>0.32956300247365761</c:v>
                </c:pt>
                <c:pt idx="400">
                  <c:v>0.27746334323287181</c:v>
                </c:pt>
                <c:pt idx="401">
                  <c:v>0.22868262144200333</c:v>
                </c:pt>
                <c:pt idx="402">
                  <c:v>0.18944021702195932</c:v>
                </c:pt>
                <c:pt idx="403">
                  <c:v>0.1598822401125474</c:v>
                </c:pt>
                <c:pt idx="404">
                  <c:v>0.13809385111031905</c:v>
                </c:pt>
                <c:pt idx="405">
                  <c:v>0.12213707624397441</c:v>
                </c:pt>
                <c:pt idx="406">
                  <c:v>0.43137302719270681</c:v>
                </c:pt>
                <c:pt idx="407">
                  <c:v>0.41922805116645179</c:v>
                </c:pt>
                <c:pt idx="408">
                  <c:v>0.38143968918254528</c:v>
                </c:pt>
                <c:pt idx="409">
                  <c:v>0.3292976563421961</c:v>
                </c:pt>
                <c:pt idx="410">
                  <c:v>0.2767010077554351</c:v>
                </c:pt>
                <c:pt idx="411">
                  <c:v>0.23144498285469747</c:v>
                </c:pt>
                <c:pt idx="412">
                  <c:v>0.19545949441932467</c:v>
                </c:pt>
                <c:pt idx="413">
                  <c:v>0.16781082734631023</c:v>
                </c:pt>
                <c:pt idx="414">
                  <c:v>0.14692428044440098</c:v>
                </c:pt>
                <c:pt idx="415">
                  <c:v>0.47336604227991724</c:v>
                </c:pt>
                <c:pt idx="416">
                  <c:v>0.46313112177112281</c:v>
                </c:pt>
                <c:pt idx="417">
                  <c:v>0.43018172236481783</c:v>
                </c:pt>
                <c:pt idx="418">
                  <c:v>0.38177322580922418</c:v>
                </c:pt>
                <c:pt idx="419">
                  <c:v>0.32911631911878109</c:v>
                </c:pt>
                <c:pt idx="420">
                  <c:v>0.28037495585255928</c:v>
                </c:pt>
                <c:pt idx="421">
                  <c:v>0.23910999142226258</c:v>
                </c:pt>
                <c:pt idx="422">
                  <c:v>0.20576166344259333</c:v>
                </c:pt>
                <c:pt idx="423">
                  <c:v>0.17955611626144444</c:v>
                </c:pt>
                <c:pt idx="424">
                  <c:v>0.50525499822357156</c:v>
                </c:pt>
                <c:pt idx="425">
                  <c:v>0.49695485634586478</c:v>
                </c:pt>
                <c:pt idx="426">
                  <c:v>0.46951249928054795</c:v>
                </c:pt>
                <c:pt idx="427">
                  <c:v>0.42707831826803833</c:v>
                </c:pt>
                <c:pt idx="428">
                  <c:v>0.37780426484710156</c:v>
                </c:pt>
                <c:pt idx="429">
                  <c:v>0.28504187983407769</c:v>
                </c:pt>
                <c:pt idx="430">
                  <c:v>0.2475863263009884</c:v>
                </c:pt>
                <c:pt idx="431">
                  <c:v>0.21685286250608754</c:v>
                </c:pt>
                <c:pt idx="432">
                  <c:v>0.52824163410770264</c:v>
                </c:pt>
                <c:pt idx="433">
                  <c:v>0.52160056339040606</c:v>
                </c:pt>
                <c:pt idx="434">
                  <c:v>0.49920760823556343</c:v>
                </c:pt>
                <c:pt idx="435">
                  <c:v>0.46320442456609073</c:v>
                </c:pt>
                <c:pt idx="436">
                  <c:v>0.41915270104743224</c:v>
                </c:pt>
                <c:pt idx="437">
                  <c:v>0.37294308687272787</c:v>
                </c:pt>
                <c:pt idx="438">
                  <c:v>0.3289284666773738</c:v>
                </c:pt>
                <c:pt idx="439">
                  <c:v>0.28949066896508141</c:v>
                </c:pt>
                <c:pt idx="440">
                  <c:v>0.25570404936258734</c:v>
                </c:pt>
                <c:pt idx="441">
                  <c:v>0.54464958773625349</c:v>
                </c:pt>
                <c:pt idx="442">
                  <c:v>0.53933037376829429</c:v>
                </c:pt>
                <c:pt idx="443">
                  <c:v>0.52113640313273002</c:v>
                </c:pt>
                <c:pt idx="444">
                  <c:v>0.49102256533373168</c:v>
                </c:pt>
                <c:pt idx="445">
                  <c:v>0.45265545514267425</c:v>
                </c:pt>
                <c:pt idx="446">
                  <c:v>0.41048915281501003</c:v>
                </c:pt>
                <c:pt idx="447">
                  <c:v>0.36836541912361609</c:v>
                </c:pt>
                <c:pt idx="448">
                  <c:v>0.32888061514890671</c:v>
                </c:pt>
                <c:pt idx="449">
                  <c:v>0.29365853736955766</c:v>
                </c:pt>
                <c:pt idx="450">
                  <c:v>0.55638924623130681</c:v>
                </c:pt>
                <c:pt idx="451">
                  <c:v>0.5520865840612339</c:v>
                </c:pt>
                <c:pt idx="452">
                  <c:v>0.53721689348828106</c:v>
                </c:pt>
                <c:pt idx="453">
                  <c:v>0.51207259972932839</c:v>
                </c:pt>
                <c:pt idx="454">
                  <c:v>0.47903653424830211</c:v>
                </c:pt>
                <c:pt idx="455">
                  <c:v>0.44136980786759894</c:v>
                </c:pt>
                <c:pt idx="456">
                  <c:v>0.40223703953553525</c:v>
                </c:pt>
                <c:pt idx="457">
                  <c:v>0.36410922217199349</c:v>
                </c:pt>
                <c:pt idx="458">
                  <c:v>0.32884840653435332</c:v>
                </c:pt>
                <c:pt idx="459">
                  <c:v>0.32052652460709835</c:v>
                </c:pt>
                <c:pt idx="460">
                  <c:v>0.29142435060938077</c:v>
                </c:pt>
                <c:pt idx="461">
                  <c:v>0.2519567409036752</c:v>
                </c:pt>
                <c:pt idx="462">
                  <c:v>0.21293207044346193</c:v>
                </c:pt>
                <c:pt idx="463">
                  <c:v>0.17996891872032478</c:v>
                </c:pt>
                <c:pt idx="464">
                  <c:v>0.15415419043593426</c:v>
                </c:pt>
                <c:pt idx="465">
                  <c:v>0.13455361338341559</c:v>
                </c:pt>
                <c:pt idx="466">
                  <c:v>0.11987915239239195</c:v>
                </c:pt>
                <c:pt idx="467">
                  <c:v>0.33933186537850046</c:v>
                </c:pt>
                <c:pt idx="468">
                  <c:v>0.32988796602721876</c:v>
                </c:pt>
                <c:pt idx="469">
                  <c:v>0.30064066144218915</c:v>
                </c:pt>
                <c:pt idx="470">
                  <c:v>0.2606228346143124</c:v>
                </c:pt>
                <c:pt idx="471">
                  <c:v>0.22064930946627156</c:v>
                </c:pt>
                <c:pt idx="472">
                  <c:v>0.18656689868234566</c:v>
                </c:pt>
                <c:pt idx="473">
                  <c:v>0.15966908424374179</c:v>
                </c:pt>
                <c:pt idx="474">
                  <c:v>0.13912406358235208</c:v>
                </c:pt>
                <c:pt idx="475">
                  <c:v>0.12367294840610542</c:v>
                </c:pt>
                <c:pt idx="476">
                  <c:v>0.36821786904855547</c:v>
                </c:pt>
                <c:pt idx="477">
                  <c:v>0.35891714571479455</c:v>
                </c:pt>
                <c:pt idx="478">
                  <c:v>0.3296641183625777</c:v>
                </c:pt>
                <c:pt idx="479">
                  <c:v>0.2885041847779598</c:v>
                </c:pt>
                <c:pt idx="480">
                  <c:v>0.24602030181459963</c:v>
                </c:pt>
                <c:pt idx="481">
                  <c:v>0.20866430158126573</c:v>
                </c:pt>
                <c:pt idx="482">
                  <c:v>0.17841541847065584</c:v>
                </c:pt>
                <c:pt idx="483">
                  <c:v>0.15483806791998148</c:v>
                </c:pt>
                <c:pt idx="484">
                  <c:v>0.13682957016127059</c:v>
                </c:pt>
                <c:pt idx="485">
                  <c:v>0.40748564885529548</c:v>
                </c:pt>
                <c:pt idx="486">
                  <c:v>0.39873143850435488</c:v>
                </c:pt>
                <c:pt idx="487">
                  <c:v>0.37060215797248258</c:v>
                </c:pt>
                <c:pt idx="488">
                  <c:v>0.32942075314317332</c:v>
                </c:pt>
                <c:pt idx="489">
                  <c:v>0.28481987352723631</c:v>
                </c:pt>
                <c:pt idx="490">
                  <c:v>0.24371575123588771</c:v>
                </c:pt>
                <c:pt idx="491">
                  <c:v>0.20905084199713214</c:v>
                </c:pt>
                <c:pt idx="492">
                  <c:v>0.18112606133490328</c:v>
                </c:pt>
                <c:pt idx="493">
                  <c:v>0.15923838557369105</c:v>
                </c:pt>
                <c:pt idx="494">
                  <c:v>0.44641773683132735</c:v>
                </c:pt>
                <c:pt idx="495">
                  <c:v>0.43861138697783053</c:v>
                </c:pt>
                <c:pt idx="496">
                  <c:v>0.41297847845939401</c:v>
                </c:pt>
                <c:pt idx="497">
                  <c:v>0.37386570919614748</c:v>
                </c:pt>
                <c:pt idx="498">
                  <c:v>0.32922813495519548</c:v>
                </c:pt>
                <c:pt idx="499">
                  <c:v>0.28582173126176763</c:v>
                </c:pt>
                <c:pt idx="500">
                  <c:v>0.24739058282452206</c:v>
                </c:pt>
                <c:pt idx="501">
                  <c:v>0.21513272497214839</c:v>
                </c:pt>
                <c:pt idx="502">
                  <c:v>0.18899197871131071</c:v>
                </c:pt>
                <c:pt idx="503">
                  <c:v>0.47938480165579972</c:v>
                </c:pt>
                <c:pt idx="504">
                  <c:v>0.47270205205297267</c:v>
                </c:pt>
                <c:pt idx="505">
                  <c:v>0.45034344059217551</c:v>
                </c:pt>
                <c:pt idx="506">
                  <c:v>0.41494820999893317</c:v>
                </c:pt>
                <c:pt idx="507">
                  <c:v>0.37254292987611459</c:v>
                </c:pt>
                <c:pt idx="508">
                  <c:v>0.32909324982057592</c:v>
                </c:pt>
                <c:pt idx="509">
                  <c:v>0.28865723513207292</c:v>
                </c:pt>
                <c:pt idx="510">
                  <c:v>0.25318727568877591</c:v>
                </c:pt>
                <c:pt idx="511">
                  <c:v>0.22335568931936156</c:v>
                </c:pt>
                <c:pt idx="512">
                  <c:v>0.50525506489274497</c:v>
                </c:pt>
                <c:pt idx="513">
                  <c:v>0.49966308185763181</c:v>
                </c:pt>
                <c:pt idx="514">
                  <c:v>0.48067062017018092</c:v>
                </c:pt>
                <c:pt idx="515">
                  <c:v>0.44968574687079205</c:v>
                </c:pt>
                <c:pt idx="516">
                  <c:v>0.41100223575591815</c:v>
                </c:pt>
                <c:pt idx="517">
                  <c:v>0.36948032893666383</c:v>
                </c:pt>
                <c:pt idx="518">
                  <c:v>0.29193519632634984</c:v>
                </c:pt>
                <c:pt idx="519">
                  <c:v>0.25956293739701203</c:v>
                </c:pt>
                <c:pt idx="520">
                  <c:v>0.52492919377922254</c:v>
                </c:pt>
                <c:pt idx="521">
                  <c:v>0.52029030616861183</c:v>
                </c:pt>
                <c:pt idx="522">
                  <c:v>0.50435297764743703</c:v>
                </c:pt>
                <c:pt idx="523">
                  <c:v>0.47773008352164931</c:v>
                </c:pt>
                <c:pt idx="524">
                  <c:v>0.44336275324376723</c:v>
                </c:pt>
                <c:pt idx="525">
                  <c:v>0.4050005660753252</c:v>
                </c:pt>
                <c:pt idx="526">
                  <c:v>0.36604374386952682</c:v>
                </c:pt>
                <c:pt idx="527">
                  <c:v>0.32893857073982091</c:v>
                </c:pt>
                <c:pt idx="528">
                  <c:v>0.2953470574047134</c:v>
                </c:pt>
                <c:pt idx="529">
                  <c:v>0.53967602624530253</c:v>
                </c:pt>
                <c:pt idx="530">
                  <c:v>0.5358226864376382</c:v>
                </c:pt>
                <c:pt idx="531">
                  <c:v>0.5224677951371387</c:v>
                </c:pt>
                <c:pt idx="532">
                  <c:v>0.49974949864044133</c:v>
                </c:pt>
                <c:pt idx="533">
                  <c:v>0.46963979640036763</c:v>
                </c:pt>
                <c:pt idx="534">
                  <c:v>0.43494229775597198</c:v>
                </c:pt>
                <c:pt idx="535">
                  <c:v>0.39847295390740711</c:v>
                </c:pt>
                <c:pt idx="536">
                  <c:v>0.36251996703728279</c:v>
                </c:pt>
                <c:pt idx="537">
                  <c:v>0.32889479425993184</c:v>
                </c:pt>
                <c:pt idx="538">
                  <c:v>0.323174407268768</c:v>
                </c:pt>
                <c:pt idx="539">
                  <c:v>0.30133463121301157</c:v>
                </c:pt>
                <c:pt idx="540">
                  <c:v>0.2693564615375052</c:v>
                </c:pt>
                <c:pt idx="541">
                  <c:v>0.23471648980705886</c:v>
                </c:pt>
                <c:pt idx="542">
                  <c:v>0.2027861162619764</c:v>
                </c:pt>
                <c:pt idx="543">
                  <c:v>0.17585338210845086</c:v>
                </c:pt>
                <c:pt idx="544">
                  <c:v>0.15415432226828846</c:v>
                </c:pt>
                <c:pt idx="545">
                  <c:v>0.13714450153108212</c:v>
                </c:pt>
                <c:pt idx="546">
                  <c:v>0.33670674040643062</c:v>
                </c:pt>
                <c:pt idx="547">
                  <c:v>0.3299105686147526</c:v>
                </c:pt>
                <c:pt idx="548">
                  <c:v>0.30801249172065076</c:v>
                </c:pt>
                <c:pt idx="549">
                  <c:v>0.27578879891566349</c:v>
                </c:pt>
                <c:pt idx="550">
                  <c:v>0.24066610508071323</c:v>
                </c:pt>
                <c:pt idx="551">
                  <c:v>0.20808918725500178</c:v>
                </c:pt>
                <c:pt idx="552">
                  <c:v>0.1804594259492196</c:v>
                </c:pt>
                <c:pt idx="553">
                  <c:v>0.15809709921715004</c:v>
                </c:pt>
                <c:pt idx="554">
                  <c:v>0.14050346046499548</c:v>
                </c:pt>
                <c:pt idx="555">
                  <c:v>0.35837462270350373</c:v>
                </c:pt>
                <c:pt idx="556">
                  <c:v>0.3516353753768009</c:v>
                </c:pt>
                <c:pt idx="557">
                  <c:v>0.32973540084334246</c:v>
                </c:pt>
                <c:pt idx="558">
                  <c:v>0.29697986311979385</c:v>
                </c:pt>
                <c:pt idx="559">
                  <c:v>0.2605412217337732</c:v>
                </c:pt>
                <c:pt idx="560">
                  <c:v>0.22603645645891565</c:v>
                </c:pt>
                <c:pt idx="561">
                  <c:v>0.1962220168766329</c:v>
                </c:pt>
                <c:pt idx="562">
                  <c:v>0.17171242256197677</c:v>
                </c:pt>
                <c:pt idx="563">
                  <c:v>0.15218623095559611</c:v>
                </c:pt>
                <c:pt idx="564">
                  <c:v>0.39016071788026147</c:v>
                </c:pt>
                <c:pt idx="565">
                  <c:v>0.38366553487679411</c:v>
                </c:pt>
                <c:pt idx="566">
                  <c:v>0.36228768249331778</c:v>
                </c:pt>
                <c:pt idx="567">
                  <c:v>0.32952093980604946</c:v>
                </c:pt>
                <c:pt idx="568">
                  <c:v>0.29190792900438517</c:v>
                </c:pt>
                <c:pt idx="569">
                  <c:v>0.25510791800867938</c:v>
                </c:pt>
                <c:pt idx="570">
                  <c:v>0.22233920583977948</c:v>
                </c:pt>
                <c:pt idx="571">
                  <c:v>0.19469783679301594</c:v>
                </c:pt>
                <c:pt idx="572">
                  <c:v>0.17220628065380783</c:v>
                </c:pt>
                <c:pt idx="573">
                  <c:v>0.42467175372896876</c:v>
                </c:pt>
                <c:pt idx="574">
                  <c:v>0.41865818376366914</c:v>
                </c:pt>
                <c:pt idx="575">
                  <c:v>0.39858625208927473</c:v>
                </c:pt>
                <c:pt idx="576">
                  <c:v>0.36696579733289175</c:v>
                </c:pt>
                <c:pt idx="577">
                  <c:v>0.32933053766586018</c:v>
                </c:pt>
                <c:pt idx="578">
                  <c:v>0.29104523447800767</c:v>
                </c:pt>
                <c:pt idx="579">
                  <c:v>0.25566472411263053</c:v>
                </c:pt>
                <c:pt idx="580">
                  <c:v>0.22482533848228278</c:v>
                </c:pt>
                <c:pt idx="581">
                  <c:v>0.19902866254809476</c:v>
                </c:pt>
                <c:pt idx="582">
                  <c:v>0.4565566669646165</c:v>
                </c:pt>
                <c:pt idx="583">
                  <c:v>0.4511903731614873</c:v>
                </c:pt>
                <c:pt idx="584">
                  <c:v>0.43304314438484648</c:v>
                </c:pt>
                <c:pt idx="585">
                  <c:v>0.40369577076268648</c:v>
                </c:pt>
                <c:pt idx="586">
                  <c:v>0.36749939771522161</c:v>
                </c:pt>
                <c:pt idx="587">
                  <c:v>0.32918417496835578</c:v>
                </c:pt>
                <c:pt idx="588">
                  <c:v>0.29235552740080945</c:v>
                </c:pt>
                <c:pt idx="589">
                  <c:v>0.25907646812805707</c:v>
                </c:pt>
                <c:pt idx="590">
                  <c:v>0.23035295730740071</c:v>
                </c:pt>
                <c:pt idx="591">
                  <c:v>0.48350596797154544</c:v>
                </c:pt>
                <c:pt idx="592">
                  <c:v>0.47883968977230562</c:v>
                </c:pt>
                <c:pt idx="593">
                  <c:v>0.46288244884926161</c:v>
                </c:pt>
                <c:pt idx="594">
                  <c:v>0.43648108476193792</c:v>
                </c:pt>
                <c:pt idx="595">
                  <c:v>0.40286239842288674</c:v>
                </c:pt>
                <c:pt idx="596">
                  <c:v>0.36593889193030099</c:v>
                </c:pt>
                <c:pt idx="597">
                  <c:v>0.32907786761995678</c:v>
                </c:pt>
                <c:pt idx="598">
                  <c:v>0.29454890927011218</c:v>
                </c:pt>
                <c:pt idx="599">
                  <c:v>0.2637661647942488</c:v>
                </c:pt>
                <c:pt idx="600">
                  <c:v>0.50525512902979708</c:v>
                </c:pt>
                <c:pt idx="601">
                  <c:v>0.50125688157896142</c:v>
                </c:pt>
                <c:pt idx="602">
                  <c:v>0.48745866437099433</c:v>
                </c:pt>
                <c:pt idx="603">
                  <c:v>0.46419414759436772</c:v>
                </c:pt>
                <c:pt idx="604">
                  <c:v>0.43375737223396982</c:v>
                </c:pt>
                <c:pt idx="605">
                  <c:v>0.39923196911471381</c:v>
                </c:pt>
                <c:pt idx="606">
                  <c:v>0.36356195450032891</c:v>
                </c:pt>
                <c:pt idx="607">
                  <c:v>0.29720842126267849</c:v>
                </c:pt>
                <c:pt idx="608">
                  <c:v>0.5223270722107759</c:v>
                </c:pt>
                <c:pt idx="609">
                  <c:v>0.51891804680573517</c:v>
                </c:pt>
                <c:pt idx="610">
                  <c:v>0.50706809608097791</c:v>
                </c:pt>
                <c:pt idx="611">
                  <c:v>0.48678349572809915</c:v>
                </c:pt>
                <c:pt idx="612">
                  <c:v>0.45965131557067623</c:v>
                </c:pt>
                <c:pt idx="613">
                  <c:v>0.42802927508297556</c:v>
                </c:pt>
                <c:pt idx="614">
                  <c:v>0.39437423283562117</c:v>
                </c:pt>
                <c:pt idx="615">
                  <c:v>0.36076820554189709</c:v>
                </c:pt>
                <c:pt idx="616">
                  <c:v>0.32894658515811848</c:v>
                </c:pt>
                <c:pt idx="617">
                  <c:v>0.32486076816892573</c:v>
                </c:pt>
                <c:pt idx="618">
                  <c:v>0.30798821482243138</c:v>
                </c:pt>
                <c:pt idx="619">
                  <c:v>0.2819620134248737</c:v>
                </c:pt>
                <c:pt idx="620">
                  <c:v>0.25183728907921371</c:v>
                </c:pt>
                <c:pt idx="621">
                  <c:v>0.2221028092044075</c:v>
                </c:pt>
                <c:pt idx="622">
                  <c:v>0.19540538659245085</c:v>
                </c:pt>
                <c:pt idx="623">
                  <c:v>0.17272233543056539</c:v>
                </c:pt>
                <c:pt idx="624">
                  <c:v>0.15415421139939423</c:v>
                </c:pt>
                <c:pt idx="625">
                  <c:v>0.33503479572949407</c:v>
                </c:pt>
                <c:pt idx="626">
                  <c:v>0.32992494837052339</c:v>
                </c:pt>
                <c:pt idx="627">
                  <c:v>0.31302651648594509</c:v>
                </c:pt>
                <c:pt idx="628">
                  <c:v>0.2868822199766618</c:v>
                </c:pt>
                <c:pt idx="629">
                  <c:v>0.25650235864373555</c:v>
                </c:pt>
                <c:pt idx="630">
                  <c:v>0.2263903005343712</c:v>
                </c:pt>
                <c:pt idx="631">
                  <c:v>0.19924691550993037</c:v>
                </c:pt>
                <c:pt idx="632">
                  <c:v>0.17610511819233216</c:v>
                </c:pt>
                <c:pt idx="633">
                  <c:v>0.15710629319585784</c:v>
                </c:pt>
                <c:pt idx="634">
                  <c:v>0.35176990640903494</c:v>
                </c:pt>
                <c:pt idx="635">
                  <c:v>0.3466856847629598</c:v>
                </c:pt>
                <c:pt idx="636">
                  <c:v>0.32978588577726764</c:v>
                </c:pt>
                <c:pt idx="637">
                  <c:v>0.30337883302128854</c:v>
                </c:pt>
                <c:pt idx="638">
                  <c:v>0.27228737525704877</c:v>
                </c:pt>
                <c:pt idx="639">
                  <c:v>0.24103109128642866</c:v>
                </c:pt>
                <c:pt idx="640">
                  <c:v>0.21247405149736848</c:v>
                </c:pt>
                <c:pt idx="641">
                  <c:v>0.1878350501488569</c:v>
                </c:pt>
                <c:pt idx="642">
                  <c:v>0.16740304025074212</c:v>
                </c:pt>
                <c:pt idx="643">
                  <c:v>0.37762252603324487</c:v>
                </c:pt>
                <c:pt idx="644">
                  <c:v>0.37265520616384235</c:v>
                </c:pt>
                <c:pt idx="645">
                  <c:v>0.35601372131015202</c:v>
                </c:pt>
                <c:pt idx="646">
                  <c:v>0.3296004354544575</c:v>
                </c:pt>
                <c:pt idx="647">
                  <c:v>0.29784518228206747</c:v>
                </c:pt>
                <c:pt idx="648">
                  <c:v>0.2651818710370748</c:v>
                </c:pt>
                <c:pt idx="649">
                  <c:v>0.23466862749419176</c:v>
                </c:pt>
                <c:pt idx="650">
                  <c:v>0.20781096209763919</c:v>
                </c:pt>
                <c:pt idx="651">
                  <c:v>0.18515552498639345</c:v>
                </c:pt>
                <c:pt idx="652">
                  <c:v>0.40760435848897936</c:v>
                </c:pt>
                <c:pt idx="653">
                  <c:v>0.40289121454981691</c:v>
                </c:pt>
                <c:pt idx="654">
                  <c:v>0.38695448624821754</c:v>
                </c:pt>
                <c:pt idx="655">
                  <c:v>0.36118858333776971</c:v>
                </c:pt>
                <c:pt idx="656">
                  <c:v>0.32941988451249543</c:v>
                </c:pt>
                <c:pt idx="657">
                  <c:v>0.29580417296789002</c:v>
                </c:pt>
                <c:pt idx="658">
                  <c:v>0.26350481490546451</c:v>
                </c:pt>
                <c:pt idx="659">
                  <c:v>0.23432877663997201</c:v>
                </c:pt>
                <c:pt idx="660">
                  <c:v>0.20915451311491817</c:v>
                </c:pt>
                <c:pt idx="661">
                  <c:v>0.43725928667423497</c:v>
                </c:pt>
                <c:pt idx="662">
                  <c:v>0.43292342263309969</c:v>
                </c:pt>
                <c:pt idx="663">
                  <c:v>0.41812710872253206</c:v>
                </c:pt>
                <c:pt idx="664">
                  <c:v>0.3937528370165071</c:v>
                </c:pt>
                <c:pt idx="665">
                  <c:v>0.36290586949362075</c:v>
                </c:pt>
                <c:pt idx="666">
                  <c:v>0.32926970062734229</c:v>
                </c:pt>
                <c:pt idx="667">
                  <c:v>0.295941761291241</c:v>
                </c:pt>
                <c:pt idx="668">
                  <c:v>0.26494754276081073</c:v>
                </c:pt>
                <c:pt idx="669">
                  <c:v>0.237497803325566</c:v>
                </c:pt>
                <c:pt idx="670">
                  <c:v>0.4639370399588732</c:v>
                </c:pt>
                <c:pt idx="671">
                  <c:v>0.46004825950323436</c:v>
                </c:pt>
                <c:pt idx="672">
                  <c:v>0.44666635596845289</c:v>
                </c:pt>
                <c:pt idx="673">
                  <c:v>0.42423983141546712</c:v>
                </c:pt>
                <c:pt idx="674">
                  <c:v>0.39515393870831372</c:v>
                </c:pt>
                <c:pt idx="675">
                  <c:v>0.36250568745145284</c:v>
                </c:pt>
                <c:pt idx="676">
                  <c:v>0.32915365088095599</c:v>
                </c:pt>
                <c:pt idx="677">
                  <c:v>0.29720001825009729</c:v>
                </c:pt>
                <c:pt idx="678">
                  <c:v>0.26811349041055071</c:v>
                </c:pt>
                <c:pt idx="679">
                  <c:v>0.48664221613524433</c:v>
                </c:pt>
                <c:pt idx="680">
                  <c:v>0.48321476953064285</c:v>
                </c:pt>
                <c:pt idx="681">
                  <c:v>0.47133560079191839</c:v>
                </c:pt>
                <c:pt idx="682">
                  <c:v>0.45112790219742654</c:v>
                </c:pt>
                <c:pt idx="683">
                  <c:v>0.42434580039652925</c:v>
                </c:pt>
                <c:pt idx="684">
                  <c:v>0.3934832191420527</c:v>
                </c:pt>
                <c:pt idx="685">
                  <c:v>0.36104508401542112</c:v>
                </c:pt>
                <c:pt idx="686">
                  <c:v>0.32906635782716931</c:v>
                </c:pt>
                <c:pt idx="687">
                  <c:v>0.29915854657151308</c:v>
                </c:pt>
                <c:pt idx="688">
                  <c:v>0.50525507482080867</c:v>
                </c:pt>
                <c:pt idx="689">
                  <c:v>0.50226144142166895</c:v>
                </c:pt>
                <c:pt idx="690">
                  <c:v>0.49182452492211737</c:v>
                </c:pt>
                <c:pt idx="691">
                  <c:v>0.47384787169124892</c:v>
                </c:pt>
                <c:pt idx="692">
                  <c:v>0.44958113655565124</c:v>
                </c:pt>
                <c:pt idx="693">
                  <c:v>0.42097376427347299</c:v>
                </c:pt>
                <c:pt idx="694">
                  <c:v>0.39013616172710402</c:v>
                </c:pt>
                <c:pt idx="695">
                  <c:v>0.35893308661685064</c:v>
                </c:pt>
                <c:pt idx="696">
                  <c:v>1</c:v>
                </c:pt>
                <c:pt idx="697">
                  <c:v>6.0007310098686338E-2</c:v>
                </c:pt>
                <c:pt idx="698">
                  <c:v>6.0005931924716135E-2</c:v>
                </c:pt>
                <c:pt idx="699">
                  <c:v>6.0006622216299169E-2</c:v>
                </c:pt>
                <c:pt idx="700">
                  <c:v>6.0006809106086183E-2</c:v>
                </c:pt>
                <c:pt idx="701">
                  <c:v>6.0006781325632239E-2</c:v>
                </c:pt>
                <c:pt idx="702">
                  <c:v>6.0006519088002065E-2</c:v>
                </c:pt>
                <c:pt idx="703">
                  <c:v>6.0006680159477591E-2</c:v>
                </c:pt>
                <c:pt idx="704">
                  <c:v>6.000671360823933E-2</c:v>
                </c:pt>
                <c:pt idx="705">
                  <c:v>0.6</c:v>
                </c:pt>
                <c:pt idx="706">
                  <c:v>0.6</c:v>
                </c:pt>
                <c:pt idx="707">
                  <c:v>0.60000032962885441</c:v>
                </c:pt>
                <c:pt idx="708">
                  <c:v>0.59999964289827334</c:v>
                </c:pt>
                <c:pt idx="709">
                  <c:v>0.60000022271578513</c:v>
                </c:pt>
                <c:pt idx="710">
                  <c:v>0.59999985078017715</c:v>
                </c:pt>
                <c:pt idx="711">
                  <c:v>0.6</c:v>
                </c:pt>
                <c:pt idx="712">
                  <c:v>0.5999999610542005</c:v>
                </c:pt>
                <c:pt idx="713">
                  <c:v>0.32996774058402112</c:v>
                </c:pt>
                <c:pt idx="714">
                  <c:v>0.32996829917442233</c:v>
                </c:pt>
                <c:pt idx="715">
                  <c:v>0.32997092103478931</c:v>
                </c:pt>
                <c:pt idx="716">
                  <c:v>0.32997105998920884</c:v>
                </c:pt>
                <c:pt idx="717">
                  <c:v>0.32997024932730157</c:v>
                </c:pt>
                <c:pt idx="718">
                  <c:v>0.32997070400915679</c:v>
                </c:pt>
                <c:pt idx="719">
                  <c:v>0.32997025017537857</c:v>
                </c:pt>
                <c:pt idx="720">
                  <c:v>0.32997043715346591</c:v>
                </c:pt>
                <c:pt idx="721">
                  <c:v>0.29712272460364064</c:v>
                </c:pt>
                <c:pt idx="722">
                  <c:v>0.29710559432559203</c:v>
                </c:pt>
                <c:pt idx="723">
                  <c:v>0.29711186503802933</c:v>
                </c:pt>
                <c:pt idx="724">
                  <c:v>0.29711389862951371</c:v>
                </c:pt>
                <c:pt idx="725">
                  <c:v>0.29711293522346177</c:v>
                </c:pt>
                <c:pt idx="726">
                  <c:v>0.29711293696936181</c:v>
                </c:pt>
                <c:pt idx="727">
                  <c:v>0.29711281609967521</c:v>
                </c:pt>
                <c:pt idx="728">
                  <c:v>0.29711299103393946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4-4BD7-9B6F-E0752F6415C6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data!$AB$2:$AB$730</c:f>
              <c:numCache>
                <c:formatCode>General</c:formatCode>
                <c:ptCount val="729"/>
                <c:pt idx="0">
                  <c:v>0.2180246772462581</c:v>
                </c:pt>
                <c:pt idx="1">
                  <c:v>0.18200106365759475</c:v>
                </c:pt>
                <c:pt idx="2">
                  <c:v>0.16827399602591142</c:v>
                </c:pt>
                <c:pt idx="3">
                  <c:v>0.1618681580328685</c:v>
                </c:pt>
                <c:pt idx="4">
                  <c:v>0.15940570825144468</c:v>
                </c:pt>
                <c:pt idx="5">
                  <c:v>0.15773864983486705</c:v>
                </c:pt>
                <c:pt idx="6">
                  <c:v>0.15629104229787175</c:v>
                </c:pt>
                <c:pt idx="7">
                  <c:v>0.1548607359587196</c:v>
                </c:pt>
                <c:pt idx="8">
                  <c:v>0.27123977686573048</c:v>
                </c:pt>
                <c:pt idx="9">
                  <c:v>0.22178871903753278</c:v>
                </c:pt>
                <c:pt idx="10">
                  <c:v>0.19342951095049402</c:v>
                </c:pt>
                <c:pt idx="11">
                  <c:v>0.17780982161092451</c:v>
                </c:pt>
                <c:pt idx="12">
                  <c:v>0.1699571600037646</c:v>
                </c:pt>
                <c:pt idx="13">
                  <c:v>0.16453780441939383</c:v>
                </c:pt>
                <c:pt idx="14">
                  <c:v>0.16189482865868685</c:v>
                </c:pt>
                <c:pt idx="15">
                  <c:v>0.1594156455130121</c:v>
                </c:pt>
                <c:pt idx="16">
                  <c:v>0.28597994343588873</c:v>
                </c:pt>
                <c:pt idx="17">
                  <c:v>0.25348896867459103</c:v>
                </c:pt>
                <c:pt idx="18">
                  <c:v>0.21999705051947191</c:v>
                </c:pt>
                <c:pt idx="19">
                  <c:v>0.20052219012274966</c:v>
                </c:pt>
                <c:pt idx="20">
                  <c:v>0.18487790657807046</c:v>
                </c:pt>
                <c:pt idx="21">
                  <c:v>0.17596798398716113</c:v>
                </c:pt>
                <c:pt idx="22">
                  <c:v>0.16940216254435986</c:v>
                </c:pt>
                <c:pt idx="23">
                  <c:v>0.16548746312268151</c:v>
                </c:pt>
                <c:pt idx="24">
                  <c:v>0.28843386340951094</c:v>
                </c:pt>
                <c:pt idx="25">
                  <c:v>0.2688934544528398</c:v>
                </c:pt>
                <c:pt idx="26">
                  <c:v>0.23958690614405678</c:v>
                </c:pt>
                <c:pt idx="27">
                  <c:v>0.21919801421043705</c:v>
                </c:pt>
                <c:pt idx="28">
                  <c:v>0.20214490627700854</c:v>
                </c:pt>
                <c:pt idx="29">
                  <c:v>0.18991542427508354</c:v>
                </c:pt>
                <c:pt idx="30">
                  <c:v>0.18079603869409985</c:v>
                </c:pt>
                <c:pt idx="31">
                  <c:v>0.17360396355846308</c:v>
                </c:pt>
                <c:pt idx="32">
                  <c:v>0.29161537746541216</c:v>
                </c:pt>
                <c:pt idx="33">
                  <c:v>0.27726540021851825</c:v>
                </c:pt>
                <c:pt idx="34">
                  <c:v>0.25678558531161499</c:v>
                </c:pt>
                <c:pt idx="35">
                  <c:v>0.23717484198467434</c:v>
                </c:pt>
                <c:pt idx="36">
                  <c:v>0.21839051879932397</c:v>
                </c:pt>
                <c:pt idx="37">
                  <c:v>0.20421689461559131</c:v>
                </c:pt>
                <c:pt idx="38">
                  <c:v>0.1935396612847064</c:v>
                </c:pt>
                <c:pt idx="39">
                  <c:v>0.1837907056779905</c:v>
                </c:pt>
                <c:pt idx="40">
                  <c:v>0.29394284171280782</c:v>
                </c:pt>
                <c:pt idx="41">
                  <c:v>0.28254232674119667</c:v>
                </c:pt>
                <c:pt idx="42">
                  <c:v>0.26765059345642078</c:v>
                </c:pt>
                <c:pt idx="43">
                  <c:v>0.24980988082668515</c:v>
                </c:pt>
                <c:pt idx="44">
                  <c:v>0.23239186586919361</c:v>
                </c:pt>
                <c:pt idx="45">
                  <c:v>0.21823611756523265</c:v>
                </c:pt>
                <c:pt idx="46">
                  <c:v>0.2055283239423164</c:v>
                </c:pt>
                <c:pt idx="47">
                  <c:v>0.19469865610071424</c:v>
                </c:pt>
                <c:pt idx="48">
                  <c:v>0.29650572115790236</c:v>
                </c:pt>
                <c:pt idx="49">
                  <c:v>0.2883750781325099</c:v>
                </c:pt>
                <c:pt idx="50">
                  <c:v>0.27531050880372554</c:v>
                </c:pt>
                <c:pt idx="51">
                  <c:v>0.26074737293404504</c:v>
                </c:pt>
                <c:pt idx="52">
                  <c:v>0.24444937908335759</c:v>
                </c:pt>
                <c:pt idx="53">
                  <c:v>0.2305340557381082</c:v>
                </c:pt>
                <c:pt idx="54">
                  <c:v>0.21632952367760841</c:v>
                </c:pt>
                <c:pt idx="55">
                  <c:v>0.204894350195337</c:v>
                </c:pt>
                <c:pt idx="56">
                  <c:v>0.29745781107896596</c:v>
                </c:pt>
                <c:pt idx="57">
                  <c:v>0.29160881198039662</c:v>
                </c:pt>
                <c:pt idx="58">
                  <c:v>0.28132353948382471</c:v>
                </c:pt>
                <c:pt idx="59">
                  <c:v>0.26879911526515643</c:v>
                </c:pt>
                <c:pt idx="60">
                  <c:v>0.25517426612108801</c:v>
                </c:pt>
                <c:pt idx="61">
                  <c:v>0.24105307915404156</c:v>
                </c:pt>
                <c:pt idx="62">
                  <c:v>0.2281287786095941</c:v>
                </c:pt>
                <c:pt idx="63">
                  <c:v>0.2161680894175062</c:v>
                </c:pt>
                <c:pt idx="64">
                  <c:v>0.25124556468663245</c:v>
                </c:pt>
                <c:pt idx="65">
                  <c:v>0.1877431547325914</c:v>
                </c:pt>
                <c:pt idx="66">
                  <c:v>0.16945330539611564</c:v>
                </c:pt>
                <c:pt idx="67">
                  <c:v>0.16152021223639498</c:v>
                </c:pt>
                <c:pt idx="68">
                  <c:v>0.15881261192814891</c:v>
                </c:pt>
                <c:pt idx="69">
                  <c:v>0.157102738963941</c:v>
                </c:pt>
                <c:pt idx="70">
                  <c:v>0.15572155382094136</c:v>
                </c:pt>
                <c:pt idx="71">
                  <c:v>0.15458248086468751</c:v>
                </c:pt>
                <c:pt idx="72">
                  <c:v>0.37869479266545919</c:v>
                </c:pt>
                <c:pt idx="73">
                  <c:v>0.20681641180324628</c:v>
                </c:pt>
                <c:pt idx="74">
                  <c:v>0.17876882899487984</c:v>
                </c:pt>
                <c:pt idx="75">
                  <c:v>0.16774325978712409</c:v>
                </c:pt>
                <c:pt idx="76">
                  <c:v>0.16244563964244155</c:v>
                </c:pt>
                <c:pt idx="77">
                  <c:v>0.1596279069767442</c:v>
                </c:pt>
                <c:pt idx="78">
                  <c:v>0.15792907880008888</c:v>
                </c:pt>
                <c:pt idx="79">
                  <c:v>0.15635560591244996</c:v>
                </c:pt>
                <c:pt idx="80">
                  <c:v>0.32204438856921813</c:v>
                </c:pt>
                <c:pt idx="81">
                  <c:v>0.28917105769130835</c:v>
                </c:pt>
                <c:pt idx="82">
                  <c:v>0.23988592956248933</c:v>
                </c:pt>
                <c:pt idx="83">
                  <c:v>0.20079198673708215</c:v>
                </c:pt>
                <c:pt idx="84">
                  <c:v>0.18390760786705293</c:v>
                </c:pt>
                <c:pt idx="85">
                  <c:v>0.17296894618214659</c:v>
                </c:pt>
                <c:pt idx="86">
                  <c:v>0.16655378217904854</c:v>
                </c:pt>
                <c:pt idx="87">
                  <c:v>0.16275161867426299</c:v>
                </c:pt>
                <c:pt idx="88">
                  <c:v>0.16064629644270845</c:v>
                </c:pt>
                <c:pt idx="89">
                  <c:v>0.30552304083864851</c:v>
                </c:pt>
                <c:pt idx="90">
                  <c:v>0.29102973268232973</c:v>
                </c:pt>
                <c:pt idx="91">
                  <c:v>0.25994279249295726</c:v>
                </c:pt>
                <c:pt idx="92">
                  <c:v>0.22616510747342661</c:v>
                </c:pt>
                <c:pt idx="93">
                  <c:v>0.20404217186885518</c:v>
                </c:pt>
                <c:pt idx="94">
                  <c:v>0.18856412838845016</c:v>
                </c:pt>
                <c:pt idx="95">
                  <c:v>0.17824476950053081</c:v>
                </c:pt>
                <c:pt idx="96">
                  <c:v>0.17115301606816971</c:v>
                </c:pt>
                <c:pt idx="97">
                  <c:v>0.16638766139288591</c:v>
                </c:pt>
                <c:pt idx="98">
                  <c:v>0.30006593863945774</c:v>
                </c:pt>
                <c:pt idx="99">
                  <c:v>0.29351623072335353</c:v>
                </c:pt>
                <c:pt idx="100">
                  <c:v>0.27137669818658594</c:v>
                </c:pt>
                <c:pt idx="101">
                  <c:v>0.24422374461965218</c:v>
                </c:pt>
                <c:pt idx="102">
                  <c:v>0.22234428257009037</c:v>
                </c:pt>
                <c:pt idx="103">
                  <c:v>0.20546705945044477</c:v>
                </c:pt>
                <c:pt idx="104">
                  <c:v>0.19109268132771073</c:v>
                </c:pt>
                <c:pt idx="105">
                  <c:v>0.18195460492907067</c:v>
                </c:pt>
                <c:pt idx="106">
                  <c:v>0.17478536250262272</c:v>
                </c:pt>
                <c:pt idx="107">
                  <c:v>0.2985314741270757</c:v>
                </c:pt>
                <c:pt idx="108">
                  <c:v>0.29459145925495328</c:v>
                </c:pt>
                <c:pt idx="109">
                  <c:v>0.28003259558834626</c:v>
                </c:pt>
                <c:pt idx="110">
                  <c:v>0.25899755375461603</c:v>
                </c:pt>
                <c:pt idx="111">
                  <c:v>0.23914171398241077</c:v>
                </c:pt>
                <c:pt idx="112">
                  <c:v>0.22021356397989145</c:v>
                </c:pt>
                <c:pt idx="113">
                  <c:v>0.20590561934863658</c:v>
                </c:pt>
                <c:pt idx="114">
                  <c:v>0.19394907842327516</c:v>
                </c:pt>
                <c:pt idx="115">
                  <c:v>0.18509120199411669</c:v>
                </c:pt>
                <c:pt idx="116">
                  <c:v>0.29952261943620367</c:v>
                </c:pt>
                <c:pt idx="117">
                  <c:v>0.29643558205858395</c:v>
                </c:pt>
                <c:pt idx="118">
                  <c:v>0.28473298387530227</c:v>
                </c:pt>
                <c:pt idx="119">
                  <c:v>0.26980566660204525</c:v>
                </c:pt>
                <c:pt idx="120">
                  <c:v>0.25009753840723836</c:v>
                </c:pt>
                <c:pt idx="121">
                  <c:v>0.23419128644353587</c:v>
                </c:pt>
                <c:pt idx="122">
                  <c:v>0.21868622788423261</c:v>
                </c:pt>
                <c:pt idx="123">
                  <c:v>0.2060652307635551</c:v>
                </c:pt>
                <c:pt idx="124">
                  <c:v>0.19483670510168805</c:v>
                </c:pt>
                <c:pt idx="125">
                  <c:v>0.29981447342185608</c:v>
                </c:pt>
                <c:pt idx="126">
                  <c:v>0.29869754198150694</c:v>
                </c:pt>
                <c:pt idx="127">
                  <c:v>0.29040055100693468</c:v>
                </c:pt>
                <c:pt idx="128">
                  <c:v>0.27611524640684648</c:v>
                </c:pt>
                <c:pt idx="129">
                  <c:v>0.26157080068070881</c:v>
                </c:pt>
                <c:pt idx="130">
                  <c:v>0.24487205898680448</c:v>
                </c:pt>
                <c:pt idx="131">
                  <c:v>0.23117656059000569</c:v>
                </c:pt>
                <c:pt idx="132">
                  <c:v>0.21685391193289877</c:v>
                </c:pt>
                <c:pt idx="133">
                  <c:v>0.20509610406244716</c:v>
                </c:pt>
                <c:pt idx="134">
                  <c:v>0.29984026509293454</c:v>
                </c:pt>
                <c:pt idx="135">
                  <c:v>0.29847376880503218</c:v>
                </c:pt>
                <c:pt idx="136">
                  <c:v>0.29254820209539317</c:v>
                </c:pt>
                <c:pt idx="137">
                  <c:v>0.28209856513364368</c:v>
                </c:pt>
                <c:pt idx="138">
                  <c:v>0.26941008192154559</c:v>
                </c:pt>
                <c:pt idx="139">
                  <c:v>0.25593184781261097</c:v>
                </c:pt>
                <c:pt idx="140">
                  <c:v>0.24284229579880434</c:v>
                </c:pt>
                <c:pt idx="141">
                  <c:v>0.22864226664311124</c:v>
                </c:pt>
                <c:pt idx="142">
                  <c:v>0.21675785832152109</c:v>
                </c:pt>
                <c:pt idx="143">
                  <c:v>0.40944240748146254</c:v>
                </c:pt>
                <c:pt idx="144">
                  <c:v>0.28188226125559851</c:v>
                </c:pt>
                <c:pt idx="145">
                  <c:v>0.21355427673183247</c:v>
                </c:pt>
                <c:pt idx="146">
                  <c:v>0.18968255227547398</c:v>
                </c:pt>
                <c:pt idx="147">
                  <c:v>0.175209634360521</c:v>
                </c:pt>
                <c:pt idx="148">
                  <c:v>0.16900872689708837</c:v>
                </c:pt>
                <c:pt idx="149">
                  <c:v>0.16328462263805568</c:v>
                </c:pt>
                <c:pt idx="150">
                  <c:v>0.1600440106297967</c:v>
                </c:pt>
                <c:pt idx="151">
                  <c:v>0.50836839023919167</c:v>
                </c:pt>
                <c:pt idx="152">
                  <c:v>0.39100272644653133</c:v>
                </c:pt>
                <c:pt idx="153">
                  <c:v>0.28315928632185206</c:v>
                </c:pt>
                <c:pt idx="154">
                  <c:v>0.21822625956944763</c:v>
                </c:pt>
                <c:pt idx="155">
                  <c:v>0.1931508867907317</c:v>
                </c:pt>
                <c:pt idx="156">
                  <c:v>0.17772975177611455</c:v>
                </c:pt>
                <c:pt idx="157">
                  <c:v>0.17100853776914934</c:v>
                </c:pt>
                <c:pt idx="158">
                  <c:v>0.16564894565695237</c:v>
                </c:pt>
                <c:pt idx="159">
                  <c:v>0.1620387406783293</c:v>
                </c:pt>
                <c:pt idx="160">
                  <c:v>0.38108548215912141</c:v>
                </c:pt>
                <c:pt idx="161">
                  <c:v>0.35148569123231682</c:v>
                </c:pt>
                <c:pt idx="162">
                  <c:v>0.23472285394667292</c:v>
                </c:pt>
                <c:pt idx="163">
                  <c:v>0.20128582590612995</c:v>
                </c:pt>
                <c:pt idx="164">
                  <c:v>0.18809915511808831</c:v>
                </c:pt>
                <c:pt idx="165">
                  <c:v>0.17709595868554634</c:v>
                </c:pt>
                <c:pt idx="166">
                  <c:v>0.17069723417109064</c:v>
                </c:pt>
                <c:pt idx="167">
                  <c:v>0.16533712132862174</c:v>
                </c:pt>
                <c:pt idx="168">
                  <c:v>0.33944657046479221</c:v>
                </c:pt>
                <c:pt idx="169">
                  <c:v>0.32642702978839894</c:v>
                </c:pt>
                <c:pt idx="170">
                  <c:v>0.29027572474644803</c:v>
                </c:pt>
                <c:pt idx="171">
                  <c:v>0.24745270249708587</c:v>
                </c:pt>
                <c:pt idx="172">
                  <c:v>0.21986992177336176</c:v>
                </c:pt>
                <c:pt idx="173">
                  <c:v>0.19990386399559887</c:v>
                </c:pt>
                <c:pt idx="174">
                  <c:v>0.18721134828452843</c:v>
                </c:pt>
                <c:pt idx="175">
                  <c:v>0.17758180748521019</c:v>
                </c:pt>
                <c:pt idx="176">
                  <c:v>0.17126935058119411</c:v>
                </c:pt>
                <c:pt idx="177">
                  <c:v>0.32253203178318751</c:v>
                </c:pt>
                <c:pt idx="178">
                  <c:v>0.31438215108064066</c:v>
                </c:pt>
                <c:pt idx="179">
                  <c:v>0.28854418060274528</c:v>
                </c:pt>
                <c:pt idx="180">
                  <c:v>0.26030056207707614</c:v>
                </c:pt>
                <c:pt idx="181">
                  <c:v>0.23448960568295318</c:v>
                </c:pt>
                <c:pt idx="182">
                  <c:v>0.21374027962627473</c:v>
                </c:pt>
                <c:pt idx="183">
                  <c:v>0.19833661504099687</c:v>
                </c:pt>
                <c:pt idx="184">
                  <c:v>0.18810891918539488</c:v>
                </c:pt>
                <c:pt idx="185">
                  <c:v>0.17892110028326239</c:v>
                </c:pt>
                <c:pt idx="186">
                  <c:v>0.31213057492597063</c:v>
                </c:pt>
                <c:pt idx="187">
                  <c:v>0.30755514679775647</c:v>
                </c:pt>
                <c:pt idx="188">
                  <c:v>0.29328878073328796</c:v>
                </c:pt>
                <c:pt idx="189">
                  <c:v>0.2710854590148401</c:v>
                </c:pt>
                <c:pt idx="190">
                  <c:v>0.24757656673363809</c:v>
                </c:pt>
                <c:pt idx="191">
                  <c:v>0.22740486128390294</c:v>
                </c:pt>
                <c:pt idx="192">
                  <c:v>0.21104672837839403</c:v>
                </c:pt>
                <c:pt idx="193">
                  <c:v>0.19875437030013834</c:v>
                </c:pt>
                <c:pt idx="194">
                  <c:v>0.1892393923189509</c:v>
                </c:pt>
                <c:pt idx="195">
                  <c:v>0.30847168655467261</c:v>
                </c:pt>
                <c:pt idx="196">
                  <c:v>0.30485184645271823</c:v>
                </c:pt>
                <c:pt idx="197">
                  <c:v>0.29313008863234113</c:v>
                </c:pt>
                <c:pt idx="198">
                  <c:v>0.27632378505026073</c:v>
                </c:pt>
                <c:pt idx="199">
                  <c:v>0.25775815586562056</c:v>
                </c:pt>
                <c:pt idx="200">
                  <c:v>0.2395829414462308</c:v>
                </c:pt>
                <c:pt idx="201">
                  <c:v>0.2241566675319423</c:v>
                </c:pt>
                <c:pt idx="202">
                  <c:v>0.20968890681491886</c:v>
                </c:pt>
                <c:pt idx="203">
                  <c:v>0.19844601549761884</c:v>
                </c:pt>
                <c:pt idx="204">
                  <c:v>0.30476817929683825</c:v>
                </c:pt>
                <c:pt idx="205">
                  <c:v>0.30361224013058008</c:v>
                </c:pt>
                <c:pt idx="206">
                  <c:v>0.2965371683403456</c:v>
                </c:pt>
                <c:pt idx="207">
                  <c:v>0.28189047294774067</c:v>
                </c:pt>
                <c:pt idx="208">
                  <c:v>0.26569968946762984</c:v>
                </c:pt>
                <c:pt idx="209">
                  <c:v>0.25009145509841463</c:v>
                </c:pt>
                <c:pt idx="210">
                  <c:v>0.23560286454600018</c:v>
                </c:pt>
                <c:pt idx="211">
                  <c:v>0.22126636417106868</c:v>
                </c:pt>
                <c:pt idx="212">
                  <c:v>0.20809502543013861</c:v>
                </c:pt>
                <c:pt idx="213">
                  <c:v>0.30467076633136447</c:v>
                </c:pt>
                <c:pt idx="214">
                  <c:v>0.30327565151898145</c:v>
                </c:pt>
                <c:pt idx="215">
                  <c:v>0.2978910729957332</c:v>
                </c:pt>
                <c:pt idx="216">
                  <c:v>0.28681694004738956</c:v>
                </c:pt>
                <c:pt idx="217">
                  <c:v>0.27360167264154894</c:v>
                </c:pt>
                <c:pt idx="218">
                  <c:v>0.25966894574370464</c:v>
                </c:pt>
                <c:pt idx="219">
                  <c:v>0.2452787467003302</c:v>
                </c:pt>
                <c:pt idx="220">
                  <c:v>0.23075301752867086</c:v>
                </c:pt>
                <c:pt idx="221">
                  <c:v>0.21976191196667877</c:v>
                </c:pt>
                <c:pt idx="222">
                  <c:v>0.50400009202224649</c:v>
                </c:pt>
                <c:pt idx="223">
                  <c:v>0.36752868077130008</c:v>
                </c:pt>
                <c:pt idx="224">
                  <c:v>0.27111637056617693</c:v>
                </c:pt>
                <c:pt idx="225">
                  <c:v>0.22823651822917923</c:v>
                </c:pt>
                <c:pt idx="226">
                  <c:v>0.20087172370809248</c:v>
                </c:pt>
                <c:pt idx="227">
                  <c:v>0.18707304595131344</c:v>
                </c:pt>
                <c:pt idx="228">
                  <c:v>0.17629753085416161</c:v>
                </c:pt>
                <c:pt idx="229">
                  <c:v>0.17000327210456118</c:v>
                </c:pt>
                <c:pt idx="230">
                  <c:v>0.53775984305156621</c:v>
                </c:pt>
                <c:pt idx="231">
                  <c:v>0.47737459080126182</c:v>
                </c:pt>
                <c:pt idx="232">
                  <c:v>0.35904316947761988</c:v>
                </c:pt>
                <c:pt idx="233">
                  <c:v>0.27347704509263498</c:v>
                </c:pt>
                <c:pt idx="234">
                  <c:v>0.22848519739711448</c:v>
                </c:pt>
                <c:pt idx="235">
                  <c:v>0.20400715977984585</c:v>
                </c:pt>
                <c:pt idx="236">
                  <c:v>0.18781343285352139</c:v>
                </c:pt>
                <c:pt idx="237">
                  <c:v>0.17807699298438787</c:v>
                </c:pt>
                <c:pt idx="238">
                  <c:v>0.17048368474837966</c:v>
                </c:pt>
                <c:pt idx="239">
                  <c:v>0.44721701017326804</c:v>
                </c:pt>
                <c:pt idx="240">
                  <c:v>0.41201529716300062</c:v>
                </c:pt>
                <c:pt idx="241">
                  <c:v>0.3417892466086907</c:v>
                </c:pt>
                <c:pt idx="242">
                  <c:v>0.27257341526817125</c:v>
                </c:pt>
                <c:pt idx="243">
                  <c:v>0.23424075814738035</c:v>
                </c:pt>
                <c:pt idx="244">
                  <c:v>0.20801844333304745</c:v>
                </c:pt>
                <c:pt idx="245">
                  <c:v>0.19294490707522158</c:v>
                </c:pt>
                <c:pt idx="246">
                  <c:v>0.18217480972815828</c:v>
                </c:pt>
                <c:pt idx="247">
                  <c:v>0.17492195750683084</c:v>
                </c:pt>
                <c:pt idx="248">
                  <c:v>0.38603175091563824</c:v>
                </c:pt>
                <c:pt idx="249">
                  <c:v>0.36798489436190662</c:v>
                </c:pt>
                <c:pt idx="250">
                  <c:v>0.3286777577359043</c:v>
                </c:pt>
                <c:pt idx="251">
                  <c:v>0.24680083479006015</c:v>
                </c:pt>
                <c:pt idx="252">
                  <c:v>0.2178563352351795</c:v>
                </c:pt>
                <c:pt idx="253">
                  <c:v>0.20169998836347544</c:v>
                </c:pt>
                <c:pt idx="254">
                  <c:v>0.18859575690253039</c:v>
                </c:pt>
                <c:pt idx="255">
                  <c:v>0.17919706580122335</c:v>
                </c:pt>
                <c:pt idx="256">
                  <c:v>0.35184916989970838</c:v>
                </c:pt>
                <c:pt idx="257">
                  <c:v>0.342407577248245</c:v>
                </c:pt>
                <c:pt idx="258">
                  <c:v>0.31512522916969948</c:v>
                </c:pt>
                <c:pt idx="259">
                  <c:v>0.28297665762806523</c:v>
                </c:pt>
                <c:pt idx="260">
                  <c:v>0.25570550965366667</c:v>
                </c:pt>
                <c:pt idx="261">
                  <c:v>0.22830364290017355</c:v>
                </c:pt>
                <c:pt idx="262">
                  <c:v>0.2101613035872204</c:v>
                </c:pt>
                <c:pt idx="263">
                  <c:v>0.19702216023535718</c:v>
                </c:pt>
                <c:pt idx="264">
                  <c:v>0.1865722818641356</c:v>
                </c:pt>
                <c:pt idx="265">
                  <c:v>0.33340868056501965</c:v>
                </c:pt>
                <c:pt idx="266">
                  <c:v>0.32837517149065321</c:v>
                </c:pt>
                <c:pt idx="267">
                  <c:v>0.31368727597636209</c:v>
                </c:pt>
                <c:pt idx="268">
                  <c:v>0.28744482329503285</c:v>
                </c:pt>
                <c:pt idx="269">
                  <c:v>0.26398166241483911</c:v>
                </c:pt>
                <c:pt idx="270">
                  <c:v>0.23882750454326779</c:v>
                </c:pt>
                <c:pt idx="271">
                  <c:v>0.22166205651661425</c:v>
                </c:pt>
                <c:pt idx="272">
                  <c:v>0.20796581431763678</c:v>
                </c:pt>
                <c:pt idx="273">
                  <c:v>0.1951532403458025</c:v>
                </c:pt>
                <c:pt idx="274">
                  <c:v>0.32271244495994794</c:v>
                </c:pt>
                <c:pt idx="275">
                  <c:v>0.3189948169193802</c:v>
                </c:pt>
                <c:pt idx="276">
                  <c:v>0.30693847916609457</c:v>
                </c:pt>
                <c:pt idx="277">
                  <c:v>0.28918241588667304</c:v>
                </c:pt>
                <c:pt idx="278">
                  <c:v>0.26950437903243757</c:v>
                </c:pt>
                <c:pt idx="279">
                  <c:v>0.24818312621944424</c:v>
                </c:pt>
                <c:pt idx="280">
                  <c:v>0.23240354695047133</c:v>
                </c:pt>
                <c:pt idx="281">
                  <c:v>0.21715372268931418</c:v>
                </c:pt>
                <c:pt idx="282">
                  <c:v>0.20495395669948271</c:v>
                </c:pt>
                <c:pt idx="283">
                  <c:v>0.31556140842765157</c:v>
                </c:pt>
                <c:pt idx="284">
                  <c:v>0.3149958694991194</c:v>
                </c:pt>
                <c:pt idx="285">
                  <c:v>0.30786079332529431</c:v>
                </c:pt>
                <c:pt idx="286">
                  <c:v>0.29287852100364692</c:v>
                </c:pt>
                <c:pt idx="287">
                  <c:v>0.27577278241274933</c:v>
                </c:pt>
                <c:pt idx="288">
                  <c:v>0.25796269040844666</c:v>
                </c:pt>
                <c:pt idx="289">
                  <c:v>0.24278617882829642</c:v>
                </c:pt>
                <c:pt idx="290">
                  <c:v>0.22633685575006676</c:v>
                </c:pt>
                <c:pt idx="291">
                  <c:v>0.21370372728608075</c:v>
                </c:pt>
                <c:pt idx="292">
                  <c:v>0.3133189771966633</c:v>
                </c:pt>
                <c:pt idx="293">
                  <c:v>0.31119791317205475</c:v>
                </c:pt>
                <c:pt idx="294">
                  <c:v>0.30511351332570918</c:v>
                </c:pt>
                <c:pt idx="295">
                  <c:v>0.293944974468896</c:v>
                </c:pt>
                <c:pt idx="296">
                  <c:v>0.28035137484188077</c:v>
                </c:pt>
                <c:pt idx="297">
                  <c:v>0.26491146663455867</c:v>
                </c:pt>
                <c:pt idx="298">
                  <c:v>0.25202125939021464</c:v>
                </c:pt>
                <c:pt idx="299">
                  <c:v>0.23599137237166604</c:v>
                </c:pt>
                <c:pt idx="300">
                  <c:v>0.22341504516921148</c:v>
                </c:pt>
                <c:pt idx="301">
                  <c:v>0.55153586134429133</c:v>
                </c:pt>
                <c:pt idx="302">
                  <c:v>0.43729071537290715</c:v>
                </c:pt>
                <c:pt idx="303">
                  <c:v>0.33991533054558998</c:v>
                </c:pt>
                <c:pt idx="304">
                  <c:v>0.27452370092644512</c:v>
                </c:pt>
                <c:pt idx="305">
                  <c:v>0.23533771185182778</c:v>
                </c:pt>
                <c:pt idx="306">
                  <c:v>0.21228108288347911</c:v>
                </c:pt>
                <c:pt idx="307">
                  <c:v>0.19453444228602376</c:v>
                </c:pt>
                <c:pt idx="308">
                  <c:v>0.18349145853479137</c:v>
                </c:pt>
                <c:pt idx="309">
                  <c:v>0.58102058450170857</c:v>
                </c:pt>
                <c:pt idx="310">
                  <c:v>0.53111854960770866</c:v>
                </c:pt>
                <c:pt idx="311">
                  <c:v>0.43364625424545022</c:v>
                </c:pt>
                <c:pt idx="312">
                  <c:v>0.33666283125900226</c:v>
                </c:pt>
                <c:pt idx="313">
                  <c:v>0.27346510625923931</c:v>
                </c:pt>
                <c:pt idx="314">
                  <c:v>0.2380052482851974</c:v>
                </c:pt>
                <c:pt idx="315">
                  <c:v>0.21079862382324191</c:v>
                </c:pt>
                <c:pt idx="316">
                  <c:v>0.19649665926878751</c:v>
                </c:pt>
                <c:pt idx="317">
                  <c:v>0.1850685617479359</c:v>
                </c:pt>
                <c:pt idx="318">
                  <c:v>0.50552488707237664</c:v>
                </c:pt>
                <c:pt idx="319">
                  <c:v>0.47468780289005663</c:v>
                </c:pt>
                <c:pt idx="320">
                  <c:v>0.40246707972845186</c:v>
                </c:pt>
                <c:pt idx="321">
                  <c:v>0.32798287224678818</c:v>
                </c:pt>
                <c:pt idx="322">
                  <c:v>0.27698588478709152</c:v>
                </c:pt>
                <c:pt idx="323">
                  <c:v>0.2378027096185763</c:v>
                </c:pt>
                <c:pt idx="324">
                  <c:v>0.21551417407696699</c:v>
                </c:pt>
                <c:pt idx="325">
                  <c:v>0.2004167144949163</c:v>
                </c:pt>
                <c:pt idx="326">
                  <c:v>0.18751567068323721</c:v>
                </c:pt>
                <c:pt idx="327">
                  <c:v>0.43594099168528905</c:v>
                </c:pt>
                <c:pt idx="328">
                  <c:v>0.41770835433510084</c:v>
                </c:pt>
                <c:pt idx="329">
                  <c:v>0.37725438895733537</c:v>
                </c:pt>
                <c:pt idx="330">
                  <c:v>0.32067001211355356</c:v>
                </c:pt>
                <c:pt idx="331">
                  <c:v>0.28041521374067352</c:v>
                </c:pt>
                <c:pt idx="332">
                  <c:v>0.24656347491362868</c:v>
                </c:pt>
                <c:pt idx="333">
                  <c:v>0.22174441891075902</c:v>
                </c:pt>
                <c:pt idx="334">
                  <c:v>0.20488613095331132</c:v>
                </c:pt>
                <c:pt idx="335">
                  <c:v>0.19169776309253786</c:v>
                </c:pt>
                <c:pt idx="336">
                  <c:v>0.39127963365154339</c:v>
                </c:pt>
                <c:pt idx="337">
                  <c:v>0.38228040297447413</c:v>
                </c:pt>
                <c:pt idx="338">
                  <c:v>0.35302765545164194</c:v>
                </c:pt>
                <c:pt idx="339">
                  <c:v>0.31694647143263482</c:v>
                </c:pt>
                <c:pt idx="340">
                  <c:v>0.25129500398085669</c:v>
                </c:pt>
                <c:pt idx="341">
                  <c:v>0.22785511711270748</c:v>
                </c:pt>
                <c:pt idx="342">
                  <c:v>0.21266386445461713</c:v>
                </c:pt>
                <c:pt idx="343">
                  <c:v>0.19859589478203357</c:v>
                </c:pt>
                <c:pt idx="344">
                  <c:v>0.36200041671078564</c:v>
                </c:pt>
                <c:pt idx="345">
                  <c:v>0.35672683521851661</c:v>
                </c:pt>
                <c:pt idx="346">
                  <c:v>0.34147842709068349</c:v>
                </c:pt>
                <c:pt idx="347">
                  <c:v>0.31115497133962178</c:v>
                </c:pt>
                <c:pt idx="348">
                  <c:v>0.28597372326015202</c:v>
                </c:pt>
                <c:pt idx="349">
                  <c:v>0.25931295245761593</c:v>
                </c:pt>
                <c:pt idx="350">
                  <c:v>0.23837516771759032</c:v>
                </c:pt>
                <c:pt idx="351">
                  <c:v>0.21942727504162002</c:v>
                </c:pt>
                <c:pt idx="352">
                  <c:v>0.20597797035577636</c:v>
                </c:pt>
                <c:pt idx="353">
                  <c:v>0.34384044943129605</c:v>
                </c:pt>
                <c:pt idx="354">
                  <c:v>0.34012282105871677</c:v>
                </c:pt>
                <c:pt idx="355">
                  <c:v>0.32819895689818157</c:v>
                </c:pt>
                <c:pt idx="356">
                  <c:v>0.3081812566538778</c:v>
                </c:pt>
                <c:pt idx="357">
                  <c:v>0.28756601524683284</c:v>
                </c:pt>
                <c:pt idx="358">
                  <c:v>0.26458041755639006</c:v>
                </c:pt>
                <c:pt idx="359">
                  <c:v>0.24521280619011915</c:v>
                </c:pt>
                <c:pt idx="360">
                  <c:v>0.22827082692115994</c:v>
                </c:pt>
                <c:pt idx="361">
                  <c:v>0.21355803123482447</c:v>
                </c:pt>
                <c:pt idx="362">
                  <c:v>0.33222240580217099</c:v>
                </c:pt>
                <c:pt idx="363">
                  <c:v>0.33076216411970871</c:v>
                </c:pt>
                <c:pt idx="364">
                  <c:v>0.32155493675437052</c:v>
                </c:pt>
                <c:pt idx="365">
                  <c:v>0.30657612802547796</c:v>
                </c:pt>
                <c:pt idx="366">
                  <c:v>0.28881470983076674</c:v>
                </c:pt>
                <c:pt idx="367">
                  <c:v>0.27006513961500472</c:v>
                </c:pt>
                <c:pt idx="368">
                  <c:v>0.25371684638250402</c:v>
                </c:pt>
                <c:pt idx="369">
                  <c:v>0.23597748567194707</c:v>
                </c:pt>
                <c:pt idx="370">
                  <c:v>0.22105917687880261</c:v>
                </c:pt>
                <c:pt idx="371">
                  <c:v>0.32378623705575282</c:v>
                </c:pt>
                <c:pt idx="372">
                  <c:v>0.32231323569302212</c:v>
                </c:pt>
                <c:pt idx="373">
                  <c:v>0.3160644776055887</c:v>
                </c:pt>
                <c:pt idx="374">
                  <c:v>0.30470923129418553</c:v>
                </c:pt>
                <c:pt idx="375">
                  <c:v>0.29069651294669219</c:v>
                </c:pt>
                <c:pt idx="376">
                  <c:v>0.27483738040335287</c:v>
                </c:pt>
                <c:pt idx="377">
                  <c:v>0.25901365274943094</c:v>
                </c:pt>
                <c:pt idx="378">
                  <c:v>0.24483140739317502</c:v>
                </c:pt>
                <c:pt idx="379">
                  <c:v>0.22928888550355261</c:v>
                </c:pt>
                <c:pt idx="380">
                  <c:v>0.58039035111134829</c:v>
                </c:pt>
                <c:pt idx="381">
                  <c:v>0.48694960825440919</c:v>
                </c:pt>
                <c:pt idx="382">
                  <c:v>0.3975742726113487</c:v>
                </c:pt>
                <c:pt idx="383">
                  <c:v>0.32508092357650886</c:v>
                </c:pt>
                <c:pt idx="384">
                  <c:v>0.27655923407865085</c:v>
                </c:pt>
                <c:pt idx="385">
                  <c:v>0.240859234406191</c:v>
                </c:pt>
                <c:pt idx="386">
                  <c:v>0.21887852440571004</c:v>
                </c:pt>
                <c:pt idx="387">
                  <c:v>0.20200213213938328</c:v>
                </c:pt>
                <c:pt idx="388">
                  <c:v>0.59344420374985563</c:v>
                </c:pt>
                <c:pt idx="389">
                  <c:v>0.55966318165181106</c:v>
                </c:pt>
                <c:pt idx="390">
                  <c:v>0.48290894275819918</c:v>
                </c:pt>
                <c:pt idx="391">
                  <c:v>0.3887292083882416</c:v>
                </c:pt>
                <c:pt idx="392">
                  <c:v>0.32380926396464027</c:v>
                </c:pt>
                <c:pt idx="393">
                  <c:v>0.27311909396875339</c:v>
                </c:pt>
                <c:pt idx="394">
                  <c:v>0.24072130259555374</c:v>
                </c:pt>
                <c:pt idx="395">
                  <c:v>0.21878731320820372</c:v>
                </c:pt>
                <c:pt idx="396">
                  <c:v>0.2034068046515711</c:v>
                </c:pt>
                <c:pt idx="397">
                  <c:v>0.54016373630226089</c:v>
                </c:pt>
                <c:pt idx="398">
                  <c:v>0.51768639454599208</c:v>
                </c:pt>
                <c:pt idx="399">
                  <c:v>0.45827999796587021</c:v>
                </c:pt>
                <c:pt idx="400">
                  <c:v>0.38391965921966692</c:v>
                </c:pt>
                <c:pt idx="401">
                  <c:v>0.32137016426340492</c:v>
                </c:pt>
                <c:pt idx="402">
                  <c:v>0.27407724972495318</c:v>
                </c:pt>
                <c:pt idx="403">
                  <c:v>0.24494631852563217</c:v>
                </c:pt>
                <c:pt idx="404">
                  <c:v>0.22108029308962471</c:v>
                </c:pt>
                <c:pt idx="405">
                  <c:v>0.20439630526086286</c:v>
                </c:pt>
                <c:pt idx="406">
                  <c:v>0.47677535593477671</c:v>
                </c:pt>
                <c:pt idx="407">
                  <c:v>0.463812104308375</c:v>
                </c:pt>
                <c:pt idx="408">
                  <c:v>0.4214927576152882</c:v>
                </c:pt>
                <c:pt idx="409">
                  <c:v>0.3664665452890305</c:v>
                </c:pt>
                <c:pt idx="410">
                  <c:v>0.31792268383235228</c:v>
                </c:pt>
                <c:pt idx="411">
                  <c:v>0.2784660395859892</c:v>
                </c:pt>
                <c:pt idx="412">
                  <c:v>0.24825666496047596</c:v>
                </c:pt>
                <c:pt idx="413">
                  <c:v>0.22500930574932865</c:v>
                </c:pt>
                <c:pt idx="414">
                  <c:v>0.20825181624573719</c:v>
                </c:pt>
                <c:pt idx="415">
                  <c:v>0.42798443770152311</c:v>
                </c:pt>
                <c:pt idx="416">
                  <c:v>0.41772703020164703</c:v>
                </c:pt>
                <c:pt idx="417">
                  <c:v>0.39359067689844845</c:v>
                </c:pt>
                <c:pt idx="418">
                  <c:v>0.35215069830819723</c:v>
                </c:pt>
                <c:pt idx="419">
                  <c:v>0.31258591551303427</c:v>
                </c:pt>
                <c:pt idx="420">
                  <c:v>0.27851058309933024</c:v>
                </c:pt>
                <c:pt idx="421">
                  <c:v>0.25070450716013803</c:v>
                </c:pt>
                <c:pt idx="422">
                  <c:v>0.23002304827523531</c:v>
                </c:pt>
                <c:pt idx="423">
                  <c:v>0.21306347564503561</c:v>
                </c:pt>
                <c:pt idx="424">
                  <c:v>0.39218695006319443</c:v>
                </c:pt>
                <c:pt idx="425">
                  <c:v>0.38813175452845822</c:v>
                </c:pt>
                <c:pt idx="426">
                  <c:v>0.36871786501264991</c:v>
                </c:pt>
                <c:pt idx="427">
                  <c:v>0.34121880584357833</c:v>
                </c:pt>
                <c:pt idx="428">
                  <c:v>0.31116520277719423</c:v>
                </c:pt>
                <c:pt idx="429">
                  <c:v>0.25824204678970053</c:v>
                </c:pt>
                <c:pt idx="430">
                  <c:v>0.23470827205690623</c:v>
                </c:pt>
                <c:pt idx="431">
                  <c:v>0.21824696246312095</c:v>
                </c:pt>
                <c:pt idx="432">
                  <c:v>0.36778049493588955</c:v>
                </c:pt>
                <c:pt idx="433">
                  <c:v>0.36270717017628695</c:v>
                </c:pt>
                <c:pt idx="434">
                  <c:v>0.35349621744127491</c:v>
                </c:pt>
                <c:pt idx="435">
                  <c:v>0.33140165788367809</c:v>
                </c:pt>
                <c:pt idx="436">
                  <c:v>0.30884575431810524</c:v>
                </c:pt>
                <c:pt idx="437">
                  <c:v>0.28390080557963482</c:v>
                </c:pt>
                <c:pt idx="438">
                  <c:v>0.26292940242254115</c:v>
                </c:pt>
                <c:pt idx="439">
                  <c:v>0.24235529076826987</c:v>
                </c:pt>
                <c:pt idx="440">
                  <c:v>0.2257228191713288</c:v>
                </c:pt>
                <c:pt idx="441">
                  <c:v>0.35165325705082218</c:v>
                </c:pt>
                <c:pt idx="442">
                  <c:v>0.35024852198617207</c:v>
                </c:pt>
                <c:pt idx="443">
                  <c:v>0.33968342523201572</c:v>
                </c:pt>
                <c:pt idx="444">
                  <c:v>0.32371706010299212</c:v>
                </c:pt>
                <c:pt idx="445">
                  <c:v>0.30630651623245148</c:v>
                </c:pt>
                <c:pt idx="446">
                  <c:v>0.28637237682772587</c:v>
                </c:pt>
                <c:pt idx="447">
                  <c:v>0.26761518954315544</c:v>
                </c:pt>
                <c:pt idx="448">
                  <c:v>0.24810515678000586</c:v>
                </c:pt>
                <c:pt idx="449">
                  <c:v>0.23230633147498675</c:v>
                </c:pt>
                <c:pt idx="450">
                  <c:v>0.33999339522643557</c:v>
                </c:pt>
                <c:pt idx="451">
                  <c:v>0.33771393361965107</c:v>
                </c:pt>
                <c:pt idx="452">
                  <c:v>0.33084279727534743</c:v>
                </c:pt>
                <c:pt idx="453">
                  <c:v>0.31854699419558091</c:v>
                </c:pt>
                <c:pt idx="454">
                  <c:v>0.30577185595095374</c:v>
                </c:pt>
                <c:pt idx="455">
                  <c:v>0.28869000568310077</c:v>
                </c:pt>
                <c:pt idx="456">
                  <c:v>0.27043102612152653</c:v>
                </c:pt>
                <c:pt idx="457">
                  <c:v>0.25528554552459326</c:v>
                </c:pt>
                <c:pt idx="458">
                  <c:v>0.23831877505133217</c:v>
                </c:pt>
                <c:pt idx="459">
                  <c:v>0.59517511832319137</c:v>
                </c:pt>
                <c:pt idx="460">
                  <c:v>0.52733845547288916</c:v>
                </c:pt>
                <c:pt idx="461">
                  <c:v>0.44183354455842377</c:v>
                </c:pt>
                <c:pt idx="462">
                  <c:v>0.36897095862304885</c:v>
                </c:pt>
                <c:pt idx="463">
                  <c:v>0.31214208361622497</c:v>
                </c:pt>
                <c:pt idx="464">
                  <c:v>0.27553193714729451</c:v>
                </c:pt>
                <c:pt idx="465">
                  <c:v>0.24553223689499387</c:v>
                </c:pt>
                <c:pt idx="466">
                  <c:v>0.22378758029684176</c:v>
                </c:pt>
                <c:pt idx="467">
                  <c:v>0.6039942291677256</c:v>
                </c:pt>
                <c:pt idx="468">
                  <c:v>0.58072168995396956</c:v>
                </c:pt>
                <c:pt idx="469">
                  <c:v>0.52348909955772982</c:v>
                </c:pt>
                <c:pt idx="470">
                  <c:v>0.43832579738482225</c:v>
                </c:pt>
                <c:pt idx="471">
                  <c:v>0.37149091711589111</c:v>
                </c:pt>
                <c:pt idx="472">
                  <c:v>0.31432694772268843</c:v>
                </c:pt>
                <c:pt idx="473">
                  <c:v>0.27503155291004838</c:v>
                </c:pt>
                <c:pt idx="474">
                  <c:v>0.24535809082030549</c:v>
                </c:pt>
                <c:pt idx="475">
                  <c:v>0.22385425598284839</c:v>
                </c:pt>
                <c:pt idx="476">
                  <c:v>0.56176747817955319</c:v>
                </c:pt>
                <c:pt idx="477">
                  <c:v>0.54457670300296535</c:v>
                </c:pt>
                <c:pt idx="478">
                  <c:v>0.49702528117667155</c:v>
                </c:pt>
                <c:pt idx="479">
                  <c:v>0.42294931455331197</c:v>
                </c:pt>
                <c:pt idx="480">
                  <c:v>0.3660618448816722</c:v>
                </c:pt>
                <c:pt idx="481">
                  <c:v>0.31385202103188514</c:v>
                </c:pt>
                <c:pt idx="482">
                  <c:v>0.27680637025115129</c:v>
                </c:pt>
                <c:pt idx="483">
                  <c:v>0.24498985238960377</c:v>
                </c:pt>
                <c:pt idx="484">
                  <c:v>0.22448086710440007</c:v>
                </c:pt>
                <c:pt idx="485">
                  <c:v>0.50910000580874759</c:v>
                </c:pt>
                <c:pt idx="486">
                  <c:v>0.49792776293901886</c:v>
                </c:pt>
                <c:pt idx="487">
                  <c:v>0.46156581671316504</c:v>
                </c:pt>
                <c:pt idx="488">
                  <c:v>0.40400880537908929</c:v>
                </c:pt>
                <c:pt idx="489">
                  <c:v>0.35747611256696454</c:v>
                </c:pt>
                <c:pt idx="490">
                  <c:v>0.3106895176323457</c:v>
                </c:pt>
                <c:pt idx="491">
                  <c:v>0.27884193470891683</c:v>
                </c:pt>
                <c:pt idx="492">
                  <c:v>0.24843401921664254</c:v>
                </c:pt>
                <c:pt idx="493">
                  <c:v>0.22610952254542177</c:v>
                </c:pt>
                <c:pt idx="494">
                  <c:v>0.46096049784008314</c:v>
                </c:pt>
                <c:pt idx="495">
                  <c:v>0.45211438315929325</c:v>
                </c:pt>
                <c:pt idx="496">
                  <c:v>0.42619521562275248</c:v>
                </c:pt>
                <c:pt idx="497">
                  <c:v>0.38734453212882175</c:v>
                </c:pt>
                <c:pt idx="498">
                  <c:v>0.3457083313139146</c:v>
                </c:pt>
                <c:pt idx="499">
                  <c:v>0.30864881479616602</c:v>
                </c:pt>
                <c:pt idx="500">
                  <c:v>0.27666685777019828</c:v>
                </c:pt>
                <c:pt idx="501">
                  <c:v>0.25336243658574498</c:v>
                </c:pt>
                <c:pt idx="502">
                  <c:v>0.23110632737045725</c:v>
                </c:pt>
                <c:pt idx="503">
                  <c:v>0.42443289693614272</c:v>
                </c:pt>
                <c:pt idx="504">
                  <c:v>0.41775875395305589</c:v>
                </c:pt>
                <c:pt idx="505">
                  <c:v>0.39976748570351284</c:v>
                </c:pt>
                <c:pt idx="506">
                  <c:v>0.36844278984108186</c:v>
                </c:pt>
                <c:pt idx="507">
                  <c:v>0.33991641054334953</c:v>
                </c:pt>
                <c:pt idx="508">
                  <c:v>0.30813120402552285</c:v>
                </c:pt>
                <c:pt idx="509">
                  <c:v>0.27909365950932824</c:v>
                </c:pt>
                <c:pt idx="510">
                  <c:v>0.25468422821586634</c:v>
                </c:pt>
                <c:pt idx="511">
                  <c:v>0.23540675435230299</c:v>
                </c:pt>
                <c:pt idx="512">
                  <c:v>0.39474874072697513</c:v>
                </c:pt>
                <c:pt idx="513">
                  <c:v>0.38972574956859501</c:v>
                </c:pt>
                <c:pt idx="514">
                  <c:v>0.37746240107979301</c:v>
                </c:pt>
                <c:pt idx="515">
                  <c:v>0.35602216602882453</c:v>
                </c:pt>
                <c:pt idx="516">
                  <c:v>0.33027984419069162</c:v>
                </c:pt>
                <c:pt idx="517">
                  <c:v>0.30577877239309015</c:v>
                </c:pt>
                <c:pt idx="518">
                  <c:v>0.25791665529508284</c:v>
                </c:pt>
                <c:pt idx="519">
                  <c:v>0.24101883998300075</c:v>
                </c:pt>
                <c:pt idx="520">
                  <c:v>0.37171736182291726</c:v>
                </c:pt>
                <c:pt idx="521">
                  <c:v>0.370557229196398</c:v>
                </c:pt>
                <c:pt idx="522">
                  <c:v>0.36068302919595058</c:v>
                </c:pt>
                <c:pt idx="523">
                  <c:v>0.34596956163066495</c:v>
                </c:pt>
                <c:pt idx="524">
                  <c:v>0.32580872475283518</c:v>
                </c:pt>
                <c:pt idx="525">
                  <c:v>0.30484739241213105</c:v>
                </c:pt>
                <c:pt idx="526">
                  <c:v>0.28270812755554986</c:v>
                </c:pt>
                <c:pt idx="527">
                  <c:v>0.26336372878100334</c:v>
                </c:pt>
                <c:pt idx="528">
                  <c:v>0.24412475809369968</c:v>
                </c:pt>
                <c:pt idx="529">
                  <c:v>0.35598595447365922</c:v>
                </c:pt>
                <c:pt idx="530">
                  <c:v>0.35527489121788447</c:v>
                </c:pt>
                <c:pt idx="531">
                  <c:v>0.347803092278402</c:v>
                </c:pt>
                <c:pt idx="532">
                  <c:v>0.33674894909596881</c:v>
                </c:pt>
                <c:pt idx="533">
                  <c:v>0.32120606771767357</c:v>
                </c:pt>
                <c:pt idx="534">
                  <c:v>0.30318643027565167</c:v>
                </c:pt>
                <c:pt idx="535">
                  <c:v>0.28556461637188857</c:v>
                </c:pt>
                <c:pt idx="536">
                  <c:v>0.26801058296898039</c:v>
                </c:pt>
                <c:pt idx="537">
                  <c:v>0.25003233197269459</c:v>
                </c:pt>
                <c:pt idx="538">
                  <c:v>0.6018074488734797</c:v>
                </c:pt>
                <c:pt idx="539">
                  <c:v>0.55549349603776554</c:v>
                </c:pt>
                <c:pt idx="540">
                  <c:v>0.47863219563724041</c:v>
                </c:pt>
                <c:pt idx="541">
                  <c:v>0.41242462160621485</c:v>
                </c:pt>
                <c:pt idx="542">
                  <c:v>0.35325940184374927</c:v>
                </c:pt>
                <c:pt idx="543">
                  <c:v>0.30956555893512178</c:v>
                </c:pt>
                <c:pt idx="544">
                  <c:v>0.27203613568842305</c:v>
                </c:pt>
                <c:pt idx="545">
                  <c:v>0.2447982482465538</c:v>
                </c:pt>
                <c:pt idx="546">
                  <c:v>0.61440837423126471</c:v>
                </c:pt>
                <c:pt idx="547">
                  <c:v>0.5966317909394907</c:v>
                </c:pt>
                <c:pt idx="548">
                  <c:v>0.55020668175040444</c:v>
                </c:pt>
                <c:pt idx="549">
                  <c:v>0.4747478909323925</c:v>
                </c:pt>
                <c:pt idx="550">
                  <c:v>0.41062271811980156</c:v>
                </c:pt>
                <c:pt idx="551">
                  <c:v>0.35178976166173986</c:v>
                </c:pt>
                <c:pt idx="552">
                  <c:v>0.30910639581703248</c:v>
                </c:pt>
                <c:pt idx="553">
                  <c:v>0.27161896829660687</c:v>
                </c:pt>
                <c:pt idx="554">
                  <c:v>0.24656573765045067</c:v>
                </c:pt>
                <c:pt idx="555">
                  <c:v>0.57971330509623609</c:v>
                </c:pt>
                <c:pt idx="556">
                  <c:v>0.56627845299446011</c:v>
                </c:pt>
                <c:pt idx="557">
                  <c:v>0.5241287889116909</c:v>
                </c:pt>
                <c:pt idx="558">
                  <c:v>0.46302427229949383</c:v>
                </c:pt>
                <c:pt idx="559">
                  <c:v>0.40107522807823481</c:v>
                </c:pt>
                <c:pt idx="560">
                  <c:v>0.35059200375896032</c:v>
                </c:pt>
                <c:pt idx="561">
                  <c:v>0.30977398132115908</c:v>
                </c:pt>
                <c:pt idx="562">
                  <c:v>0.27321631038038729</c:v>
                </c:pt>
                <c:pt idx="563">
                  <c:v>0.24648286087825338</c:v>
                </c:pt>
                <c:pt idx="564">
                  <c:v>0.53693899077886287</c:v>
                </c:pt>
                <c:pt idx="565">
                  <c:v>0.52626599475182423</c:v>
                </c:pt>
                <c:pt idx="566">
                  <c:v>0.4919651131056953</c:v>
                </c:pt>
                <c:pt idx="567">
                  <c:v>0.44181431077497446</c:v>
                </c:pt>
                <c:pt idx="568">
                  <c:v>0.39474336045520669</c:v>
                </c:pt>
                <c:pt idx="569">
                  <c:v>0.34561571344219527</c:v>
                </c:pt>
                <c:pt idx="570">
                  <c:v>0.30505881641006893</c:v>
                </c:pt>
                <c:pt idx="571">
                  <c:v>0.27597111002331493</c:v>
                </c:pt>
                <c:pt idx="572">
                  <c:v>0.24960237114940745</c:v>
                </c:pt>
                <c:pt idx="573">
                  <c:v>0.49018744273923937</c:v>
                </c:pt>
                <c:pt idx="574">
                  <c:v>0.48385171932747822</c:v>
                </c:pt>
                <c:pt idx="575">
                  <c:v>0.45853760939759358</c:v>
                </c:pt>
                <c:pt idx="576">
                  <c:v>0.42377348831989725</c:v>
                </c:pt>
                <c:pt idx="577">
                  <c:v>0.38162687752358165</c:v>
                </c:pt>
                <c:pt idx="578">
                  <c:v>0.34202476182858305</c:v>
                </c:pt>
                <c:pt idx="579">
                  <c:v>0.30750626860900576</c:v>
                </c:pt>
                <c:pt idx="580">
                  <c:v>0.27756566106003683</c:v>
                </c:pt>
                <c:pt idx="581">
                  <c:v>0.25252619159537076</c:v>
                </c:pt>
                <c:pt idx="582">
                  <c:v>0.45183064730191769</c:v>
                </c:pt>
                <c:pt idx="583">
                  <c:v>0.44716236821716943</c:v>
                </c:pt>
                <c:pt idx="584">
                  <c:v>0.4310818630752315</c:v>
                </c:pt>
                <c:pt idx="585">
                  <c:v>0.40285388210259926</c:v>
                </c:pt>
                <c:pt idx="586">
                  <c:v>0.37031189853186958</c:v>
                </c:pt>
                <c:pt idx="587">
                  <c:v>0.33679692511825882</c:v>
                </c:pt>
                <c:pt idx="588">
                  <c:v>0.30589940236489088</c:v>
                </c:pt>
                <c:pt idx="589">
                  <c:v>0.27838637185725668</c:v>
                </c:pt>
                <c:pt idx="590">
                  <c:v>0.25424731942776058</c:v>
                </c:pt>
                <c:pt idx="591">
                  <c:v>0.42107595851860363</c:v>
                </c:pt>
                <c:pt idx="592">
                  <c:v>0.41832248691884405</c:v>
                </c:pt>
                <c:pt idx="593">
                  <c:v>0.40566399348879889</c:v>
                </c:pt>
                <c:pt idx="594">
                  <c:v>0.38300158287259378</c:v>
                </c:pt>
                <c:pt idx="595">
                  <c:v>0.35811494146316758</c:v>
                </c:pt>
                <c:pt idx="596">
                  <c:v>0.32997042749781258</c:v>
                </c:pt>
                <c:pt idx="597">
                  <c:v>0.30283371770363188</c:v>
                </c:pt>
                <c:pt idx="598">
                  <c:v>0.27790664109201113</c:v>
                </c:pt>
                <c:pt idx="599">
                  <c:v>0.25757355659737685</c:v>
                </c:pt>
                <c:pt idx="600">
                  <c:v>0.39583415413832107</c:v>
                </c:pt>
                <c:pt idx="601">
                  <c:v>0.39318964408680018</c:v>
                </c:pt>
                <c:pt idx="602">
                  <c:v>0.38387975514073913</c:v>
                </c:pt>
                <c:pt idx="603">
                  <c:v>0.36686525439156165</c:v>
                </c:pt>
                <c:pt idx="604">
                  <c:v>0.34926736495566718</c:v>
                </c:pt>
                <c:pt idx="605">
                  <c:v>0.32333519257433091</c:v>
                </c:pt>
                <c:pt idx="606">
                  <c:v>0.3016549083503236</c:v>
                </c:pt>
                <c:pt idx="607">
                  <c:v>0.26019191991689433</c:v>
                </c:pt>
                <c:pt idx="608">
                  <c:v>0.37791283748048016</c:v>
                </c:pt>
                <c:pt idx="609">
                  <c:v>0.37518853673740288</c:v>
                </c:pt>
                <c:pt idx="610">
                  <c:v>0.36762691868669461</c:v>
                </c:pt>
                <c:pt idx="611">
                  <c:v>0.35584234979463125</c:v>
                </c:pt>
                <c:pt idx="612">
                  <c:v>0.33979752853609718</c:v>
                </c:pt>
                <c:pt idx="613">
                  <c:v>0.32095098837772179</c:v>
                </c:pt>
                <c:pt idx="614">
                  <c:v>0.30228204518980578</c:v>
                </c:pt>
                <c:pt idx="615">
                  <c:v>0.28231470472058168</c:v>
                </c:pt>
                <c:pt idx="616">
                  <c:v>0.26406376338688753</c:v>
                </c:pt>
                <c:pt idx="617">
                  <c:v>0.6131576972648568</c:v>
                </c:pt>
                <c:pt idx="618">
                  <c:v>0.57282591834495489</c:v>
                </c:pt>
                <c:pt idx="619">
                  <c:v>0.51236122967028486</c:v>
                </c:pt>
                <c:pt idx="620">
                  <c:v>0.44872471655183704</c:v>
                </c:pt>
                <c:pt idx="621">
                  <c:v>0.39022874058933221</c:v>
                </c:pt>
                <c:pt idx="622">
                  <c:v>0.34430976336001806</c:v>
                </c:pt>
                <c:pt idx="623">
                  <c:v>0.30263243896637787</c:v>
                </c:pt>
                <c:pt idx="624">
                  <c:v>0.27078344354384409</c:v>
                </c:pt>
                <c:pt idx="625">
                  <c:v>0.61678983583306712</c:v>
                </c:pt>
                <c:pt idx="626">
                  <c:v>0.60672887737338566</c:v>
                </c:pt>
                <c:pt idx="627">
                  <c:v>0.56482023212715915</c:v>
                </c:pt>
                <c:pt idx="628">
                  <c:v>0.50863802550752546</c:v>
                </c:pt>
                <c:pt idx="629">
                  <c:v>0.44647616578508897</c:v>
                </c:pt>
                <c:pt idx="630">
                  <c:v>0.39193343019953647</c:v>
                </c:pt>
                <c:pt idx="631">
                  <c:v>0.34315800406596808</c:v>
                </c:pt>
                <c:pt idx="632">
                  <c:v>0.30201378834022319</c:v>
                </c:pt>
                <c:pt idx="633">
                  <c:v>0.27072137345103381</c:v>
                </c:pt>
                <c:pt idx="634">
                  <c:v>0.59240410488360384</c:v>
                </c:pt>
                <c:pt idx="635">
                  <c:v>0.582049905860198</c:v>
                </c:pt>
                <c:pt idx="636">
                  <c:v>0.54643156999339626</c:v>
                </c:pt>
                <c:pt idx="637">
                  <c:v>0.49258639652608521</c:v>
                </c:pt>
                <c:pt idx="638">
                  <c:v>0.44021119779901152</c:v>
                </c:pt>
                <c:pt idx="639">
                  <c:v>0.38343744693780885</c:v>
                </c:pt>
                <c:pt idx="640">
                  <c:v>0.3397525290725158</c:v>
                </c:pt>
                <c:pt idx="641">
                  <c:v>0.30275530300856374</c:v>
                </c:pt>
                <c:pt idx="642">
                  <c:v>0.2717207456586192</c:v>
                </c:pt>
                <c:pt idx="643">
                  <c:v>0.5553015307113115</c:v>
                </c:pt>
                <c:pt idx="644">
                  <c:v>0.54608846090511032</c:v>
                </c:pt>
                <c:pt idx="645">
                  <c:v>0.51842728237922686</c:v>
                </c:pt>
                <c:pt idx="646">
                  <c:v>0.47511375642229764</c:v>
                </c:pt>
                <c:pt idx="647">
                  <c:v>0.42601398331406337</c:v>
                </c:pt>
                <c:pt idx="648">
                  <c:v>0.37790511170055846</c:v>
                </c:pt>
                <c:pt idx="649">
                  <c:v>0.33695002398629925</c:v>
                </c:pt>
                <c:pt idx="650">
                  <c:v>0.30217368381827958</c:v>
                </c:pt>
                <c:pt idx="651">
                  <c:v>0.27273586140689932</c:v>
                </c:pt>
                <c:pt idx="652">
                  <c:v>0.51534676226452347</c:v>
                </c:pt>
                <c:pt idx="653">
                  <c:v>0.5101875638218839</c:v>
                </c:pt>
                <c:pt idx="654">
                  <c:v>0.48780876181573901</c:v>
                </c:pt>
                <c:pt idx="655">
                  <c:v>0.45099648555300603</c:v>
                </c:pt>
                <c:pt idx="656">
                  <c:v>0.41475840485326931</c:v>
                </c:pt>
                <c:pt idx="657">
                  <c:v>0.36953410297049744</c:v>
                </c:pt>
                <c:pt idx="658">
                  <c:v>0.33584967766822754</c:v>
                </c:pt>
                <c:pt idx="659">
                  <c:v>0.30122946940366013</c:v>
                </c:pt>
                <c:pt idx="660">
                  <c:v>0.27465385851647794</c:v>
                </c:pt>
                <c:pt idx="661">
                  <c:v>0.47894417643335885</c:v>
                </c:pt>
                <c:pt idx="662">
                  <c:v>0.47350474608442378</c:v>
                </c:pt>
                <c:pt idx="663">
                  <c:v>0.45875410676134909</c:v>
                </c:pt>
                <c:pt idx="664">
                  <c:v>0.43015998857035787</c:v>
                </c:pt>
                <c:pt idx="665">
                  <c:v>0.39719891338244862</c:v>
                </c:pt>
                <c:pt idx="666">
                  <c:v>0.3630678656659207</c:v>
                </c:pt>
                <c:pt idx="667">
                  <c:v>0.33025044531089781</c:v>
                </c:pt>
                <c:pt idx="668">
                  <c:v>0.30039146164686426</c:v>
                </c:pt>
                <c:pt idx="669">
                  <c:v>0.27399050994228891</c:v>
                </c:pt>
                <c:pt idx="670">
                  <c:v>0.44720048363974541</c:v>
                </c:pt>
                <c:pt idx="671">
                  <c:v>0.44529334468842274</c:v>
                </c:pt>
                <c:pt idx="672">
                  <c:v>0.43144747059869204</c:v>
                </c:pt>
                <c:pt idx="673">
                  <c:v>0.40918896206853017</c:v>
                </c:pt>
                <c:pt idx="674">
                  <c:v>0.38396218997072007</c:v>
                </c:pt>
                <c:pt idx="675">
                  <c:v>0.35419254510759951</c:v>
                </c:pt>
                <c:pt idx="676">
                  <c:v>0.32594912125681924</c:v>
                </c:pt>
                <c:pt idx="677">
                  <c:v>0.29922154465076289</c:v>
                </c:pt>
                <c:pt idx="678">
                  <c:v>0.27471789495474086</c:v>
                </c:pt>
                <c:pt idx="679">
                  <c:v>0.42077090786211652</c:v>
                </c:pt>
                <c:pt idx="680">
                  <c:v>0.41819380353843949</c:v>
                </c:pt>
                <c:pt idx="681">
                  <c:v>0.40839056484812059</c:v>
                </c:pt>
                <c:pt idx="682">
                  <c:v>0.39100221772636579</c:v>
                </c:pt>
                <c:pt idx="683">
                  <c:v>0.37155133336842294</c:v>
                </c:pt>
                <c:pt idx="684">
                  <c:v>0.34629051451215564</c:v>
                </c:pt>
                <c:pt idx="685">
                  <c:v>0.32398773220340249</c:v>
                </c:pt>
                <c:pt idx="686">
                  <c:v>0.29953934031887969</c:v>
                </c:pt>
                <c:pt idx="687">
                  <c:v>0.27874225410292075</c:v>
                </c:pt>
                <c:pt idx="688">
                  <c:v>0.39798381439485742</c:v>
                </c:pt>
                <c:pt idx="689">
                  <c:v>0.39643425968543972</c:v>
                </c:pt>
                <c:pt idx="690">
                  <c:v>0.38803381941550791</c:v>
                </c:pt>
                <c:pt idx="691">
                  <c:v>0.3769871276610689</c:v>
                </c:pt>
                <c:pt idx="692">
                  <c:v>0.35998251480806698</c:v>
                </c:pt>
                <c:pt idx="693">
                  <c:v>0.33899091711511631</c:v>
                </c:pt>
                <c:pt idx="694">
                  <c:v>0.32053379900967188</c:v>
                </c:pt>
                <c:pt idx="695">
                  <c:v>0.29913888913916259</c:v>
                </c:pt>
                <c:pt idx="696">
                  <c:v>0.25654737419443296</c:v>
                </c:pt>
                <c:pt idx="697">
                  <c:v>0.15261102798963616</c:v>
                </c:pt>
                <c:pt idx="698">
                  <c:v>0.16053673386727987</c:v>
                </c:pt>
                <c:pt idx="699">
                  <c:v>0.15816872827325432</c:v>
                </c:pt>
                <c:pt idx="700">
                  <c:v>0.15598871940694972</c:v>
                </c:pt>
                <c:pt idx="701">
                  <c:v>0.15532796208075567</c:v>
                </c:pt>
                <c:pt idx="702">
                  <c:v>0.15531263448691013</c:v>
                </c:pt>
                <c:pt idx="703">
                  <c:v>0.15410428763548628</c:v>
                </c:pt>
                <c:pt idx="704">
                  <c:v>0.15322098421741848</c:v>
                </c:pt>
                <c:pt idx="705">
                  <c:v>0.30656977694559612</c:v>
                </c:pt>
                <c:pt idx="706">
                  <c:v>0.29614237332971344</c:v>
                </c:pt>
                <c:pt idx="707">
                  <c:v>0.29522577266390942</c:v>
                </c:pt>
                <c:pt idx="708">
                  <c:v>0.29705752611378899</c:v>
                </c:pt>
                <c:pt idx="709">
                  <c:v>0.29553048612996513</c:v>
                </c:pt>
                <c:pt idx="710">
                  <c:v>0.29721843018064426</c:v>
                </c:pt>
                <c:pt idx="711">
                  <c:v>0.29788741421256665</c:v>
                </c:pt>
                <c:pt idx="712">
                  <c:v>0.29911037022144005</c:v>
                </c:pt>
                <c:pt idx="713">
                  <c:v>0.55430583958191315</c:v>
                </c:pt>
                <c:pt idx="714">
                  <c:v>0.60190111743069574</c:v>
                </c:pt>
                <c:pt idx="715">
                  <c:v>0.58154765867829117</c:v>
                </c:pt>
                <c:pt idx="716">
                  <c:v>0.60671695995880204</c:v>
                </c:pt>
                <c:pt idx="717">
                  <c:v>0.61127830418041085</c:v>
                </c:pt>
                <c:pt idx="718">
                  <c:v>0.61613969794950252</c:v>
                </c:pt>
                <c:pt idx="719">
                  <c:v>0.62109849699416098</c:v>
                </c:pt>
                <c:pt idx="720">
                  <c:v>0.62364986336680783</c:v>
                </c:pt>
                <c:pt idx="721">
                  <c:v>0.25545641729581331</c:v>
                </c:pt>
                <c:pt idx="722">
                  <c:v>0.19185310761443133</c:v>
                </c:pt>
                <c:pt idx="723">
                  <c:v>0.26538353153356259</c:v>
                </c:pt>
                <c:pt idx="724">
                  <c:v>0.27994933554178408</c:v>
                </c:pt>
                <c:pt idx="725">
                  <c:v>0.28166799268555509</c:v>
                </c:pt>
                <c:pt idx="726">
                  <c:v>0.28202095106207142</c:v>
                </c:pt>
                <c:pt idx="727">
                  <c:v>0.27843338269126999</c:v>
                </c:pt>
                <c:pt idx="728">
                  <c:v>0.28209567519797241</c:v>
                </c:pt>
              </c:numCache>
            </c:numRef>
          </c:xVal>
          <c:yVal>
            <c:numRef>
              <c:f>data!$AC$2:$AC$730</c:f>
              <c:numCache>
                <c:formatCode>General</c:formatCode>
                <c:ptCount val="729"/>
                <c:pt idx="0">
                  <c:v>0.28526795069630989</c:v>
                </c:pt>
                <c:pt idx="1">
                  <c:v>0.14941563062820029</c:v>
                </c:pt>
                <c:pt idx="2">
                  <c:v>9.893765942154932E-2</c:v>
                </c:pt>
                <c:pt idx="3">
                  <c:v>8.0244809168980011E-2</c:v>
                </c:pt>
                <c:pt idx="4">
                  <c:v>6.9576385891542386E-2</c:v>
                </c:pt>
                <c:pt idx="5">
                  <c:v>6.5502645922198621E-2</c:v>
                </c:pt>
                <c:pt idx="6">
                  <c:v>6.3387844735582108E-2</c:v>
                </c:pt>
                <c:pt idx="7">
                  <c:v>6.2872338994427179E-2</c:v>
                </c:pt>
                <c:pt idx="8">
                  <c:v>0.44714432196175385</c:v>
                </c:pt>
                <c:pt idx="9">
                  <c:v>0.29637587205420213</c:v>
                </c:pt>
                <c:pt idx="10">
                  <c:v>0.18928683571273083</c:v>
                </c:pt>
                <c:pt idx="11">
                  <c:v>0.13708480934506162</c:v>
                </c:pt>
                <c:pt idx="12">
                  <c:v>0.10985141752322775</c:v>
                </c:pt>
                <c:pt idx="13">
                  <c:v>9.3433067915241419E-2</c:v>
                </c:pt>
                <c:pt idx="14">
                  <c:v>8.3778077804688281E-2</c:v>
                </c:pt>
                <c:pt idx="15">
                  <c:v>7.8223690764785969E-2</c:v>
                </c:pt>
                <c:pt idx="16">
                  <c:v>0.51375372579015854</c:v>
                </c:pt>
                <c:pt idx="17">
                  <c:v>0.40726863595189156</c:v>
                </c:pt>
                <c:pt idx="18">
                  <c:v>0.29085440181471423</c:v>
                </c:pt>
                <c:pt idx="19">
                  <c:v>0.21894918233425986</c:v>
                </c:pt>
                <c:pt idx="20">
                  <c:v>0.16755083862063097</c:v>
                </c:pt>
                <c:pt idx="21">
                  <c:v>0.13636041838470681</c:v>
                </c:pt>
                <c:pt idx="22">
                  <c:v>0.11511696204336729</c:v>
                </c:pt>
                <c:pt idx="23">
                  <c:v>0.10246687062589424</c:v>
                </c:pt>
                <c:pt idx="24">
                  <c:v>0.54186185415756372</c:v>
                </c:pt>
                <c:pt idx="25">
                  <c:v>0.46872841497580431</c:v>
                </c:pt>
                <c:pt idx="26">
                  <c:v>0.36868930949700152</c:v>
                </c:pt>
                <c:pt idx="27">
                  <c:v>0.29242283751343795</c:v>
                </c:pt>
                <c:pt idx="28">
                  <c:v>0.23041567793541179</c:v>
                </c:pt>
                <c:pt idx="29">
                  <c:v>0.18705568187464766</c:v>
                </c:pt>
                <c:pt idx="30">
                  <c:v>0.15558821106715093</c:v>
                </c:pt>
                <c:pt idx="31">
                  <c:v>0.13328009104015731</c:v>
                </c:pt>
                <c:pt idx="32">
                  <c:v>0.55638268753873965</c:v>
                </c:pt>
                <c:pt idx="33">
                  <c:v>0.50493047335030461</c:v>
                </c:pt>
                <c:pt idx="34">
                  <c:v>0.4273597780016346</c:v>
                </c:pt>
                <c:pt idx="35">
                  <c:v>0.35679815917261232</c:v>
                </c:pt>
                <c:pt idx="36">
                  <c:v>0.28997720837635804</c:v>
                </c:pt>
                <c:pt idx="37">
                  <c:v>0.239463139100419</c:v>
                </c:pt>
                <c:pt idx="38">
                  <c:v>0.19983214967598401</c:v>
                </c:pt>
                <c:pt idx="39">
                  <c:v>0.1693091802007691</c:v>
                </c:pt>
                <c:pt idx="40">
                  <c:v>0.56678182613428441</c:v>
                </c:pt>
                <c:pt idx="41">
                  <c:v>0.52757093655812892</c:v>
                </c:pt>
                <c:pt idx="42">
                  <c:v>0.46941412536257154</c:v>
                </c:pt>
                <c:pt idx="43">
                  <c:v>0.4049377761283201</c:v>
                </c:pt>
                <c:pt idx="44">
                  <c:v>0.34273986861898303</c:v>
                </c:pt>
                <c:pt idx="45">
                  <c:v>0.29016457061555245</c:v>
                </c:pt>
                <c:pt idx="46">
                  <c:v>0.24483339768883389</c:v>
                </c:pt>
                <c:pt idx="47">
                  <c:v>0.20887256251012204</c:v>
                </c:pt>
                <c:pt idx="48">
                  <c:v>0.57218500288217633</c:v>
                </c:pt>
                <c:pt idx="49">
                  <c:v>0.54448878263452061</c:v>
                </c:pt>
                <c:pt idx="50">
                  <c:v>0.49681969363548339</c:v>
                </c:pt>
                <c:pt idx="51">
                  <c:v>0.44418143761042478</c:v>
                </c:pt>
                <c:pt idx="52">
                  <c:v>0.38619892749660656</c:v>
                </c:pt>
                <c:pt idx="53">
                  <c:v>0.33442414927129099</c:v>
                </c:pt>
                <c:pt idx="54">
                  <c:v>0.28572485284311006</c:v>
                </c:pt>
                <c:pt idx="55">
                  <c:v>0.24652350353559926</c:v>
                </c:pt>
                <c:pt idx="56">
                  <c:v>0.57805951547769197</c:v>
                </c:pt>
                <c:pt idx="57">
                  <c:v>0.5569623276864285</c:v>
                </c:pt>
                <c:pt idx="58">
                  <c:v>0.51970766735666474</c:v>
                </c:pt>
                <c:pt idx="59">
                  <c:v>0.47433164835270347</c:v>
                </c:pt>
                <c:pt idx="60">
                  <c:v>0.42407232797903099</c:v>
                </c:pt>
                <c:pt idx="61">
                  <c:v>0.37461677589286929</c:v>
                </c:pt>
                <c:pt idx="62">
                  <c:v>0.32684551591555466</c:v>
                </c:pt>
                <c:pt idx="63">
                  <c:v>0.28575974370494611</c:v>
                </c:pt>
                <c:pt idx="64">
                  <c:v>0.11281782582317577</c:v>
                </c:pt>
                <c:pt idx="65">
                  <c:v>7.4005220131980701E-2</c:v>
                </c:pt>
                <c:pt idx="66">
                  <c:v>6.3190998618163741E-2</c:v>
                </c:pt>
                <c:pt idx="67">
                  <c:v>5.8936170824976902E-2</c:v>
                </c:pt>
                <c:pt idx="68">
                  <c:v>5.7750908992239641E-2</c:v>
                </c:pt>
                <c:pt idx="69">
                  <c:v>5.7282732658946144E-2</c:v>
                </c:pt>
                <c:pt idx="70">
                  <c:v>5.7518821019729667E-2</c:v>
                </c:pt>
                <c:pt idx="71">
                  <c:v>5.8574791128429164E-2</c:v>
                </c:pt>
                <c:pt idx="72">
                  <c:v>0.51946683712726538</c:v>
                </c:pt>
                <c:pt idx="73">
                  <c:v>0.15885923380267761</c:v>
                </c:pt>
                <c:pt idx="74">
                  <c:v>0.10302750342449307</c:v>
                </c:pt>
                <c:pt idx="75">
                  <c:v>8.2850978160794272E-2</c:v>
                </c:pt>
                <c:pt idx="76">
                  <c:v>7.2549911707600986E-2</c:v>
                </c:pt>
                <c:pt idx="77">
                  <c:v>6.6354344242169155E-2</c:v>
                </c:pt>
                <c:pt idx="78">
                  <c:v>6.4145524362351491E-2</c:v>
                </c:pt>
                <c:pt idx="79">
                  <c:v>6.3565342771376945E-2</c:v>
                </c:pt>
                <c:pt idx="80">
                  <c:v>0.53213094144383744</c:v>
                </c:pt>
                <c:pt idx="81">
                  <c:v>0.44090304409731967</c:v>
                </c:pt>
                <c:pt idx="82">
                  <c:v>0.29937254696052823</c:v>
                </c:pt>
                <c:pt idx="83">
                  <c:v>0.19376387805317166</c:v>
                </c:pt>
                <c:pt idx="84">
                  <c:v>0.14250530685962917</c:v>
                </c:pt>
                <c:pt idx="85">
                  <c:v>0.11061553205312626</c:v>
                </c:pt>
                <c:pt idx="86">
                  <c:v>9.427469880285802E-2</c:v>
                </c:pt>
                <c:pt idx="87">
                  <c:v>8.3982516516931158E-2</c:v>
                </c:pt>
                <c:pt idx="88">
                  <c:v>7.8778260386877602E-2</c:v>
                </c:pt>
                <c:pt idx="89">
                  <c:v>0.55363993440309633</c:v>
                </c:pt>
                <c:pt idx="90">
                  <c:v>0.50863098673208906</c:v>
                </c:pt>
                <c:pt idx="91">
                  <c:v>0.4045710364326916</c:v>
                </c:pt>
                <c:pt idx="92">
                  <c:v>0.29291903510257644</c:v>
                </c:pt>
                <c:pt idx="93">
                  <c:v>0.21958710543358528</c:v>
                </c:pt>
                <c:pt idx="94">
                  <c:v>0.16857458853786075</c:v>
                </c:pt>
                <c:pt idx="95">
                  <c:v>0.13740884482869667</c:v>
                </c:pt>
                <c:pt idx="96">
                  <c:v>0.11603256693378684</c:v>
                </c:pt>
                <c:pt idx="97">
                  <c:v>0.10267727979484917</c:v>
                </c:pt>
                <c:pt idx="98">
                  <c:v>0.56528217809784154</c:v>
                </c:pt>
                <c:pt idx="99">
                  <c:v>0.53804840027895318</c:v>
                </c:pt>
                <c:pt idx="100">
                  <c:v>0.46619747258519312</c:v>
                </c:pt>
                <c:pt idx="101">
                  <c:v>0.36940940631280489</c:v>
                </c:pt>
                <c:pt idx="102">
                  <c:v>0.29206037867201423</c:v>
                </c:pt>
                <c:pt idx="103">
                  <c:v>0.23228954398078547</c:v>
                </c:pt>
                <c:pt idx="104">
                  <c:v>0.18706327125344052</c:v>
                </c:pt>
                <c:pt idx="105">
                  <c:v>0.15598364410444088</c:v>
                </c:pt>
                <c:pt idx="106">
                  <c:v>0.13418423681420757</c:v>
                </c:pt>
                <c:pt idx="107">
                  <c:v>0.57043617787398559</c:v>
                </c:pt>
                <c:pt idx="108">
                  <c:v>0.55447235407730677</c:v>
                </c:pt>
                <c:pt idx="109">
                  <c:v>0.5035067237546752</c:v>
                </c:pt>
                <c:pt idx="110">
                  <c:v>0.42680703707793949</c:v>
                </c:pt>
                <c:pt idx="111">
                  <c:v>0.35654751027202386</c:v>
                </c:pt>
                <c:pt idx="112">
                  <c:v>0.29007837188423535</c:v>
                </c:pt>
                <c:pt idx="113">
                  <c:v>0.24016213978815631</c:v>
                </c:pt>
                <c:pt idx="114">
                  <c:v>0.19986293433299274</c:v>
                </c:pt>
                <c:pt idx="115">
                  <c:v>0.17005992600070932</c:v>
                </c:pt>
                <c:pt idx="116">
                  <c:v>0.57383555602864933</c:v>
                </c:pt>
                <c:pt idx="117">
                  <c:v>0.56603580209600279</c:v>
                </c:pt>
                <c:pt idx="118">
                  <c:v>0.52669517559316625</c:v>
                </c:pt>
                <c:pt idx="119">
                  <c:v>0.46982951812574503</c:v>
                </c:pt>
                <c:pt idx="120">
                  <c:v>0.40359938185928712</c:v>
                </c:pt>
                <c:pt idx="121">
                  <c:v>0.3425824685260595</c:v>
                </c:pt>
                <c:pt idx="122">
                  <c:v>0.28924856508257651</c:v>
                </c:pt>
                <c:pt idx="123">
                  <c:v>0.24456809540486582</c:v>
                </c:pt>
                <c:pt idx="124">
                  <c:v>0.20802786009834634</c:v>
                </c:pt>
                <c:pt idx="125">
                  <c:v>0.57880054399343983</c:v>
                </c:pt>
                <c:pt idx="126">
                  <c:v>0.57163820945979926</c:v>
                </c:pt>
                <c:pt idx="127">
                  <c:v>0.543669536732447</c:v>
                </c:pt>
                <c:pt idx="128">
                  <c:v>0.4958080323474568</c:v>
                </c:pt>
                <c:pt idx="129">
                  <c:v>0.44344995669868337</c:v>
                </c:pt>
                <c:pt idx="130">
                  <c:v>0.38459188578462422</c:v>
                </c:pt>
                <c:pt idx="131">
                  <c:v>0.33438305876889007</c:v>
                </c:pt>
                <c:pt idx="132">
                  <c:v>0.28575421517586586</c:v>
                </c:pt>
                <c:pt idx="133">
                  <c:v>0.24575388122528979</c:v>
                </c:pt>
                <c:pt idx="134">
                  <c:v>0.58199976207291704</c:v>
                </c:pt>
                <c:pt idx="135">
                  <c:v>0.57730028442509107</c:v>
                </c:pt>
                <c:pt idx="136">
                  <c:v>0.55594932405228636</c:v>
                </c:pt>
                <c:pt idx="137">
                  <c:v>0.51879710207581653</c:v>
                </c:pt>
                <c:pt idx="138">
                  <c:v>0.47411796924165112</c:v>
                </c:pt>
                <c:pt idx="139">
                  <c:v>0.42386695330146373</c:v>
                </c:pt>
                <c:pt idx="140">
                  <c:v>0.37561051677939383</c:v>
                </c:pt>
                <c:pt idx="141">
                  <c:v>0.32686956718301319</c:v>
                </c:pt>
                <c:pt idx="142">
                  <c:v>0.28580421500882414</c:v>
                </c:pt>
                <c:pt idx="143">
                  <c:v>0.21710117415792593</c:v>
                </c:pt>
                <c:pt idx="144">
                  <c:v>0.13500223824688443</c:v>
                </c:pt>
                <c:pt idx="145">
                  <c:v>9.2225499584432477E-2</c:v>
                </c:pt>
                <c:pt idx="146">
                  <c:v>7.7186155428795075E-2</c:v>
                </c:pt>
                <c:pt idx="147">
                  <c:v>6.8539833482099757E-2</c:v>
                </c:pt>
                <c:pt idx="148">
                  <c:v>6.5033326774558517E-2</c:v>
                </c:pt>
                <c:pt idx="149">
                  <c:v>6.1213799681594523E-2</c:v>
                </c:pt>
                <c:pt idx="150">
                  <c:v>6.1225408371958827E-2</c:v>
                </c:pt>
                <c:pt idx="151">
                  <c:v>0.42745483845657067</c:v>
                </c:pt>
                <c:pt idx="152">
                  <c:v>0.30459709179036654</c:v>
                </c:pt>
                <c:pt idx="153">
                  <c:v>0.19053074944404019</c:v>
                </c:pt>
                <c:pt idx="154">
                  <c:v>0.12362430097400709</c:v>
                </c:pt>
                <c:pt idx="155">
                  <c:v>9.4471296915896022E-2</c:v>
                </c:pt>
                <c:pt idx="156">
                  <c:v>7.9651026396465985E-2</c:v>
                </c:pt>
                <c:pt idx="157">
                  <c:v>7.295793990469468E-2</c:v>
                </c:pt>
                <c:pt idx="158">
                  <c:v>6.865731882008165E-2</c:v>
                </c:pt>
                <c:pt idx="159">
                  <c:v>6.6896555399360735E-2</c:v>
                </c:pt>
                <c:pt idx="160">
                  <c:v>0.47511861719077358</c:v>
                </c:pt>
                <c:pt idx="161">
                  <c:v>0.42197489936064403</c:v>
                </c:pt>
                <c:pt idx="162">
                  <c:v>0.20352756884528186</c:v>
                </c:pt>
                <c:pt idx="163">
                  <c:v>0.14735038061291517</c:v>
                </c:pt>
                <c:pt idx="164">
                  <c:v>0.11851843589958083</c:v>
                </c:pt>
                <c:pt idx="165">
                  <c:v>9.9781792414634363E-2</c:v>
                </c:pt>
                <c:pt idx="166">
                  <c:v>8.8401800024817956E-2</c:v>
                </c:pt>
                <c:pt idx="167">
                  <c:v>8.1430966208255004E-2</c:v>
                </c:pt>
                <c:pt idx="168">
                  <c:v>0.52320290100174238</c:v>
                </c:pt>
                <c:pt idx="169">
                  <c:v>0.49201943688755589</c:v>
                </c:pt>
                <c:pt idx="170">
                  <c:v>0.39653007094516285</c:v>
                </c:pt>
                <c:pt idx="171">
                  <c:v>0.29262530745526932</c:v>
                </c:pt>
                <c:pt idx="172">
                  <c:v>0.22336382032020696</c:v>
                </c:pt>
                <c:pt idx="173">
                  <c:v>0.17295480270759164</c:v>
                </c:pt>
                <c:pt idx="174">
                  <c:v>0.14134202565782528</c:v>
                </c:pt>
                <c:pt idx="175">
                  <c:v>0.11915400182532439</c:v>
                </c:pt>
                <c:pt idx="176">
                  <c:v>0.1052810893211678</c:v>
                </c:pt>
                <c:pt idx="177">
                  <c:v>0.54567752355482535</c:v>
                </c:pt>
                <c:pt idx="178">
                  <c:v>0.52602967406566137</c:v>
                </c:pt>
                <c:pt idx="179">
                  <c:v>0.45529255512125261</c:v>
                </c:pt>
                <c:pt idx="180">
                  <c:v>0.36845880218214688</c:v>
                </c:pt>
                <c:pt idx="181">
                  <c:v>0.29363285584652016</c:v>
                </c:pt>
                <c:pt idx="182">
                  <c:v>0.23297627049235059</c:v>
                </c:pt>
                <c:pt idx="183">
                  <c:v>0.18978269357527006</c:v>
                </c:pt>
                <c:pt idx="184">
                  <c:v>0.15876119146840753</c:v>
                </c:pt>
                <c:pt idx="185">
                  <c:v>0.13557228455291145</c:v>
                </c:pt>
                <c:pt idx="186">
                  <c:v>0.55880697324899231</c:v>
                </c:pt>
                <c:pt idx="187">
                  <c:v>0.54621419920772163</c:v>
                </c:pt>
                <c:pt idx="188">
                  <c:v>0.49729156439100014</c:v>
                </c:pt>
                <c:pt idx="189">
                  <c:v>0.42628813847412561</c:v>
                </c:pt>
                <c:pt idx="190">
                  <c:v>0.35487287788600214</c:v>
                </c:pt>
                <c:pt idx="191">
                  <c:v>0.29061172890828624</c:v>
                </c:pt>
                <c:pt idx="192">
                  <c:v>0.24008375486411679</c:v>
                </c:pt>
                <c:pt idx="193">
                  <c:v>0.2009571149210839</c:v>
                </c:pt>
                <c:pt idx="194">
                  <c:v>0.17169868348651832</c:v>
                </c:pt>
                <c:pt idx="195">
                  <c:v>0.56745890818730105</c:v>
                </c:pt>
                <c:pt idx="196">
                  <c:v>0.55888202594823599</c:v>
                </c:pt>
                <c:pt idx="197">
                  <c:v>0.52185560410153164</c:v>
                </c:pt>
                <c:pt idx="198">
                  <c:v>0.46340563827375103</c:v>
                </c:pt>
                <c:pt idx="199">
                  <c:v>0.40358835092876377</c:v>
                </c:pt>
                <c:pt idx="200">
                  <c:v>0.34220633258689093</c:v>
                </c:pt>
                <c:pt idx="201">
                  <c:v>0.29044781402846642</c:v>
                </c:pt>
                <c:pt idx="202">
                  <c:v>0.24478303006241589</c:v>
                </c:pt>
                <c:pt idx="203">
                  <c:v>0.20948146346617902</c:v>
                </c:pt>
                <c:pt idx="204">
                  <c:v>0.57391794310064825</c:v>
                </c:pt>
                <c:pt idx="205">
                  <c:v>0.56687702320055866</c:v>
                </c:pt>
                <c:pt idx="206">
                  <c:v>0.54049933896515845</c:v>
                </c:pt>
                <c:pt idx="207">
                  <c:v>0.49340485536474371</c:v>
                </c:pt>
                <c:pt idx="208">
                  <c:v>0.44095447726802955</c:v>
                </c:pt>
                <c:pt idx="209">
                  <c:v>0.3851959688377109</c:v>
                </c:pt>
                <c:pt idx="210">
                  <c:v>0.33461589354319504</c:v>
                </c:pt>
                <c:pt idx="211">
                  <c:v>0.28743349586833694</c:v>
                </c:pt>
                <c:pt idx="212">
                  <c:v>0.24655281457053199</c:v>
                </c:pt>
                <c:pt idx="213">
                  <c:v>0.57806348948221786</c:v>
                </c:pt>
                <c:pt idx="214">
                  <c:v>0.57345389226227739</c:v>
                </c:pt>
                <c:pt idx="215">
                  <c:v>0.55214098032576464</c:v>
                </c:pt>
                <c:pt idx="216">
                  <c:v>0.51673724418992917</c:v>
                </c:pt>
                <c:pt idx="217">
                  <c:v>0.47185029313688198</c:v>
                </c:pt>
                <c:pt idx="218">
                  <c:v>0.42283581709901302</c:v>
                </c:pt>
                <c:pt idx="219">
                  <c:v>0.37457788863044661</c:v>
                </c:pt>
                <c:pt idx="220">
                  <c:v>0.32658449435728237</c:v>
                </c:pt>
                <c:pt idx="221">
                  <c:v>0.2869859980561984</c:v>
                </c:pt>
                <c:pt idx="222">
                  <c:v>0.26134317971369581</c:v>
                </c:pt>
                <c:pt idx="223">
                  <c:v>0.18032698682680459</c:v>
                </c:pt>
                <c:pt idx="224">
                  <c:v>0.12363412122702402</c:v>
                </c:pt>
                <c:pt idx="225">
                  <c:v>9.8417892647974764E-2</c:v>
                </c:pt>
                <c:pt idx="226">
                  <c:v>8.270846044845831E-2</c:v>
                </c:pt>
                <c:pt idx="227">
                  <c:v>7.5058511688238447E-2</c:v>
                </c:pt>
                <c:pt idx="228">
                  <c:v>6.9816809943506586E-2</c:v>
                </c:pt>
                <c:pt idx="229">
                  <c:v>6.7729796138473686E-2</c:v>
                </c:pt>
                <c:pt idx="230">
                  <c:v>0.35694314730949733</c:v>
                </c:pt>
                <c:pt idx="231">
                  <c:v>0.31008226070850192</c:v>
                </c:pt>
                <c:pt idx="232">
                  <c:v>0.21634528066736392</c:v>
                </c:pt>
                <c:pt idx="233">
                  <c:v>0.14903224394274633</c:v>
                </c:pt>
                <c:pt idx="234">
                  <c:v>0.11420305530840937</c:v>
                </c:pt>
                <c:pt idx="235">
                  <c:v>9.4657726027874381E-2</c:v>
                </c:pt>
                <c:pt idx="236">
                  <c:v>8.2746932182677271E-2</c:v>
                </c:pt>
                <c:pt idx="237">
                  <c:v>7.5246513549731137E-2</c:v>
                </c:pt>
                <c:pt idx="238">
                  <c:v>7.1447891742662195E-2</c:v>
                </c:pt>
                <c:pt idx="239">
                  <c:v>0.43824027382802189</c:v>
                </c:pt>
                <c:pt idx="240">
                  <c:v>0.39462550567790106</c:v>
                </c:pt>
                <c:pt idx="241">
                  <c:v>0.30261105049736831</c:v>
                </c:pt>
                <c:pt idx="242">
                  <c:v>0.21402184929011242</c:v>
                </c:pt>
                <c:pt idx="243">
                  <c:v>0.16238878230302717</c:v>
                </c:pt>
                <c:pt idx="244">
                  <c:v>0.12809477692226703</c:v>
                </c:pt>
                <c:pt idx="245">
                  <c:v>0.10732477681980299</c:v>
                </c:pt>
                <c:pt idx="246">
                  <c:v>9.4138735623016057E-2</c:v>
                </c:pt>
                <c:pt idx="247">
                  <c:v>8.6316582981136925E-2</c:v>
                </c:pt>
                <c:pt idx="248">
                  <c:v>0.49410398221579505</c:v>
                </c:pt>
                <c:pt idx="249">
                  <c:v>0.46371093674002067</c:v>
                </c:pt>
                <c:pt idx="250">
                  <c:v>0.38790010716116102</c:v>
                </c:pt>
                <c:pt idx="251">
                  <c:v>0.23160419642676844</c:v>
                </c:pt>
                <c:pt idx="252">
                  <c:v>0.17860000596397757</c:v>
                </c:pt>
                <c:pt idx="253">
                  <c:v>0.14739689568739381</c:v>
                </c:pt>
                <c:pt idx="254">
                  <c:v>0.12408445647720695</c:v>
                </c:pt>
                <c:pt idx="255">
                  <c:v>0.10884675194483227</c:v>
                </c:pt>
                <c:pt idx="256">
                  <c:v>0.52647311121199369</c:v>
                </c:pt>
                <c:pt idx="257">
                  <c:v>0.50643765945738639</c:v>
                </c:pt>
                <c:pt idx="258">
                  <c:v>0.44672736099164867</c:v>
                </c:pt>
                <c:pt idx="259">
                  <c:v>0.36388454105215201</c:v>
                </c:pt>
                <c:pt idx="260">
                  <c:v>0.29596729312042469</c:v>
                </c:pt>
                <c:pt idx="261">
                  <c:v>0.23501311760091367</c:v>
                </c:pt>
                <c:pt idx="262">
                  <c:v>0.19259609732027094</c:v>
                </c:pt>
                <c:pt idx="263">
                  <c:v>0.16147145972038937</c:v>
                </c:pt>
                <c:pt idx="264">
                  <c:v>0.13902406676621351</c:v>
                </c:pt>
                <c:pt idx="265">
                  <c:v>0.54402690695071165</c:v>
                </c:pt>
                <c:pt idx="266">
                  <c:v>0.53087106051511435</c:v>
                </c:pt>
                <c:pt idx="267">
                  <c:v>0.48803719482650454</c:v>
                </c:pt>
                <c:pt idx="268">
                  <c:v>0.41878526147201128</c:v>
                </c:pt>
                <c:pt idx="269">
                  <c:v>0.35491929947026291</c:v>
                </c:pt>
                <c:pt idx="270">
                  <c:v>0.29028512455820732</c:v>
                </c:pt>
                <c:pt idx="271">
                  <c:v>0.24263814987653237</c:v>
                </c:pt>
                <c:pt idx="272">
                  <c:v>0.20451231497650676</c:v>
                </c:pt>
                <c:pt idx="273">
                  <c:v>0.17342083673333633</c:v>
                </c:pt>
                <c:pt idx="274">
                  <c:v>0.55674213651152438</c:v>
                </c:pt>
                <c:pt idx="275">
                  <c:v>0.54820187171843049</c:v>
                </c:pt>
                <c:pt idx="276">
                  <c:v>0.51392352044583745</c:v>
                </c:pt>
                <c:pt idx="277">
                  <c:v>0.45939639074898775</c:v>
                </c:pt>
                <c:pt idx="278">
                  <c:v>0.40134308198288365</c:v>
                </c:pt>
                <c:pt idx="279">
                  <c:v>0.34005752374200465</c:v>
                </c:pt>
                <c:pt idx="280">
                  <c:v>0.29081799193268204</c:v>
                </c:pt>
                <c:pt idx="281">
                  <c:v>0.2461973077377019</c:v>
                </c:pt>
                <c:pt idx="282">
                  <c:v>0.21118468341269941</c:v>
                </c:pt>
                <c:pt idx="283">
                  <c:v>0.56494799482635805</c:v>
                </c:pt>
                <c:pt idx="284">
                  <c:v>0.55932001629253125</c:v>
                </c:pt>
                <c:pt idx="285">
                  <c:v>0.53336209685141345</c:v>
                </c:pt>
                <c:pt idx="286">
                  <c:v>0.48930772413940615</c:v>
                </c:pt>
                <c:pt idx="287">
                  <c:v>0.43838624867804754</c:v>
                </c:pt>
                <c:pt idx="288">
                  <c:v>0.38316946485754921</c:v>
                </c:pt>
                <c:pt idx="289">
                  <c:v>0.33466003737164723</c:v>
                </c:pt>
                <c:pt idx="290">
                  <c:v>0.28669680642728379</c:v>
                </c:pt>
                <c:pt idx="291">
                  <c:v>0.24813987830552842</c:v>
                </c:pt>
                <c:pt idx="292">
                  <c:v>0.57264319035221334</c:v>
                </c:pt>
                <c:pt idx="293">
                  <c:v>0.56705029789973482</c:v>
                </c:pt>
                <c:pt idx="294">
                  <c:v>0.5472439136860815</c:v>
                </c:pt>
                <c:pt idx="295">
                  <c:v>0.51216079859395636</c:v>
                </c:pt>
                <c:pt idx="296">
                  <c:v>0.46903770326932182</c:v>
                </c:pt>
                <c:pt idx="297">
                  <c:v>0.4199201092624073</c:v>
                </c:pt>
                <c:pt idx="298">
                  <c:v>0.37492150421897391</c:v>
                </c:pt>
                <c:pt idx="299">
                  <c:v>0.32687889920280233</c:v>
                </c:pt>
                <c:pt idx="300">
                  <c:v>0.28628697646145423</c:v>
                </c:pt>
                <c:pt idx="301">
                  <c:v>0.29047043661733429</c:v>
                </c:pt>
                <c:pt idx="302">
                  <c:v>0.22323652968036531</c:v>
                </c:pt>
                <c:pt idx="303">
                  <c:v>0.16493414859897823</c:v>
                </c:pt>
                <c:pt idx="304">
                  <c:v>0.1243555892174175</c:v>
                </c:pt>
                <c:pt idx="305">
                  <c:v>0.10202921148498784</c:v>
                </c:pt>
                <c:pt idx="306">
                  <c:v>8.9234064804266058E-2</c:v>
                </c:pt>
                <c:pt idx="307">
                  <c:v>7.998814808168779E-2</c:v>
                </c:pt>
                <c:pt idx="308">
                  <c:v>7.5361640526819512E-2</c:v>
                </c:pt>
                <c:pt idx="309">
                  <c:v>0.34599492943523297</c:v>
                </c:pt>
                <c:pt idx="310">
                  <c:v>0.31201646951873829</c:v>
                </c:pt>
                <c:pt idx="311">
                  <c:v>0.24524007220008151</c:v>
                </c:pt>
                <c:pt idx="312">
                  <c:v>0.17954941418382803</c:v>
                </c:pt>
                <c:pt idx="313">
                  <c:v>0.13713600177821894</c:v>
                </c:pt>
                <c:pt idx="314">
                  <c:v>0.11262081504540876</c:v>
                </c:pt>
                <c:pt idx="315">
                  <c:v>9.5111268895619383E-2</c:v>
                </c:pt>
                <c:pt idx="316">
                  <c:v>8.5872028376214965E-2</c:v>
                </c:pt>
                <c:pt idx="317">
                  <c:v>7.9351199499213432E-2</c:v>
                </c:pt>
                <c:pt idx="318">
                  <c:v>0.40692509840044716</c:v>
                </c:pt>
                <c:pt idx="319">
                  <c:v>0.37736739764631644</c:v>
                </c:pt>
                <c:pt idx="320">
                  <c:v>0.30720694019072353</c:v>
                </c:pt>
                <c:pt idx="321">
                  <c:v>0.23114946632714586</c:v>
                </c:pt>
                <c:pt idx="322">
                  <c:v>0.17992580197969391</c:v>
                </c:pt>
                <c:pt idx="323">
                  <c:v>0.14152329392091406</c:v>
                </c:pt>
                <c:pt idx="324">
                  <c:v>0.11897615810977258</c:v>
                </c:pt>
                <c:pt idx="325">
                  <c:v>0.10403896524016738</c:v>
                </c:pt>
                <c:pt idx="326">
                  <c:v>9.2790120088078132E-2</c:v>
                </c:pt>
                <c:pt idx="327">
                  <c:v>0.46210735346144072</c:v>
                </c:pt>
                <c:pt idx="328">
                  <c:v>0.43892686008454473</c:v>
                </c:pt>
                <c:pt idx="329">
                  <c:v>0.37843849821114922</c:v>
                </c:pt>
                <c:pt idx="330">
                  <c:v>0.29764686429069148</c:v>
                </c:pt>
                <c:pt idx="331">
                  <c:v>0.2384767012903454</c:v>
                </c:pt>
                <c:pt idx="332">
                  <c:v>0.18975593777309219</c:v>
                </c:pt>
                <c:pt idx="333">
                  <c:v>0.15572466192000764</c:v>
                </c:pt>
                <c:pt idx="334">
                  <c:v>0.13123303426752322</c:v>
                </c:pt>
                <c:pt idx="335">
                  <c:v>0.11473979837206155</c:v>
                </c:pt>
                <c:pt idx="336">
                  <c:v>0.50055848006620984</c:v>
                </c:pt>
                <c:pt idx="337">
                  <c:v>0.48527357972239715</c:v>
                </c:pt>
                <c:pt idx="338">
                  <c:v>0.43395648933220649</c:v>
                </c:pt>
                <c:pt idx="339">
                  <c:v>0.36289053598428461</c:v>
                </c:pt>
                <c:pt idx="340">
                  <c:v>0.24136209404877637</c:v>
                </c:pt>
                <c:pt idx="341">
                  <c:v>0.19856050139078513</c:v>
                </c:pt>
                <c:pt idx="342">
                  <c:v>0.16782117163103802</c:v>
                </c:pt>
                <c:pt idx="343">
                  <c:v>0.14427648144065536</c:v>
                </c:pt>
                <c:pt idx="344">
                  <c:v>0.52453128575771335</c:v>
                </c:pt>
                <c:pt idx="345">
                  <c:v>0.51296142390258948</c:v>
                </c:pt>
                <c:pt idx="346">
                  <c:v>0.47469410752086433</c:v>
                </c:pt>
                <c:pt idx="347">
                  <c:v>0.41121552097700614</c:v>
                </c:pt>
                <c:pt idx="348">
                  <c:v>0.351638362919451</c:v>
                </c:pt>
                <c:pt idx="349">
                  <c:v>0.29260302256815574</c:v>
                </c:pt>
                <c:pt idx="350">
                  <c:v>0.24633104534931508</c:v>
                </c:pt>
                <c:pt idx="351">
                  <c:v>0.20612149296815926</c:v>
                </c:pt>
                <c:pt idx="352">
                  <c:v>0.17722160459235206</c:v>
                </c:pt>
                <c:pt idx="353">
                  <c:v>0.54052964298117023</c:v>
                </c:pt>
                <c:pt idx="354">
                  <c:v>0.53396707283156397</c:v>
                </c:pt>
                <c:pt idx="355">
                  <c:v>0.50209973203581459</c:v>
                </c:pt>
                <c:pt idx="356">
                  <c:v>0.45150955145330735</c:v>
                </c:pt>
                <c:pt idx="357">
                  <c:v>0.39808928800691212</c:v>
                </c:pt>
                <c:pt idx="358">
                  <c:v>0.3405567959535914</c:v>
                </c:pt>
                <c:pt idx="359">
                  <c:v>0.2913415101160588</c:v>
                </c:pt>
                <c:pt idx="360">
                  <c:v>0.24855281945235735</c:v>
                </c:pt>
                <c:pt idx="361">
                  <c:v>0.21343280244958093</c:v>
                </c:pt>
                <c:pt idx="362">
                  <c:v>0.55367374586282614</c:v>
                </c:pt>
                <c:pt idx="363">
                  <c:v>0.54747762844081438</c:v>
                </c:pt>
                <c:pt idx="364">
                  <c:v>0.52300086597596007</c:v>
                </c:pt>
                <c:pt idx="365">
                  <c:v>0.48130398301574395</c:v>
                </c:pt>
                <c:pt idx="366">
                  <c:v>0.43372231885041024</c:v>
                </c:pt>
                <c:pt idx="367">
                  <c:v>0.38144334088226084</c:v>
                </c:pt>
                <c:pt idx="368">
                  <c:v>0.33440498616437991</c:v>
                </c:pt>
                <c:pt idx="369">
                  <c:v>0.28803756593363417</c:v>
                </c:pt>
                <c:pt idx="370">
                  <c:v>0.24915153412786978</c:v>
                </c:pt>
                <c:pt idx="371">
                  <c:v>0.5631540270710752</c:v>
                </c:pt>
                <c:pt idx="372">
                  <c:v>0.55895184963138678</c:v>
                </c:pt>
                <c:pt idx="373">
                  <c:v>0.53993877260619372</c:v>
                </c:pt>
                <c:pt idx="374">
                  <c:v>0.50655692929305429</c:v>
                </c:pt>
                <c:pt idx="375">
                  <c:v>0.46497247218453641</c:v>
                </c:pt>
                <c:pt idx="376">
                  <c:v>0.41804064376637118</c:v>
                </c:pt>
                <c:pt idx="377">
                  <c:v>0.37210359786091801</c:v>
                </c:pt>
                <c:pt idx="378">
                  <c:v>0.32812298983661398</c:v>
                </c:pt>
                <c:pt idx="379">
                  <c:v>0.28582633209350178</c:v>
                </c:pt>
                <c:pt idx="380">
                  <c:v>0.30380785863007842</c:v>
                </c:pt>
                <c:pt idx="381">
                  <c:v>0.2497482927586849</c:v>
                </c:pt>
                <c:pt idx="382">
                  <c:v>0.19697928048288924</c:v>
                </c:pt>
                <c:pt idx="383">
                  <c:v>0.15502357069563855</c:v>
                </c:pt>
                <c:pt idx="384">
                  <c:v>0.12681268826900541</c:v>
                </c:pt>
                <c:pt idx="385">
                  <c:v>0.1057678563833533</c:v>
                </c:pt>
                <c:pt idx="386">
                  <c:v>9.393887499621735E-2</c:v>
                </c:pt>
                <c:pt idx="387">
                  <c:v>8.5965971446519046E-2</c:v>
                </c:pt>
                <c:pt idx="388">
                  <c:v>0.33788993089273545</c:v>
                </c:pt>
                <c:pt idx="389">
                  <c:v>0.31662455912936505</c:v>
                </c:pt>
                <c:pt idx="390">
                  <c:v>0.26483075303863651</c:v>
                </c:pt>
                <c:pt idx="391">
                  <c:v>0.20494756586083118</c:v>
                </c:pt>
                <c:pt idx="392">
                  <c:v>0.16355881708382877</c:v>
                </c:pt>
                <c:pt idx="393">
                  <c:v>0.13165750993258785</c:v>
                </c:pt>
                <c:pt idx="394">
                  <c:v>0.11150269999273647</c:v>
                </c:pt>
                <c:pt idx="395">
                  <c:v>9.8256652296903793E-2</c:v>
                </c:pt>
                <c:pt idx="396">
                  <c:v>8.9955592683222091E-2</c:v>
                </c:pt>
                <c:pt idx="397">
                  <c:v>0.38145447433340279</c:v>
                </c:pt>
                <c:pt idx="398">
                  <c:v>0.36280370093392933</c:v>
                </c:pt>
                <c:pt idx="399">
                  <c:v>0.31272057594932112</c:v>
                </c:pt>
                <c:pt idx="400">
                  <c:v>0.24912082394774934</c:v>
                </c:pt>
                <c:pt idx="401">
                  <c:v>0.19779901827470284</c:v>
                </c:pt>
                <c:pt idx="402">
                  <c:v>0.15836137976434264</c:v>
                </c:pt>
                <c:pt idx="403">
                  <c:v>0.13364803402658151</c:v>
                </c:pt>
                <c:pt idx="404">
                  <c:v>0.11451990394541708</c:v>
                </c:pt>
                <c:pt idx="405">
                  <c:v>0.10206650326474258</c:v>
                </c:pt>
                <c:pt idx="406">
                  <c:v>0.43117294289791458</c:v>
                </c:pt>
                <c:pt idx="407">
                  <c:v>0.41472362525660883</c:v>
                </c:pt>
                <c:pt idx="408">
                  <c:v>0.36738175218183949</c:v>
                </c:pt>
                <c:pt idx="409">
                  <c:v>0.30228265817023214</c:v>
                </c:pt>
                <c:pt idx="410">
                  <c:v>0.24676519996047375</c:v>
                </c:pt>
                <c:pt idx="411">
                  <c:v>0.20065684351031199</c:v>
                </c:pt>
                <c:pt idx="412">
                  <c:v>0.16677973241378635</c:v>
                </c:pt>
                <c:pt idx="413">
                  <c:v>0.14075444796252823</c:v>
                </c:pt>
                <c:pt idx="414">
                  <c:v>0.12285622307764171</c:v>
                </c:pt>
                <c:pt idx="415">
                  <c:v>0.47250945348471041</c:v>
                </c:pt>
                <c:pt idx="416">
                  <c:v>0.45958592687381616</c:v>
                </c:pt>
                <c:pt idx="417">
                  <c:v>0.42044380324022135</c:v>
                </c:pt>
                <c:pt idx="418">
                  <c:v>0.35833604379171796</c:v>
                </c:pt>
                <c:pt idx="419">
                  <c:v>0.30011311374003802</c:v>
                </c:pt>
                <c:pt idx="420">
                  <c:v>0.24799615889627058</c:v>
                </c:pt>
                <c:pt idx="421">
                  <c:v>0.20680537426278683</c:v>
                </c:pt>
                <c:pt idx="422">
                  <c:v>0.17441175581012486</c:v>
                </c:pt>
                <c:pt idx="423">
                  <c:v>0.15052024869117728</c:v>
                </c:pt>
                <c:pt idx="424">
                  <c:v>0.50106077746132405</c:v>
                </c:pt>
                <c:pt idx="425">
                  <c:v>0.49196175858029961</c:v>
                </c:pt>
                <c:pt idx="426">
                  <c:v>0.4577049158029326</c:v>
                </c:pt>
                <c:pt idx="427">
                  <c:v>0.40520454768251735</c:v>
                </c:pt>
                <c:pt idx="428">
                  <c:v>0.34953181414238021</c:v>
                </c:pt>
                <c:pt idx="429">
                  <c:v>0.25092491057921884</c:v>
                </c:pt>
                <c:pt idx="430">
                  <c:v>0.21048817756083313</c:v>
                </c:pt>
                <c:pt idx="431">
                  <c:v>0.1810429499574728</c:v>
                </c:pt>
                <c:pt idx="432">
                  <c:v>0.52370208755483372</c:v>
                </c:pt>
                <c:pt idx="433">
                  <c:v>0.51685046240622634</c:v>
                </c:pt>
                <c:pt idx="434">
                  <c:v>0.48949674028686729</c:v>
                </c:pt>
                <c:pt idx="435">
                  <c:v>0.44336084055936409</c:v>
                </c:pt>
                <c:pt idx="436">
                  <c:v>0.39435390621521288</c:v>
                </c:pt>
                <c:pt idx="437">
                  <c:v>0.3409892111032376</c:v>
                </c:pt>
                <c:pt idx="438">
                  <c:v>0.29423166309381177</c:v>
                </c:pt>
                <c:pt idx="439">
                  <c:v>0.25138918550508738</c:v>
                </c:pt>
                <c:pt idx="440">
                  <c:v>0.21674038688173164</c:v>
                </c:pt>
                <c:pt idx="441">
                  <c:v>0.5387790395761981</c:v>
                </c:pt>
                <c:pt idx="442">
                  <c:v>0.5342759961044794</c:v>
                </c:pt>
                <c:pt idx="443">
                  <c:v>0.5106212361702549</c:v>
                </c:pt>
                <c:pt idx="444">
                  <c:v>0.47239861000955791</c:v>
                </c:pt>
                <c:pt idx="445">
                  <c:v>0.42937648205702983</c:v>
                </c:pt>
                <c:pt idx="446">
                  <c:v>0.37971200697990265</c:v>
                </c:pt>
                <c:pt idx="447">
                  <c:v>0.33398790734631673</c:v>
                </c:pt>
                <c:pt idx="448">
                  <c:v>0.2890063883389109</c:v>
                </c:pt>
                <c:pt idx="449">
                  <c:v>0.25182758665850541</c:v>
                </c:pt>
                <c:pt idx="450">
                  <c:v>0.5517554265273622</c:v>
                </c:pt>
                <c:pt idx="451">
                  <c:v>0.54706671010918873</c:v>
                </c:pt>
                <c:pt idx="452">
                  <c:v>0.52933001275933933</c:v>
                </c:pt>
                <c:pt idx="453">
                  <c:v>0.4980209349649124</c:v>
                </c:pt>
                <c:pt idx="454">
                  <c:v>0.46002065184476681</c:v>
                </c:pt>
                <c:pt idx="455">
                  <c:v>0.41504220104166989</c:v>
                </c:pt>
                <c:pt idx="456">
                  <c:v>0.37032492589499849</c:v>
                </c:pt>
                <c:pt idx="457">
                  <c:v>0.32774249371389402</c:v>
                </c:pt>
                <c:pt idx="458">
                  <c:v>0.28677032273760866</c:v>
                </c:pt>
                <c:pt idx="459">
                  <c:v>0.31025828262339417</c:v>
                </c:pt>
                <c:pt idx="460">
                  <c:v>0.27086206118714118</c:v>
                </c:pt>
                <c:pt idx="461">
                  <c:v>0.22147466834639706</c:v>
                </c:pt>
                <c:pt idx="462">
                  <c:v>0.17968431614960223</c:v>
                </c:pt>
                <c:pt idx="463">
                  <c:v>0.14704801396035216</c:v>
                </c:pt>
                <c:pt idx="464">
                  <c:v>0.12618845651244925</c:v>
                </c:pt>
                <c:pt idx="465">
                  <c:v>0.10900940828449077</c:v>
                </c:pt>
                <c:pt idx="466">
                  <c:v>9.8087729670327514E-2</c:v>
                </c:pt>
                <c:pt idx="467">
                  <c:v>0.33295356356712502</c:v>
                </c:pt>
                <c:pt idx="468">
                  <c:v>0.31866662412148528</c:v>
                </c:pt>
                <c:pt idx="469">
                  <c:v>0.2824906544677348</c:v>
                </c:pt>
                <c:pt idx="470">
                  <c:v>0.23033312965904926</c:v>
                </c:pt>
                <c:pt idx="471">
                  <c:v>0.18933481258681575</c:v>
                </c:pt>
                <c:pt idx="472">
                  <c:v>0.15340788784505144</c:v>
                </c:pt>
                <c:pt idx="473">
                  <c:v>0.12994012127806603</c:v>
                </c:pt>
                <c:pt idx="474">
                  <c:v>0.11266685456172679</c:v>
                </c:pt>
                <c:pt idx="475">
                  <c:v>0.10101914613872509</c:v>
                </c:pt>
                <c:pt idx="476">
                  <c:v>0.36742729506305416</c:v>
                </c:pt>
                <c:pt idx="477">
                  <c:v>0.35348182703150749</c:v>
                </c:pt>
                <c:pt idx="478">
                  <c:v>0.31690982117972832</c:v>
                </c:pt>
                <c:pt idx="479">
                  <c:v>0.26030646018279469</c:v>
                </c:pt>
                <c:pt idx="480">
                  <c:v>0.21668377613618464</c:v>
                </c:pt>
                <c:pt idx="481">
                  <c:v>0.17740873441878702</c:v>
                </c:pt>
                <c:pt idx="482">
                  <c:v>0.14975061126283112</c:v>
                </c:pt>
                <c:pt idx="483">
                  <c:v>0.12686255041381653</c:v>
                </c:pt>
                <c:pt idx="484">
                  <c:v>0.11272126932096872</c:v>
                </c:pt>
                <c:pt idx="485">
                  <c:v>0.40875444012989681</c:v>
                </c:pt>
                <c:pt idx="486">
                  <c:v>0.39601662407447252</c:v>
                </c:pt>
                <c:pt idx="487">
                  <c:v>0.36053711378953007</c:v>
                </c:pt>
                <c:pt idx="488">
                  <c:v>0.30516204719265727</c:v>
                </c:pt>
                <c:pt idx="489">
                  <c:v>0.25712892635411139</c:v>
                </c:pt>
                <c:pt idx="490">
                  <c:v>0.21196458724100828</c:v>
                </c:pt>
                <c:pt idx="491">
                  <c:v>0.17998131162672967</c:v>
                </c:pt>
                <c:pt idx="492">
                  <c:v>0.15159242771282078</c:v>
                </c:pt>
                <c:pt idx="493">
                  <c:v>0.13167318279614595</c:v>
                </c:pt>
                <c:pt idx="494">
                  <c:v>0.44795523913305052</c:v>
                </c:pt>
                <c:pt idx="495">
                  <c:v>0.43768966574214302</c:v>
                </c:pt>
                <c:pt idx="496">
                  <c:v>0.40522799242777841</c:v>
                </c:pt>
                <c:pt idx="497">
                  <c:v>0.35410126083644272</c:v>
                </c:pt>
                <c:pt idx="498">
                  <c:v>0.30240018789914586</c:v>
                </c:pt>
                <c:pt idx="499">
                  <c:v>0.25450754774814582</c:v>
                </c:pt>
                <c:pt idx="500">
                  <c:v>0.21483933184500761</c:v>
                </c:pt>
                <c:pt idx="501">
                  <c:v>0.1839869426692741</c:v>
                </c:pt>
                <c:pt idx="502">
                  <c:v>0.15818522926754569</c:v>
                </c:pt>
                <c:pt idx="503">
                  <c:v>0.47946764364827216</c:v>
                </c:pt>
                <c:pt idx="504">
                  <c:v>0.47102067613813925</c:v>
                </c:pt>
                <c:pt idx="505">
                  <c:v>0.4426581441349241</c:v>
                </c:pt>
                <c:pt idx="506">
                  <c:v>0.39546287599307367</c:v>
                </c:pt>
                <c:pt idx="507">
                  <c:v>0.34788393202604717</c:v>
                </c:pt>
                <c:pt idx="508">
                  <c:v>0.29840062691343255</c:v>
                </c:pt>
                <c:pt idx="509">
                  <c:v>0.25449029594179462</c:v>
                </c:pt>
                <c:pt idx="510">
                  <c:v>0.21668208371008421</c:v>
                </c:pt>
                <c:pt idx="511">
                  <c:v>0.18785819684602967</c:v>
                </c:pt>
                <c:pt idx="512">
                  <c:v>0.50384934776245316</c:v>
                </c:pt>
                <c:pt idx="513">
                  <c:v>0.49758415690575414</c:v>
                </c:pt>
                <c:pt idx="514">
                  <c:v>0.47348573530094779</c:v>
                </c:pt>
                <c:pt idx="515">
                  <c:v>0.43301930888963297</c:v>
                </c:pt>
                <c:pt idx="516">
                  <c:v>0.38670340799978947</c:v>
                </c:pt>
                <c:pt idx="517">
                  <c:v>0.33934302633824032</c:v>
                </c:pt>
                <c:pt idx="518">
                  <c:v>0.25318915835984074</c:v>
                </c:pt>
                <c:pt idx="519">
                  <c:v>0.22125444422132973</c:v>
                </c:pt>
                <c:pt idx="520">
                  <c:v>0.52260252936777318</c:v>
                </c:pt>
                <c:pt idx="521">
                  <c:v>0.51790627824943425</c:v>
                </c:pt>
                <c:pt idx="522">
                  <c:v>0.49750067114647956</c:v>
                </c:pt>
                <c:pt idx="523">
                  <c:v>0.46346472927946902</c:v>
                </c:pt>
                <c:pt idx="524">
                  <c:v>0.42253012603195433</c:v>
                </c:pt>
                <c:pt idx="525">
                  <c:v>0.37743525248161724</c:v>
                </c:pt>
                <c:pt idx="526">
                  <c:v>0.33226484707655507</c:v>
                </c:pt>
                <c:pt idx="527">
                  <c:v>0.29098852419753668</c:v>
                </c:pt>
                <c:pt idx="528">
                  <c:v>0.2534130776042321</c:v>
                </c:pt>
                <c:pt idx="529">
                  <c:v>0.53850123880669154</c:v>
                </c:pt>
                <c:pt idx="530">
                  <c:v>0.53419994927306824</c:v>
                </c:pt>
                <c:pt idx="531">
                  <c:v>0.51789212597309531</c:v>
                </c:pt>
                <c:pt idx="532">
                  <c:v>0.48946705405901508</c:v>
                </c:pt>
                <c:pt idx="533">
                  <c:v>0.45333216085722705</c:v>
                </c:pt>
                <c:pt idx="534">
                  <c:v>0.41131965514244029</c:v>
                </c:pt>
                <c:pt idx="535">
                  <c:v>0.37013551287575552</c:v>
                </c:pt>
                <c:pt idx="536">
                  <c:v>0.3280175221904138</c:v>
                </c:pt>
                <c:pt idx="537">
                  <c:v>0.2887028621268527</c:v>
                </c:pt>
                <c:pt idx="538">
                  <c:v>0.31327042147541367</c:v>
                </c:pt>
                <c:pt idx="539">
                  <c:v>0.28595609929240756</c:v>
                </c:pt>
                <c:pt idx="540">
                  <c:v>0.24199704638892724</c:v>
                </c:pt>
                <c:pt idx="541">
                  <c:v>0.20333984759440993</c:v>
                </c:pt>
                <c:pt idx="542">
                  <c:v>0.16966363527372516</c:v>
                </c:pt>
                <c:pt idx="543">
                  <c:v>0.1449423737455568</c:v>
                </c:pt>
                <c:pt idx="544">
                  <c:v>0.12444593972698556</c:v>
                </c:pt>
                <c:pt idx="545">
                  <c:v>0.11048211665617536</c:v>
                </c:pt>
                <c:pt idx="546">
                  <c:v>0.33103881210441249</c:v>
                </c:pt>
                <c:pt idx="547">
                  <c:v>0.32067288793637289</c:v>
                </c:pt>
                <c:pt idx="548">
                  <c:v>0.29271326889161392</c:v>
                </c:pt>
                <c:pt idx="549">
                  <c:v>0.24783148334975541</c:v>
                </c:pt>
                <c:pt idx="550">
                  <c:v>0.20951686721759791</c:v>
                </c:pt>
                <c:pt idx="551">
                  <c:v>0.17440979514667773</c:v>
                </c:pt>
                <c:pt idx="552">
                  <c:v>0.14911535540062518</c:v>
                </c:pt>
                <c:pt idx="553">
                  <c:v>0.12765656177842755</c:v>
                </c:pt>
                <c:pt idx="554">
                  <c:v>0.11400881719220772</c:v>
                </c:pt>
                <c:pt idx="555">
                  <c:v>0.35674664928999145</c:v>
                </c:pt>
                <c:pt idx="556">
                  <c:v>0.34700026984810922</c:v>
                </c:pt>
                <c:pt idx="557">
                  <c:v>0.31764888018247117</c:v>
                </c:pt>
                <c:pt idx="558">
                  <c:v>0.27400023551535024</c:v>
                </c:pt>
                <c:pt idx="559">
                  <c:v>0.23107310284077354</c:v>
                </c:pt>
                <c:pt idx="560">
                  <c:v>0.19479804641777482</c:v>
                </c:pt>
                <c:pt idx="561">
                  <c:v>0.16632131339826145</c:v>
                </c:pt>
                <c:pt idx="562">
                  <c:v>0.141688728861397</c:v>
                </c:pt>
                <c:pt idx="563">
                  <c:v>0.12400725686714113</c:v>
                </c:pt>
                <c:pt idx="564">
                  <c:v>0.39158868964578586</c:v>
                </c:pt>
                <c:pt idx="565">
                  <c:v>0.38287314583759718</c:v>
                </c:pt>
                <c:pt idx="566">
                  <c:v>0.35414051910713518</c:v>
                </c:pt>
                <c:pt idx="567">
                  <c:v>0.30976132982936061</c:v>
                </c:pt>
                <c:pt idx="568">
                  <c:v>0.26728892365091911</c:v>
                </c:pt>
                <c:pt idx="569">
                  <c:v>0.22487368501848359</c:v>
                </c:pt>
                <c:pt idx="570">
                  <c:v>0.1904587455413477</c:v>
                </c:pt>
                <c:pt idx="571">
                  <c:v>0.16415034359557301</c:v>
                </c:pt>
                <c:pt idx="572">
                  <c:v>0.14302233247306947</c:v>
                </c:pt>
                <c:pt idx="573">
                  <c:v>0.42720139311342176</c:v>
                </c:pt>
                <c:pt idx="574">
                  <c:v>0.41914567040483203</c:v>
                </c:pt>
                <c:pt idx="575">
                  <c:v>0.39291858503817906</c:v>
                </c:pt>
                <c:pt idx="576">
                  <c:v>0.35162314096004765</c:v>
                </c:pt>
                <c:pt idx="577">
                  <c:v>0.30694710504526818</c:v>
                </c:pt>
                <c:pt idx="578">
                  <c:v>0.26275781334981002</c:v>
                </c:pt>
                <c:pt idx="579">
                  <c:v>0.22508946960723575</c:v>
                </c:pt>
                <c:pt idx="580">
                  <c:v>0.19314595553878344</c:v>
                </c:pt>
                <c:pt idx="581">
                  <c:v>0.1675079805153922</c:v>
                </c:pt>
                <c:pt idx="582">
                  <c:v>0.45768774934105494</c:v>
                </c:pt>
                <c:pt idx="583">
                  <c:v>0.45152415471475721</c:v>
                </c:pt>
                <c:pt idx="584">
                  <c:v>0.42824942536099514</c:v>
                </c:pt>
                <c:pt idx="585">
                  <c:v>0.38877052953862057</c:v>
                </c:pt>
                <c:pt idx="586">
                  <c:v>0.34594112048284748</c:v>
                </c:pt>
                <c:pt idx="587">
                  <c:v>0.30089322136127639</c:v>
                </c:pt>
                <c:pt idx="588">
                  <c:v>0.26016036684592869</c:v>
                </c:pt>
                <c:pt idx="589">
                  <c:v>0.22443232634141858</c:v>
                </c:pt>
                <c:pt idx="590">
                  <c:v>0.19453656770387126</c:v>
                </c:pt>
                <c:pt idx="591">
                  <c:v>0.48339751747476112</c:v>
                </c:pt>
                <c:pt idx="592">
                  <c:v>0.47907181749661981</c:v>
                </c:pt>
                <c:pt idx="593">
                  <c:v>0.45835853904926499</c:v>
                </c:pt>
                <c:pt idx="594">
                  <c:v>0.42315781925954254</c:v>
                </c:pt>
                <c:pt idx="595">
                  <c:v>0.3831710576801749</c:v>
                </c:pt>
                <c:pt idx="596">
                  <c:v>0.33869632611625405</c:v>
                </c:pt>
                <c:pt idx="597">
                  <c:v>0.29682201195562985</c:v>
                </c:pt>
                <c:pt idx="598">
                  <c:v>0.25734343847205704</c:v>
                </c:pt>
                <c:pt idx="599">
                  <c:v>0.22571489506286327</c:v>
                </c:pt>
                <c:pt idx="600">
                  <c:v>0.50508820777035146</c:v>
                </c:pt>
                <c:pt idx="601">
                  <c:v>0.5002885744031017</c:v>
                </c:pt>
                <c:pt idx="602">
                  <c:v>0.48277775105975146</c:v>
                </c:pt>
                <c:pt idx="603">
                  <c:v>0.45212826466365413</c:v>
                </c:pt>
                <c:pt idx="604">
                  <c:v>0.4169510631226731</c:v>
                </c:pt>
                <c:pt idx="605">
                  <c:v>0.37256765604483816</c:v>
                </c:pt>
                <c:pt idx="606">
                  <c:v>0.33235869300520626</c:v>
                </c:pt>
                <c:pt idx="607">
                  <c:v>0.25694239241941214</c:v>
                </c:pt>
                <c:pt idx="608">
                  <c:v>0.52335091829113822</c:v>
                </c:pt>
                <c:pt idx="609">
                  <c:v>0.51962914287120776</c:v>
                </c:pt>
                <c:pt idx="610">
                  <c:v>0.50503709881753245</c:v>
                </c:pt>
                <c:pt idx="611">
                  <c:v>0.47883207163559849</c:v>
                </c:pt>
                <c:pt idx="612">
                  <c:v>0.4456971264280683</c:v>
                </c:pt>
                <c:pt idx="613">
                  <c:v>0.40697531839270162</c:v>
                </c:pt>
                <c:pt idx="614">
                  <c:v>0.3682506986959122</c:v>
                </c:pt>
                <c:pt idx="615">
                  <c:v>0.32714256956681204</c:v>
                </c:pt>
                <c:pt idx="616">
                  <c:v>0.29060980271137421</c:v>
                </c:pt>
                <c:pt idx="617">
                  <c:v>0.31738884486396846</c:v>
                </c:pt>
                <c:pt idx="618">
                  <c:v>0.29464940391287403</c:v>
                </c:pt>
                <c:pt idx="619">
                  <c:v>0.25976709439860396</c:v>
                </c:pt>
                <c:pt idx="620">
                  <c:v>0.22383486715008688</c:v>
                </c:pt>
                <c:pt idx="621">
                  <c:v>0.19055759771665989</c:v>
                </c:pt>
                <c:pt idx="622">
                  <c:v>0.16464645040027082</c:v>
                </c:pt>
                <c:pt idx="623">
                  <c:v>0.14175581994847566</c:v>
                </c:pt>
                <c:pt idx="624">
                  <c:v>0.12509447996380221</c:v>
                </c:pt>
                <c:pt idx="625">
                  <c:v>0.32958432120003839</c:v>
                </c:pt>
                <c:pt idx="626">
                  <c:v>0.32350916966924415</c:v>
                </c:pt>
                <c:pt idx="627">
                  <c:v>0.29918520872436977</c:v>
                </c:pt>
                <c:pt idx="628">
                  <c:v>0.2653675986067966</c:v>
                </c:pt>
                <c:pt idx="629">
                  <c:v>0.22893408665281859</c:v>
                </c:pt>
                <c:pt idx="630">
                  <c:v>0.19646920146418295</c:v>
                </c:pt>
                <c:pt idx="631">
                  <c:v>0.16821002053416059</c:v>
                </c:pt>
                <c:pt idx="632">
                  <c:v>0.14468720461553169</c:v>
                </c:pt>
                <c:pt idx="633">
                  <c:v>0.12739736920239211</c:v>
                </c:pt>
                <c:pt idx="634">
                  <c:v>0.34937526257881185</c:v>
                </c:pt>
                <c:pt idx="635">
                  <c:v>0.34260687883510915</c:v>
                </c:pt>
                <c:pt idx="636">
                  <c:v>0.31928097862126681</c:v>
                </c:pt>
                <c:pt idx="637">
                  <c:v>0.28315647819538869</c:v>
                </c:pt>
                <c:pt idx="638">
                  <c:v>0.24772260071692967</c:v>
                </c:pt>
                <c:pt idx="639">
                  <c:v>0.21046079714542673</c:v>
                </c:pt>
                <c:pt idx="640">
                  <c:v>0.18134310033300766</c:v>
                </c:pt>
                <c:pt idx="641">
                  <c:v>0.15685685003147332</c:v>
                </c:pt>
                <c:pt idx="642">
                  <c:v>0.13774219885278452</c:v>
                </c:pt>
                <c:pt idx="643">
                  <c:v>0.37788323067463492</c:v>
                </c:pt>
                <c:pt idx="644">
                  <c:v>0.3710253203650809</c:v>
                </c:pt>
                <c:pt idx="645">
                  <c:v>0.34900707481518523</c:v>
                </c:pt>
                <c:pt idx="646">
                  <c:v>0.31344067810746118</c:v>
                </c:pt>
                <c:pt idx="647">
                  <c:v>0.27483028748228416</c:v>
                </c:pt>
                <c:pt idx="648">
                  <c:v>0.23653654087994308</c:v>
                </c:pt>
                <c:pt idx="649">
                  <c:v>0.20347341497789037</c:v>
                </c:pt>
                <c:pt idx="650">
                  <c:v>0.17624500415427644</c:v>
                </c:pt>
                <c:pt idx="651">
                  <c:v>0.15427986522709997</c:v>
                </c:pt>
                <c:pt idx="652">
                  <c:v>0.40897960519103016</c:v>
                </c:pt>
                <c:pt idx="653">
                  <c:v>0.4032833384681847</c:v>
                </c:pt>
                <c:pt idx="654">
                  <c:v>0.38213855834273236</c:v>
                </c:pt>
                <c:pt idx="655">
                  <c:v>0.3467304570106049</c:v>
                </c:pt>
                <c:pt idx="656">
                  <c:v>0.3096750448633474</c:v>
                </c:pt>
                <c:pt idx="657">
                  <c:v>0.26745820992449648</c:v>
                </c:pt>
                <c:pt idx="658">
                  <c:v>0.23377394197696916</c:v>
                </c:pt>
                <c:pt idx="659">
                  <c:v>0.20147854745740609</c:v>
                </c:pt>
                <c:pt idx="660">
                  <c:v>0.17688219811647946</c:v>
                </c:pt>
                <c:pt idx="661">
                  <c:v>0.43786149971717725</c:v>
                </c:pt>
                <c:pt idx="662">
                  <c:v>0.4332461209440826</c:v>
                </c:pt>
                <c:pt idx="663">
                  <c:v>0.41314898251761023</c:v>
                </c:pt>
                <c:pt idx="664">
                  <c:v>0.38008254786721535</c:v>
                </c:pt>
                <c:pt idx="665">
                  <c:v>0.34263838240357353</c:v>
                </c:pt>
                <c:pt idx="666">
                  <c:v>0.3024008321689563</c:v>
                </c:pt>
                <c:pt idx="667">
                  <c:v>0.26461996077125932</c:v>
                </c:pt>
                <c:pt idx="668">
                  <c:v>0.23040628658472306</c:v>
                </c:pt>
                <c:pt idx="669">
                  <c:v>0.20135202129370974</c:v>
                </c:pt>
                <c:pt idx="670">
                  <c:v>0.46518732132231289</c:v>
                </c:pt>
                <c:pt idx="671">
                  <c:v>0.46036088503362138</c:v>
                </c:pt>
                <c:pt idx="672">
                  <c:v>0.44296716970893407</c:v>
                </c:pt>
                <c:pt idx="673">
                  <c:v>0.41272166382377656</c:v>
                </c:pt>
                <c:pt idx="674">
                  <c:v>0.3773536087450145</c:v>
                </c:pt>
                <c:pt idx="675">
                  <c:v>0.33663192062963893</c:v>
                </c:pt>
                <c:pt idx="676">
                  <c:v>0.2983111608656826</c:v>
                </c:pt>
                <c:pt idx="677">
                  <c:v>0.26155173745376625</c:v>
                </c:pt>
                <c:pt idx="678">
                  <c:v>0.22942737031277088</c:v>
                </c:pt>
                <c:pt idx="679">
                  <c:v>0.48793129217882358</c:v>
                </c:pt>
                <c:pt idx="680">
                  <c:v>0.48387298723148398</c:v>
                </c:pt>
                <c:pt idx="681">
                  <c:v>0.46838206510283348</c:v>
                </c:pt>
                <c:pt idx="682">
                  <c:v>0.44168342432425073</c:v>
                </c:pt>
                <c:pt idx="683">
                  <c:v>0.4085321366443273</c:v>
                </c:pt>
                <c:pt idx="684">
                  <c:v>0.36959828668134226</c:v>
                </c:pt>
                <c:pt idx="685">
                  <c:v>0.33256747932402009</c:v>
                </c:pt>
                <c:pt idx="686">
                  <c:v>0.29432947206817456</c:v>
                </c:pt>
                <c:pt idx="687">
                  <c:v>0.2610586746777559</c:v>
                </c:pt>
                <c:pt idx="688">
                  <c:v>0.50694369156792474</c:v>
                </c:pt>
                <c:pt idx="689">
                  <c:v>0.50359450584883825</c:v>
                </c:pt>
                <c:pt idx="690">
                  <c:v>0.49022401918137509</c:v>
                </c:pt>
                <c:pt idx="691">
                  <c:v>0.46746480367418491</c:v>
                </c:pt>
                <c:pt idx="692">
                  <c:v>0.43746958834377492</c:v>
                </c:pt>
                <c:pt idx="693">
                  <c:v>0.40043736551595099</c:v>
                </c:pt>
                <c:pt idx="694">
                  <c:v>0.36533718406232946</c:v>
                </c:pt>
                <c:pt idx="695">
                  <c:v>0.32690096168635135</c:v>
                </c:pt>
                <c:pt idx="696">
                  <c:v>0.2768408062525709</c:v>
                </c:pt>
                <c:pt idx="697">
                  <c:v>6.7900108260652722E-2</c:v>
                </c:pt>
                <c:pt idx="698">
                  <c:v>6.0797392111005134E-2</c:v>
                </c:pt>
                <c:pt idx="699">
                  <c:v>5.7664251887000459E-2</c:v>
                </c:pt>
                <c:pt idx="700">
                  <c:v>5.6203302264895005E-2</c:v>
                </c:pt>
                <c:pt idx="701">
                  <c:v>5.6021352278983777E-2</c:v>
                </c:pt>
                <c:pt idx="702">
                  <c:v>5.6382193207030411E-2</c:v>
                </c:pt>
                <c:pt idx="703">
                  <c:v>5.6710499024844305E-2</c:v>
                </c:pt>
                <c:pt idx="704">
                  <c:v>5.7937184994489084E-2</c:v>
                </c:pt>
                <c:pt idx="705">
                  <c:v>0.57153047122286116</c:v>
                </c:pt>
                <c:pt idx="706">
                  <c:v>0.55014775444568587</c:v>
                </c:pt>
                <c:pt idx="707">
                  <c:v>0.56074798025307482</c:v>
                </c:pt>
                <c:pt idx="708">
                  <c:v>0.56903548528847736</c:v>
                </c:pt>
                <c:pt idx="709">
                  <c:v>0.57254014157206301</c:v>
                </c:pt>
                <c:pt idx="710">
                  <c:v>0.57537612759575973</c:v>
                </c:pt>
                <c:pt idx="711">
                  <c:v>0.57982068413142163</c:v>
                </c:pt>
                <c:pt idx="712">
                  <c:v>0.5838779308257751</c:v>
                </c:pt>
                <c:pt idx="713">
                  <c:v>0.29826554570930847</c:v>
                </c:pt>
                <c:pt idx="714">
                  <c:v>0.34011305358250554</c:v>
                </c:pt>
                <c:pt idx="715">
                  <c:v>0.30697368006083264</c:v>
                </c:pt>
                <c:pt idx="716">
                  <c:v>0.32316194414446953</c:v>
                </c:pt>
                <c:pt idx="717">
                  <c:v>0.32172831570936528</c:v>
                </c:pt>
                <c:pt idx="718">
                  <c:v>0.32224722455210764</c:v>
                </c:pt>
                <c:pt idx="719">
                  <c:v>0.32384712849263636</c:v>
                </c:pt>
                <c:pt idx="720">
                  <c:v>0.32344171686147588</c:v>
                </c:pt>
                <c:pt idx="721">
                  <c:v>0.27783115991763901</c:v>
                </c:pt>
                <c:pt idx="722">
                  <c:v>0.24803610228982112</c:v>
                </c:pt>
                <c:pt idx="723">
                  <c:v>0.28775291664318325</c:v>
                </c:pt>
                <c:pt idx="724">
                  <c:v>0.29132576272316335</c:v>
                </c:pt>
                <c:pt idx="725">
                  <c:v>0.29584080867489704</c:v>
                </c:pt>
                <c:pt idx="726">
                  <c:v>0.29855486810658688</c:v>
                </c:pt>
                <c:pt idx="727">
                  <c:v>0.29467768587104554</c:v>
                </c:pt>
                <c:pt idx="728">
                  <c:v>0.29402282761974652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4-4BD7-9B6F-E0752F641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DELTA E</a:t>
            </a:r>
            <a:endParaRPr lang="en-US" altLang="zh-TW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data!$AE$2:$AE$740</c:f>
              <c:numCache>
                <c:formatCode>General</c:formatCode>
                <c:ptCount val="739"/>
                <c:pt idx="0">
                  <c:v>4.5887000000000002</c:v>
                </c:pt>
                <c:pt idx="1">
                  <c:v>2.3717000000000001</c:v>
                </c:pt>
                <c:pt idx="2">
                  <c:v>2.1896</c:v>
                </c:pt>
                <c:pt idx="3">
                  <c:v>1.9849000000000001</c:v>
                </c:pt>
                <c:pt idx="4">
                  <c:v>2.5446</c:v>
                </c:pt>
                <c:pt idx="5">
                  <c:v>2.3820999999999999</c:v>
                </c:pt>
                <c:pt idx="6">
                  <c:v>2.1187999999999998</c:v>
                </c:pt>
                <c:pt idx="7">
                  <c:v>1.5853999999999999</c:v>
                </c:pt>
                <c:pt idx="8">
                  <c:v>3.2195999999999998</c:v>
                </c:pt>
                <c:pt idx="9">
                  <c:v>4.7443999999999997</c:v>
                </c:pt>
                <c:pt idx="10">
                  <c:v>7.4654999999999996</c:v>
                </c:pt>
                <c:pt idx="11">
                  <c:v>4.2137000000000002</c:v>
                </c:pt>
                <c:pt idx="12">
                  <c:v>3.9291999999999998</c:v>
                </c:pt>
                <c:pt idx="13">
                  <c:v>3.4971000000000001</c:v>
                </c:pt>
                <c:pt idx="14">
                  <c:v>3.1939000000000002</c:v>
                </c:pt>
                <c:pt idx="15">
                  <c:v>2.5695000000000001</c:v>
                </c:pt>
                <c:pt idx="16">
                  <c:v>2.2911000000000001</c:v>
                </c:pt>
                <c:pt idx="17">
                  <c:v>2.6928999999999998</c:v>
                </c:pt>
                <c:pt idx="18">
                  <c:v>6.6422999999999996</c:v>
                </c:pt>
                <c:pt idx="19">
                  <c:v>8.2655999999999992</c:v>
                </c:pt>
                <c:pt idx="20">
                  <c:v>4.7699999999999996</c:v>
                </c:pt>
                <c:pt idx="21">
                  <c:v>4.8379000000000003</c:v>
                </c:pt>
                <c:pt idx="22">
                  <c:v>4.7454999999999998</c:v>
                </c:pt>
                <c:pt idx="23">
                  <c:v>4.1176000000000004</c:v>
                </c:pt>
                <c:pt idx="24">
                  <c:v>2.0103</c:v>
                </c:pt>
                <c:pt idx="25">
                  <c:v>2.2416</c:v>
                </c:pt>
                <c:pt idx="26">
                  <c:v>4.3531000000000004</c:v>
                </c:pt>
                <c:pt idx="27">
                  <c:v>7.0982000000000003</c:v>
                </c:pt>
                <c:pt idx="28">
                  <c:v>9.5531000000000006</c:v>
                </c:pt>
                <c:pt idx="29">
                  <c:v>6.5334000000000003</c:v>
                </c:pt>
                <c:pt idx="30">
                  <c:v>5.8010999999999999</c:v>
                </c:pt>
                <c:pt idx="31">
                  <c:v>5.8228999999999997</c:v>
                </c:pt>
                <c:pt idx="32">
                  <c:v>1.7937000000000001</c:v>
                </c:pt>
                <c:pt idx="33">
                  <c:v>2.0203000000000002</c:v>
                </c:pt>
                <c:pt idx="34">
                  <c:v>3.1511</c:v>
                </c:pt>
                <c:pt idx="35">
                  <c:v>4.4654999999999996</c:v>
                </c:pt>
                <c:pt idx="36">
                  <c:v>8.4984999999999999</c:v>
                </c:pt>
                <c:pt idx="37">
                  <c:v>10.4444</c:v>
                </c:pt>
                <c:pt idx="38">
                  <c:v>9.0908999999999995</c:v>
                </c:pt>
                <c:pt idx="39">
                  <c:v>6.9086999999999996</c:v>
                </c:pt>
                <c:pt idx="40">
                  <c:v>1.504</c:v>
                </c:pt>
                <c:pt idx="41">
                  <c:v>1.8671</c:v>
                </c:pt>
                <c:pt idx="42">
                  <c:v>2.4283999999999999</c:v>
                </c:pt>
                <c:pt idx="43">
                  <c:v>3.4845999999999999</c:v>
                </c:pt>
                <c:pt idx="44">
                  <c:v>5.6166999999999998</c:v>
                </c:pt>
                <c:pt idx="45">
                  <c:v>9.2020999999999997</c:v>
                </c:pt>
                <c:pt idx="46">
                  <c:v>11.6816</c:v>
                </c:pt>
                <c:pt idx="47">
                  <c:v>11.103400000000001</c:v>
                </c:pt>
                <c:pt idx="48">
                  <c:v>1.3059000000000001</c:v>
                </c:pt>
                <c:pt idx="49">
                  <c:v>1.4954000000000001</c:v>
                </c:pt>
                <c:pt idx="50">
                  <c:v>2.1065999999999998</c:v>
                </c:pt>
                <c:pt idx="51">
                  <c:v>2.6939000000000002</c:v>
                </c:pt>
                <c:pt idx="52">
                  <c:v>4.1628999999999996</c:v>
                </c:pt>
                <c:pt idx="53">
                  <c:v>6.4058000000000002</c:v>
                </c:pt>
                <c:pt idx="54">
                  <c:v>11.162599999999999</c:v>
                </c:pt>
                <c:pt idx="55">
                  <c:v>13.3902</c:v>
                </c:pt>
                <c:pt idx="56">
                  <c:v>1.0669</c:v>
                </c:pt>
                <c:pt idx="57">
                  <c:v>1.1952</c:v>
                </c:pt>
                <c:pt idx="58">
                  <c:v>1.6262000000000001</c:v>
                </c:pt>
                <c:pt idx="59">
                  <c:v>2.1484999999999999</c:v>
                </c:pt>
                <c:pt idx="60">
                  <c:v>3.0419</c:v>
                </c:pt>
                <c:pt idx="61">
                  <c:v>4.4833999999999996</c:v>
                </c:pt>
                <c:pt idx="62">
                  <c:v>7.4378000000000002</c:v>
                </c:pt>
                <c:pt idx="63">
                  <c:v>11.867800000000001</c:v>
                </c:pt>
                <c:pt idx="64">
                  <c:v>4.3372000000000002</c:v>
                </c:pt>
                <c:pt idx="65">
                  <c:v>2.2149000000000001</c:v>
                </c:pt>
                <c:pt idx="66">
                  <c:v>2.0385</c:v>
                </c:pt>
                <c:pt idx="67">
                  <c:v>2.1240000000000001</c:v>
                </c:pt>
                <c:pt idx="68">
                  <c:v>2.1223999999999998</c:v>
                </c:pt>
                <c:pt idx="69">
                  <c:v>2.0743999999999998</c:v>
                </c:pt>
                <c:pt idx="70">
                  <c:v>1.8416999999999999</c:v>
                </c:pt>
                <c:pt idx="71">
                  <c:v>1.3476999999999999</c:v>
                </c:pt>
                <c:pt idx="72">
                  <c:v>4.3372000000000002</c:v>
                </c:pt>
                <c:pt idx="73">
                  <c:v>1.4429000000000001</c:v>
                </c:pt>
                <c:pt idx="74">
                  <c:v>1.7794000000000001</c:v>
                </c:pt>
                <c:pt idx="75">
                  <c:v>1.7404999999999999</c:v>
                </c:pt>
                <c:pt idx="76">
                  <c:v>1.9428000000000001</c:v>
                </c:pt>
                <c:pt idx="77">
                  <c:v>2.2770999999999999</c:v>
                </c:pt>
                <c:pt idx="78">
                  <c:v>2.0510000000000002</c:v>
                </c:pt>
                <c:pt idx="79">
                  <c:v>1.5463</c:v>
                </c:pt>
                <c:pt idx="80">
                  <c:v>1.9984</c:v>
                </c:pt>
                <c:pt idx="81">
                  <c:v>3.0261999999999998</c:v>
                </c:pt>
                <c:pt idx="82">
                  <c:v>4.3673000000000002</c:v>
                </c:pt>
                <c:pt idx="83">
                  <c:v>5.3992000000000004</c:v>
                </c:pt>
                <c:pt idx="84">
                  <c:v>3.0933000000000002</c:v>
                </c:pt>
                <c:pt idx="85">
                  <c:v>3.6034999999999999</c:v>
                </c:pt>
                <c:pt idx="86">
                  <c:v>3.2193999999999998</c:v>
                </c:pt>
                <c:pt idx="87">
                  <c:v>3.0017</c:v>
                </c:pt>
                <c:pt idx="88">
                  <c:v>2.4491000000000001</c:v>
                </c:pt>
                <c:pt idx="89">
                  <c:v>2.3388</c:v>
                </c:pt>
                <c:pt idx="90">
                  <c:v>2.4436</c:v>
                </c:pt>
                <c:pt idx="91">
                  <c:v>2.7183000000000002</c:v>
                </c:pt>
                <c:pt idx="92">
                  <c:v>6.2098000000000004</c:v>
                </c:pt>
                <c:pt idx="93">
                  <c:v>7.8818999999999999</c:v>
                </c:pt>
                <c:pt idx="94">
                  <c:v>4.3669000000000002</c:v>
                </c:pt>
                <c:pt idx="95">
                  <c:v>4.4379</c:v>
                </c:pt>
                <c:pt idx="96">
                  <c:v>4.4344999999999999</c:v>
                </c:pt>
                <c:pt idx="97">
                  <c:v>3.9302000000000001</c:v>
                </c:pt>
                <c:pt idx="98">
                  <c:v>2.0623</c:v>
                </c:pt>
                <c:pt idx="99">
                  <c:v>2.1046</c:v>
                </c:pt>
                <c:pt idx="100">
                  <c:v>2.3719000000000001</c:v>
                </c:pt>
                <c:pt idx="101">
                  <c:v>4.2167000000000003</c:v>
                </c:pt>
                <c:pt idx="102">
                  <c:v>7.2229999999999999</c:v>
                </c:pt>
                <c:pt idx="103">
                  <c:v>9.2908000000000008</c:v>
                </c:pt>
                <c:pt idx="104">
                  <c:v>5.8754</c:v>
                </c:pt>
                <c:pt idx="105">
                  <c:v>5.37</c:v>
                </c:pt>
                <c:pt idx="106">
                  <c:v>5.4379999999999997</c:v>
                </c:pt>
                <c:pt idx="107">
                  <c:v>1.8884000000000001</c:v>
                </c:pt>
                <c:pt idx="108">
                  <c:v>1.8442000000000001</c:v>
                </c:pt>
                <c:pt idx="109">
                  <c:v>2.0579000000000001</c:v>
                </c:pt>
                <c:pt idx="110">
                  <c:v>3.1549999999999998</c:v>
                </c:pt>
                <c:pt idx="111">
                  <c:v>4.4718999999999998</c:v>
                </c:pt>
                <c:pt idx="112">
                  <c:v>8.5101999999999993</c:v>
                </c:pt>
                <c:pt idx="113">
                  <c:v>10.321099999999999</c:v>
                </c:pt>
                <c:pt idx="114">
                  <c:v>8.5411999999999999</c:v>
                </c:pt>
                <c:pt idx="115">
                  <c:v>6.5674999999999999</c:v>
                </c:pt>
                <c:pt idx="116">
                  <c:v>1.635</c:v>
                </c:pt>
                <c:pt idx="117">
                  <c:v>1.4743999999999999</c:v>
                </c:pt>
                <c:pt idx="118">
                  <c:v>1.8778999999999999</c:v>
                </c:pt>
                <c:pt idx="119">
                  <c:v>2.3512</c:v>
                </c:pt>
                <c:pt idx="120">
                  <c:v>3.6322000000000001</c:v>
                </c:pt>
                <c:pt idx="121">
                  <c:v>5.6397000000000004</c:v>
                </c:pt>
                <c:pt idx="122">
                  <c:v>9.4582999999999995</c:v>
                </c:pt>
                <c:pt idx="123">
                  <c:v>11.7003</c:v>
                </c:pt>
                <c:pt idx="124">
                  <c:v>11.021699999999999</c:v>
                </c:pt>
                <c:pt idx="125">
                  <c:v>1.3403</c:v>
                </c:pt>
                <c:pt idx="126">
                  <c:v>1.2477</c:v>
                </c:pt>
                <c:pt idx="127">
                  <c:v>1.4744999999999999</c:v>
                </c:pt>
                <c:pt idx="128">
                  <c:v>2.1703000000000001</c:v>
                </c:pt>
                <c:pt idx="129">
                  <c:v>2.7440000000000002</c:v>
                </c:pt>
                <c:pt idx="130">
                  <c:v>4.3608000000000002</c:v>
                </c:pt>
                <c:pt idx="131">
                  <c:v>6.4226999999999999</c:v>
                </c:pt>
                <c:pt idx="132">
                  <c:v>11.171799999999999</c:v>
                </c:pt>
                <c:pt idx="133">
                  <c:v>13.577299999999999</c:v>
                </c:pt>
                <c:pt idx="134">
                  <c:v>1.1591</c:v>
                </c:pt>
                <c:pt idx="135">
                  <c:v>1.0809</c:v>
                </c:pt>
                <c:pt idx="136">
                  <c:v>1.2310000000000001</c:v>
                </c:pt>
                <c:pt idx="137">
                  <c:v>1.6718</c:v>
                </c:pt>
                <c:pt idx="138">
                  <c:v>2.1589999999999998</c:v>
                </c:pt>
                <c:pt idx="139">
                  <c:v>3.0493000000000001</c:v>
                </c:pt>
                <c:pt idx="140">
                  <c:v>4.3236999999999997</c:v>
                </c:pt>
                <c:pt idx="141">
                  <c:v>7.4444999999999997</c:v>
                </c:pt>
                <c:pt idx="142">
                  <c:v>11.894</c:v>
                </c:pt>
                <c:pt idx="143">
                  <c:v>4.9074</c:v>
                </c:pt>
                <c:pt idx="144">
                  <c:v>2.7246000000000001</c:v>
                </c:pt>
                <c:pt idx="145">
                  <c:v>2.5716999999999999</c:v>
                </c:pt>
                <c:pt idx="146">
                  <c:v>1.9123000000000001</c:v>
                </c:pt>
                <c:pt idx="147">
                  <c:v>1.8888</c:v>
                </c:pt>
                <c:pt idx="148">
                  <c:v>1.7312000000000001</c:v>
                </c:pt>
                <c:pt idx="149">
                  <c:v>2.0114000000000001</c:v>
                </c:pt>
                <c:pt idx="150">
                  <c:v>1.4784999999999999</c:v>
                </c:pt>
                <c:pt idx="151">
                  <c:v>4.2365000000000004</c:v>
                </c:pt>
                <c:pt idx="152">
                  <c:v>4.4695999999999998</c:v>
                </c:pt>
                <c:pt idx="153">
                  <c:v>2.9954999999999998</c:v>
                </c:pt>
                <c:pt idx="154">
                  <c:v>2.7795000000000001</c:v>
                </c:pt>
                <c:pt idx="155">
                  <c:v>2.2976000000000001</c:v>
                </c:pt>
                <c:pt idx="156">
                  <c:v>2.2446000000000002</c:v>
                </c:pt>
                <c:pt idx="157">
                  <c:v>2.0105</c:v>
                </c:pt>
                <c:pt idx="158">
                  <c:v>1.8326</c:v>
                </c:pt>
                <c:pt idx="159">
                  <c:v>1.3755999999999999</c:v>
                </c:pt>
                <c:pt idx="160">
                  <c:v>3.8835999999999999</c:v>
                </c:pt>
                <c:pt idx="161">
                  <c:v>3.8797000000000001</c:v>
                </c:pt>
                <c:pt idx="162">
                  <c:v>4.1692</c:v>
                </c:pt>
                <c:pt idx="163">
                  <c:v>3.4436</c:v>
                </c:pt>
                <c:pt idx="164">
                  <c:v>2.8496999999999999</c:v>
                </c:pt>
                <c:pt idx="165">
                  <c:v>2.6859000000000002</c:v>
                </c:pt>
                <c:pt idx="166">
                  <c:v>2.5406</c:v>
                </c:pt>
                <c:pt idx="167">
                  <c:v>2.0882999999999998</c:v>
                </c:pt>
                <c:pt idx="168">
                  <c:v>3.2858999999999998</c:v>
                </c:pt>
                <c:pt idx="169">
                  <c:v>2.8523999999999998</c:v>
                </c:pt>
                <c:pt idx="170">
                  <c:v>3.0777999999999999</c:v>
                </c:pt>
                <c:pt idx="171">
                  <c:v>6.7523999999999997</c:v>
                </c:pt>
                <c:pt idx="172">
                  <c:v>6.6384999999999996</c:v>
                </c:pt>
                <c:pt idx="173">
                  <c:v>3.5455000000000001</c:v>
                </c:pt>
                <c:pt idx="174">
                  <c:v>3.7035999999999998</c:v>
                </c:pt>
                <c:pt idx="175">
                  <c:v>3.7206999999999999</c:v>
                </c:pt>
                <c:pt idx="176">
                  <c:v>3.3367</c:v>
                </c:pt>
                <c:pt idx="177">
                  <c:v>2.4801000000000002</c:v>
                </c:pt>
                <c:pt idx="178">
                  <c:v>2.3483000000000001</c:v>
                </c:pt>
                <c:pt idx="179">
                  <c:v>2.952</c:v>
                </c:pt>
                <c:pt idx="180">
                  <c:v>4.2115999999999998</c:v>
                </c:pt>
                <c:pt idx="181">
                  <c:v>7.1058000000000003</c:v>
                </c:pt>
                <c:pt idx="182">
                  <c:v>9.3435000000000006</c:v>
                </c:pt>
                <c:pt idx="183">
                  <c:v>4.2039999999999997</c:v>
                </c:pt>
                <c:pt idx="184">
                  <c:v>4.5244</c:v>
                </c:pt>
                <c:pt idx="185">
                  <c:v>4.8059000000000003</c:v>
                </c:pt>
                <c:pt idx="186">
                  <c:v>2.1911</c:v>
                </c:pt>
                <c:pt idx="187">
                  <c:v>2.0516999999999999</c:v>
                </c:pt>
                <c:pt idx="188">
                  <c:v>2.1617000000000002</c:v>
                </c:pt>
                <c:pt idx="189">
                  <c:v>3.0019</c:v>
                </c:pt>
                <c:pt idx="190">
                  <c:v>4.6786000000000003</c:v>
                </c:pt>
                <c:pt idx="191">
                  <c:v>8.5965000000000007</c:v>
                </c:pt>
                <c:pt idx="192">
                  <c:v>10.5739</c:v>
                </c:pt>
                <c:pt idx="193">
                  <c:v>7.2356999999999996</c:v>
                </c:pt>
                <c:pt idx="194">
                  <c:v>5.5587999999999997</c:v>
                </c:pt>
                <c:pt idx="195">
                  <c:v>1.7616000000000001</c:v>
                </c:pt>
                <c:pt idx="196">
                  <c:v>1.7139</c:v>
                </c:pt>
                <c:pt idx="197">
                  <c:v>2.0283000000000002</c:v>
                </c:pt>
                <c:pt idx="198">
                  <c:v>2.74</c:v>
                </c:pt>
                <c:pt idx="199">
                  <c:v>3.544</c:v>
                </c:pt>
                <c:pt idx="200">
                  <c:v>5.7214999999999998</c:v>
                </c:pt>
                <c:pt idx="201">
                  <c:v>9.3665000000000003</c:v>
                </c:pt>
                <c:pt idx="202">
                  <c:v>11.800800000000001</c:v>
                </c:pt>
                <c:pt idx="203">
                  <c:v>10.186400000000001</c:v>
                </c:pt>
                <c:pt idx="204">
                  <c:v>1.585</c:v>
                </c:pt>
                <c:pt idx="205">
                  <c:v>1.452</c:v>
                </c:pt>
                <c:pt idx="206">
                  <c:v>1.5059</c:v>
                </c:pt>
                <c:pt idx="207">
                  <c:v>2.226</c:v>
                </c:pt>
                <c:pt idx="208">
                  <c:v>2.9323000000000001</c:v>
                </c:pt>
                <c:pt idx="209">
                  <c:v>4.2350000000000003</c:v>
                </c:pt>
                <c:pt idx="210">
                  <c:v>6.4019000000000004</c:v>
                </c:pt>
                <c:pt idx="211">
                  <c:v>10.9261</c:v>
                </c:pt>
                <c:pt idx="212">
                  <c:v>13.5161</c:v>
                </c:pt>
                <c:pt idx="213">
                  <c:v>1.2444</c:v>
                </c:pt>
                <c:pt idx="214">
                  <c:v>1.1634</c:v>
                </c:pt>
                <c:pt idx="215">
                  <c:v>1.2783</c:v>
                </c:pt>
                <c:pt idx="216">
                  <c:v>1.6866000000000001</c:v>
                </c:pt>
                <c:pt idx="217">
                  <c:v>2.2467999999999999</c:v>
                </c:pt>
                <c:pt idx="218">
                  <c:v>3.0905999999999998</c:v>
                </c:pt>
                <c:pt idx="219">
                  <c:v>4.4652000000000003</c:v>
                </c:pt>
                <c:pt idx="220">
                  <c:v>7.5736999999999997</c:v>
                </c:pt>
                <c:pt idx="221">
                  <c:v>11.7204</c:v>
                </c:pt>
                <c:pt idx="222">
                  <c:v>5.3484999999999996</c:v>
                </c:pt>
                <c:pt idx="223">
                  <c:v>4.4513999999999996</c:v>
                </c:pt>
                <c:pt idx="224">
                  <c:v>4.4336000000000002</c:v>
                </c:pt>
                <c:pt idx="225">
                  <c:v>3.4087000000000001</c:v>
                </c:pt>
                <c:pt idx="226">
                  <c:v>3.0293000000000001</c:v>
                </c:pt>
                <c:pt idx="227">
                  <c:v>2.4573999999999998</c:v>
                </c:pt>
                <c:pt idx="228">
                  <c:v>2.1758000000000002</c:v>
                </c:pt>
                <c:pt idx="229">
                  <c:v>1.681</c:v>
                </c:pt>
                <c:pt idx="230">
                  <c:v>2.7395999999999998</c:v>
                </c:pt>
                <c:pt idx="231">
                  <c:v>4.4673999999999996</c:v>
                </c:pt>
                <c:pt idx="232">
                  <c:v>4.7297000000000002</c:v>
                </c:pt>
                <c:pt idx="233">
                  <c:v>4.4665999999999997</c:v>
                </c:pt>
                <c:pt idx="234">
                  <c:v>3.6356999999999999</c:v>
                </c:pt>
                <c:pt idx="235">
                  <c:v>2.9262999999999999</c:v>
                </c:pt>
                <c:pt idx="236">
                  <c:v>2.5472999999999999</c:v>
                </c:pt>
                <c:pt idx="237">
                  <c:v>2.3096999999999999</c:v>
                </c:pt>
                <c:pt idx="238">
                  <c:v>1.8933</c:v>
                </c:pt>
                <c:pt idx="239">
                  <c:v>4.3048999999999999</c:v>
                </c:pt>
                <c:pt idx="240">
                  <c:v>4.5761000000000003</c:v>
                </c:pt>
                <c:pt idx="241">
                  <c:v>5.3859000000000004</c:v>
                </c:pt>
                <c:pt idx="242">
                  <c:v>5.8357000000000001</c:v>
                </c:pt>
                <c:pt idx="243">
                  <c:v>4.4863</c:v>
                </c:pt>
                <c:pt idx="244">
                  <c:v>3.6861999999999999</c:v>
                </c:pt>
                <c:pt idx="245">
                  <c:v>3.0486</c:v>
                </c:pt>
                <c:pt idx="246">
                  <c:v>2.6739999999999999</c:v>
                </c:pt>
                <c:pt idx="247">
                  <c:v>2.2040000000000002</c:v>
                </c:pt>
                <c:pt idx="248">
                  <c:v>4.5662000000000003</c:v>
                </c:pt>
                <c:pt idx="249">
                  <c:v>4.8757999999999999</c:v>
                </c:pt>
                <c:pt idx="250">
                  <c:v>5.0381</c:v>
                </c:pt>
                <c:pt idx="251">
                  <c:v>5.3451000000000004</c:v>
                </c:pt>
                <c:pt idx="252">
                  <c:v>4.9078999999999997</c:v>
                </c:pt>
                <c:pt idx="253">
                  <c:v>3.7765</c:v>
                </c:pt>
                <c:pt idx="254">
                  <c:v>3.5030999999999999</c:v>
                </c:pt>
                <c:pt idx="255">
                  <c:v>3.1583000000000001</c:v>
                </c:pt>
                <c:pt idx="256">
                  <c:v>3.5710999999999999</c:v>
                </c:pt>
                <c:pt idx="257">
                  <c:v>3.6842000000000001</c:v>
                </c:pt>
                <c:pt idx="258">
                  <c:v>4.0919999999999996</c:v>
                </c:pt>
                <c:pt idx="259">
                  <c:v>5.0669000000000004</c:v>
                </c:pt>
                <c:pt idx="260">
                  <c:v>7.3079999999999998</c:v>
                </c:pt>
                <c:pt idx="261">
                  <c:v>8.5488</c:v>
                </c:pt>
                <c:pt idx="262">
                  <c:v>4.4032</c:v>
                </c:pt>
                <c:pt idx="263">
                  <c:v>4.3657000000000004</c:v>
                </c:pt>
                <c:pt idx="264">
                  <c:v>4.2290000000000001</c:v>
                </c:pt>
                <c:pt idx="265">
                  <c:v>2.8075999999999999</c:v>
                </c:pt>
                <c:pt idx="266">
                  <c:v>2.7730999999999999</c:v>
                </c:pt>
                <c:pt idx="267">
                  <c:v>2.6385999999999998</c:v>
                </c:pt>
                <c:pt idx="268">
                  <c:v>3.7103000000000002</c:v>
                </c:pt>
                <c:pt idx="269">
                  <c:v>4.7329999999999997</c:v>
                </c:pt>
                <c:pt idx="270">
                  <c:v>9.1242000000000001</c:v>
                </c:pt>
                <c:pt idx="271">
                  <c:v>10.478899999999999</c:v>
                </c:pt>
                <c:pt idx="272">
                  <c:v>4.8692000000000002</c:v>
                </c:pt>
                <c:pt idx="273">
                  <c:v>4.4028</c:v>
                </c:pt>
                <c:pt idx="274">
                  <c:v>2.2764000000000002</c:v>
                </c:pt>
                <c:pt idx="275">
                  <c:v>2.2799</c:v>
                </c:pt>
                <c:pt idx="276">
                  <c:v>2.5142000000000002</c:v>
                </c:pt>
                <c:pt idx="277">
                  <c:v>3.0421</c:v>
                </c:pt>
                <c:pt idx="278">
                  <c:v>3.7989000000000002</c:v>
                </c:pt>
                <c:pt idx="279">
                  <c:v>6.2666000000000004</c:v>
                </c:pt>
                <c:pt idx="280">
                  <c:v>9.6339000000000006</c:v>
                </c:pt>
                <c:pt idx="281">
                  <c:v>11.955500000000001</c:v>
                </c:pt>
                <c:pt idx="282">
                  <c:v>8.5286000000000008</c:v>
                </c:pt>
                <c:pt idx="283">
                  <c:v>1.9903</c:v>
                </c:pt>
                <c:pt idx="284">
                  <c:v>1.7029000000000001</c:v>
                </c:pt>
                <c:pt idx="285">
                  <c:v>1.7184999999999999</c:v>
                </c:pt>
                <c:pt idx="286">
                  <c:v>2.3393999999999999</c:v>
                </c:pt>
                <c:pt idx="287">
                  <c:v>3.0510999999999999</c:v>
                </c:pt>
                <c:pt idx="288">
                  <c:v>4.4931000000000001</c:v>
                </c:pt>
                <c:pt idx="289">
                  <c:v>6.4867999999999997</c:v>
                </c:pt>
                <c:pt idx="290">
                  <c:v>11.5327</c:v>
                </c:pt>
                <c:pt idx="291">
                  <c:v>13.443099999999999</c:v>
                </c:pt>
                <c:pt idx="292">
                  <c:v>1.3964000000000001</c:v>
                </c:pt>
                <c:pt idx="293">
                  <c:v>1.4538</c:v>
                </c:pt>
                <c:pt idx="294">
                  <c:v>1.5422</c:v>
                </c:pt>
                <c:pt idx="295">
                  <c:v>1.9544999999999999</c:v>
                </c:pt>
                <c:pt idx="296">
                  <c:v>2.4451999999999998</c:v>
                </c:pt>
                <c:pt idx="297">
                  <c:v>3.4228000000000001</c:v>
                </c:pt>
                <c:pt idx="298">
                  <c:v>4.3907999999999996</c:v>
                </c:pt>
                <c:pt idx="299">
                  <c:v>7.6417000000000002</c:v>
                </c:pt>
                <c:pt idx="300">
                  <c:v>12.279400000000001</c:v>
                </c:pt>
                <c:pt idx="301">
                  <c:v>4.7405999999999997</c:v>
                </c:pt>
                <c:pt idx="302">
                  <c:v>4.9851999999999999</c:v>
                </c:pt>
                <c:pt idx="303">
                  <c:v>4.68</c:v>
                </c:pt>
                <c:pt idx="304">
                  <c:v>4.5964</c:v>
                </c:pt>
                <c:pt idx="305">
                  <c:v>4.1142000000000003</c:v>
                </c:pt>
                <c:pt idx="306">
                  <c:v>3.4496000000000002</c:v>
                </c:pt>
                <c:pt idx="307">
                  <c:v>3.1644000000000001</c:v>
                </c:pt>
                <c:pt idx="308">
                  <c:v>2.6665000000000001</c:v>
                </c:pt>
                <c:pt idx="309">
                  <c:v>2.2385000000000002</c:v>
                </c:pt>
                <c:pt idx="310">
                  <c:v>4.6970999999999998</c:v>
                </c:pt>
                <c:pt idx="311">
                  <c:v>4.9288999999999996</c:v>
                </c:pt>
                <c:pt idx="312">
                  <c:v>5.1219000000000001</c:v>
                </c:pt>
                <c:pt idx="313">
                  <c:v>4.8170000000000002</c:v>
                </c:pt>
                <c:pt idx="314">
                  <c:v>4.0136000000000003</c:v>
                </c:pt>
                <c:pt idx="315">
                  <c:v>3.7814999999999999</c:v>
                </c:pt>
                <c:pt idx="316">
                  <c:v>3.0985999999999998</c:v>
                </c:pt>
                <c:pt idx="317">
                  <c:v>2.6956000000000002</c:v>
                </c:pt>
                <c:pt idx="318">
                  <c:v>2.9796</c:v>
                </c:pt>
                <c:pt idx="319">
                  <c:v>3.3971</c:v>
                </c:pt>
                <c:pt idx="320">
                  <c:v>5.0941000000000001</c:v>
                </c:pt>
                <c:pt idx="321">
                  <c:v>6.1775000000000002</c:v>
                </c:pt>
                <c:pt idx="322">
                  <c:v>5.1944999999999997</c:v>
                </c:pt>
                <c:pt idx="323">
                  <c:v>4.9147999999999996</c:v>
                </c:pt>
                <c:pt idx="324">
                  <c:v>4.0213999999999999</c:v>
                </c:pt>
                <c:pt idx="325">
                  <c:v>3.3031000000000001</c:v>
                </c:pt>
                <c:pt idx="326">
                  <c:v>3.0326</c:v>
                </c:pt>
                <c:pt idx="327">
                  <c:v>4.7561</c:v>
                </c:pt>
                <c:pt idx="328">
                  <c:v>5.0544000000000002</c:v>
                </c:pt>
                <c:pt idx="329">
                  <c:v>4.6630000000000003</c:v>
                </c:pt>
                <c:pt idx="330">
                  <c:v>7.2375999999999996</c:v>
                </c:pt>
                <c:pt idx="331">
                  <c:v>6.1637000000000004</c:v>
                </c:pt>
                <c:pt idx="332">
                  <c:v>5.6365999999999996</c:v>
                </c:pt>
                <c:pt idx="333">
                  <c:v>4.8422999999999998</c:v>
                </c:pt>
                <c:pt idx="334">
                  <c:v>4.1925999999999997</c:v>
                </c:pt>
                <c:pt idx="335">
                  <c:v>3.7351000000000001</c:v>
                </c:pt>
                <c:pt idx="336">
                  <c:v>4.4375</c:v>
                </c:pt>
                <c:pt idx="337">
                  <c:v>4.5420999999999996</c:v>
                </c:pt>
                <c:pt idx="338">
                  <c:v>5.0919999999999996</c:v>
                </c:pt>
                <c:pt idx="339">
                  <c:v>5.8216999999999999</c:v>
                </c:pt>
                <c:pt idx="340">
                  <c:v>7.851</c:v>
                </c:pt>
                <c:pt idx="341">
                  <c:v>6.6249000000000002</c:v>
                </c:pt>
                <c:pt idx="342">
                  <c:v>5.1802000000000001</c:v>
                </c:pt>
                <c:pt idx="343">
                  <c:v>4.5875000000000004</c:v>
                </c:pt>
                <c:pt idx="344">
                  <c:v>3.6415000000000002</c:v>
                </c:pt>
                <c:pt idx="345">
                  <c:v>3.6337000000000002</c:v>
                </c:pt>
                <c:pt idx="346">
                  <c:v>3.4028999999999998</c:v>
                </c:pt>
                <c:pt idx="347">
                  <c:v>4.6346999999999996</c:v>
                </c:pt>
                <c:pt idx="348">
                  <c:v>5.4221000000000004</c:v>
                </c:pt>
                <c:pt idx="349">
                  <c:v>9.6646000000000001</c:v>
                </c:pt>
                <c:pt idx="350">
                  <c:v>10.1578</c:v>
                </c:pt>
                <c:pt idx="351">
                  <c:v>5.7785000000000002</c:v>
                </c:pt>
                <c:pt idx="352">
                  <c:v>5.3577000000000004</c:v>
                </c:pt>
                <c:pt idx="353">
                  <c:v>2.9636</c:v>
                </c:pt>
                <c:pt idx="354">
                  <c:v>2.9611000000000001</c:v>
                </c:pt>
                <c:pt idx="355">
                  <c:v>3.0758999999999999</c:v>
                </c:pt>
                <c:pt idx="356">
                  <c:v>3.6583999999999999</c:v>
                </c:pt>
                <c:pt idx="357">
                  <c:v>4.1863999999999999</c:v>
                </c:pt>
                <c:pt idx="358">
                  <c:v>6.3375000000000004</c:v>
                </c:pt>
                <c:pt idx="359">
                  <c:v>10.1571</c:v>
                </c:pt>
                <c:pt idx="360">
                  <c:v>12.211</c:v>
                </c:pt>
                <c:pt idx="361">
                  <c:v>5.7496</c:v>
                </c:pt>
                <c:pt idx="362">
                  <c:v>2.4047999999999998</c:v>
                </c:pt>
                <c:pt idx="363">
                  <c:v>2.2471999999999999</c:v>
                </c:pt>
                <c:pt idx="364">
                  <c:v>2.4504000000000001</c:v>
                </c:pt>
                <c:pt idx="365">
                  <c:v>2.9277000000000002</c:v>
                </c:pt>
                <c:pt idx="366">
                  <c:v>3.5217999999999998</c:v>
                </c:pt>
                <c:pt idx="367">
                  <c:v>4.7931999999999997</c:v>
                </c:pt>
                <c:pt idx="368">
                  <c:v>6.7079000000000004</c:v>
                </c:pt>
                <c:pt idx="369">
                  <c:v>11.755100000000001</c:v>
                </c:pt>
                <c:pt idx="370">
                  <c:v>13.7742</c:v>
                </c:pt>
                <c:pt idx="371">
                  <c:v>2.0876999999999999</c:v>
                </c:pt>
                <c:pt idx="372">
                  <c:v>2.0148000000000001</c:v>
                </c:pt>
                <c:pt idx="373">
                  <c:v>2.0777999999999999</c:v>
                </c:pt>
                <c:pt idx="374">
                  <c:v>2.4045999999999998</c:v>
                </c:pt>
                <c:pt idx="375">
                  <c:v>2.8245</c:v>
                </c:pt>
                <c:pt idx="376">
                  <c:v>3.6602999999999999</c:v>
                </c:pt>
                <c:pt idx="377">
                  <c:v>4.9855</c:v>
                </c:pt>
                <c:pt idx="378">
                  <c:v>7.5387000000000004</c:v>
                </c:pt>
                <c:pt idx="379">
                  <c:v>13.044600000000001</c:v>
                </c:pt>
                <c:pt idx="380">
                  <c:v>4.1452</c:v>
                </c:pt>
                <c:pt idx="381">
                  <c:v>5.4451000000000001</c:v>
                </c:pt>
                <c:pt idx="382">
                  <c:v>5.1614000000000004</c:v>
                </c:pt>
                <c:pt idx="383">
                  <c:v>4.9584000000000001</c:v>
                </c:pt>
                <c:pt idx="384">
                  <c:v>4.5632000000000001</c:v>
                </c:pt>
                <c:pt idx="385">
                  <c:v>4.4736000000000002</c:v>
                </c:pt>
                <c:pt idx="386">
                  <c:v>3.9331</c:v>
                </c:pt>
                <c:pt idx="387">
                  <c:v>3.5562</c:v>
                </c:pt>
                <c:pt idx="388">
                  <c:v>3.1764999999999999</c:v>
                </c:pt>
                <c:pt idx="389">
                  <c:v>4.5209000000000001</c:v>
                </c:pt>
                <c:pt idx="390">
                  <c:v>5.2587999999999999</c:v>
                </c:pt>
                <c:pt idx="391">
                  <c:v>5.9523999999999999</c:v>
                </c:pt>
                <c:pt idx="392">
                  <c:v>5.2378</c:v>
                </c:pt>
                <c:pt idx="393">
                  <c:v>5.1222000000000003</c:v>
                </c:pt>
                <c:pt idx="394">
                  <c:v>4.6399999999999997</c:v>
                </c:pt>
                <c:pt idx="395">
                  <c:v>4.1002999999999998</c:v>
                </c:pt>
                <c:pt idx="396">
                  <c:v>3.5427</c:v>
                </c:pt>
                <c:pt idx="397">
                  <c:v>2.7553000000000001</c:v>
                </c:pt>
                <c:pt idx="398">
                  <c:v>3.1442000000000001</c:v>
                </c:pt>
                <c:pt idx="399">
                  <c:v>4.3741000000000003</c:v>
                </c:pt>
                <c:pt idx="400">
                  <c:v>5.8898999999999999</c:v>
                </c:pt>
                <c:pt idx="401">
                  <c:v>5.6795</c:v>
                </c:pt>
                <c:pt idx="402">
                  <c:v>5.5583999999999998</c:v>
                </c:pt>
                <c:pt idx="403">
                  <c:v>4.7378999999999998</c:v>
                </c:pt>
                <c:pt idx="404">
                  <c:v>4.4089999999999998</c:v>
                </c:pt>
                <c:pt idx="405">
                  <c:v>3.9864000000000002</c:v>
                </c:pt>
                <c:pt idx="406">
                  <c:v>3.8654000000000002</c:v>
                </c:pt>
                <c:pt idx="407">
                  <c:v>3.6299000000000001</c:v>
                </c:pt>
                <c:pt idx="408">
                  <c:v>3.8123999999999998</c:v>
                </c:pt>
                <c:pt idx="409">
                  <c:v>6.5190999999999999</c:v>
                </c:pt>
                <c:pt idx="410">
                  <c:v>6.7927</c:v>
                </c:pt>
                <c:pt idx="411">
                  <c:v>6.226</c:v>
                </c:pt>
                <c:pt idx="412">
                  <c:v>5.5669000000000004</c:v>
                </c:pt>
                <c:pt idx="413">
                  <c:v>5.1127000000000002</c:v>
                </c:pt>
                <c:pt idx="414">
                  <c:v>4.5933000000000002</c:v>
                </c:pt>
                <c:pt idx="415">
                  <c:v>4.9919000000000002</c:v>
                </c:pt>
                <c:pt idx="416">
                  <c:v>5.3003</c:v>
                </c:pt>
                <c:pt idx="417">
                  <c:v>4.9508999999999999</c:v>
                </c:pt>
                <c:pt idx="418">
                  <c:v>5.2706</c:v>
                </c:pt>
                <c:pt idx="419">
                  <c:v>7.8433999999999999</c:v>
                </c:pt>
                <c:pt idx="420">
                  <c:v>7.9421999999999997</c:v>
                </c:pt>
                <c:pt idx="421">
                  <c:v>7.3487</c:v>
                </c:pt>
                <c:pt idx="422">
                  <c:v>6.3312999999999997</c:v>
                </c:pt>
                <c:pt idx="423">
                  <c:v>5.5872000000000002</c:v>
                </c:pt>
                <c:pt idx="424">
                  <c:v>4.6769999999999996</c:v>
                </c:pt>
                <c:pt idx="425">
                  <c:v>4.4946999999999999</c:v>
                </c:pt>
                <c:pt idx="426">
                  <c:v>4.8550000000000004</c:v>
                </c:pt>
                <c:pt idx="427">
                  <c:v>5.1924999999999999</c:v>
                </c:pt>
                <c:pt idx="428">
                  <c:v>6.3296999999999999</c:v>
                </c:pt>
                <c:pt idx="429">
                  <c:v>9.2624999999999993</c:v>
                </c:pt>
                <c:pt idx="430">
                  <c:v>8.5114000000000001</c:v>
                </c:pt>
                <c:pt idx="431">
                  <c:v>7.1942000000000004</c:v>
                </c:pt>
                <c:pt idx="432">
                  <c:v>3.9458000000000002</c:v>
                </c:pt>
                <c:pt idx="433">
                  <c:v>4.2198000000000002</c:v>
                </c:pt>
                <c:pt idx="434">
                  <c:v>3.7641</c:v>
                </c:pt>
                <c:pt idx="435">
                  <c:v>4.4290000000000003</c:v>
                </c:pt>
                <c:pt idx="436">
                  <c:v>4.91</c:v>
                </c:pt>
                <c:pt idx="437">
                  <c:v>6.6989000000000001</c:v>
                </c:pt>
                <c:pt idx="438">
                  <c:v>10.425000000000001</c:v>
                </c:pt>
                <c:pt idx="439">
                  <c:v>12.023300000000001</c:v>
                </c:pt>
                <c:pt idx="440">
                  <c:v>7.3044000000000002</c:v>
                </c:pt>
                <c:pt idx="441">
                  <c:v>3.1393</c:v>
                </c:pt>
                <c:pt idx="442">
                  <c:v>2.9479000000000002</c:v>
                </c:pt>
                <c:pt idx="443">
                  <c:v>3.3142999999999998</c:v>
                </c:pt>
                <c:pt idx="444">
                  <c:v>3.7645</c:v>
                </c:pt>
                <c:pt idx="445">
                  <c:v>4.0510000000000002</c:v>
                </c:pt>
                <c:pt idx="446">
                  <c:v>5.1509999999999998</c:v>
                </c:pt>
                <c:pt idx="447">
                  <c:v>7.0754000000000001</c:v>
                </c:pt>
                <c:pt idx="448">
                  <c:v>12.302</c:v>
                </c:pt>
                <c:pt idx="449">
                  <c:v>14.191800000000001</c:v>
                </c:pt>
                <c:pt idx="450">
                  <c:v>2.5855000000000001</c:v>
                </c:pt>
                <c:pt idx="451">
                  <c:v>2.6570999999999998</c:v>
                </c:pt>
                <c:pt idx="452">
                  <c:v>2.7698999999999998</c:v>
                </c:pt>
                <c:pt idx="453">
                  <c:v>3.1352000000000002</c:v>
                </c:pt>
                <c:pt idx="454">
                  <c:v>3.1692</c:v>
                </c:pt>
                <c:pt idx="455">
                  <c:v>3.9781</c:v>
                </c:pt>
                <c:pt idx="456">
                  <c:v>5.4692999999999996</c:v>
                </c:pt>
                <c:pt idx="457">
                  <c:v>7.9172000000000002</c:v>
                </c:pt>
                <c:pt idx="458">
                  <c:v>13.5473</c:v>
                </c:pt>
                <c:pt idx="459">
                  <c:v>3.9933000000000001</c:v>
                </c:pt>
                <c:pt idx="460">
                  <c:v>5.0103</c:v>
                </c:pt>
                <c:pt idx="461">
                  <c:v>5.7333999999999996</c:v>
                </c:pt>
                <c:pt idx="462">
                  <c:v>5.6009000000000002</c:v>
                </c:pt>
                <c:pt idx="463">
                  <c:v>5.5248999999999997</c:v>
                </c:pt>
                <c:pt idx="464">
                  <c:v>4.8789999999999996</c:v>
                </c:pt>
                <c:pt idx="465">
                  <c:v>4.6824000000000003</c:v>
                </c:pt>
                <c:pt idx="466">
                  <c:v>4.3505000000000003</c:v>
                </c:pt>
                <c:pt idx="467">
                  <c:v>3.6623000000000001</c:v>
                </c:pt>
                <c:pt idx="468">
                  <c:v>4.3293999999999997</c:v>
                </c:pt>
                <c:pt idx="469">
                  <c:v>4.6101999999999999</c:v>
                </c:pt>
                <c:pt idx="470">
                  <c:v>5.8884999999999996</c:v>
                </c:pt>
                <c:pt idx="471">
                  <c:v>5.3874000000000004</c:v>
                </c:pt>
                <c:pt idx="472">
                  <c:v>5.5084</c:v>
                </c:pt>
                <c:pt idx="473">
                  <c:v>5.1272000000000002</c:v>
                </c:pt>
                <c:pt idx="474">
                  <c:v>4.8430999999999997</c:v>
                </c:pt>
                <c:pt idx="475">
                  <c:v>4.4885000000000002</c:v>
                </c:pt>
                <c:pt idx="476">
                  <c:v>2.7349999999999999</c:v>
                </c:pt>
                <c:pt idx="477">
                  <c:v>3.1760999999999999</c:v>
                </c:pt>
                <c:pt idx="478">
                  <c:v>3.9647000000000001</c:v>
                </c:pt>
                <c:pt idx="479">
                  <c:v>6.4218000000000002</c:v>
                </c:pt>
                <c:pt idx="480">
                  <c:v>5.7541000000000002</c:v>
                </c:pt>
                <c:pt idx="481">
                  <c:v>5.6999000000000004</c:v>
                </c:pt>
                <c:pt idx="482">
                  <c:v>5.2401999999999997</c:v>
                </c:pt>
                <c:pt idx="483">
                  <c:v>5.3128000000000002</c:v>
                </c:pt>
                <c:pt idx="484">
                  <c:v>4.8628999999999998</c:v>
                </c:pt>
                <c:pt idx="485">
                  <c:v>3.0998000000000001</c:v>
                </c:pt>
                <c:pt idx="486">
                  <c:v>2.9710000000000001</c:v>
                </c:pt>
                <c:pt idx="487">
                  <c:v>3.3477999999999999</c:v>
                </c:pt>
                <c:pt idx="488">
                  <c:v>6.3451000000000004</c:v>
                </c:pt>
                <c:pt idx="489">
                  <c:v>6.6933999999999996</c:v>
                </c:pt>
                <c:pt idx="490">
                  <c:v>6.7042000000000002</c:v>
                </c:pt>
                <c:pt idx="491">
                  <c:v>5.8052999999999999</c:v>
                </c:pt>
                <c:pt idx="492">
                  <c:v>5.8391999999999999</c:v>
                </c:pt>
                <c:pt idx="493">
                  <c:v>5.6216999999999997</c:v>
                </c:pt>
                <c:pt idx="494">
                  <c:v>4.6176000000000004</c:v>
                </c:pt>
                <c:pt idx="495">
                  <c:v>4.6814</c:v>
                </c:pt>
                <c:pt idx="496">
                  <c:v>4.4962999999999997</c:v>
                </c:pt>
                <c:pt idx="497">
                  <c:v>4.5953999999999997</c:v>
                </c:pt>
                <c:pt idx="498">
                  <c:v>7.3665000000000003</c:v>
                </c:pt>
                <c:pt idx="499">
                  <c:v>8.1663999999999994</c:v>
                </c:pt>
                <c:pt idx="500">
                  <c:v>7.6349999999999998</c:v>
                </c:pt>
                <c:pt idx="501">
                  <c:v>6.6764999999999999</c:v>
                </c:pt>
                <c:pt idx="502">
                  <c:v>6.4161000000000001</c:v>
                </c:pt>
                <c:pt idx="503">
                  <c:v>4.8985000000000003</c:v>
                </c:pt>
                <c:pt idx="504">
                  <c:v>5.1604000000000001</c:v>
                </c:pt>
                <c:pt idx="505">
                  <c:v>5.2050999999999998</c:v>
                </c:pt>
                <c:pt idx="506">
                  <c:v>5.617</c:v>
                </c:pt>
                <c:pt idx="507">
                  <c:v>5.5018000000000002</c:v>
                </c:pt>
                <c:pt idx="508">
                  <c:v>9.2152999999999992</c:v>
                </c:pt>
                <c:pt idx="509">
                  <c:v>9.3886000000000003</c:v>
                </c:pt>
                <c:pt idx="510">
                  <c:v>8.9781999999999993</c:v>
                </c:pt>
                <c:pt idx="511">
                  <c:v>7.9691000000000001</c:v>
                </c:pt>
                <c:pt idx="512">
                  <c:v>4.6323999999999996</c:v>
                </c:pt>
                <c:pt idx="513">
                  <c:v>4.9432999999999998</c:v>
                </c:pt>
                <c:pt idx="514">
                  <c:v>4.9672000000000001</c:v>
                </c:pt>
                <c:pt idx="515">
                  <c:v>5.2965</c:v>
                </c:pt>
                <c:pt idx="516">
                  <c:v>6.0570000000000004</c:v>
                </c:pt>
                <c:pt idx="517">
                  <c:v>7.2754000000000003</c:v>
                </c:pt>
                <c:pt idx="518">
                  <c:v>11.9453</c:v>
                </c:pt>
                <c:pt idx="519">
                  <c:v>9.9519000000000002</c:v>
                </c:pt>
                <c:pt idx="520">
                  <c:v>4.2656000000000001</c:v>
                </c:pt>
                <c:pt idx="521">
                  <c:v>4.0308000000000002</c:v>
                </c:pt>
                <c:pt idx="522">
                  <c:v>4.2389000000000001</c:v>
                </c:pt>
                <c:pt idx="523">
                  <c:v>4.3125</c:v>
                </c:pt>
                <c:pt idx="524">
                  <c:v>4.8973000000000004</c:v>
                </c:pt>
                <c:pt idx="525">
                  <c:v>5.7563000000000004</c:v>
                </c:pt>
                <c:pt idx="526">
                  <c:v>7.9904000000000002</c:v>
                </c:pt>
                <c:pt idx="527">
                  <c:v>12.993499999999999</c:v>
                </c:pt>
                <c:pt idx="528">
                  <c:v>14.4299</c:v>
                </c:pt>
                <c:pt idx="529">
                  <c:v>3.6728999999999998</c:v>
                </c:pt>
                <c:pt idx="530">
                  <c:v>3.4693000000000001</c:v>
                </c:pt>
                <c:pt idx="531">
                  <c:v>3.6579000000000002</c:v>
                </c:pt>
                <c:pt idx="532">
                  <c:v>3.7097000000000002</c:v>
                </c:pt>
                <c:pt idx="533">
                  <c:v>4.0597000000000003</c:v>
                </c:pt>
                <c:pt idx="534">
                  <c:v>4.7706</c:v>
                </c:pt>
                <c:pt idx="535">
                  <c:v>5.7859999999999996</c:v>
                </c:pt>
                <c:pt idx="536">
                  <c:v>8.2613000000000003</c:v>
                </c:pt>
                <c:pt idx="537">
                  <c:v>13.815200000000001</c:v>
                </c:pt>
                <c:pt idx="538">
                  <c:v>4.2558999999999996</c:v>
                </c:pt>
                <c:pt idx="539">
                  <c:v>4.4047000000000001</c:v>
                </c:pt>
                <c:pt idx="540">
                  <c:v>5.8922999999999996</c:v>
                </c:pt>
                <c:pt idx="541">
                  <c:v>5.7175000000000002</c:v>
                </c:pt>
                <c:pt idx="542">
                  <c:v>5.6863000000000001</c:v>
                </c:pt>
                <c:pt idx="543">
                  <c:v>5.3464</c:v>
                </c:pt>
                <c:pt idx="544">
                  <c:v>5.4245000000000001</c:v>
                </c:pt>
                <c:pt idx="545">
                  <c:v>5.2885</c:v>
                </c:pt>
                <c:pt idx="546">
                  <c:v>3.2787999999999999</c:v>
                </c:pt>
                <c:pt idx="547">
                  <c:v>3.8892000000000002</c:v>
                </c:pt>
                <c:pt idx="548">
                  <c:v>4.3895</c:v>
                </c:pt>
                <c:pt idx="549">
                  <c:v>6.1081000000000003</c:v>
                </c:pt>
                <c:pt idx="550">
                  <c:v>5.8169000000000004</c:v>
                </c:pt>
                <c:pt idx="551">
                  <c:v>5.8636999999999997</c:v>
                </c:pt>
                <c:pt idx="552">
                  <c:v>5.4644000000000004</c:v>
                </c:pt>
                <c:pt idx="553">
                  <c:v>5.5759999999999996</c:v>
                </c:pt>
                <c:pt idx="554">
                  <c:v>5.2081</c:v>
                </c:pt>
                <c:pt idx="555">
                  <c:v>2.6785000000000001</c:v>
                </c:pt>
                <c:pt idx="556">
                  <c:v>3.0341999999999998</c:v>
                </c:pt>
                <c:pt idx="557">
                  <c:v>4.1188000000000002</c:v>
                </c:pt>
                <c:pt idx="558">
                  <c:v>5.8179999999999996</c:v>
                </c:pt>
                <c:pt idx="559">
                  <c:v>6.2855999999999996</c:v>
                </c:pt>
                <c:pt idx="560">
                  <c:v>5.9523000000000001</c:v>
                </c:pt>
                <c:pt idx="561">
                  <c:v>5.5407999999999999</c:v>
                </c:pt>
                <c:pt idx="562">
                  <c:v>5.7012</c:v>
                </c:pt>
                <c:pt idx="563">
                  <c:v>5.6135000000000002</c:v>
                </c:pt>
                <c:pt idx="564">
                  <c:v>2.3580999999999999</c:v>
                </c:pt>
                <c:pt idx="565">
                  <c:v>2.4782000000000002</c:v>
                </c:pt>
                <c:pt idx="566">
                  <c:v>3.278</c:v>
                </c:pt>
                <c:pt idx="567">
                  <c:v>5.6044999999999998</c:v>
                </c:pt>
                <c:pt idx="568">
                  <c:v>6.3186</c:v>
                </c:pt>
                <c:pt idx="569">
                  <c:v>6.6955</c:v>
                </c:pt>
                <c:pt idx="570">
                  <c:v>6.5796000000000001</c:v>
                </c:pt>
                <c:pt idx="571">
                  <c:v>6.0674000000000001</c:v>
                </c:pt>
                <c:pt idx="572">
                  <c:v>5.9706999999999999</c:v>
                </c:pt>
                <c:pt idx="573">
                  <c:v>3.706</c:v>
                </c:pt>
                <c:pt idx="574">
                  <c:v>3.5129000000000001</c:v>
                </c:pt>
                <c:pt idx="575">
                  <c:v>3.4940000000000002</c:v>
                </c:pt>
                <c:pt idx="576">
                  <c:v>3.9994999999999998</c:v>
                </c:pt>
                <c:pt idx="577">
                  <c:v>6.3475000000000001</c:v>
                </c:pt>
                <c:pt idx="578">
                  <c:v>7.6554000000000002</c:v>
                </c:pt>
                <c:pt idx="579">
                  <c:v>7.2278000000000002</c:v>
                </c:pt>
                <c:pt idx="580">
                  <c:v>6.9585999999999997</c:v>
                </c:pt>
                <c:pt idx="581">
                  <c:v>6.7794999999999996</c:v>
                </c:pt>
                <c:pt idx="582">
                  <c:v>4.7304000000000004</c:v>
                </c:pt>
                <c:pt idx="583">
                  <c:v>4.7356999999999996</c:v>
                </c:pt>
                <c:pt idx="584">
                  <c:v>4.3947000000000003</c:v>
                </c:pt>
                <c:pt idx="585">
                  <c:v>3.9903</c:v>
                </c:pt>
                <c:pt idx="586">
                  <c:v>4.8630000000000004</c:v>
                </c:pt>
                <c:pt idx="587">
                  <c:v>8.4126999999999992</c:v>
                </c:pt>
                <c:pt idx="588">
                  <c:v>9.1745999999999999</c:v>
                </c:pt>
                <c:pt idx="589">
                  <c:v>8.7195999999999998</c:v>
                </c:pt>
                <c:pt idx="590">
                  <c:v>8.4122000000000003</c:v>
                </c:pt>
                <c:pt idx="591">
                  <c:v>4.9248000000000003</c:v>
                </c:pt>
                <c:pt idx="592">
                  <c:v>4.9135999999999997</c:v>
                </c:pt>
                <c:pt idx="593">
                  <c:v>4.9448999999999996</c:v>
                </c:pt>
                <c:pt idx="594">
                  <c:v>5.2267000000000001</c:v>
                </c:pt>
                <c:pt idx="595">
                  <c:v>5.2705000000000002</c:v>
                </c:pt>
                <c:pt idx="596">
                  <c:v>6.2305000000000001</c:v>
                </c:pt>
                <c:pt idx="597">
                  <c:v>10.8474</c:v>
                </c:pt>
                <c:pt idx="598">
                  <c:v>11.351100000000001</c:v>
                </c:pt>
                <c:pt idx="599">
                  <c:v>10.446400000000001</c:v>
                </c:pt>
                <c:pt idx="600">
                  <c:v>4.7344999999999997</c:v>
                </c:pt>
                <c:pt idx="601">
                  <c:v>4.7652000000000001</c:v>
                </c:pt>
                <c:pt idx="602">
                  <c:v>4.8616000000000001</c:v>
                </c:pt>
                <c:pt idx="603">
                  <c:v>5.2645</c:v>
                </c:pt>
                <c:pt idx="604">
                  <c:v>5.1547000000000001</c:v>
                </c:pt>
                <c:pt idx="605">
                  <c:v>6.6055000000000001</c:v>
                </c:pt>
                <c:pt idx="606">
                  <c:v>8.2712000000000003</c:v>
                </c:pt>
                <c:pt idx="607">
                  <c:v>13.904999999999999</c:v>
                </c:pt>
                <c:pt idx="608">
                  <c:v>4.0121000000000002</c:v>
                </c:pt>
                <c:pt idx="609">
                  <c:v>4.1897000000000002</c:v>
                </c:pt>
                <c:pt idx="610">
                  <c:v>4.3936999999999999</c:v>
                </c:pt>
                <c:pt idx="611">
                  <c:v>4.4916</c:v>
                </c:pt>
                <c:pt idx="612">
                  <c:v>4.8208000000000002</c:v>
                </c:pt>
                <c:pt idx="613">
                  <c:v>5.4653</c:v>
                </c:pt>
                <c:pt idx="614">
                  <c:v>6.3891</c:v>
                </c:pt>
                <c:pt idx="615">
                  <c:v>8.9825999999999997</c:v>
                </c:pt>
                <c:pt idx="616">
                  <c:v>14.545299999999999</c:v>
                </c:pt>
                <c:pt idx="617">
                  <c:v>3.4672999999999998</c:v>
                </c:pt>
                <c:pt idx="618">
                  <c:v>4.2659000000000002</c:v>
                </c:pt>
                <c:pt idx="619">
                  <c:v>5.3856999999999999</c:v>
                </c:pt>
                <c:pt idx="620">
                  <c:v>5.6855000000000002</c:v>
                </c:pt>
                <c:pt idx="621">
                  <c:v>5.7629999999999999</c:v>
                </c:pt>
                <c:pt idx="622">
                  <c:v>5.4452999999999996</c:v>
                </c:pt>
                <c:pt idx="623">
                  <c:v>5.6266999999999996</c:v>
                </c:pt>
                <c:pt idx="624">
                  <c:v>5.6334</c:v>
                </c:pt>
                <c:pt idx="625">
                  <c:v>3.3797000000000001</c:v>
                </c:pt>
                <c:pt idx="626">
                  <c:v>3.2101000000000002</c:v>
                </c:pt>
                <c:pt idx="627">
                  <c:v>4.5331000000000001</c:v>
                </c:pt>
                <c:pt idx="628">
                  <c:v>5.3772000000000002</c:v>
                </c:pt>
                <c:pt idx="629">
                  <c:v>5.7483000000000004</c:v>
                </c:pt>
                <c:pt idx="630">
                  <c:v>5.5674999999999999</c:v>
                </c:pt>
                <c:pt idx="631">
                  <c:v>5.5728</c:v>
                </c:pt>
                <c:pt idx="632">
                  <c:v>5.7526000000000002</c:v>
                </c:pt>
                <c:pt idx="633">
                  <c:v>5.7424999999999997</c:v>
                </c:pt>
                <c:pt idx="634">
                  <c:v>2.6795</c:v>
                </c:pt>
                <c:pt idx="635">
                  <c:v>2.8593000000000002</c:v>
                </c:pt>
                <c:pt idx="636">
                  <c:v>3.9624999999999999</c:v>
                </c:pt>
                <c:pt idx="637">
                  <c:v>5.6115000000000004</c:v>
                </c:pt>
                <c:pt idx="638">
                  <c:v>5.7202000000000002</c:v>
                </c:pt>
                <c:pt idx="639">
                  <c:v>6.2186000000000003</c:v>
                </c:pt>
                <c:pt idx="640">
                  <c:v>5.9535</c:v>
                </c:pt>
                <c:pt idx="641">
                  <c:v>5.8682999999999996</c:v>
                </c:pt>
                <c:pt idx="642">
                  <c:v>5.8912000000000004</c:v>
                </c:pt>
                <c:pt idx="643">
                  <c:v>2.2416999999999998</c:v>
                </c:pt>
                <c:pt idx="644">
                  <c:v>2.4573999999999998</c:v>
                </c:pt>
                <c:pt idx="645">
                  <c:v>3.1478999999999999</c:v>
                </c:pt>
                <c:pt idx="646">
                  <c:v>4.9497</c:v>
                </c:pt>
                <c:pt idx="647">
                  <c:v>6.2119999999999997</c:v>
                </c:pt>
                <c:pt idx="648">
                  <c:v>6.6993999999999998</c:v>
                </c:pt>
                <c:pt idx="649">
                  <c:v>6.5392000000000001</c:v>
                </c:pt>
                <c:pt idx="650">
                  <c:v>6.3769</c:v>
                </c:pt>
                <c:pt idx="651">
                  <c:v>6.3502999999999998</c:v>
                </c:pt>
                <c:pt idx="652">
                  <c:v>2.6756000000000002</c:v>
                </c:pt>
                <c:pt idx="653">
                  <c:v>2.5722</c:v>
                </c:pt>
                <c:pt idx="654">
                  <c:v>2.7262</c:v>
                </c:pt>
                <c:pt idx="655">
                  <c:v>4.2058</c:v>
                </c:pt>
                <c:pt idx="656">
                  <c:v>5.7270000000000003</c:v>
                </c:pt>
                <c:pt idx="657">
                  <c:v>7.7920999999999996</c:v>
                </c:pt>
                <c:pt idx="658">
                  <c:v>7.2046999999999999</c:v>
                </c:pt>
                <c:pt idx="659">
                  <c:v>7.3174999999999999</c:v>
                </c:pt>
                <c:pt idx="660">
                  <c:v>7.0327000000000002</c:v>
                </c:pt>
                <c:pt idx="661">
                  <c:v>3.5289999999999999</c:v>
                </c:pt>
                <c:pt idx="662">
                  <c:v>3.7292999999999998</c:v>
                </c:pt>
                <c:pt idx="663">
                  <c:v>3.2080000000000002</c:v>
                </c:pt>
                <c:pt idx="664">
                  <c:v>3.4902000000000002</c:v>
                </c:pt>
                <c:pt idx="665">
                  <c:v>5.0312000000000001</c:v>
                </c:pt>
                <c:pt idx="666">
                  <c:v>8.0686999999999998</c:v>
                </c:pt>
                <c:pt idx="667">
                  <c:v>9.1651000000000007</c:v>
                </c:pt>
                <c:pt idx="668">
                  <c:v>8.8526000000000007</c:v>
                </c:pt>
                <c:pt idx="669">
                  <c:v>8.6529000000000007</c:v>
                </c:pt>
                <c:pt idx="670">
                  <c:v>4.4461000000000004</c:v>
                </c:pt>
                <c:pt idx="671">
                  <c:v>4.1519000000000004</c:v>
                </c:pt>
                <c:pt idx="672">
                  <c:v>4.3693</c:v>
                </c:pt>
                <c:pt idx="673">
                  <c:v>4.3483000000000001</c:v>
                </c:pt>
                <c:pt idx="674">
                  <c:v>4.2680999999999996</c:v>
                </c:pt>
                <c:pt idx="675">
                  <c:v>6.1473000000000004</c:v>
                </c:pt>
                <c:pt idx="676">
                  <c:v>10.161899999999999</c:v>
                </c:pt>
                <c:pt idx="677">
                  <c:v>11.217599999999999</c:v>
                </c:pt>
                <c:pt idx="678">
                  <c:v>10.7948</c:v>
                </c:pt>
                <c:pt idx="679">
                  <c:v>4.6105</c:v>
                </c:pt>
                <c:pt idx="680">
                  <c:v>4.6420000000000003</c:v>
                </c:pt>
                <c:pt idx="681">
                  <c:v>4.7862</c:v>
                </c:pt>
                <c:pt idx="682">
                  <c:v>5.1430999999999996</c:v>
                </c:pt>
                <c:pt idx="683">
                  <c:v>5.0124000000000004</c:v>
                </c:pt>
                <c:pt idx="684">
                  <c:v>5.7073</c:v>
                </c:pt>
                <c:pt idx="685">
                  <c:v>6.8181000000000003</c:v>
                </c:pt>
                <c:pt idx="686">
                  <c:v>12.979900000000001</c:v>
                </c:pt>
                <c:pt idx="687">
                  <c:v>12.868600000000001</c:v>
                </c:pt>
                <c:pt idx="688">
                  <c:v>4.6146000000000003</c:v>
                </c:pt>
                <c:pt idx="689">
                  <c:v>4.5660999999999996</c:v>
                </c:pt>
                <c:pt idx="690">
                  <c:v>4.9292999999999996</c:v>
                </c:pt>
                <c:pt idx="691">
                  <c:v>4.8334999999999999</c:v>
                </c:pt>
                <c:pt idx="692">
                  <c:v>5.2619999999999996</c:v>
                </c:pt>
                <c:pt idx="693">
                  <c:v>6.0777999999999999</c:v>
                </c:pt>
                <c:pt idx="694">
                  <c:v>6.5903999999999998</c:v>
                </c:pt>
                <c:pt idx="695">
                  <c:v>9.0487000000000002</c:v>
                </c:pt>
                <c:pt idx="697">
                  <c:v>1.5003</c:v>
                </c:pt>
                <c:pt idx="698">
                  <c:v>1.3744000000000001</c:v>
                </c:pt>
                <c:pt idx="699">
                  <c:v>1.8108</c:v>
                </c:pt>
                <c:pt idx="700">
                  <c:v>2.028</c:v>
                </c:pt>
                <c:pt idx="701">
                  <c:v>2.1154999999999999</c:v>
                </c:pt>
                <c:pt idx="702">
                  <c:v>2.1097000000000001</c:v>
                </c:pt>
                <c:pt idx="703">
                  <c:v>1.8711</c:v>
                </c:pt>
                <c:pt idx="704">
                  <c:v>1.3658999999999999</c:v>
                </c:pt>
                <c:pt idx="705">
                  <c:v>0.89149999999999996</c:v>
                </c:pt>
                <c:pt idx="706">
                  <c:v>1.9963</c:v>
                </c:pt>
                <c:pt idx="707">
                  <c:v>2.238</c:v>
                </c:pt>
                <c:pt idx="708">
                  <c:v>1.85</c:v>
                </c:pt>
                <c:pt idx="709">
                  <c:v>1.8197000000000001</c:v>
                </c:pt>
                <c:pt idx="710">
                  <c:v>1.6146</c:v>
                </c:pt>
                <c:pt idx="711">
                  <c:v>1.3512999999999999</c:v>
                </c:pt>
                <c:pt idx="712">
                  <c:v>1.0575000000000001</c:v>
                </c:pt>
                <c:pt idx="713">
                  <c:v>0.89100000000000001</c:v>
                </c:pt>
                <c:pt idx="714">
                  <c:v>1.9316</c:v>
                </c:pt>
                <c:pt idx="715">
                  <c:v>3.4116</c:v>
                </c:pt>
                <c:pt idx="716">
                  <c:v>2.3706999999999998</c:v>
                </c:pt>
                <c:pt idx="717">
                  <c:v>3.4992000000000001</c:v>
                </c:pt>
                <c:pt idx="718">
                  <c:v>3.9584000000000001</c:v>
                </c:pt>
                <c:pt idx="719">
                  <c:v>3.6442999999999999</c:v>
                </c:pt>
                <c:pt idx="720">
                  <c:v>3.6825999999999999</c:v>
                </c:pt>
                <c:pt idx="721">
                  <c:v>0.17119999999999999</c:v>
                </c:pt>
                <c:pt idx="722">
                  <c:v>3.2856000000000001</c:v>
                </c:pt>
                <c:pt idx="723">
                  <c:v>2.2591999999999999</c:v>
                </c:pt>
                <c:pt idx="724">
                  <c:v>1.0085</c:v>
                </c:pt>
                <c:pt idx="725">
                  <c:v>0.2757</c:v>
                </c:pt>
                <c:pt idx="726">
                  <c:v>0.93840000000000001</c:v>
                </c:pt>
                <c:pt idx="727">
                  <c:v>1.2878000000000001</c:v>
                </c:pt>
                <c:pt idx="728">
                  <c:v>1.1445000000000001</c:v>
                </c:pt>
                <c:pt idx="729">
                  <c:v>0.96699999999999997</c:v>
                </c:pt>
                <c:pt idx="730">
                  <c:v>0.76080000000000003</c:v>
                </c:pt>
                <c:pt idx="731">
                  <c:v>0.91090000000000004</c:v>
                </c:pt>
                <c:pt idx="732">
                  <c:v>1.2483</c:v>
                </c:pt>
                <c:pt idx="733">
                  <c:v>1.2439</c:v>
                </c:pt>
                <c:pt idx="734">
                  <c:v>1.2626999999999999</c:v>
                </c:pt>
                <c:pt idx="735">
                  <c:v>2.0310000000000001</c:v>
                </c:pt>
                <c:pt idx="736">
                  <c:v>2.8247</c:v>
                </c:pt>
                <c:pt idx="737">
                  <c:v>2.4716</c:v>
                </c:pt>
                <c:pt idx="738">
                  <c:v>1.4171647058823527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A19-9D4D-1FF62A9C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26047"/>
        <c:axId val="1051905247"/>
      </c:lineChart>
      <c:catAx>
        <c:axId val="105192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05247"/>
        <c:crosses val="autoZero"/>
        <c:auto val="1"/>
        <c:lblAlgn val="ctr"/>
        <c:lblOffset val="100"/>
        <c:noMultiLvlLbl val="0"/>
      </c:catAx>
      <c:valAx>
        <c:axId val="10519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1926047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data!$J$723:$J$739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E-412D-ACFD-296BF7E8C02A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data!$T$723:$T$739</c:f>
              <c:numCache>
                <c:formatCode>General</c:formatCode>
                <c:ptCount val="17"/>
                <c:pt idx="0">
                  <c:v>0</c:v>
                </c:pt>
                <c:pt idx="1">
                  <c:v>2.3310506987703596E-3</c:v>
                </c:pt>
                <c:pt idx="2">
                  <c:v>1.0396152125062562E-2</c:v>
                </c:pt>
                <c:pt idx="3">
                  <c:v>2.562037048707435E-2</c:v>
                </c:pt>
                <c:pt idx="4">
                  <c:v>4.8453558024994375E-2</c:v>
                </c:pt>
                <c:pt idx="5">
                  <c:v>7.9438916283245856E-2</c:v>
                </c:pt>
                <c:pt idx="6">
                  <c:v>0.11823546031241801</c:v>
                </c:pt>
                <c:pt idx="7">
                  <c:v>0.1660557895327972</c:v>
                </c:pt>
                <c:pt idx="8">
                  <c:v>0.22259790600241572</c:v>
                </c:pt>
                <c:pt idx="9">
                  <c:v>0.28833438148868401</c:v>
                </c:pt>
                <c:pt idx="10">
                  <c:v>0.36358967740601172</c:v>
                </c:pt>
                <c:pt idx="11">
                  <c:v>0.44764656031138883</c:v>
                </c:pt>
                <c:pt idx="12">
                  <c:v>0.5413216302393824</c:v>
                </c:pt>
                <c:pt idx="13">
                  <c:v>0.64489880259676402</c:v>
                </c:pt>
                <c:pt idx="14">
                  <c:v>0.75760740450783404</c:v>
                </c:pt>
                <c:pt idx="15">
                  <c:v>0.87651687568300529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E-412D-ACFD-296BF7E8C02A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data!$AD$723:$AD$739</c:f>
              <c:numCache>
                <c:formatCode>General</c:formatCode>
                <c:ptCount val="17"/>
                <c:pt idx="0">
                  <c:v>0</c:v>
                </c:pt>
                <c:pt idx="1">
                  <c:v>1.9819332237314465E-3</c:v>
                </c:pt>
                <c:pt idx="2">
                  <c:v>1.1618621452176027E-2</c:v>
                </c:pt>
                <c:pt idx="3">
                  <c:v>2.6444259194402433E-2</c:v>
                </c:pt>
                <c:pt idx="4">
                  <c:v>4.8245998575396631E-2</c:v>
                </c:pt>
                <c:pt idx="5">
                  <c:v>7.870412277180612E-2</c:v>
                </c:pt>
                <c:pt idx="6">
                  <c:v>0.11585612927777918</c:v>
                </c:pt>
                <c:pt idx="7">
                  <c:v>0.15940036804623184</c:v>
                </c:pt>
                <c:pt idx="8">
                  <c:v>0.21481701239916762</c:v>
                </c:pt>
                <c:pt idx="9">
                  <c:v>0.27547189394050692</c:v>
                </c:pt>
                <c:pt idx="10">
                  <c:v>0.34403863205850443</c:v>
                </c:pt>
                <c:pt idx="11">
                  <c:v>0.42398110765518149</c:v>
                </c:pt>
                <c:pt idx="12">
                  <c:v>0.51534766056526327</c:v>
                </c:pt>
                <c:pt idx="13">
                  <c:v>0.61583077456054591</c:v>
                </c:pt>
                <c:pt idx="14">
                  <c:v>0.73107483622511382</c:v>
                </c:pt>
                <c:pt idx="15">
                  <c:v>0.85584776932989137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E-412D-ACFD-296BF7E8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4543"/>
        <c:axId val="334094959"/>
      </c:lineChart>
      <c:dateAx>
        <c:axId val="334094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959"/>
        <c:crosses val="autoZero"/>
        <c:auto val="0"/>
        <c:lblOffset val="100"/>
        <c:baseTimeUnit val="days"/>
      </c:dateAx>
      <c:valAx>
        <c:axId val="334094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4094543"/>
        <c:crosses val="autoZero"/>
        <c:crossBetween val="between"/>
        <c:majorUnit val="0.2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> </a:t>
            </a:r>
            <a:r>
              <a:rPr lang="en-US" altLang="zh-TW"/>
              <a:t>chromaticity</a:t>
            </a:r>
            <a:endParaRPr lang="zh-TW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sRGB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data!$H$699:$H$740</c:f>
              <c:numCache>
                <c:formatCode>General</c:formatCode>
                <c:ptCount val="42"/>
                <c:pt idx="0">
                  <c:v>0.15001827524671585</c:v>
                </c:pt>
                <c:pt idx="1">
                  <c:v>0.1500164417478545</c:v>
                </c:pt>
                <c:pt idx="2">
                  <c:v>0.15001655554074791</c:v>
                </c:pt>
                <c:pt idx="3">
                  <c:v>0.1500166323348206</c:v>
                </c:pt>
                <c:pt idx="4">
                  <c:v>0.15001648563645079</c:v>
                </c:pt>
                <c:pt idx="5">
                  <c:v>0.15001676604529268</c:v>
                </c:pt>
                <c:pt idx="6">
                  <c:v>0.15001659355033381</c:v>
                </c:pt>
                <c:pt idx="7">
                  <c:v>0.1500166348955819</c:v>
                </c:pt>
                <c:pt idx="8">
                  <c:v>0.3</c:v>
                </c:pt>
                <c:pt idx="9">
                  <c:v>0.3</c:v>
                </c:pt>
                <c:pt idx="10">
                  <c:v>0.30000016481442721</c:v>
                </c:pt>
                <c:pt idx="11">
                  <c:v>0.30000026782629502</c:v>
                </c:pt>
                <c:pt idx="12">
                  <c:v>0.29999983296316113</c:v>
                </c:pt>
                <c:pt idx="13">
                  <c:v>0.30000011191486708</c:v>
                </c:pt>
                <c:pt idx="14">
                  <c:v>0.3</c:v>
                </c:pt>
                <c:pt idx="15">
                  <c:v>0.3000000778915991</c:v>
                </c:pt>
                <c:pt idx="16">
                  <c:v>0.640077087435586</c:v>
                </c:pt>
                <c:pt idx="17">
                  <c:v>0.64007696350166976</c:v>
                </c:pt>
                <c:pt idx="18">
                  <c:v>0.64007247141070656</c:v>
                </c:pt>
                <c:pt idx="19">
                  <c:v>0.64007455731593665</c:v>
                </c:pt>
                <c:pt idx="20">
                  <c:v>0.64007445020070675</c:v>
                </c:pt>
                <c:pt idx="21">
                  <c:v>0.64007462296051476</c:v>
                </c:pt>
                <c:pt idx="22">
                  <c:v>0.64007463264362863</c:v>
                </c:pt>
                <c:pt idx="23">
                  <c:v>0.64007450321113679</c:v>
                </c:pt>
                <c:pt idx="24">
                  <c:v>0.2831767469172049</c:v>
                </c:pt>
                <c:pt idx="25">
                  <c:v>0.2831483811920833</c:v>
                </c:pt>
                <c:pt idx="26">
                  <c:v>0.28314546586670231</c:v>
                </c:pt>
                <c:pt idx="27">
                  <c:v>0.28314492742253911</c:v>
                </c:pt>
                <c:pt idx="28">
                  <c:v>0.28314503812381964</c:v>
                </c:pt>
                <c:pt idx="29">
                  <c:v>0.28314485461546879</c:v>
                </c:pt>
                <c:pt idx="30">
                  <c:v>0.28314530448328074</c:v>
                </c:pt>
                <c:pt idx="31">
                  <c:v>0.28314494228492093</c:v>
                </c:pt>
                <c:pt idx="32">
                  <c:v>0.28314502539712749</c:v>
                </c:pt>
                <c:pt idx="33">
                  <c:v>0.28314511454370295</c:v>
                </c:pt>
                <c:pt idx="34">
                  <c:v>0.28314493542905778</c:v>
                </c:pt>
                <c:pt idx="35">
                  <c:v>0.28314496412304652</c:v>
                </c:pt>
                <c:pt idx="36">
                  <c:v>0.283145049128597</c:v>
                </c:pt>
                <c:pt idx="37">
                  <c:v>0.28314497410248585</c:v>
                </c:pt>
                <c:pt idx="38">
                  <c:v>0.28314504231134568</c:v>
                </c:pt>
                <c:pt idx="39">
                  <c:v>0.28314501061614766</c:v>
                </c:pt>
                <c:pt idx="40">
                  <c:v>0.28314499241339797</c:v>
                </c:pt>
              </c:numCache>
            </c:numRef>
          </c:xVal>
          <c:yVal>
            <c:numRef>
              <c:f>data!$I$699:$I$740</c:f>
              <c:numCache>
                <c:formatCode>General</c:formatCode>
                <c:ptCount val="42"/>
                <c:pt idx="0">
                  <c:v>6.0007310098686338E-2</c:v>
                </c:pt>
                <c:pt idx="1">
                  <c:v>6.0005931924716135E-2</c:v>
                </c:pt>
                <c:pt idx="2">
                  <c:v>6.0006622216299169E-2</c:v>
                </c:pt>
                <c:pt idx="3">
                  <c:v>6.0006809106086183E-2</c:v>
                </c:pt>
                <c:pt idx="4">
                  <c:v>6.0006781325632239E-2</c:v>
                </c:pt>
                <c:pt idx="5">
                  <c:v>6.0006519088002065E-2</c:v>
                </c:pt>
                <c:pt idx="6">
                  <c:v>6.0006680159477591E-2</c:v>
                </c:pt>
                <c:pt idx="7">
                  <c:v>6.000671360823933E-2</c:v>
                </c:pt>
                <c:pt idx="8">
                  <c:v>0.6</c:v>
                </c:pt>
                <c:pt idx="9">
                  <c:v>0.6</c:v>
                </c:pt>
                <c:pt idx="10">
                  <c:v>0.60000032962885441</c:v>
                </c:pt>
                <c:pt idx="11">
                  <c:v>0.59999964289827334</c:v>
                </c:pt>
                <c:pt idx="12">
                  <c:v>0.60000022271578513</c:v>
                </c:pt>
                <c:pt idx="13">
                  <c:v>0.59999985078017715</c:v>
                </c:pt>
                <c:pt idx="14">
                  <c:v>0.6</c:v>
                </c:pt>
                <c:pt idx="15">
                  <c:v>0.5999999610542005</c:v>
                </c:pt>
                <c:pt idx="16">
                  <c:v>0.32996774058402112</c:v>
                </c:pt>
                <c:pt idx="17">
                  <c:v>0.32996829917442233</c:v>
                </c:pt>
                <c:pt idx="18">
                  <c:v>0.32997092103478931</c:v>
                </c:pt>
                <c:pt idx="19">
                  <c:v>0.32997105998920884</c:v>
                </c:pt>
                <c:pt idx="20">
                  <c:v>0.32997024932730157</c:v>
                </c:pt>
                <c:pt idx="21">
                  <c:v>0.32997070400915679</c:v>
                </c:pt>
                <c:pt idx="22">
                  <c:v>0.32997025017537857</c:v>
                </c:pt>
                <c:pt idx="23">
                  <c:v>0.32997043715346591</c:v>
                </c:pt>
                <c:pt idx="24">
                  <c:v>0.29712272460364064</c:v>
                </c:pt>
                <c:pt idx="25">
                  <c:v>0.29710559432559203</c:v>
                </c:pt>
                <c:pt idx="26">
                  <c:v>0.29711186503802933</c:v>
                </c:pt>
                <c:pt idx="27">
                  <c:v>0.29711389862951371</c:v>
                </c:pt>
                <c:pt idx="28">
                  <c:v>0.29711293522346177</c:v>
                </c:pt>
                <c:pt idx="29">
                  <c:v>0.29711293696936181</c:v>
                </c:pt>
                <c:pt idx="30">
                  <c:v>0.29711281609967521</c:v>
                </c:pt>
                <c:pt idx="31">
                  <c:v>0.29711299103393946</c:v>
                </c:pt>
                <c:pt idx="32">
                  <c:v>0.29711287325177083</c:v>
                </c:pt>
                <c:pt idx="33">
                  <c:v>0.2971127822771582</c:v>
                </c:pt>
                <c:pt idx="34">
                  <c:v>0.29711298050150659</c:v>
                </c:pt>
                <c:pt idx="35">
                  <c:v>0.29711292532352285</c:v>
                </c:pt>
                <c:pt idx="36">
                  <c:v>0.29711288453585449</c:v>
                </c:pt>
                <c:pt idx="37">
                  <c:v>0.29711287354512472</c:v>
                </c:pt>
                <c:pt idx="38">
                  <c:v>0.29711283891662166</c:v>
                </c:pt>
                <c:pt idx="39">
                  <c:v>0.29711286002922782</c:v>
                </c:pt>
                <c:pt idx="40">
                  <c:v>0.2971128971671666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0-4957-B04C-4415B0D88051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data!$R$699:$R$741</c:f>
              <c:numCache>
                <c:formatCode>General</c:formatCode>
                <c:ptCount val="43"/>
                <c:pt idx="0">
                  <c:v>0.16422283353015474</c:v>
                </c:pt>
                <c:pt idx="1">
                  <c:v>0.15283954642971984</c:v>
                </c:pt>
                <c:pt idx="2">
                  <c:v>0.15072334453536959</c:v>
                </c:pt>
                <c:pt idx="3">
                  <c:v>0.14999909322854019</c:v>
                </c:pt>
                <c:pt idx="4">
                  <c:v>0.14968329453570406</c:v>
                </c:pt>
                <c:pt idx="5">
                  <c:v>0.14951131332035922</c:v>
                </c:pt>
                <c:pt idx="6">
                  <c:v>0.14941443773818247</c:v>
                </c:pt>
                <c:pt idx="7">
                  <c:v>0.14932347717044342</c:v>
                </c:pt>
                <c:pt idx="8">
                  <c:v>0.21749646690779764</c:v>
                </c:pt>
                <c:pt idx="9">
                  <c:v>0.2115096468261789</c:v>
                </c:pt>
                <c:pt idx="10">
                  <c:v>0.21024106860777161</c:v>
                </c:pt>
                <c:pt idx="11">
                  <c:v>0.20979284409317184</c:v>
                </c:pt>
                <c:pt idx="12">
                  <c:v>0.20964310914648082</c:v>
                </c:pt>
                <c:pt idx="13">
                  <c:v>0.20957268782829597</c:v>
                </c:pt>
                <c:pt idx="14">
                  <c:v>0.20954615445920152</c:v>
                </c:pt>
                <c:pt idx="15">
                  <c:v>0.20964595515750883</c:v>
                </c:pt>
                <c:pt idx="16">
                  <c:v>0.58197595880543318</c:v>
                </c:pt>
                <c:pt idx="17">
                  <c:v>0.66121987246848135</c:v>
                </c:pt>
                <c:pt idx="18">
                  <c:v>0.67740761498783875</c:v>
                </c:pt>
                <c:pt idx="19">
                  <c:v>0.68293311683358604</c:v>
                </c:pt>
                <c:pt idx="20">
                  <c:v>0.68536986787205578</c:v>
                </c:pt>
                <c:pt idx="21">
                  <c:v>0.68667896860348776</c:v>
                </c:pt>
                <c:pt idx="22">
                  <c:v>0.68748393766006632</c:v>
                </c:pt>
                <c:pt idx="23">
                  <c:v>0.68806613419171958</c:v>
                </c:pt>
                <c:pt idx="24">
                  <c:v>0.24561100678685732</c:v>
                </c:pt>
                <c:pt idx="25">
                  <c:v>0.29054238988969772</c:v>
                </c:pt>
                <c:pt idx="26">
                  <c:v>0.30212063402050965</c:v>
                </c:pt>
                <c:pt idx="27">
                  <c:v>0.30369611889245418</c:v>
                </c:pt>
                <c:pt idx="28">
                  <c:v>0.30533767317369837</c:v>
                </c:pt>
                <c:pt idx="29">
                  <c:v>0.30553131708076481</c:v>
                </c:pt>
                <c:pt idx="30">
                  <c:v>0.30488139032895523</c:v>
                </c:pt>
                <c:pt idx="31">
                  <c:v>0.30471678048226025</c:v>
                </c:pt>
                <c:pt idx="32">
                  <c:v>0.30389799947822466</c:v>
                </c:pt>
                <c:pt idx="33">
                  <c:v>0.30348068169345821</c:v>
                </c:pt>
                <c:pt idx="34">
                  <c:v>0.30232803954166748</c:v>
                </c:pt>
                <c:pt idx="35">
                  <c:v>0.30144796156238579</c:v>
                </c:pt>
                <c:pt idx="36">
                  <c:v>0.30057242073320456</c:v>
                </c:pt>
                <c:pt idx="37">
                  <c:v>0.29976736492893635</c:v>
                </c:pt>
                <c:pt idx="38">
                  <c:v>0.29887645990815376</c:v>
                </c:pt>
                <c:pt idx="39">
                  <c:v>0.29836007284048055</c:v>
                </c:pt>
                <c:pt idx="40">
                  <c:v>0.29747592237330733</c:v>
                </c:pt>
              </c:numCache>
            </c:numRef>
          </c:xVal>
          <c:yVal>
            <c:numRef>
              <c:f>data!$S$699:$S$741</c:f>
              <c:numCache>
                <c:formatCode>General</c:formatCode>
                <c:ptCount val="43"/>
                <c:pt idx="0">
                  <c:v>8.1441549592341247E-2</c:v>
                </c:pt>
                <c:pt idx="1">
                  <c:v>5.5986255034104475E-2</c:v>
                </c:pt>
                <c:pt idx="2">
                  <c:v>5.132416604184023E-2</c:v>
                </c:pt>
                <c:pt idx="3">
                  <c:v>4.9825942517868899E-2</c:v>
                </c:pt>
                <c:pt idx="4">
                  <c:v>4.918374155245081E-2</c:v>
                </c:pt>
                <c:pt idx="5">
                  <c:v>4.8875083650344403E-2</c:v>
                </c:pt>
                <c:pt idx="6">
                  <c:v>4.872424323374152E-2</c:v>
                </c:pt>
                <c:pt idx="7">
                  <c:v>4.8771345602922726E-2</c:v>
                </c:pt>
                <c:pt idx="8">
                  <c:v>0.61851842042192962</c:v>
                </c:pt>
                <c:pt idx="9">
                  <c:v>0.69333313968357069</c:v>
                </c:pt>
                <c:pt idx="10">
                  <c:v>0.70859927492455488</c:v>
                </c:pt>
                <c:pt idx="11">
                  <c:v>0.71382056598487265</c:v>
                </c:pt>
                <c:pt idx="12">
                  <c:v>0.71616275187153877</c:v>
                </c:pt>
                <c:pt idx="13">
                  <c:v>0.71742701925138352</c:v>
                </c:pt>
                <c:pt idx="14">
                  <c:v>0.71812961418707399</c:v>
                </c:pt>
                <c:pt idx="15">
                  <c:v>0.71856142661294553</c:v>
                </c:pt>
                <c:pt idx="16">
                  <c:v>0.29614752325585514</c:v>
                </c:pt>
                <c:pt idx="17">
                  <c:v>0.3038613090979726</c:v>
                </c:pt>
                <c:pt idx="18">
                  <c:v>0.30544964519943441</c:v>
                </c:pt>
                <c:pt idx="19">
                  <c:v>0.3059871698206566</c:v>
                </c:pt>
                <c:pt idx="20">
                  <c:v>0.30625041210817383</c:v>
                </c:pt>
                <c:pt idx="21">
                  <c:v>0.30637715348898997</c:v>
                </c:pt>
                <c:pt idx="22">
                  <c:v>0.30641484386705703</c:v>
                </c:pt>
                <c:pt idx="23">
                  <c:v>0.30644703722279171</c:v>
                </c:pt>
                <c:pt idx="24">
                  <c:v>0.26353116907239155</c:v>
                </c:pt>
                <c:pt idx="25">
                  <c:v>0.3021955152187954</c:v>
                </c:pt>
                <c:pt idx="26">
                  <c:v>0.30749095563311751</c:v>
                </c:pt>
                <c:pt idx="27">
                  <c:v>0.30846773614240408</c:v>
                </c:pt>
                <c:pt idx="28">
                  <c:v>0.30866440754829005</c:v>
                </c:pt>
                <c:pt idx="29">
                  <c:v>0.30846423140356233</c:v>
                </c:pt>
                <c:pt idx="30">
                  <c:v>0.3077398541864203</c:v>
                </c:pt>
                <c:pt idx="31">
                  <c:v>0.30795362429112155</c:v>
                </c:pt>
                <c:pt idx="32">
                  <c:v>0.30746776442854884</c:v>
                </c:pt>
                <c:pt idx="33">
                  <c:v>0.30789757233418258</c:v>
                </c:pt>
                <c:pt idx="34">
                  <c:v>0.30789576388856144</c:v>
                </c:pt>
                <c:pt idx="35">
                  <c:v>0.308454680885557</c:v>
                </c:pt>
                <c:pt idx="36">
                  <c:v>0.30848644534665931</c:v>
                </c:pt>
                <c:pt idx="37">
                  <c:v>0.3090384992885396</c:v>
                </c:pt>
                <c:pt idx="38">
                  <c:v>0.30930032615817704</c:v>
                </c:pt>
                <c:pt idx="39">
                  <c:v>0.30973983142057632</c:v>
                </c:pt>
                <c:pt idx="40">
                  <c:v>0.31054438589191846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0-4957-B04C-4415B0D88051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data!$AB$699:$AB$740</c:f>
              <c:numCache>
                <c:formatCode>General</c:formatCode>
                <c:ptCount val="42"/>
                <c:pt idx="0">
                  <c:v>0.15261102798963616</c:v>
                </c:pt>
                <c:pt idx="1">
                  <c:v>0.16053673386727987</c:v>
                </c:pt>
                <c:pt idx="2">
                  <c:v>0.15816872827325432</c:v>
                </c:pt>
                <c:pt idx="3">
                  <c:v>0.15598871940694972</c:v>
                </c:pt>
                <c:pt idx="4">
                  <c:v>0.15532796208075567</c:v>
                </c:pt>
                <c:pt idx="5">
                  <c:v>0.15531263448691013</c:v>
                </c:pt>
                <c:pt idx="6">
                  <c:v>0.15410428763548628</c:v>
                </c:pt>
                <c:pt idx="7">
                  <c:v>0.15322098421741848</c:v>
                </c:pt>
                <c:pt idx="8">
                  <c:v>0.30656977694559612</c:v>
                </c:pt>
                <c:pt idx="9">
                  <c:v>0.29614237332971344</c:v>
                </c:pt>
                <c:pt idx="10">
                  <c:v>0.29522577266390942</c:v>
                </c:pt>
                <c:pt idx="11">
                  <c:v>0.29705752611378899</c:v>
                </c:pt>
                <c:pt idx="12">
                  <c:v>0.29553048612996513</c:v>
                </c:pt>
                <c:pt idx="13">
                  <c:v>0.29721843018064426</c:v>
                </c:pt>
                <c:pt idx="14">
                  <c:v>0.29788741421256665</c:v>
                </c:pt>
                <c:pt idx="15">
                  <c:v>0.29911037022144005</c:v>
                </c:pt>
                <c:pt idx="16">
                  <c:v>0.55430583958191315</c:v>
                </c:pt>
                <c:pt idx="17">
                  <c:v>0.60190111743069574</c:v>
                </c:pt>
                <c:pt idx="18">
                  <c:v>0.58154765867829117</c:v>
                </c:pt>
                <c:pt idx="19">
                  <c:v>0.60671695995880204</c:v>
                </c:pt>
                <c:pt idx="20">
                  <c:v>0.61127830418041085</c:v>
                </c:pt>
                <c:pt idx="21">
                  <c:v>0.61613969794950252</c:v>
                </c:pt>
                <c:pt idx="22">
                  <c:v>0.62109849699416098</c:v>
                </c:pt>
                <c:pt idx="23">
                  <c:v>0.62364986336680783</c:v>
                </c:pt>
                <c:pt idx="24">
                  <c:v>0.25545641729581331</c:v>
                </c:pt>
                <c:pt idx="25">
                  <c:v>0.19185310761443133</c:v>
                </c:pt>
                <c:pt idx="26">
                  <c:v>0.26538353153356259</c:v>
                </c:pt>
                <c:pt idx="27">
                  <c:v>0.27994933554178408</c:v>
                </c:pt>
                <c:pt idx="28">
                  <c:v>0.28166799268555509</c:v>
                </c:pt>
                <c:pt idx="29">
                  <c:v>0.28202095106207142</c:v>
                </c:pt>
                <c:pt idx="30">
                  <c:v>0.27843338269126999</c:v>
                </c:pt>
                <c:pt idx="31">
                  <c:v>0.28209567519797241</c:v>
                </c:pt>
                <c:pt idx="32">
                  <c:v>0.28401223741642823</c:v>
                </c:pt>
                <c:pt idx="33">
                  <c:v>0.28288054798715551</c:v>
                </c:pt>
                <c:pt idx="34">
                  <c:v>0.28191545351460356</c:v>
                </c:pt>
                <c:pt idx="35">
                  <c:v>0.28028407275525308</c:v>
                </c:pt>
                <c:pt idx="36">
                  <c:v>0.28052493707807186</c:v>
                </c:pt>
                <c:pt idx="37">
                  <c:v>0.28182928267162338</c:v>
                </c:pt>
                <c:pt idx="38">
                  <c:v>0.28120206474263865</c:v>
                </c:pt>
                <c:pt idx="39">
                  <c:v>0.2812198913820611</c:v>
                </c:pt>
                <c:pt idx="40">
                  <c:v>0.27979567622828383</c:v>
                </c:pt>
              </c:numCache>
            </c:numRef>
          </c:xVal>
          <c:yVal>
            <c:numRef>
              <c:f>data!$AC$699:$AC$740</c:f>
              <c:numCache>
                <c:formatCode>General</c:formatCode>
                <c:ptCount val="42"/>
                <c:pt idx="0">
                  <c:v>6.7900108260652722E-2</c:v>
                </c:pt>
                <c:pt idx="1">
                  <c:v>6.0797392111005134E-2</c:v>
                </c:pt>
                <c:pt idx="2">
                  <c:v>5.7664251887000459E-2</c:v>
                </c:pt>
                <c:pt idx="3">
                  <c:v>5.6203302264895005E-2</c:v>
                </c:pt>
                <c:pt idx="4">
                  <c:v>5.6021352278983777E-2</c:v>
                </c:pt>
                <c:pt idx="5">
                  <c:v>5.6382193207030411E-2</c:v>
                </c:pt>
                <c:pt idx="6">
                  <c:v>5.6710499024844305E-2</c:v>
                </c:pt>
                <c:pt idx="7">
                  <c:v>5.7937184994489084E-2</c:v>
                </c:pt>
                <c:pt idx="8">
                  <c:v>0.57153047122286116</c:v>
                </c:pt>
                <c:pt idx="9">
                  <c:v>0.55014775444568587</c:v>
                </c:pt>
                <c:pt idx="10">
                  <c:v>0.56074798025307482</c:v>
                </c:pt>
                <c:pt idx="11">
                  <c:v>0.56903548528847736</c:v>
                </c:pt>
                <c:pt idx="12">
                  <c:v>0.57254014157206301</c:v>
                </c:pt>
                <c:pt idx="13">
                  <c:v>0.57537612759575973</c:v>
                </c:pt>
                <c:pt idx="14">
                  <c:v>0.57982068413142163</c:v>
                </c:pt>
                <c:pt idx="15">
                  <c:v>0.5838779308257751</c:v>
                </c:pt>
                <c:pt idx="16">
                  <c:v>0.29826554570930847</c:v>
                </c:pt>
                <c:pt idx="17">
                  <c:v>0.34011305358250554</c:v>
                </c:pt>
                <c:pt idx="18">
                  <c:v>0.30697368006083264</c:v>
                </c:pt>
                <c:pt idx="19">
                  <c:v>0.32316194414446953</c:v>
                </c:pt>
                <c:pt idx="20">
                  <c:v>0.32172831570936528</c:v>
                </c:pt>
                <c:pt idx="21">
                  <c:v>0.32224722455210764</c:v>
                </c:pt>
                <c:pt idx="22">
                  <c:v>0.32384712849263636</c:v>
                </c:pt>
                <c:pt idx="23">
                  <c:v>0.32344171686147588</c:v>
                </c:pt>
                <c:pt idx="24">
                  <c:v>0.27783115991763901</c:v>
                </c:pt>
                <c:pt idx="25">
                  <c:v>0.24803610228982112</c:v>
                </c:pt>
                <c:pt idx="26">
                  <c:v>0.28775291664318325</c:v>
                </c:pt>
                <c:pt idx="27">
                  <c:v>0.29132576272316335</c:v>
                </c:pt>
                <c:pt idx="28">
                  <c:v>0.29584080867489704</c:v>
                </c:pt>
                <c:pt idx="29">
                  <c:v>0.29855486810658688</c:v>
                </c:pt>
                <c:pt idx="30">
                  <c:v>0.29467768587104554</c:v>
                </c:pt>
                <c:pt idx="31">
                  <c:v>0.29402282761974652</c:v>
                </c:pt>
                <c:pt idx="32">
                  <c:v>0.29953252541769415</c:v>
                </c:pt>
                <c:pt idx="33">
                  <c:v>0.29818232934996936</c:v>
                </c:pt>
                <c:pt idx="34">
                  <c:v>0.29487388282146659</c:v>
                </c:pt>
                <c:pt idx="35">
                  <c:v>0.29577581303111938</c:v>
                </c:pt>
                <c:pt idx="36">
                  <c:v>0.29408878375256514</c:v>
                </c:pt>
                <c:pt idx="37">
                  <c:v>0.29458762399097793</c:v>
                </c:pt>
                <c:pt idx="38">
                  <c:v>0.29326346366847089</c:v>
                </c:pt>
                <c:pt idx="39">
                  <c:v>0.29234378951282103</c:v>
                </c:pt>
                <c:pt idx="40">
                  <c:v>0.29232057748695667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0-4957-B04C-4415B0D88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958799"/>
        <c:axId val="302543375"/>
      </c:scatterChart>
      <c:valAx>
        <c:axId val="303958799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2543375"/>
        <c:crosses val="autoZero"/>
        <c:crossBetween val="midCat"/>
      </c:valAx>
      <c:valAx>
        <c:axId val="302543375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3958799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21195</xdr:colOff>
      <xdr:row>5</xdr:row>
      <xdr:rowOff>163606</xdr:rowOff>
    </xdr:from>
    <xdr:to>
      <xdr:col>8</xdr:col>
      <xdr:colOff>325995</xdr:colOff>
      <xdr:row>22</xdr:row>
      <xdr:rowOff>190723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304800</xdr:colOff>
      <xdr:row>37</xdr:row>
      <xdr:rowOff>69029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</xdr:row>
      <xdr:rowOff>10886</xdr:rowOff>
    </xdr:from>
    <xdr:to>
      <xdr:col>17</xdr:col>
      <xdr:colOff>304800</xdr:colOff>
      <xdr:row>37</xdr:row>
      <xdr:rowOff>65315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23</xdr:row>
      <xdr:rowOff>27117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27"/>
  <sheetViews>
    <sheetView tabSelected="1" zoomScale="70" zoomScaleNormal="70" workbookViewId="0">
      <selection activeCell="U12" sqref="U12"/>
    </sheetView>
  </sheetViews>
  <sheetFormatPr defaultRowHeight="16.2" x14ac:dyDescent="0.3"/>
  <cols>
    <col min="33" max="33" width="10" style="1" bestFit="1" customWidth="1"/>
    <col min="34" max="34" width="10.77734375" style="1" customWidth="1"/>
  </cols>
  <sheetData>
    <row r="1" spans="1:43" x14ac:dyDescent="0.3">
      <c r="A1" s="5" t="s">
        <v>0</v>
      </c>
      <c r="B1" s="8" t="s">
        <v>16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/>
      <c r="K1" s="6" t="s">
        <v>8</v>
      </c>
      <c r="L1" s="8" t="s">
        <v>9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/>
      <c r="U1" s="6" t="s">
        <v>10</v>
      </c>
      <c r="V1" s="8" t="s">
        <v>9</v>
      </c>
      <c r="W1" s="8" t="s">
        <v>1</v>
      </c>
      <c r="X1" s="8" t="s">
        <v>2</v>
      </c>
      <c r="Y1" s="8" t="s">
        <v>3</v>
      </c>
      <c r="Z1" s="8" t="s">
        <v>4</v>
      </c>
      <c r="AA1" s="8" t="s">
        <v>5</v>
      </c>
      <c r="AB1" s="8" t="s">
        <v>6</v>
      </c>
      <c r="AC1" s="8" t="s">
        <v>7</v>
      </c>
      <c r="AE1" s="10" t="s">
        <v>11</v>
      </c>
      <c r="AF1" s="8"/>
      <c r="AI1" s="9"/>
      <c r="AL1" s="9"/>
    </row>
    <row r="2" spans="1:43" x14ac:dyDescent="0.3">
      <c r="A2" s="9">
        <v>0</v>
      </c>
      <c r="B2" s="9">
        <v>0</v>
      </c>
      <c r="C2" s="9">
        <v>128</v>
      </c>
      <c r="D2" s="9">
        <v>128</v>
      </c>
      <c r="E2" s="9">
        <v>3.0699000000000001</v>
      </c>
      <c r="F2" s="9">
        <v>4.4922000000000004</v>
      </c>
      <c r="G2" s="9">
        <v>6.1028000000000002</v>
      </c>
      <c r="H2" s="9">
        <f t="shared" ref="H2:H65" si="0">E2/SUM(E2:G2)</f>
        <v>0.22465587014906804</v>
      </c>
      <c r="I2" s="9">
        <f t="shared" ref="I2:I65" si="1">F2/SUM(E2:G2)</f>
        <v>0.32874005664146827</v>
      </c>
      <c r="L2" s="9">
        <v>0</v>
      </c>
      <c r="M2" s="9">
        <v>128</v>
      </c>
      <c r="N2" s="9">
        <v>128</v>
      </c>
      <c r="O2" s="11">
        <v>3.7190050000000001</v>
      </c>
      <c r="P2" s="11">
        <v>6.4070419999999997</v>
      </c>
      <c r="Q2" s="11">
        <v>10.482874000000001</v>
      </c>
      <c r="R2" s="9">
        <f t="shared" ref="R2:R65" si="2">O2/SUM(O2:Q2)</f>
        <v>0.18045607530835794</v>
      </c>
      <c r="S2" s="9">
        <f t="shared" ref="S2:S65" si="3">P2/SUM(O2:Q2)</f>
        <v>0.31088682420588631</v>
      </c>
      <c r="V2" s="9">
        <v>62</v>
      </c>
      <c r="W2" s="9">
        <v>120</v>
      </c>
      <c r="X2" s="9">
        <v>115</v>
      </c>
      <c r="Y2" s="9">
        <v>3.4333</v>
      </c>
      <c r="Z2" s="9">
        <v>4.4922000000000004</v>
      </c>
      <c r="AA2" s="9">
        <v>7.8217999999999996</v>
      </c>
      <c r="AB2" s="9">
        <f t="shared" ref="AB2:AB65" si="4">Y2/SUM(Y2:AA2)</f>
        <v>0.2180246772462581</v>
      </c>
      <c r="AC2" s="9">
        <f t="shared" ref="AC2:AC65" si="5">Z2/SUM(Y2:AA2)</f>
        <v>0.28526795069630989</v>
      </c>
      <c r="AD2" s="9"/>
      <c r="AE2" s="9">
        <v>4.5887000000000002</v>
      </c>
      <c r="AG2" s="4" t="s">
        <v>12</v>
      </c>
      <c r="AH2" s="3">
        <f>AVERAGE(AE2:AE740)</f>
        <v>4.8244411445879187</v>
      </c>
      <c r="AP2" s="9"/>
      <c r="AQ2" s="9"/>
    </row>
    <row r="3" spans="1:43" x14ac:dyDescent="0.3">
      <c r="B3" s="9">
        <v>0</v>
      </c>
      <c r="C3" s="9">
        <v>128</v>
      </c>
      <c r="D3" s="9">
        <v>256</v>
      </c>
      <c r="E3" s="9">
        <v>6.5933999999999999</v>
      </c>
      <c r="F3" s="9">
        <v>5.8155999999999999</v>
      </c>
      <c r="G3" s="9">
        <v>24.922000000000001</v>
      </c>
      <c r="H3" s="9">
        <f t="shared" si="0"/>
        <v>0.17661996731938601</v>
      </c>
      <c r="I3" s="9">
        <f t="shared" si="1"/>
        <v>0.15578473654603411</v>
      </c>
      <c r="L3" s="9">
        <v>0</v>
      </c>
      <c r="M3" s="9">
        <v>128</v>
      </c>
      <c r="N3" s="9">
        <v>256</v>
      </c>
      <c r="O3" s="11">
        <v>9.8500969999999999</v>
      </c>
      <c r="P3" s="11">
        <v>8.3972049999999996</v>
      </c>
      <c r="Q3" s="11">
        <v>43.455317999999998</v>
      </c>
      <c r="R3" s="9">
        <f t="shared" si="2"/>
        <v>0.15963822930047381</v>
      </c>
      <c r="S3" s="9">
        <f t="shared" si="3"/>
        <v>0.13609154684193314</v>
      </c>
      <c r="V3" s="9">
        <v>79</v>
      </c>
      <c r="W3" s="9">
        <v>119</v>
      </c>
      <c r="X3" s="9">
        <v>237</v>
      </c>
      <c r="Y3" s="9">
        <v>7.0838999999999999</v>
      </c>
      <c r="Z3" s="9">
        <v>5.8155999999999999</v>
      </c>
      <c r="AA3" s="9">
        <v>26.0228</v>
      </c>
      <c r="AB3" s="9">
        <f t="shared" si="4"/>
        <v>0.18200106365759475</v>
      </c>
      <c r="AC3" s="9">
        <f t="shared" si="5"/>
        <v>0.14941563062820029</v>
      </c>
      <c r="AD3" s="9"/>
      <c r="AE3" s="9">
        <v>2.3717000000000001</v>
      </c>
      <c r="AG3" s="4" t="s">
        <v>13</v>
      </c>
      <c r="AH3" s="3">
        <f>MAX(AE2:AE740)</f>
        <v>14.545299999999999</v>
      </c>
      <c r="AI3" s="9"/>
      <c r="AL3" s="9"/>
      <c r="AP3" s="9"/>
    </row>
    <row r="4" spans="1:43" x14ac:dyDescent="0.3">
      <c r="B4" s="9">
        <v>0</v>
      </c>
      <c r="C4" s="9">
        <v>128</v>
      </c>
      <c r="D4" s="9">
        <v>384</v>
      </c>
      <c r="E4" s="9">
        <v>13.157999999999999</v>
      </c>
      <c r="F4" s="9">
        <v>8.4246999999999996</v>
      </c>
      <c r="G4" s="9">
        <v>59.542400000000001</v>
      </c>
      <c r="H4" s="9">
        <f t="shared" si="0"/>
        <v>0.16219394490730982</v>
      </c>
      <c r="I4" s="9">
        <f t="shared" si="1"/>
        <v>0.10384825411617365</v>
      </c>
      <c r="L4" s="9">
        <v>0</v>
      </c>
      <c r="M4" s="9">
        <v>128</v>
      </c>
      <c r="N4" s="9">
        <v>384</v>
      </c>
      <c r="O4" s="11">
        <v>21.273588</v>
      </c>
      <c r="P4" s="11">
        <v>12.089694</v>
      </c>
      <c r="Q4" s="11">
        <v>104.890488</v>
      </c>
      <c r="R4" s="9">
        <f t="shared" si="2"/>
        <v>0.15387347484267516</v>
      </c>
      <c r="S4" s="9">
        <f t="shared" si="3"/>
        <v>8.7445673271694502E-2</v>
      </c>
      <c r="V4" s="9">
        <v>103</v>
      </c>
      <c r="W4" s="9">
        <v>118</v>
      </c>
      <c r="X4" s="9">
        <v>355</v>
      </c>
      <c r="Y4" s="9">
        <v>14.328799999999999</v>
      </c>
      <c r="Z4" s="9">
        <v>8.4246999999999996</v>
      </c>
      <c r="AA4" s="9">
        <v>62.398099999999999</v>
      </c>
      <c r="AB4" s="9">
        <f t="shared" si="4"/>
        <v>0.16827399602591142</v>
      </c>
      <c r="AC4" s="9">
        <f t="shared" si="5"/>
        <v>9.893765942154932E-2</v>
      </c>
      <c r="AD4" s="9"/>
      <c r="AE4" s="9">
        <v>2.1896</v>
      </c>
      <c r="AG4" s="4" t="s">
        <v>14</v>
      </c>
      <c r="AH4" s="3">
        <f>MIN(AE2:AE740)</f>
        <v>0.17119999999999999</v>
      </c>
      <c r="AI4" s="9"/>
      <c r="AL4" s="9"/>
      <c r="AP4" s="9"/>
    </row>
    <row r="5" spans="1:43" x14ac:dyDescent="0.3">
      <c r="B5" s="9">
        <v>0</v>
      </c>
      <c r="C5" s="9">
        <v>128</v>
      </c>
      <c r="D5" s="9">
        <v>512</v>
      </c>
      <c r="E5" s="9">
        <v>22.0808</v>
      </c>
      <c r="F5" s="9">
        <v>11.863200000000001</v>
      </c>
      <c r="G5" s="9">
        <v>106.93219999999999</v>
      </c>
      <c r="H5" s="9">
        <f t="shared" si="0"/>
        <v>0.1567390375379234</v>
      </c>
      <c r="I5" s="9">
        <f t="shared" si="1"/>
        <v>8.4210107881955945E-2</v>
      </c>
      <c r="L5" s="9">
        <v>0</v>
      </c>
      <c r="M5" s="9">
        <v>128</v>
      </c>
      <c r="N5" s="9">
        <v>512</v>
      </c>
      <c r="O5" s="11">
        <v>38.496574000000003</v>
      </c>
      <c r="P5" s="11">
        <v>17.662552000000002</v>
      </c>
      <c r="Q5" s="11">
        <v>197.55140700000001</v>
      </c>
      <c r="R5" s="9">
        <f t="shared" si="2"/>
        <v>0.15173423643392844</v>
      </c>
      <c r="S5" s="9">
        <f t="shared" si="3"/>
        <v>6.9616944125847555E-2</v>
      </c>
      <c r="V5" s="9">
        <v>131</v>
      </c>
      <c r="W5" s="9">
        <v>116</v>
      </c>
      <c r="X5" s="9">
        <v>473</v>
      </c>
      <c r="Y5" s="9">
        <v>23.930199999999999</v>
      </c>
      <c r="Z5" s="9">
        <v>11.863200000000001</v>
      </c>
      <c r="AA5" s="9">
        <v>112.0442</v>
      </c>
      <c r="AB5" s="9">
        <f t="shared" si="4"/>
        <v>0.1618681580328685</v>
      </c>
      <c r="AC5" s="9">
        <f t="shared" si="5"/>
        <v>8.0244809168980011E-2</v>
      </c>
      <c r="AD5" s="9"/>
      <c r="AE5" s="9">
        <v>1.9849000000000001</v>
      </c>
      <c r="AG5" s="4" t="s">
        <v>15</v>
      </c>
      <c r="AH5" s="3">
        <f>COUNTIF(AE2:AE740,"&gt;2")</f>
        <v>657</v>
      </c>
      <c r="AI5" s="9"/>
      <c r="AL5" s="9"/>
      <c r="AP5" s="9"/>
    </row>
    <row r="6" spans="1:43" x14ac:dyDescent="0.3">
      <c r="B6" s="9">
        <v>0</v>
      </c>
      <c r="C6" s="9">
        <v>128</v>
      </c>
      <c r="D6" s="9">
        <v>640</v>
      </c>
      <c r="E6" s="9">
        <v>34.100099999999998</v>
      </c>
      <c r="F6" s="9">
        <v>16.6035</v>
      </c>
      <c r="G6" s="9">
        <v>170.4323</v>
      </c>
      <c r="H6" s="9">
        <f t="shared" si="0"/>
        <v>0.15420426986301183</v>
      </c>
      <c r="I6" s="9">
        <f t="shared" si="1"/>
        <v>7.5082788457233762E-2</v>
      </c>
      <c r="L6" s="9">
        <v>0</v>
      </c>
      <c r="M6" s="9">
        <v>128</v>
      </c>
      <c r="N6" s="9">
        <v>640</v>
      </c>
      <c r="O6" s="11">
        <v>61.923533999999997</v>
      </c>
      <c r="P6" s="11">
        <v>25.246202</v>
      </c>
      <c r="Q6" s="11">
        <v>323.55633499999999</v>
      </c>
      <c r="R6" s="9">
        <f t="shared" si="2"/>
        <v>0.15076601748029772</v>
      </c>
      <c r="S6" s="9">
        <f t="shared" si="3"/>
        <v>6.146724978653717E-2</v>
      </c>
      <c r="V6" s="9">
        <v>160</v>
      </c>
      <c r="W6" s="9">
        <v>113</v>
      </c>
      <c r="X6" s="9">
        <v>591</v>
      </c>
      <c r="Y6" s="9">
        <v>38.040100000000002</v>
      </c>
      <c r="Z6" s="9">
        <v>16.6035</v>
      </c>
      <c r="AA6" s="9">
        <v>183.99340000000001</v>
      </c>
      <c r="AB6" s="9">
        <f t="shared" si="4"/>
        <v>0.15940570825144468</v>
      </c>
      <c r="AC6" s="9">
        <f t="shared" si="5"/>
        <v>6.9576385891542386E-2</v>
      </c>
      <c r="AD6" s="9"/>
      <c r="AE6" s="9">
        <v>2.5446</v>
      </c>
      <c r="AF6" s="9"/>
      <c r="AG6" s="9"/>
      <c r="AH6" s="9"/>
      <c r="AI6" s="9"/>
      <c r="AJ6" s="9"/>
      <c r="AK6" s="9"/>
      <c r="AL6" s="9"/>
      <c r="AM6" s="9"/>
      <c r="AO6" s="9"/>
      <c r="AP6" s="9"/>
    </row>
    <row r="7" spans="1:43" x14ac:dyDescent="0.3">
      <c r="B7" s="9">
        <v>0</v>
      </c>
      <c r="C7" s="9">
        <v>128</v>
      </c>
      <c r="D7" s="9">
        <v>768</v>
      </c>
      <c r="E7" s="9">
        <v>50.363500000000002</v>
      </c>
      <c r="F7" s="9">
        <v>23.1296</v>
      </c>
      <c r="G7" s="9">
        <v>256.01049999999998</v>
      </c>
      <c r="H7" s="9">
        <f t="shared" si="0"/>
        <v>0.15284658498420048</v>
      </c>
      <c r="I7" s="9">
        <f t="shared" si="1"/>
        <v>7.0195287699436365E-2</v>
      </c>
      <c r="L7" s="9">
        <v>0</v>
      </c>
      <c r="M7" s="9">
        <v>128</v>
      </c>
      <c r="N7" s="9">
        <v>768</v>
      </c>
      <c r="O7" s="11">
        <v>91.807709000000003</v>
      </c>
      <c r="P7" s="11">
        <v>34.934811000000003</v>
      </c>
      <c r="Q7" s="11">
        <v>484.31228599999997</v>
      </c>
      <c r="R7" s="9">
        <f t="shared" si="2"/>
        <v>0.15024463943091876</v>
      </c>
      <c r="S7" s="9">
        <f t="shared" si="3"/>
        <v>5.7171321879759512E-2</v>
      </c>
      <c r="V7" s="9">
        <v>189</v>
      </c>
      <c r="W7" s="9">
        <v>108</v>
      </c>
      <c r="X7" s="9">
        <v>710</v>
      </c>
      <c r="Y7" s="9">
        <v>55.698999999999998</v>
      </c>
      <c r="Z7" s="9">
        <v>23.1296</v>
      </c>
      <c r="AA7" s="9">
        <v>274.2808</v>
      </c>
      <c r="AB7" s="9">
        <f t="shared" si="4"/>
        <v>0.15773864983486705</v>
      </c>
      <c r="AC7" s="9">
        <f t="shared" si="5"/>
        <v>6.5502645922198621E-2</v>
      </c>
      <c r="AD7" s="9"/>
      <c r="AE7" s="9">
        <v>2.3820999999999999</v>
      </c>
      <c r="AF7" s="9"/>
      <c r="AG7" s="9"/>
      <c r="AH7" s="9"/>
      <c r="AI7" s="9"/>
      <c r="AJ7" s="9"/>
      <c r="AK7" s="9"/>
      <c r="AL7" s="9"/>
      <c r="AM7" s="9"/>
      <c r="AO7" s="9"/>
      <c r="AP7" s="9"/>
    </row>
    <row r="8" spans="1:43" x14ac:dyDescent="0.3">
      <c r="B8" s="9">
        <v>0</v>
      </c>
      <c r="C8" s="9">
        <v>128</v>
      </c>
      <c r="D8" s="9">
        <v>896</v>
      </c>
      <c r="E8" s="9">
        <v>72.6143</v>
      </c>
      <c r="F8" s="9">
        <v>32.143900000000002</v>
      </c>
      <c r="G8" s="9">
        <v>372.83019999999999</v>
      </c>
      <c r="H8" s="9">
        <f t="shared" si="0"/>
        <v>0.15204368447809871</v>
      </c>
      <c r="I8" s="9">
        <f t="shared" si="1"/>
        <v>6.7304607900861915E-2</v>
      </c>
      <c r="L8" s="9">
        <v>0</v>
      </c>
      <c r="M8" s="9">
        <v>128</v>
      </c>
      <c r="N8" s="9">
        <v>896</v>
      </c>
      <c r="O8" s="11">
        <v>128.16322299999999</v>
      </c>
      <c r="P8" s="11">
        <v>46.753506000000002</v>
      </c>
      <c r="Q8" s="11">
        <v>679.90490699999998</v>
      </c>
      <c r="R8" s="9">
        <f t="shared" si="2"/>
        <v>0.14992978371455259</v>
      </c>
      <c r="S8" s="9">
        <f t="shared" si="3"/>
        <v>5.4693873003467133E-2</v>
      </c>
      <c r="V8" s="9">
        <v>219</v>
      </c>
      <c r="W8" s="9">
        <v>102</v>
      </c>
      <c r="X8" s="9">
        <v>828</v>
      </c>
      <c r="Y8" s="9">
        <v>79.254999999999995</v>
      </c>
      <c r="Z8" s="9">
        <v>32.143900000000002</v>
      </c>
      <c r="AA8" s="9">
        <v>395.69990000000001</v>
      </c>
      <c r="AB8" s="9">
        <f t="shared" si="4"/>
        <v>0.15629104229787175</v>
      </c>
      <c r="AC8" s="9">
        <f t="shared" si="5"/>
        <v>6.3387844735582108E-2</v>
      </c>
      <c r="AD8" s="9"/>
      <c r="AE8" s="9">
        <v>2.1187999999999998</v>
      </c>
      <c r="AF8" s="9"/>
      <c r="AG8" s="9"/>
      <c r="AH8" s="9"/>
      <c r="AI8" s="9"/>
      <c r="AJ8" s="9"/>
      <c r="AK8" s="9"/>
      <c r="AL8" s="9"/>
      <c r="AM8" s="9"/>
      <c r="AO8" s="9"/>
      <c r="AP8" s="9"/>
    </row>
    <row r="9" spans="1:43" x14ac:dyDescent="0.3">
      <c r="B9" s="9">
        <v>0</v>
      </c>
      <c r="C9" s="9">
        <v>128</v>
      </c>
      <c r="D9" s="9">
        <v>1023</v>
      </c>
      <c r="E9" s="9">
        <v>102.7565</v>
      </c>
      <c r="F9" s="9">
        <v>44.400100000000002</v>
      </c>
      <c r="G9" s="9">
        <v>530.94230000000005</v>
      </c>
      <c r="H9" s="9">
        <f t="shared" si="0"/>
        <v>0.15153615497680351</v>
      </c>
      <c r="I9" s="9">
        <f t="shared" si="1"/>
        <v>6.5477321965866628E-2</v>
      </c>
      <c r="L9" s="9">
        <v>0</v>
      </c>
      <c r="M9" s="9">
        <v>128</v>
      </c>
      <c r="N9" s="9">
        <v>1023</v>
      </c>
      <c r="O9" s="11">
        <v>167.724335</v>
      </c>
      <c r="P9" s="11">
        <v>59.853518999999999</v>
      </c>
      <c r="Q9" s="11">
        <v>892.67327899999998</v>
      </c>
      <c r="R9" s="9">
        <f t="shared" si="2"/>
        <v>0.14972029936790968</v>
      </c>
      <c r="S9" s="9">
        <f t="shared" si="3"/>
        <v>5.3428661874872656E-2</v>
      </c>
      <c r="V9" s="9">
        <v>250</v>
      </c>
      <c r="W9" s="9">
        <v>94</v>
      </c>
      <c r="X9" s="9">
        <v>946</v>
      </c>
      <c r="Y9" s="9">
        <v>109.3618</v>
      </c>
      <c r="Z9" s="9">
        <v>44.400100000000002</v>
      </c>
      <c r="AA9" s="9">
        <v>552.43259999999998</v>
      </c>
      <c r="AB9" s="9">
        <f t="shared" si="4"/>
        <v>0.1548607359587196</v>
      </c>
      <c r="AC9" s="9">
        <f t="shared" si="5"/>
        <v>6.2872338994427179E-2</v>
      </c>
      <c r="AD9" s="9"/>
      <c r="AE9" s="9">
        <v>1.5853999999999999</v>
      </c>
      <c r="AF9" s="9"/>
      <c r="AG9" s="9"/>
      <c r="AH9" s="9"/>
      <c r="AI9" s="9"/>
      <c r="AJ9" s="9"/>
      <c r="AK9" s="9"/>
      <c r="AL9" s="9"/>
      <c r="AM9" s="9"/>
      <c r="AO9" s="9"/>
      <c r="AP9" s="9"/>
    </row>
    <row r="10" spans="1:43" x14ac:dyDescent="0.3">
      <c r="B10" s="9">
        <v>0</v>
      </c>
      <c r="C10" s="9">
        <v>256</v>
      </c>
      <c r="D10" s="9">
        <v>128</v>
      </c>
      <c r="E10" s="9">
        <v>8.9269999999999996</v>
      </c>
      <c r="F10" s="9">
        <v>16.440200000000001</v>
      </c>
      <c r="G10" s="9">
        <v>7.3341000000000003</v>
      </c>
      <c r="H10" s="9">
        <f t="shared" si="0"/>
        <v>0.27298608923804246</v>
      </c>
      <c r="I10" s="9">
        <f t="shared" si="1"/>
        <v>0.50273842324311269</v>
      </c>
      <c r="L10" s="9">
        <v>0</v>
      </c>
      <c r="M10" s="9">
        <v>256</v>
      </c>
      <c r="N10" s="9">
        <v>128</v>
      </c>
      <c r="O10" s="11">
        <v>9.3272040000000001</v>
      </c>
      <c r="P10" s="11">
        <v>25.698975000000001</v>
      </c>
      <c r="Q10" s="11">
        <v>12.360447000000001</v>
      </c>
      <c r="R10" s="9">
        <f t="shared" si="2"/>
        <v>0.19683199221653805</v>
      </c>
      <c r="S10" s="9">
        <f t="shared" si="3"/>
        <v>0.54232548652018397</v>
      </c>
      <c r="V10" s="9">
        <v>123</v>
      </c>
      <c r="W10" s="9">
        <v>252</v>
      </c>
      <c r="X10" s="9">
        <v>125</v>
      </c>
      <c r="Y10" s="9">
        <v>9.9726999999999997</v>
      </c>
      <c r="Z10" s="9">
        <v>16.440200000000001</v>
      </c>
      <c r="AA10" s="9">
        <v>10.354200000000001</v>
      </c>
      <c r="AB10" s="9">
        <f t="shared" si="4"/>
        <v>0.27123977686573048</v>
      </c>
      <c r="AC10" s="9">
        <f t="shared" si="5"/>
        <v>0.44714432196175385</v>
      </c>
      <c r="AD10" s="9"/>
      <c r="AE10" s="9">
        <v>3.2195999999999998</v>
      </c>
      <c r="AF10" s="9"/>
      <c r="AG10" s="9"/>
      <c r="AH10" s="9"/>
      <c r="AI10" s="9"/>
      <c r="AJ10" s="9"/>
      <c r="AK10" s="9"/>
      <c r="AL10" s="9"/>
      <c r="AM10" s="9"/>
      <c r="AO10" s="9"/>
      <c r="AP10" s="9"/>
    </row>
    <row r="11" spans="1:43" x14ac:dyDescent="0.3">
      <c r="B11" s="9">
        <v>0</v>
      </c>
      <c r="C11" s="9">
        <v>256</v>
      </c>
      <c r="D11" s="9">
        <v>256</v>
      </c>
      <c r="E11" s="9">
        <v>11.9815</v>
      </c>
      <c r="F11" s="9">
        <v>17.532499999999999</v>
      </c>
      <c r="G11" s="9">
        <v>23.818300000000001</v>
      </c>
      <c r="H11" s="9">
        <f t="shared" si="0"/>
        <v>0.22465747773863118</v>
      </c>
      <c r="I11" s="9">
        <f t="shared" si="1"/>
        <v>0.3287407443519218</v>
      </c>
      <c r="L11" s="9">
        <v>0</v>
      </c>
      <c r="M11" s="9">
        <v>256</v>
      </c>
      <c r="N11" s="9">
        <v>256</v>
      </c>
      <c r="O11" s="11">
        <v>15.504935</v>
      </c>
      <c r="P11" s="11">
        <v>27.840633</v>
      </c>
      <c r="Q11" s="11">
        <v>45.354202000000001</v>
      </c>
      <c r="R11" s="9">
        <f t="shared" si="2"/>
        <v>0.17480242620696762</v>
      </c>
      <c r="S11" s="9">
        <f t="shared" si="3"/>
        <v>0.31387491760125197</v>
      </c>
      <c r="V11" s="9">
        <v>130</v>
      </c>
      <c r="W11" s="9">
        <v>252</v>
      </c>
      <c r="X11" s="9">
        <v>241</v>
      </c>
      <c r="Y11" s="9">
        <v>13.120200000000001</v>
      </c>
      <c r="Z11" s="9">
        <v>17.532499999999999</v>
      </c>
      <c r="AA11" s="9">
        <v>28.503599999999999</v>
      </c>
      <c r="AB11" s="9">
        <f t="shared" si="4"/>
        <v>0.22178871903753278</v>
      </c>
      <c r="AC11" s="9">
        <f t="shared" si="5"/>
        <v>0.29637587205420213</v>
      </c>
      <c r="AD11" s="9"/>
      <c r="AE11" s="9">
        <v>4.7443999999999997</v>
      </c>
      <c r="AF11" s="9"/>
      <c r="AG11" s="9"/>
      <c r="AH11" s="9"/>
      <c r="AI11" s="9"/>
      <c r="AJ11" s="9"/>
      <c r="AK11" s="9"/>
      <c r="AL11" s="9"/>
      <c r="AM11" s="9"/>
      <c r="AO11" s="9"/>
      <c r="AP11" s="9"/>
    </row>
    <row r="12" spans="1:43" x14ac:dyDescent="0.3">
      <c r="B12" s="9">
        <v>0</v>
      </c>
      <c r="C12" s="9">
        <v>256</v>
      </c>
      <c r="D12" s="9">
        <v>384</v>
      </c>
      <c r="E12" s="9">
        <v>17.594200000000001</v>
      </c>
      <c r="F12" s="9">
        <v>19.652100000000001</v>
      </c>
      <c r="G12" s="9">
        <v>53.761099999999999</v>
      </c>
      <c r="H12" s="9">
        <f t="shared" si="0"/>
        <v>0.19332713603509166</v>
      </c>
      <c r="I12" s="9">
        <f t="shared" si="1"/>
        <v>0.21593958293501408</v>
      </c>
      <c r="L12" s="9">
        <v>0</v>
      </c>
      <c r="M12" s="9">
        <v>256</v>
      </c>
      <c r="N12" s="9">
        <v>384</v>
      </c>
      <c r="O12" s="11">
        <v>26.899466</v>
      </c>
      <c r="P12" s="11">
        <v>31.561138</v>
      </c>
      <c r="Q12" s="11">
        <v>106.599541</v>
      </c>
      <c r="R12" s="9">
        <f t="shared" si="2"/>
        <v>0.16296766248448405</v>
      </c>
      <c r="S12" s="9">
        <f t="shared" si="3"/>
        <v>0.19120992532752226</v>
      </c>
      <c r="V12" s="9">
        <v>143</v>
      </c>
      <c r="W12" s="9">
        <v>251</v>
      </c>
      <c r="X12" s="9">
        <v>357</v>
      </c>
      <c r="Y12" s="9">
        <v>20.0822</v>
      </c>
      <c r="Z12" s="9">
        <v>19.652100000000001</v>
      </c>
      <c r="AA12" s="9">
        <v>64.087500000000006</v>
      </c>
      <c r="AB12" s="9">
        <f t="shared" si="4"/>
        <v>0.19342951095049402</v>
      </c>
      <c r="AC12" s="9">
        <f t="shared" si="5"/>
        <v>0.18928683571273083</v>
      </c>
      <c r="AD12" s="9"/>
      <c r="AE12" s="9">
        <v>7.4654999999999996</v>
      </c>
      <c r="AF12" s="9"/>
      <c r="AG12" s="9"/>
      <c r="AH12" s="9"/>
      <c r="AI12" s="9"/>
      <c r="AJ12" s="9"/>
      <c r="AK12" s="9"/>
      <c r="AL12" s="9"/>
      <c r="AM12" s="9"/>
      <c r="AO12" s="9"/>
      <c r="AP12" s="9"/>
    </row>
    <row r="13" spans="1:43" x14ac:dyDescent="0.3">
      <c r="B13" s="9">
        <v>0</v>
      </c>
      <c r="C13" s="9">
        <v>256</v>
      </c>
      <c r="D13" s="9">
        <v>512</v>
      </c>
      <c r="E13" s="9">
        <v>26.4819</v>
      </c>
      <c r="F13" s="9">
        <v>23.3581</v>
      </c>
      <c r="G13" s="9">
        <v>100.09820000000001</v>
      </c>
      <c r="H13" s="9">
        <f t="shared" si="0"/>
        <v>0.17661876693197598</v>
      </c>
      <c r="I13" s="9">
        <f t="shared" si="1"/>
        <v>0.15578485002487694</v>
      </c>
      <c r="L13" s="9">
        <v>0</v>
      </c>
      <c r="M13" s="9">
        <v>256</v>
      </c>
      <c r="N13" s="9">
        <v>512</v>
      </c>
      <c r="O13" s="11">
        <v>44.101241999999999</v>
      </c>
      <c r="P13" s="11">
        <v>37.131641000000002</v>
      </c>
      <c r="Q13" s="11">
        <v>199.11293000000001</v>
      </c>
      <c r="R13" s="9">
        <f t="shared" si="2"/>
        <v>0.15731015037488716</v>
      </c>
      <c r="S13" s="9">
        <f t="shared" si="3"/>
        <v>0.13244942238534521</v>
      </c>
      <c r="V13" s="9">
        <v>162</v>
      </c>
      <c r="W13" s="9">
        <v>250</v>
      </c>
      <c r="X13" s="9">
        <v>475</v>
      </c>
      <c r="Y13" s="9">
        <v>30.2973</v>
      </c>
      <c r="Z13" s="9">
        <v>23.3581</v>
      </c>
      <c r="AA13" s="9">
        <v>116.7362</v>
      </c>
      <c r="AB13" s="9">
        <f t="shared" si="4"/>
        <v>0.17780982161092451</v>
      </c>
      <c r="AC13" s="9">
        <f t="shared" si="5"/>
        <v>0.13708480934506162</v>
      </c>
      <c r="AD13" s="9"/>
      <c r="AE13" s="9">
        <v>4.2137000000000002</v>
      </c>
      <c r="AF13" s="9"/>
      <c r="AG13" s="9"/>
      <c r="AH13" s="9"/>
      <c r="AI13" s="9"/>
      <c r="AJ13" s="9"/>
      <c r="AK13" s="9"/>
      <c r="AL13" s="9"/>
      <c r="AM13" s="9"/>
      <c r="AO13" s="9"/>
      <c r="AP13" s="9"/>
    </row>
    <row r="14" spans="1:43" x14ac:dyDescent="0.3">
      <c r="B14" s="9">
        <v>0</v>
      </c>
      <c r="C14" s="9">
        <v>256</v>
      </c>
      <c r="D14" s="9">
        <v>640</v>
      </c>
      <c r="E14" s="9">
        <v>38.637099999999997</v>
      </c>
      <c r="F14" s="9">
        <v>28.3629</v>
      </c>
      <c r="G14" s="9">
        <v>163.6662</v>
      </c>
      <c r="H14" s="9">
        <f t="shared" si="0"/>
        <v>0.16750221749003535</v>
      </c>
      <c r="I14" s="9">
        <f t="shared" si="1"/>
        <v>0.122960797897568</v>
      </c>
      <c r="L14" s="9">
        <v>0</v>
      </c>
      <c r="M14" s="9">
        <v>256</v>
      </c>
      <c r="N14" s="9">
        <v>640</v>
      </c>
      <c r="O14" s="11">
        <v>67.554801999999995</v>
      </c>
      <c r="P14" s="11">
        <v>44.794696999999999</v>
      </c>
      <c r="Q14" s="11">
        <v>325.19812000000002</v>
      </c>
      <c r="R14" s="9">
        <f t="shared" si="2"/>
        <v>0.15439417120905416</v>
      </c>
      <c r="S14" s="9">
        <f t="shared" si="3"/>
        <v>0.10237673582221002</v>
      </c>
      <c r="V14" s="9">
        <v>184</v>
      </c>
      <c r="W14" s="9">
        <v>250</v>
      </c>
      <c r="X14" s="9">
        <v>592</v>
      </c>
      <c r="Y14" s="9">
        <v>43.881799999999998</v>
      </c>
      <c r="Z14" s="9">
        <v>28.3629</v>
      </c>
      <c r="AA14" s="9">
        <v>185.9486</v>
      </c>
      <c r="AB14" s="9">
        <f t="shared" si="4"/>
        <v>0.1699571600037646</v>
      </c>
      <c r="AC14" s="9">
        <f t="shared" si="5"/>
        <v>0.10985141752322775</v>
      </c>
      <c r="AD14" s="9"/>
      <c r="AE14" s="9">
        <v>3.9291999999999998</v>
      </c>
      <c r="AF14" s="9"/>
      <c r="AG14" s="9"/>
      <c r="AH14" s="9"/>
      <c r="AI14" s="9"/>
      <c r="AJ14" s="9"/>
      <c r="AK14" s="9"/>
      <c r="AL14" s="9"/>
      <c r="AM14" s="9"/>
      <c r="AO14" s="9"/>
      <c r="AP14" s="9"/>
    </row>
    <row r="15" spans="1:43" x14ac:dyDescent="0.3">
      <c r="B15" s="9">
        <v>0</v>
      </c>
      <c r="C15" s="9">
        <v>256</v>
      </c>
      <c r="D15" s="9">
        <v>768</v>
      </c>
      <c r="E15" s="9">
        <v>54.747300000000003</v>
      </c>
      <c r="F15" s="9">
        <v>35.053199999999997</v>
      </c>
      <c r="G15" s="9">
        <v>247.74250000000001</v>
      </c>
      <c r="H15" s="9">
        <f t="shared" si="0"/>
        <v>0.16219355756155512</v>
      </c>
      <c r="I15" s="9">
        <f t="shared" si="1"/>
        <v>0.10384810231585308</v>
      </c>
      <c r="L15" s="9">
        <v>0</v>
      </c>
      <c r="M15" s="9">
        <v>256</v>
      </c>
      <c r="N15" s="9">
        <v>768</v>
      </c>
      <c r="O15" s="11">
        <v>97.465057000000002</v>
      </c>
      <c r="P15" s="11">
        <v>54.549320000000002</v>
      </c>
      <c r="Q15" s="11">
        <v>485.975189</v>
      </c>
      <c r="R15" s="9">
        <f t="shared" si="2"/>
        <v>0.15276904544235134</v>
      </c>
      <c r="S15" s="9">
        <f t="shared" si="3"/>
        <v>8.5501899885303143E-2</v>
      </c>
      <c r="V15" s="9">
        <v>209</v>
      </c>
      <c r="W15" s="9">
        <v>248</v>
      </c>
      <c r="X15" s="9">
        <v>710</v>
      </c>
      <c r="Y15" s="9">
        <v>61.729500000000002</v>
      </c>
      <c r="Z15" s="9">
        <v>35.053199999999997</v>
      </c>
      <c r="AA15" s="9">
        <v>278.38639999999998</v>
      </c>
      <c r="AB15" s="9">
        <f t="shared" si="4"/>
        <v>0.16453780441939383</v>
      </c>
      <c r="AC15" s="9">
        <f t="shared" si="5"/>
        <v>9.3433067915241419E-2</v>
      </c>
      <c r="AD15" s="9"/>
      <c r="AE15" s="9">
        <v>3.4971000000000001</v>
      </c>
      <c r="AF15" s="9"/>
      <c r="AG15" s="9"/>
      <c r="AH15" s="9"/>
      <c r="AI15" s="9"/>
      <c r="AJ15" s="9"/>
      <c r="AK15" s="9"/>
      <c r="AL15" s="9"/>
      <c r="AM15" s="9"/>
      <c r="AO15" s="9"/>
      <c r="AP15" s="9"/>
    </row>
    <row r="16" spans="1:43" x14ac:dyDescent="0.3">
      <c r="B16" s="9">
        <v>0</v>
      </c>
      <c r="C16" s="9">
        <v>256</v>
      </c>
      <c r="D16" s="9">
        <v>896</v>
      </c>
      <c r="E16" s="9">
        <v>76.287800000000004</v>
      </c>
      <c r="F16" s="9">
        <v>44.162599999999998</v>
      </c>
      <c r="G16" s="9">
        <v>359.65260000000001</v>
      </c>
      <c r="H16" s="9">
        <f t="shared" si="0"/>
        <v>0.15889881962828811</v>
      </c>
      <c r="I16" s="9">
        <f t="shared" si="1"/>
        <v>9.1985678073246771E-2</v>
      </c>
      <c r="L16" s="9">
        <v>0</v>
      </c>
      <c r="M16" s="9">
        <v>256</v>
      </c>
      <c r="N16" s="9">
        <v>896</v>
      </c>
      <c r="O16" s="11">
        <v>133.836975</v>
      </c>
      <c r="P16" s="11">
        <v>66.446258999999998</v>
      </c>
      <c r="Q16" s="11">
        <v>681.48761000000002</v>
      </c>
      <c r="R16" s="9">
        <f t="shared" si="2"/>
        <v>0.15178203714796448</v>
      </c>
      <c r="S16" s="9">
        <f t="shared" si="3"/>
        <v>7.5355472969119847E-2</v>
      </c>
      <c r="V16" s="9">
        <v>236</v>
      </c>
      <c r="W16" s="9">
        <v>247</v>
      </c>
      <c r="X16" s="9">
        <v>829</v>
      </c>
      <c r="Y16" s="9">
        <v>85.340900000000005</v>
      </c>
      <c r="Z16" s="9">
        <v>44.162599999999998</v>
      </c>
      <c r="AA16" s="9">
        <v>397.63440000000003</v>
      </c>
      <c r="AB16" s="9">
        <f t="shared" si="4"/>
        <v>0.16189482865868685</v>
      </c>
      <c r="AC16" s="9">
        <f t="shared" si="5"/>
        <v>8.3778077804688281E-2</v>
      </c>
      <c r="AD16" s="9"/>
      <c r="AE16" s="9">
        <v>3.1939000000000002</v>
      </c>
      <c r="AF16" s="9"/>
      <c r="AG16" s="9"/>
      <c r="AH16" s="9"/>
      <c r="AI16" s="9"/>
      <c r="AJ16" s="9"/>
      <c r="AK16" s="9"/>
      <c r="AL16" s="9"/>
      <c r="AM16" s="9"/>
      <c r="AO16" s="9"/>
      <c r="AP16" s="9"/>
    </row>
    <row r="17" spans="2:42" x14ac:dyDescent="0.3">
      <c r="B17" s="9">
        <v>0</v>
      </c>
      <c r="C17" s="9">
        <v>256</v>
      </c>
      <c r="D17" s="9">
        <v>1023</v>
      </c>
      <c r="E17" s="9">
        <v>105.17149999999999</v>
      </c>
      <c r="F17" s="9">
        <v>56.533200000000001</v>
      </c>
      <c r="G17" s="9">
        <v>509.23320000000001</v>
      </c>
      <c r="H17" s="9">
        <f t="shared" si="0"/>
        <v>0.15675295731542366</v>
      </c>
      <c r="I17" s="9">
        <f t="shared" si="1"/>
        <v>8.4259959081160865E-2</v>
      </c>
      <c r="L17" s="9">
        <v>0</v>
      </c>
      <c r="M17" s="9">
        <v>256</v>
      </c>
      <c r="N17" s="9">
        <v>1023</v>
      </c>
      <c r="O17" s="11">
        <v>173.50604200000001</v>
      </c>
      <c r="P17" s="11">
        <v>79.987128999999996</v>
      </c>
      <c r="Q17" s="11">
        <v>894.19464100000005</v>
      </c>
      <c r="R17" s="9">
        <f t="shared" si="2"/>
        <v>0.15117877892041254</v>
      </c>
      <c r="S17" s="9">
        <f t="shared" si="3"/>
        <v>6.9694152158513975E-2</v>
      </c>
      <c r="V17" s="9">
        <v>263</v>
      </c>
      <c r="W17" s="9">
        <v>244</v>
      </c>
      <c r="X17" s="9">
        <v>946</v>
      </c>
      <c r="Y17" s="9">
        <v>115.2116</v>
      </c>
      <c r="Z17" s="9">
        <v>56.533200000000001</v>
      </c>
      <c r="AA17" s="9">
        <v>550.96720000000005</v>
      </c>
      <c r="AB17" s="9">
        <f t="shared" si="4"/>
        <v>0.1594156455130121</v>
      </c>
      <c r="AC17" s="9">
        <f t="shared" si="5"/>
        <v>7.8223690764785969E-2</v>
      </c>
      <c r="AD17" s="9"/>
      <c r="AE17" s="9">
        <v>2.5695000000000001</v>
      </c>
      <c r="AF17" s="9"/>
      <c r="AG17" s="9"/>
      <c r="AH17" s="9"/>
      <c r="AI17" s="9"/>
      <c r="AJ17" s="9"/>
      <c r="AK17" s="9"/>
      <c r="AL17" s="9"/>
      <c r="AM17" s="9"/>
      <c r="AO17" s="9"/>
      <c r="AP17" s="9"/>
    </row>
    <row r="18" spans="2:42" x14ac:dyDescent="0.3">
      <c r="B18" s="9">
        <v>0</v>
      </c>
      <c r="C18" s="9">
        <v>384</v>
      </c>
      <c r="D18" s="9">
        <v>128</v>
      </c>
      <c r="E18" s="9">
        <v>19.199400000000001</v>
      </c>
      <c r="F18" s="9">
        <v>37.075499999999998</v>
      </c>
      <c r="G18" s="9">
        <v>10.479699999999999</v>
      </c>
      <c r="H18" s="9">
        <f t="shared" si="0"/>
        <v>0.28761164024651487</v>
      </c>
      <c r="I18" s="9">
        <f t="shared" si="1"/>
        <v>0.55539992749563327</v>
      </c>
      <c r="L18" s="9">
        <v>0</v>
      </c>
      <c r="M18" s="9">
        <v>384</v>
      </c>
      <c r="N18" s="9">
        <v>128</v>
      </c>
      <c r="O18" s="11">
        <v>19.63888</v>
      </c>
      <c r="P18" s="11">
        <v>61.152878000000001</v>
      </c>
      <c r="Q18" s="11">
        <v>15.838563000000001</v>
      </c>
      <c r="R18" s="9">
        <f t="shared" si="2"/>
        <v>0.20323724268700297</v>
      </c>
      <c r="S18" s="9">
        <f t="shared" si="3"/>
        <v>0.6328539258396958</v>
      </c>
      <c r="V18" s="9">
        <v>183</v>
      </c>
      <c r="W18" s="9">
        <v>377</v>
      </c>
      <c r="X18" s="9">
        <v>144</v>
      </c>
      <c r="Y18" s="9">
        <v>20.638000000000002</v>
      </c>
      <c r="Z18" s="9">
        <v>37.075499999999998</v>
      </c>
      <c r="AA18" s="9">
        <v>14.452400000000001</v>
      </c>
      <c r="AB18" s="9">
        <f t="shared" si="4"/>
        <v>0.28597994343588873</v>
      </c>
      <c r="AC18" s="9">
        <f t="shared" si="5"/>
        <v>0.51375372579015854</v>
      </c>
      <c r="AD18" s="9"/>
      <c r="AE18" s="9">
        <v>2.2911000000000001</v>
      </c>
      <c r="AF18" s="9"/>
      <c r="AG18" s="9"/>
      <c r="AH18" s="9"/>
      <c r="AI18" s="9"/>
      <c r="AJ18" s="9"/>
      <c r="AK18" s="9"/>
      <c r="AL18" s="9"/>
      <c r="AM18" s="9"/>
      <c r="AO18" s="9"/>
      <c r="AP18" s="9"/>
    </row>
    <row r="19" spans="2:42" x14ac:dyDescent="0.3">
      <c r="B19" s="9">
        <v>0</v>
      </c>
      <c r="C19" s="9">
        <v>384</v>
      </c>
      <c r="D19" s="9">
        <v>256</v>
      </c>
      <c r="E19" s="9">
        <v>22.1708</v>
      </c>
      <c r="F19" s="9">
        <v>38.261299999999999</v>
      </c>
      <c r="G19" s="9">
        <v>26.135000000000002</v>
      </c>
      <c r="H19" s="9">
        <f t="shared" si="0"/>
        <v>0.25611115539275314</v>
      </c>
      <c r="I19" s="9">
        <f t="shared" si="1"/>
        <v>0.44198431043664393</v>
      </c>
      <c r="L19" s="9">
        <v>0</v>
      </c>
      <c r="M19" s="9">
        <v>384</v>
      </c>
      <c r="N19" s="9">
        <v>256</v>
      </c>
      <c r="O19" s="11">
        <v>25.812135999999999</v>
      </c>
      <c r="P19" s="11">
        <v>63.314880000000002</v>
      </c>
      <c r="Q19" s="11">
        <v>48.787658999999998</v>
      </c>
      <c r="R19" s="9">
        <f t="shared" si="2"/>
        <v>0.18716018436761717</v>
      </c>
      <c r="S19" s="9">
        <f t="shared" si="3"/>
        <v>0.4590873306267082</v>
      </c>
      <c r="V19" s="9">
        <v>187</v>
      </c>
      <c r="W19" s="9">
        <v>377</v>
      </c>
      <c r="X19" s="9">
        <v>249</v>
      </c>
      <c r="Y19" s="9">
        <v>23.814299999999999</v>
      </c>
      <c r="Z19" s="9">
        <v>38.261299999999999</v>
      </c>
      <c r="AA19" s="9">
        <v>31.8705</v>
      </c>
      <c r="AB19" s="9">
        <f t="shared" si="4"/>
        <v>0.25348896867459103</v>
      </c>
      <c r="AC19" s="9">
        <f t="shared" si="5"/>
        <v>0.40726863595189156</v>
      </c>
      <c r="AD19" s="9"/>
      <c r="AE19" s="9">
        <v>2.6928999999999998</v>
      </c>
      <c r="AF19" s="9"/>
      <c r="AG19" s="9"/>
      <c r="AH19" s="9"/>
      <c r="AI19" s="9"/>
      <c r="AJ19" s="9"/>
      <c r="AK19" s="9"/>
      <c r="AL19" s="9"/>
      <c r="AM19" s="9"/>
      <c r="AO19" s="9"/>
      <c r="AP19" s="9"/>
    </row>
    <row r="20" spans="2:42" x14ac:dyDescent="0.3">
      <c r="B20" s="9">
        <v>0</v>
      </c>
      <c r="C20" s="9">
        <v>384</v>
      </c>
      <c r="D20" s="9">
        <v>384</v>
      </c>
      <c r="E20" s="9">
        <v>27.8996</v>
      </c>
      <c r="F20" s="9">
        <v>40.825400000000002</v>
      </c>
      <c r="G20" s="9">
        <v>55.462200000000003</v>
      </c>
      <c r="H20" s="9">
        <f t="shared" si="0"/>
        <v>0.22465761366710901</v>
      </c>
      <c r="I20" s="9">
        <f t="shared" si="1"/>
        <v>0.32874080420526436</v>
      </c>
      <c r="L20" s="9">
        <v>0</v>
      </c>
      <c r="M20" s="9">
        <v>384</v>
      </c>
      <c r="N20" s="9">
        <v>384</v>
      </c>
      <c r="O20" s="11">
        <v>37.262355999999997</v>
      </c>
      <c r="P20" s="11">
        <v>67.238570999999993</v>
      </c>
      <c r="Q20" s="11">
        <v>110.02224699999999</v>
      </c>
      <c r="R20" s="9">
        <f t="shared" si="2"/>
        <v>0.17369851147177229</v>
      </c>
      <c r="S20" s="9">
        <f t="shared" si="3"/>
        <v>0.31343266905047751</v>
      </c>
      <c r="V20" s="9">
        <v>195</v>
      </c>
      <c r="W20" s="9">
        <v>377</v>
      </c>
      <c r="X20" s="9">
        <v>361</v>
      </c>
      <c r="Y20" s="9">
        <v>30.8796</v>
      </c>
      <c r="Z20" s="9">
        <v>40.825400000000002</v>
      </c>
      <c r="AA20" s="9">
        <v>68.658699999999996</v>
      </c>
      <c r="AB20" s="9">
        <f t="shared" si="4"/>
        <v>0.21999705051947191</v>
      </c>
      <c r="AC20" s="9">
        <f t="shared" si="5"/>
        <v>0.29085440181471423</v>
      </c>
      <c r="AD20" s="9"/>
      <c r="AE20" s="9">
        <v>6.6422999999999996</v>
      </c>
      <c r="AF20" s="9"/>
      <c r="AG20" s="9"/>
      <c r="AH20" s="9"/>
      <c r="AI20" s="9"/>
      <c r="AJ20" s="9"/>
      <c r="AK20" s="9"/>
      <c r="AL20" s="9"/>
      <c r="AM20" s="9"/>
      <c r="AO20" s="9"/>
      <c r="AP20" s="9"/>
    </row>
    <row r="21" spans="2:42" x14ac:dyDescent="0.3">
      <c r="B21" s="9">
        <v>0</v>
      </c>
      <c r="C21" s="9">
        <v>384</v>
      </c>
      <c r="D21" s="9">
        <v>512</v>
      </c>
      <c r="E21" s="9">
        <v>36.400199999999998</v>
      </c>
      <c r="F21" s="9">
        <v>44.419600000000003</v>
      </c>
      <c r="G21" s="9">
        <v>99.628200000000007</v>
      </c>
      <c r="H21" s="9">
        <f t="shared" si="0"/>
        <v>0.20172127150203936</v>
      </c>
      <c r="I21" s="9">
        <f t="shared" si="1"/>
        <v>0.2461628834899805</v>
      </c>
      <c r="L21" s="9">
        <v>0</v>
      </c>
      <c r="M21" s="9">
        <v>384</v>
      </c>
      <c r="N21" s="9">
        <v>512</v>
      </c>
      <c r="O21" s="11">
        <v>54.457923999999998</v>
      </c>
      <c r="P21" s="11">
        <v>72.824448000000004</v>
      </c>
      <c r="Q21" s="11">
        <v>202.474503</v>
      </c>
      <c r="R21" s="9">
        <f t="shared" si="2"/>
        <v>0.16514568195128607</v>
      </c>
      <c r="S21" s="9">
        <f t="shared" si="3"/>
        <v>0.22084284975104762</v>
      </c>
      <c r="V21" s="9">
        <v>207</v>
      </c>
      <c r="W21" s="9">
        <v>377</v>
      </c>
      <c r="X21" s="9">
        <v>477</v>
      </c>
      <c r="Y21" s="9">
        <v>40.681199999999997</v>
      </c>
      <c r="Z21" s="9">
        <v>44.419600000000003</v>
      </c>
      <c r="AA21" s="9">
        <v>117.77549999999999</v>
      </c>
      <c r="AB21" s="9">
        <f t="shared" si="4"/>
        <v>0.20052219012274966</v>
      </c>
      <c r="AC21" s="9">
        <f t="shared" si="5"/>
        <v>0.21894918233425986</v>
      </c>
      <c r="AD21" s="9"/>
      <c r="AE21" s="9">
        <v>8.2655999999999992</v>
      </c>
      <c r="AF21" s="9"/>
      <c r="AG21" s="9"/>
      <c r="AH21" s="9"/>
      <c r="AI21" s="9"/>
      <c r="AJ21" s="9"/>
      <c r="AK21" s="9"/>
      <c r="AL21" s="9"/>
      <c r="AM21" s="9"/>
      <c r="AO21" s="9"/>
      <c r="AP21" s="9"/>
    </row>
    <row r="22" spans="2:42" x14ac:dyDescent="0.3">
      <c r="B22" s="9">
        <v>0</v>
      </c>
      <c r="C22" s="9">
        <v>384</v>
      </c>
      <c r="D22" s="9">
        <v>640</v>
      </c>
      <c r="E22" s="9">
        <v>48.310099999999998</v>
      </c>
      <c r="F22" s="9">
        <v>49.601700000000001</v>
      </c>
      <c r="G22" s="9">
        <v>161.05539999999999</v>
      </c>
      <c r="H22" s="9">
        <f t="shared" si="0"/>
        <v>0.18654910737730493</v>
      </c>
      <c r="I22" s="9">
        <f t="shared" si="1"/>
        <v>0.19153661158633217</v>
      </c>
      <c r="L22" s="9">
        <v>0</v>
      </c>
      <c r="M22" s="9">
        <v>384</v>
      </c>
      <c r="N22" s="9">
        <v>640</v>
      </c>
      <c r="O22" s="11">
        <v>77.945801000000003</v>
      </c>
      <c r="P22" s="11">
        <v>80.640015000000005</v>
      </c>
      <c r="Q22" s="11">
        <v>328.511932</v>
      </c>
      <c r="R22" s="9">
        <f t="shared" si="2"/>
        <v>0.16002086094637416</v>
      </c>
      <c r="S22" s="9">
        <f t="shared" si="3"/>
        <v>0.1655520177030258</v>
      </c>
      <c r="V22" s="9">
        <v>223</v>
      </c>
      <c r="W22" s="9">
        <v>376</v>
      </c>
      <c r="X22" s="9">
        <v>594</v>
      </c>
      <c r="Y22" s="9">
        <v>54.731200000000001</v>
      </c>
      <c r="Z22" s="9">
        <v>49.601700000000001</v>
      </c>
      <c r="AA22" s="9">
        <v>191.70679999999999</v>
      </c>
      <c r="AB22" s="9">
        <f t="shared" si="4"/>
        <v>0.18487790657807046</v>
      </c>
      <c r="AC22" s="9">
        <f t="shared" si="5"/>
        <v>0.16755083862063097</v>
      </c>
      <c r="AD22" s="9"/>
      <c r="AE22" s="9">
        <v>4.7699999999999996</v>
      </c>
      <c r="AF22" s="9"/>
      <c r="AG22" s="9"/>
      <c r="AH22" s="9"/>
      <c r="AI22" s="9"/>
      <c r="AJ22" s="9"/>
      <c r="AK22" s="9"/>
      <c r="AL22" s="9"/>
      <c r="AM22" s="9"/>
      <c r="AO22" s="9"/>
      <c r="AP22" s="9"/>
    </row>
    <row r="23" spans="2:42" x14ac:dyDescent="0.3">
      <c r="B23" s="9">
        <v>0</v>
      </c>
      <c r="C23" s="9">
        <v>384</v>
      </c>
      <c r="D23" s="9">
        <v>768</v>
      </c>
      <c r="E23" s="9">
        <v>63.982700000000001</v>
      </c>
      <c r="F23" s="9">
        <v>56.435200000000002</v>
      </c>
      <c r="G23" s="9">
        <v>241.846</v>
      </c>
      <c r="H23" s="9">
        <f t="shared" si="0"/>
        <v>0.17661903380380986</v>
      </c>
      <c r="I23" s="9">
        <f t="shared" si="1"/>
        <v>0.15578477458007822</v>
      </c>
      <c r="L23" s="9">
        <v>0</v>
      </c>
      <c r="M23" s="9">
        <v>384</v>
      </c>
      <c r="N23" s="9">
        <v>768</v>
      </c>
      <c r="O23" s="11">
        <v>107.85610200000001</v>
      </c>
      <c r="P23" s="11">
        <v>90.452217000000005</v>
      </c>
      <c r="Q23" s="11">
        <v>489.20446800000002</v>
      </c>
      <c r="R23" s="9">
        <f t="shared" si="2"/>
        <v>0.15687868507964203</v>
      </c>
      <c r="S23" s="9">
        <f t="shared" si="3"/>
        <v>0.13156441408849026</v>
      </c>
      <c r="V23" s="9">
        <v>243</v>
      </c>
      <c r="W23" s="9">
        <v>375</v>
      </c>
      <c r="X23" s="9">
        <v>712</v>
      </c>
      <c r="Y23" s="9">
        <v>72.827500000000001</v>
      </c>
      <c r="Z23" s="9">
        <v>56.435200000000002</v>
      </c>
      <c r="AA23" s="9">
        <v>284.60520000000002</v>
      </c>
      <c r="AB23" s="9">
        <f t="shared" si="4"/>
        <v>0.17596798398716113</v>
      </c>
      <c r="AC23" s="9">
        <f t="shared" si="5"/>
        <v>0.13636041838470681</v>
      </c>
      <c r="AD23" s="9"/>
      <c r="AE23" s="9">
        <v>4.8379000000000003</v>
      </c>
      <c r="AF23" s="9"/>
      <c r="AG23" s="9"/>
      <c r="AH23" s="9"/>
      <c r="AI23" s="9"/>
      <c r="AJ23" s="9"/>
      <c r="AK23" s="9"/>
      <c r="AL23" s="9"/>
      <c r="AM23" s="9"/>
      <c r="AO23" s="9"/>
      <c r="AP23" s="9"/>
    </row>
    <row r="24" spans="2:42" x14ac:dyDescent="0.3">
      <c r="B24" s="9">
        <v>0</v>
      </c>
      <c r="C24" s="9">
        <v>384</v>
      </c>
      <c r="D24" s="9">
        <v>896</v>
      </c>
      <c r="E24" s="9">
        <v>84.890100000000004</v>
      </c>
      <c r="F24" s="9">
        <v>65.872699999999995</v>
      </c>
      <c r="G24" s="9">
        <v>348.62990000000002</v>
      </c>
      <c r="H24" s="9">
        <f t="shared" si="0"/>
        <v>0.1699866658042859</v>
      </c>
      <c r="I24" s="9">
        <f t="shared" si="1"/>
        <v>0.13190561255701175</v>
      </c>
      <c r="L24" s="9">
        <v>0</v>
      </c>
      <c r="M24" s="9">
        <v>384</v>
      </c>
      <c r="N24" s="9">
        <v>896</v>
      </c>
      <c r="O24" s="11">
        <v>144.26745600000001</v>
      </c>
      <c r="P24" s="11">
        <v>102.50340300000001</v>
      </c>
      <c r="Q24" s="11">
        <v>684.78344700000002</v>
      </c>
      <c r="R24" s="9">
        <f t="shared" si="2"/>
        <v>0.15486746727570813</v>
      </c>
      <c r="S24" s="9">
        <f t="shared" si="3"/>
        <v>0.11003481207675295</v>
      </c>
      <c r="V24" s="9">
        <v>264</v>
      </c>
      <c r="W24" s="9">
        <v>375</v>
      </c>
      <c r="X24" s="9">
        <v>830</v>
      </c>
      <c r="Y24" s="9">
        <v>96.936000000000007</v>
      </c>
      <c r="Z24" s="9">
        <v>65.872699999999995</v>
      </c>
      <c r="AA24" s="9">
        <v>409.41539999999998</v>
      </c>
      <c r="AB24" s="9">
        <f t="shared" si="4"/>
        <v>0.16940216254435986</v>
      </c>
      <c r="AC24" s="9">
        <f t="shared" si="5"/>
        <v>0.11511696204336729</v>
      </c>
      <c r="AD24" s="9"/>
      <c r="AE24" s="9">
        <v>4.7454999999999998</v>
      </c>
      <c r="AF24" s="9"/>
      <c r="AG24" s="9"/>
      <c r="AH24" s="9"/>
      <c r="AI24" s="9"/>
      <c r="AJ24" s="9"/>
      <c r="AK24" s="9"/>
      <c r="AL24" s="9"/>
      <c r="AM24" s="9"/>
      <c r="AO24" s="9"/>
      <c r="AP24" s="9"/>
    </row>
    <row r="25" spans="2:42" x14ac:dyDescent="0.3">
      <c r="B25" s="9">
        <v>0</v>
      </c>
      <c r="C25" s="9">
        <v>384</v>
      </c>
      <c r="D25" s="9">
        <v>1023</v>
      </c>
      <c r="E25" s="9">
        <v>111.7452</v>
      </c>
      <c r="F25" s="9">
        <v>78.067899999999995</v>
      </c>
      <c r="G25" s="9">
        <v>485.56740000000002</v>
      </c>
      <c r="H25" s="9">
        <f t="shared" si="0"/>
        <v>0.16545517674851434</v>
      </c>
      <c r="I25" s="9">
        <f t="shared" si="1"/>
        <v>0.11559098907948925</v>
      </c>
      <c r="L25" s="9">
        <v>0</v>
      </c>
      <c r="M25" s="9">
        <v>384</v>
      </c>
      <c r="N25" s="9">
        <v>1023</v>
      </c>
      <c r="O25" s="11">
        <v>184.22416699999999</v>
      </c>
      <c r="P25" s="11">
        <v>116.76757000000001</v>
      </c>
      <c r="Q25" s="11">
        <v>897.90014599999995</v>
      </c>
      <c r="R25" s="9">
        <f t="shared" si="2"/>
        <v>0.15366203542809373</v>
      </c>
      <c r="S25" s="9">
        <f t="shared" si="3"/>
        <v>9.7396247030892613E-2</v>
      </c>
      <c r="V25" s="9">
        <v>288</v>
      </c>
      <c r="W25" s="9">
        <v>373</v>
      </c>
      <c r="X25" s="9">
        <v>947</v>
      </c>
      <c r="Y25" s="9">
        <v>126.0823</v>
      </c>
      <c r="Z25" s="9">
        <v>78.067899999999995</v>
      </c>
      <c r="AA25" s="9">
        <v>557.73410000000001</v>
      </c>
      <c r="AB25" s="9">
        <f t="shared" si="4"/>
        <v>0.16548746312268151</v>
      </c>
      <c r="AC25" s="9">
        <f t="shared" si="5"/>
        <v>0.10246687062589424</v>
      </c>
      <c r="AD25" s="9"/>
      <c r="AE25" s="9">
        <v>4.1176000000000004</v>
      </c>
      <c r="AF25" s="9"/>
      <c r="AG25" s="9"/>
      <c r="AH25" s="9"/>
      <c r="AI25" s="9"/>
      <c r="AJ25" s="9"/>
      <c r="AK25" s="9"/>
      <c r="AL25" s="9"/>
      <c r="AM25" s="9"/>
      <c r="AO25" s="9"/>
      <c r="AP25" s="9"/>
    </row>
    <row r="26" spans="2:42" x14ac:dyDescent="0.3">
      <c r="B26" s="9">
        <v>0</v>
      </c>
      <c r="C26" s="9">
        <v>512</v>
      </c>
      <c r="D26" s="9">
        <v>128</v>
      </c>
      <c r="E26" s="9">
        <v>34.436599999999999</v>
      </c>
      <c r="F26" s="9">
        <v>67.586699999999993</v>
      </c>
      <c r="G26" s="9">
        <v>15.4452</v>
      </c>
      <c r="H26" s="9">
        <f t="shared" si="0"/>
        <v>0.29315603757603104</v>
      </c>
      <c r="I26" s="9">
        <f t="shared" si="1"/>
        <v>0.57536020294802437</v>
      </c>
      <c r="L26" s="9">
        <v>0</v>
      </c>
      <c r="M26" s="9">
        <v>512</v>
      </c>
      <c r="N26" s="9">
        <v>128</v>
      </c>
      <c r="O26" s="11">
        <v>34.995429999999999</v>
      </c>
      <c r="P26" s="11">
        <v>113.96257</v>
      </c>
      <c r="Q26" s="11">
        <v>21.042631</v>
      </c>
      <c r="R26" s="9">
        <f t="shared" si="2"/>
        <v>0.20585470650400114</v>
      </c>
      <c r="S26" s="9">
        <f t="shared" si="3"/>
        <v>0.67036557058426449</v>
      </c>
      <c r="V26" s="9">
        <v>244</v>
      </c>
      <c r="W26" s="9">
        <v>503</v>
      </c>
      <c r="X26" s="9">
        <v>169</v>
      </c>
      <c r="Y26" s="9">
        <v>35.976500000000001</v>
      </c>
      <c r="Z26" s="9">
        <v>67.586699999999993</v>
      </c>
      <c r="AA26" s="9">
        <v>21.167300000000001</v>
      </c>
      <c r="AB26" s="9">
        <f t="shared" si="4"/>
        <v>0.28843386340951094</v>
      </c>
      <c r="AC26" s="9">
        <f t="shared" si="5"/>
        <v>0.54186185415756372</v>
      </c>
      <c r="AD26" s="9"/>
      <c r="AE26" s="9">
        <v>2.0103</v>
      </c>
      <c r="AF26" s="9"/>
      <c r="AG26" s="9"/>
      <c r="AH26" s="9"/>
      <c r="AI26" s="9"/>
      <c r="AJ26" s="9"/>
      <c r="AK26" s="9"/>
      <c r="AL26" s="9"/>
      <c r="AM26" s="9"/>
      <c r="AO26" s="9"/>
      <c r="AP26" s="9"/>
    </row>
    <row r="27" spans="2:42" x14ac:dyDescent="0.3">
      <c r="B27" s="9">
        <v>0</v>
      </c>
      <c r="C27" s="9">
        <v>512</v>
      </c>
      <c r="D27" s="9">
        <v>256</v>
      </c>
      <c r="E27" s="9">
        <v>37.474600000000002</v>
      </c>
      <c r="F27" s="9">
        <v>69.014399999999995</v>
      </c>
      <c r="G27" s="9">
        <v>30.787700000000001</v>
      </c>
      <c r="H27" s="9">
        <f t="shared" si="0"/>
        <v>0.27298587451475742</v>
      </c>
      <c r="I27" s="9">
        <f t="shared" si="1"/>
        <v>0.50273935780798917</v>
      </c>
      <c r="L27" s="9">
        <v>0</v>
      </c>
      <c r="M27" s="9">
        <v>512</v>
      </c>
      <c r="N27" s="9">
        <v>256</v>
      </c>
      <c r="O27" s="11">
        <v>41.231762000000003</v>
      </c>
      <c r="P27" s="11">
        <v>116.381699</v>
      </c>
      <c r="Q27" s="11">
        <v>53.931663999999998</v>
      </c>
      <c r="R27" s="9">
        <f t="shared" si="2"/>
        <v>0.19490764440920114</v>
      </c>
      <c r="S27" s="9">
        <f t="shared" si="3"/>
        <v>0.55015070188925419</v>
      </c>
      <c r="V27" s="9">
        <v>246</v>
      </c>
      <c r="W27" s="9">
        <v>503</v>
      </c>
      <c r="X27" s="9">
        <v>261</v>
      </c>
      <c r="Y27" s="9">
        <v>39.591200000000001</v>
      </c>
      <c r="Z27" s="9">
        <v>69.014399999999995</v>
      </c>
      <c r="AA27" s="9">
        <v>38.631900000000002</v>
      </c>
      <c r="AB27" s="9">
        <f t="shared" si="4"/>
        <v>0.2688934544528398</v>
      </c>
      <c r="AC27" s="9">
        <f t="shared" si="5"/>
        <v>0.46872841497580431</v>
      </c>
      <c r="AD27" s="9"/>
      <c r="AE27" s="9">
        <v>2.2416</v>
      </c>
      <c r="AF27" s="9"/>
      <c r="AG27" s="9"/>
      <c r="AH27" s="9"/>
      <c r="AI27" s="9"/>
      <c r="AJ27" s="9"/>
      <c r="AK27" s="9"/>
      <c r="AL27" s="9"/>
      <c r="AM27" s="9"/>
      <c r="AO27" s="9"/>
      <c r="AP27" s="9"/>
    </row>
    <row r="28" spans="2:42" x14ac:dyDescent="0.3">
      <c r="B28" s="9">
        <v>0</v>
      </c>
      <c r="C28" s="9">
        <v>512</v>
      </c>
      <c r="D28" s="9">
        <v>384</v>
      </c>
      <c r="E28" s="9">
        <v>43.015700000000002</v>
      </c>
      <c r="F28" s="9">
        <v>71.482699999999994</v>
      </c>
      <c r="G28" s="9">
        <v>59.1905</v>
      </c>
      <c r="H28" s="9">
        <f t="shared" si="0"/>
        <v>0.24765946470960437</v>
      </c>
      <c r="I28" s="9">
        <f t="shared" si="1"/>
        <v>0.41155594859544853</v>
      </c>
      <c r="L28" s="9">
        <v>0</v>
      </c>
      <c r="M28" s="9">
        <v>512</v>
      </c>
      <c r="N28" s="9">
        <v>384</v>
      </c>
      <c r="O28" s="11">
        <v>52.670341000000001</v>
      </c>
      <c r="P28" s="11">
        <v>120.291</v>
      </c>
      <c r="Q28" s="11">
        <v>115.115807</v>
      </c>
      <c r="R28" s="9">
        <f t="shared" si="2"/>
        <v>0.18283415177381579</v>
      </c>
      <c r="S28" s="9">
        <f t="shared" si="3"/>
        <v>0.41756522804786994</v>
      </c>
      <c r="V28" s="9">
        <v>252</v>
      </c>
      <c r="W28" s="9">
        <v>503</v>
      </c>
      <c r="X28" s="9">
        <v>368</v>
      </c>
      <c r="Y28" s="9">
        <v>46.451900000000002</v>
      </c>
      <c r="Z28" s="9">
        <v>71.482699999999994</v>
      </c>
      <c r="AA28" s="9">
        <v>75.948700000000002</v>
      </c>
      <c r="AB28" s="9">
        <f t="shared" si="4"/>
        <v>0.23958690614405678</v>
      </c>
      <c r="AC28" s="9">
        <f t="shared" si="5"/>
        <v>0.36868930949700152</v>
      </c>
      <c r="AD28" s="9"/>
      <c r="AE28" s="9">
        <v>4.3531000000000004</v>
      </c>
      <c r="AF28" s="9"/>
      <c r="AG28" s="9"/>
      <c r="AH28" s="9"/>
      <c r="AI28" s="9"/>
      <c r="AJ28" s="9"/>
      <c r="AK28" s="9"/>
      <c r="AL28" s="9"/>
      <c r="AM28" s="9"/>
      <c r="AO28" s="9"/>
      <c r="AP28" s="9"/>
    </row>
    <row r="29" spans="2:42" x14ac:dyDescent="0.3">
      <c r="B29" s="9">
        <v>0</v>
      </c>
      <c r="C29" s="9">
        <v>512</v>
      </c>
      <c r="D29" s="9">
        <v>512</v>
      </c>
      <c r="E29" s="9">
        <v>51.379800000000003</v>
      </c>
      <c r="F29" s="9">
        <v>75.183899999999994</v>
      </c>
      <c r="G29" s="9">
        <v>102.139</v>
      </c>
      <c r="H29" s="9">
        <f t="shared" si="0"/>
        <v>0.22465760133133542</v>
      </c>
      <c r="I29" s="9">
        <f t="shared" si="1"/>
        <v>0.32874076257079604</v>
      </c>
      <c r="L29" s="9">
        <v>0</v>
      </c>
      <c r="M29" s="9">
        <v>512</v>
      </c>
      <c r="N29" s="9">
        <v>512</v>
      </c>
      <c r="O29" s="11">
        <v>69.907798999999997</v>
      </c>
      <c r="P29" s="11">
        <v>126.06349899999999</v>
      </c>
      <c r="Q29" s="11">
        <v>207.51516699999999</v>
      </c>
      <c r="R29" s="9">
        <f t="shared" si="2"/>
        <v>0.17325934092981285</v>
      </c>
      <c r="S29" s="9">
        <f t="shared" si="3"/>
        <v>0.31243550883423066</v>
      </c>
      <c r="V29" s="9">
        <v>260</v>
      </c>
      <c r="W29" s="9">
        <v>503</v>
      </c>
      <c r="X29" s="9">
        <v>482</v>
      </c>
      <c r="Y29" s="9">
        <v>56.357300000000002</v>
      </c>
      <c r="Z29" s="9">
        <v>75.183899999999994</v>
      </c>
      <c r="AA29" s="9">
        <v>125.5656</v>
      </c>
      <c r="AB29" s="9">
        <f t="shared" si="4"/>
        <v>0.21919801421043705</v>
      </c>
      <c r="AC29" s="9">
        <f t="shared" si="5"/>
        <v>0.29242283751343795</v>
      </c>
      <c r="AD29" s="9"/>
      <c r="AE29" s="9">
        <v>7.0982000000000003</v>
      </c>
      <c r="AF29" s="9"/>
      <c r="AG29" s="9"/>
      <c r="AH29" s="9"/>
      <c r="AI29" s="9"/>
      <c r="AJ29" s="9"/>
      <c r="AK29" s="9"/>
      <c r="AL29" s="9"/>
      <c r="AM29" s="9"/>
      <c r="AO29" s="9"/>
      <c r="AP29" s="9"/>
    </row>
    <row r="30" spans="2:42" x14ac:dyDescent="0.3">
      <c r="B30" s="9">
        <v>0</v>
      </c>
      <c r="C30" s="9">
        <v>512</v>
      </c>
      <c r="D30" s="9">
        <v>640</v>
      </c>
      <c r="E30" s="9">
        <v>63.034500000000001</v>
      </c>
      <c r="F30" s="9">
        <v>80.486800000000002</v>
      </c>
      <c r="G30" s="9">
        <v>161.53550000000001</v>
      </c>
      <c r="H30" s="9">
        <f t="shared" si="0"/>
        <v>0.20663201082552496</v>
      </c>
      <c r="I30" s="9">
        <f t="shared" si="1"/>
        <v>0.26384201237277777</v>
      </c>
      <c r="L30" s="9">
        <v>0</v>
      </c>
      <c r="M30" s="9">
        <v>512</v>
      </c>
      <c r="N30" s="9">
        <v>640</v>
      </c>
      <c r="O30" s="11">
        <v>93.364159000000001</v>
      </c>
      <c r="P30" s="11">
        <v>133.82437100000001</v>
      </c>
      <c r="Q30" s="11">
        <v>333.42782599999998</v>
      </c>
      <c r="R30" s="9">
        <f t="shared" si="2"/>
        <v>0.16653841437334019</v>
      </c>
      <c r="S30" s="9">
        <f t="shared" si="3"/>
        <v>0.23870935902555082</v>
      </c>
      <c r="V30" s="9">
        <v>272</v>
      </c>
      <c r="W30" s="9">
        <v>503</v>
      </c>
      <c r="X30" s="9">
        <v>598</v>
      </c>
      <c r="Y30" s="9">
        <v>70.611500000000007</v>
      </c>
      <c r="Z30" s="9">
        <v>80.486800000000002</v>
      </c>
      <c r="AA30" s="9">
        <v>198.21299999999999</v>
      </c>
      <c r="AB30" s="9">
        <f t="shared" si="4"/>
        <v>0.20214490627700854</v>
      </c>
      <c r="AC30" s="9">
        <f t="shared" si="5"/>
        <v>0.23041567793541179</v>
      </c>
      <c r="AD30" s="9"/>
      <c r="AE30" s="9">
        <v>9.5531000000000006</v>
      </c>
      <c r="AF30" s="9"/>
      <c r="AG30" s="9"/>
      <c r="AH30" s="9"/>
      <c r="AI30" s="9"/>
      <c r="AJ30" s="9"/>
      <c r="AK30" s="9"/>
      <c r="AL30" s="9"/>
      <c r="AM30" s="9"/>
      <c r="AO30" s="9"/>
      <c r="AP30" s="9"/>
    </row>
    <row r="31" spans="2:42" x14ac:dyDescent="0.3">
      <c r="B31" s="9">
        <v>0</v>
      </c>
      <c r="C31" s="9">
        <v>512</v>
      </c>
      <c r="D31" s="9">
        <v>768</v>
      </c>
      <c r="E31" s="9">
        <v>78.19</v>
      </c>
      <c r="F31" s="9">
        <v>87.335400000000007</v>
      </c>
      <c r="G31" s="9">
        <v>238.9188</v>
      </c>
      <c r="H31" s="9">
        <f t="shared" si="0"/>
        <v>0.19332703992293621</v>
      </c>
      <c r="I31" s="9">
        <f t="shared" si="1"/>
        <v>0.21593930633694339</v>
      </c>
      <c r="L31" s="9">
        <v>0</v>
      </c>
      <c r="M31" s="9">
        <v>512</v>
      </c>
      <c r="N31" s="9">
        <v>768</v>
      </c>
      <c r="O31" s="11">
        <v>123.29042099999999</v>
      </c>
      <c r="P31" s="11">
        <v>143.72967499999999</v>
      </c>
      <c r="Q31" s="11">
        <v>494.08895899999999</v>
      </c>
      <c r="R31" s="9">
        <f t="shared" si="2"/>
        <v>0.16198785205623392</v>
      </c>
      <c r="S31" s="9">
        <f t="shared" si="3"/>
        <v>0.18884241890933751</v>
      </c>
      <c r="V31" s="9">
        <v>287</v>
      </c>
      <c r="W31" s="9">
        <v>502</v>
      </c>
      <c r="X31" s="9">
        <v>715</v>
      </c>
      <c r="Y31" s="9">
        <v>88.670599999999993</v>
      </c>
      <c r="Z31" s="9">
        <v>87.335400000000007</v>
      </c>
      <c r="AA31" s="9">
        <v>290.88920000000002</v>
      </c>
      <c r="AB31" s="9">
        <f t="shared" si="4"/>
        <v>0.18991542427508354</v>
      </c>
      <c r="AC31" s="9">
        <f t="shared" si="5"/>
        <v>0.18705568187464766</v>
      </c>
      <c r="AD31" s="9"/>
      <c r="AE31" s="9">
        <v>6.5334000000000003</v>
      </c>
      <c r="AF31" s="9"/>
      <c r="AG31" s="9"/>
      <c r="AH31" s="9"/>
      <c r="AI31" s="9"/>
      <c r="AJ31" s="9"/>
      <c r="AK31" s="9"/>
      <c r="AL31" s="9"/>
      <c r="AM31" s="9"/>
      <c r="AO31" s="9"/>
      <c r="AP31" s="9"/>
    </row>
    <row r="32" spans="2:42" x14ac:dyDescent="0.3">
      <c r="B32" s="9">
        <v>0</v>
      </c>
      <c r="C32" s="9">
        <v>512</v>
      </c>
      <c r="D32" s="9">
        <v>896</v>
      </c>
      <c r="E32" s="9">
        <v>98.050399999999996</v>
      </c>
      <c r="F32" s="9">
        <v>96.709400000000002</v>
      </c>
      <c r="G32" s="9">
        <v>339.0949</v>
      </c>
      <c r="H32" s="9">
        <f t="shared" si="0"/>
        <v>0.18366495602642441</v>
      </c>
      <c r="I32" s="9">
        <f t="shared" si="1"/>
        <v>0.18115303658467372</v>
      </c>
      <c r="L32" s="9">
        <v>0</v>
      </c>
      <c r="M32" s="9">
        <v>512</v>
      </c>
      <c r="N32" s="9">
        <v>896</v>
      </c>
      <c r="O32" s="11">
        <v>159.80044599999999</v>
      </c>
      <c r="P32" s="11">
        <v>156.046097</v>
      </c>
      <c r="Q32" s="11">
        <v>689.79785200000003</v>
      </c>
      <c r="R32" s="9">
        <f t="shared" si="2"/>
        <v>0.15890353170018909</v>
      </c>
      <c r="S32" s="9">
        <f t="shared" si="3"/>
        <v>0.15517025478971619</v>
      </c>
      <c r="V32" s="9">
        <v>304</v>
      </c>
      <c r="W32" s="9">
        <v>502</v>
      </c>
      <c r="X32" s="9">
        <v>832</v>
      </c>
      <c r="Y32" s="9">
        <v>112.3779</v>
      </c>
      <c r="Z32" s="9">
        <v>96.709400000000002</v>
      </c>
      <c r="AA32" s="9">
        <v>412.4855</v>
      </c>
      <c r="AB32" s="9">
        <f t="shared" si="4"/>
        <v>0.18079603869409985</v>
      </c>
      <c r="AC32" s="9">
        <f t="shared" si="5"/>
        <v>0.15558821106715093</v>
      </c>
      <c r="AD32" s="9"/>
      <c r="AE32" s="9">
        <v>5.8010999999999999</v>
      </c>
      <c r="AF32" s="9"/>
      <c r="AG32" s="9"/>
      <c r="AH32" s="9"/>
      <c r="AI32" s="9"/>
      <c r="AJ32" s="9"/>
      <c r="AK32" s="9"/>
      <c r="AL32" s="9"/>
      <c r="AM32" s="9"/>
      <c r="AO32" s="9"/>
      <c r="AP32" s="9"/>
    </row>
    <row r="33" spans="2:42" x14ac:dyDescent="0.3">
      <c r="B33" s="9">
        <v>0</v>
      </c>
      <c r="C33" s="9">
        <v>512</v>
      </c>
      <c r="D33" s="9">
        <v>1023</v>
      </c>
      <c r="E33" s="9">
        <v>123.27849999999999</v>
      </c>
      <c r="F33" s="9">
        <v>108.8257</v>
      </c>
      <c r="G33" s="9">
        <v>465.70119999999997</v>
      </c>
      <c r="H33" s="9">
        <f t="shared" si="0"/>
        <v>0.17666601605547907</v>
      </c>
      <c r="I33" s="9">
        <f t="shared" si="1"/>
        <v>0.15595422448722809</v>
      </c>
      <c r="L33" s="9">
        <v>0</v>
      </c>
      <c r="M33" s="9">
        <v>512</v>
      </c>
      <c r="N33" s="9">
        <v>1023</v>
      </c>
      <c r="O33" s="11">
        <v>199.884995</v>
      </c>
      <c r="P33" s="11">
        <v>170.85098300000001</v>
      </c>
      <c r="Q33" s="11">
        <v>902.81738299999995</v>
      </c>
      <c r="R33" s="9">
        <f t="shared" si="2"/>
        <v>0.15695062423065601</v>
      </c>
      <c r="S33" s="9">
        <f t="shared" si="3"/>
        <v>0.13415298348068197</v>
      </c>
      <c r="V33" s="9">
        <v>324</v>
      </c>
      <c r="W33" s="9">
        <v>501</v>
      </c>
      <c r="X33" s="9">
        <v>949</v>
      </c>
      <c r="Y33" s="9">
        <v>141.7509</v>
      </c>
      <c r="Z33" s="9">
        <v>108.8257</v>
      </c>
      <c r="AA33" s="9">
        <v>565.94219999999996</v>
      </c>
      <c r="AB33" s="9">
        <f t="shared" si="4"/>
        <v>0.17360396355846308</v>
      </c>
      <c r="AC33" s="9">
        <f t="shared" si="5"/>
        <v>0.13328009104015731</v>
      </c>
      <c r="AD33" s="9"/>
      <c r="AE33" s="9">
        <v>5.8228999999999997</v>
      </c>
      <c r="AF33" s="9"/>
      <c r="AG33" s="9"/>
      <c r="AH33" s="9"/>
      <c r="AI33" s="9"/>
      <c r="AJ33" s="9"/>
      <c r="AK33" s="9"/>
      <c r="AL33" s="9"/>
      <c r="AM33" s="9"/>
      <c r="AO33" s="9"/>
      <c r="AP33" s="9"/>
    </row>
    <row r="34" spans="2:42" x14ac:dyDescent="0.3">
      <c r="B34" s="9">
        <v>0</v>
      </c>
      <c r="C34" s="9">
        <v>640</v>
      </c>
      <c r="D34" s="9">
        <v>128</v>
      </c>
      <c r="E34" s="9">
        <v>54.804299999999998</v>
      </c>
      <c r="F34" s="9">
        <v>108.3439</v>
      </c>
      <c r="G34" s="9">
        <v>22.166799999999999</v>
      </c>
      <c r="H34" s="9">
        <f t="shared" si="0"/>
        <v>0.29573590912770148</v>
      </c>
      <c r="I34" s="9">
        <f t="shared" si="1"/>
        <v>0.5846472222971697</v>
      </c>
      <c r="L34" s="9">
        <v>0</v>
      </c>
      <c r="M34" s="9">
        <v>640</v>
      </c>
      <c r="N34" s="9">
        <v>128</v>
      </c>
      <c r="O34" s="11">
        <v>55.976008999999998</v>
      </c>
      <c r="P34" s="11">
        <v>186.107101</v>
      </c>
      <c r="Q34" s="11">
        <v>28.120329000000002</v>
      </c>
      <c r="R34" s="9">
        <f t="shared" si="2"/>
        <v>0.207162459542197</v>
      </c>
      <c r="S34" s="9">
        <f t="shared" si="3"/>
        <v>0.68876658894041687</v>
      </c>
      <c r="V34" s="9">
        <v>304</v>
      </c>
      <c r="W34" s="9">
        <v>629</v>
      </c>
      <c r="X34" s="9">
        <v>198</v>
      </c>
      <c r="Y34" s="9">
        <v>56.786000000000001</v>
      </c>
      <c r="Z34" s="9">
        <v>108.3439</v>
      </c>
      <c r="AA34" s="9">
        <v>29.5992</v>
      </c>
      <c r="AB34" s="9">
        <f t="shared" si="4"/>
        <v>0.29161537746541216</v>
      </c>
      <c r="AC34" s="9">
        <f t="shared" si="5"/>
        <v>0.55638268753873965</v>
      </c>
      <c r="AD34" s="9"/>
      <c r="AE34" s="9">
        <v>1.7937000000000001</v>
      </c>
      <c r="AF34" s="9"/>
      <c r="AG34" s="9"/>
      <c r="AH34" s="9"/>
      <c r="AI34" s="9"/>
      <c r="AJ34" s="9"/>
      <c r="AK34" s="9"/>
      <c r="AL34" s="9"/>
      <c r="AM34" s="9"/>
      <c r="AO34" s="9"/>
      <c r="AP34" s="9"/>
    </row>
    <row r="35" spans="2:42" x14ac:dyDescent="0.3">
      <c r="B35" s="9">
        <v>0</v>
      </c>
      <c r="C35" s="9">
        <v>640</v>
      </c>
      <c r="D35" s="9">
        <v>256</v>
      </c>
      <c r="E35" s="9">
        <v>57.743299999999998</v>
      </c>
      <c r="F35" s="9">
        <v>109.66589999999999</v>
      </c>
      <c r="G35" s="9">
        <v>37.192100000000003</v>
      </c>
      <c r="H35" s="9">
        <f t="shared" si="0"/>
        <v>0.28222352448395976</v>
      </c>
      <c r="I35" s="9">
        <f t="shared" si="1"/>
        <v>0.53599806061838307</v>
      </c>
      <c r="L35" s="9">
        <v>0</v>
      </c>
      <c r="M35" s="9">
        <v>640</v>
      </c>
      <c r="N35" s="9">
        <v>256</v>
      </c>
      <c r="O35" s="11">
        <v>62.200626</v>
      </c>
      <c r="P35" s="11">
        <v>188.52058400000001</v>
      </c>
      <c r="Q35" s="11">
        <v>60.964976999999998</v>
      </c>
      <c r="R35" s="9">
        <f t="shared" si="2"/>
        <v>0.19956170210391774</v>
      </c>
      <c r="S35" s="9">
        <f t="shared" si="3"/>
        <v>0.60484099669132918</v>
      </c>
      <c r="V35" s="9">
        <v>306</v>
      </c>
      <c r="W35" s="9">
        <v>629</v>
      </c>
      <c r="X35" s="9">
        <v>277</v>
      </c>
      <c r="Y35" s="9">
        <v>60.219299999999997</v>
      </c>
      <c r="Z35" s="9">
        <v>109.66589999999999</v>
      </c>
      <c r="AA35" s="9">
        <v>47.304900000000004</v>
      </c>
      <c r="AB35" s="9">
        <f t="shared" si="4"/>
        <v>0.27726540021851825</v>
      </c>
      <c r="AC35" s="9">
        <f t="shared" si="5"/>
        <v>0.50493047335030461</v>
      </c>
      <c r="AD35" s="9"/>
      <c r="AE35" s="9">
        <v>2.0203000000000002</v>
      </c>
      <c r="AF35" s="9"/>
      <c r="AG35" s="9"/>
      <c r="AH35" s="9"/>
      <c r="AI35" s="9"/>
      <c r="AJ35" s="9"/>
      <c r="AK35" s="9"/>
      <c r="AL35" s="9"/>
      <c r="AM35" s="9"/>
      <c r="AO35" s="9"/>
      <c r="AP35" s="9"/>
    </row>
    <row r="36" spans="2:42" x14ac:dyDescent="0.3">
      <c r="B36" s="9">
        <v>0</v>
      </c>
      <c r="C36" s="9">
        <v>640</v>
      </c>
      <c r="D36" s="9">
        <v>384</v>
      </c>
      <c r="E36" s="9">
        <v>63.3551</v>
      </c>
      <c r="F36" s="9">
        <v>112.4234</v>
      </c>
      <c r="G36" s="9">
        <v>65.162999999999997</v>
      </c>
      <c r="H36" s="9">
        <f t="shared" si="0"/>
        <v>0.26294806000626708</v>
      </c>
      <c r="I36" s="9">
        <f t="shared" si="1"/>
        <v>0.46660039885200344</v>
      </c>
      <c r="L36" s="9">
        <v>0</v>
      </c>
      <c r="M36" s="9">
        <v>640</v>
      </c>
      <c r="N36" s="9">
        <v>384</v>
      </c>
      <c r="O36" s="11">
        <v>73.627105999999998</v>
      </c>
      <c r="P36" s="11">
        <v>192.46148700000001</v>
      </c>
      <c r="Q36" s="11">
        <v>122.013199</v>
      </c>
      <c r="R36" s="9">
        <f t="shared" si="2"/>
        <v>0.18971081174497642</v>
      </c>
      <c r="S36" s="9">
        <f t="shared" si="3"/>
        <v>0.49590465946624646</v>
      </c>
      <c r="V36" s="9">
        <v>310</v>
      </c>
      <c r="W36" s="9">
        <v>629</v>
      </c>
      <c r="X36" s="9">
        <v>378</v>
      </c>
      <c r="Y36" s="9">
        <v>67.551299999999998</v>
      </c>
      <c r="Z36" s="9">
        <v>112.4234</v>
      </c>
      <c r="AA36" s="9">
        <v>83.090299999999999</v>
      </c>
      <c r="AB36" s="9">
        <f t="shared" si="4"/>
        <v>0.25678558531161499</v>
      </c>
      <c r="AC36" s="9">
        <f t="shared" si="5"/>
        <v>0.4273597780016346</v>
      </c>
      <c r="AD36" s="9"/>
      <c r="AE36" s="9">
        <v>3.1511</v>
      </c>
      <c r="AF36" s="9"/>
      <c r="AG36" s="9"/>
      <c r="AH36" s="9"/>
      <c r="AI36" s="9"/>
      <c r="AJ36" s="9"/>
      <c r="AK36" s="9"/>
      <c r="AL36" s="9"/>
      <c r="AM36" s="9"/>
      <c r="AO36" s="9"/>
      <c r="AP36" s="9"/>
    </row>
    <row r="37" spans="2:42" x14ac:dyDescent="0.3">
      <c r="B37" s="9">
        <v>0</v>
      </c>
      <c r="C37" s="9">
        <v>640</v>
      </c>
      <c r="D37" s="9">
        <v>512</v>
      </c>
      <c r="E37" s="9">
        <v>71.472300000000004</v>
      </c>
      <c r="F37" s="9">
        <v>115.9538</v>
      </c>
      <c r="G37" s="9">
        <v>107.0331</v>
      </c>
      <c r="H37" s="9">
        <f t="shared" si="0"/>
        <v>0.24272394953188761</v>
      </c>
      <c r="I37" s="9">
        <f t="shared" si="1"/>
        <v>0.39378562462982986</v>
      </c>
      <c r="L37" s="9">
        <v>0</v>
      </c>
      <c r="M37" s="9">
        <v>640</v>
      </c>
      <c r="N37" s="9">
        <v>512</v>
      </c>
      <c r="O37" s="11">
        <v>90.853217999999998</v>
      </c>
      <c r="P37" s="11">
        <v>198.227295</v>
      </c>
      <c r="Q37" s="11">
        <v>214.38780199999999</v>
      </c>
      <c r="R37" s="9">
        <f t="shared" si="2"/>
        <v>0.18045468859346195</v>
      </c>
      <c r="S37" s="9">
        <f t="shared" si="3"/>
        <v>0.39372347592519308</v>
      </c>
      <c r="V37" s="9">
        <v>316</v>
      </c>
      <c r="W37" s="9">
        <v>629</v>
      </c>
      <c r="X37" s="9">
        <v>489</v>
      </c>
      <c r="Y37" s="9">
        <v>77.078100000000006</v>
      </c>
      <c r="Z37" s="9">
        <v>115.9538</v>
      </c>
      <c r="AA37" s="9">
        <v>131.95240000000001</v>
      </c>
      <c r="AB37" s="9">
        <f t="shared" si="4"/>
        <v>0.23717484198467434</v>
      </c>
      <c r="AC37" s="9">
        <f t="shared" si="5"/>
        <v>0.35679815917261232</v>
      </c>
      <c r="AD37" s="9"/>
      <c r="AE37" s="9">
        <v>4.4654999999999996</v>
      </c>
      <c r="AF37" s="9"/>
      <c r="AG37" s="9"/>
      <c r="AH37" s="9"/>
      <c r="AI37" s="9"/>
      <c r="AJ37" s="9"/>
      <c r="AK37" s="9"/>
      <c r="AL37" s="9"/>
      <c r="AM37" s="9"/>
      <c r="AO37" s="9"/>
      <c r="AP37" s="9"/>
    </row>
    <row r="38" spans="2:42" x14ac:dyDescent="0.3">
      <c r="B38" s="9">
        <v>0</v>
      </c>
      <c r="C38" s="9">
        <v>640</v>
      </c>
      <c r="D38" s="9">
        <v>640</v>
      </c>
      <c r="E38" s="9">
        <v>82.886899999999997</v>
      </c>
      <c r="F38" s="9">
        <v>121.2881</v>
      </c>
      <c r="G38" s="9">
        <v>164.77250000000001</v>
      </c>
      <c r="H38" s="9">
        <f t="shared" si="0"/>
        <v>0.2246577087526003</v>
      </c>
      <c r="I38" s="9">
        <f t="shared" si="1"/>
        <v>0.3287408100068438</v>
      </c>
      <c r="L38" s="9">
        <v>0</v>
      </c>
      <c r="M38" s="9">
        <v>640</v>
      </c>
      <c r="N38" s="9">
        <v>640</v>
      </c>
      <c r="O38" s="11">
        <v>114.375366</v>
      </c>
      <c r="P38" s="11">
        <v>206.13314800000001</v>
      </c>
      <c r="Q38" s="11">
        <v>340.40859999999998</v>
      </c>
      <c r="R38" s="9">
        <f t="shared" si="2"/>
        <v>0.17305553688537109</v>
      </c>
      <c r="S38" s="9">
        <f t="shared" si="3"/>
        <v>0.31188956017864594</v>
      </c>
      <c r="V38" s="9">
        <v>325</v>
      </c>
      <c r="W38" s="9">
        <v>629</v>
      </c>
      <c r="X38" s="9">
        <v>602</v>
      </c>
      <c r="Y38" s="9">
        <v>91.345699999999994</v>
      </c>
      <c r="Z38" s="9">
        <v>121.2881</v>
      </c>
      <c r="AA38" s="9">
        <v>205.63390000000001</v>
      </c>
      <c r="AB38" s="9">
        <f t="shared" si="4"/>
        <v>0.21839051879932397</v>
      </c>
      <c r="AC38" s="9">
        <f t="shared" si="5"/>
        <v>0.28997720837635804</v>
      </c>
      <c r="AD38" s="9"/>
      <c r="AE38" s="9">
        <v>8.4984999999999999</v>
      </c>
      <c r="AF38" s="9"/>
      <c r="AG38" s="9"/>
      <c r="AH38" s="9"/>
      <c r="AI38" s="9"/>
      <c r="AJ38" s="9"/>
      <c r="AK38" s="9"/>
      <c r="AL38" s="9"/>
      <c r="AM38" s="9"/>
      <c r="AO38" s="9"/>
      <c r="AP38" s="9"/>
    </row>
    <row r="39" spans="2:42" x14ac:dyDescent="0.3">
      <c r="B39" s="9">
        <v>0</v>
      </c>
      <c r="C39" s="9">
        <v>640</v>
      </c>
      <c r="D39" s="9">
        <v>768</v>
      </c>
      <c r="E39" s="9">
        <v>97.5929</v>
      </c>
      <c r="F39" s="9">
        <v>128.06970000000001</v>
      </c>
      <c r="G39" s="9">
        <v>239.44139999999999</v>
      </c>
      <c r="H39" s="9">
        <f t="shared" si="0"/>
        <v>0.20983027451924732</v>
      </c>
      <c r="I39" s="9">
        <f t="shared" si="1"/>
        <v>0.27535712442808491</v>
      </c>
      <c r="L39" s="9">
        <v>0</v>
      </c>
      <c r="M39" s="9">
        <v>640</v>
      </c>
      <c r="N39" s="9">
        <v>768</v>
      </c>
      <c r="O39" s="11">
        <v>144.31388899999999</v>
      </c>
      <c r="P39" s="11">
        <v>216.072845</v>
      </c>
      <c r="Q39" s="11">
        <v>501.09396400000003</v>
      </c>
      <c r="R39" s="9">
        <f t="shared" si="2"/>
        <v>0.16751842419108962</v>
      </c>
      <c r="S39" s="9">
        <f t="shared" si="3"/>
        <v>0.2508156543746497</v>
      </c>
      <c r="V39" s="9">
        <v>337</v>
      </c>
      <c r="W39" s="9">
        <v>628</v>
      </c>
      <c r="X39" s="9">
        <v>718</v>
      </c>
      <c r="Y39" s="9">
        <v>109.2193</v>
      </c>
      <c r="Z39" s="9">
        <v>128.06970000000001</v>
      </c>
      <c r="AA39" s="9">
        <v>297.53109999999998</v>
      </c>
      <c r="AB39" s="9">
        <f t="shared" si="4"/>
        <v>0.20421689461559131</v>
      </c>
      <c r="AC39" s="9">
        <f t="shared" si="5"/>
        <v>0.239463139100419</v>
      </c>
      <c r="AD39" s="9"/>
      <c r="AE39" s="9">
        <v>10.4444</v>
      </c>
      <c r="AF39" s="9"/>
      <c r="AG39" s="9"/>
      <c r="AH39" s="9"/>
      <c r="AI39" s="9"/>
      <c r="AJ39" s="9"/>
      <c r="AK39" s="9"/>
      <c r="AL39" s="9"/>
      <c r="AM39" s="9"/>
      <c r="AO39" s="9"/>
      <c r="AP39" s="9"/>
    </row>
    <row r="40" spans="2:42" x14ac:dyDescent="0.3">
      <c r="B40" s="9">
        <v>0</v>
      </c>
      <c r="C40" s="9">
        <v>640</v>
      </c>
      <c r="D40" s="9">
        <v>896</v>
      </c>
      <c r="E40" s="9">
        <v>116.2039</v>
      </c>
      <c r="F40" s="9">
        <v>136.81659999999999</v>
      </c>
      <c r="G40" s="9">
        <v>333.42989999999998</v>
      </c>
      <c r="H40" s="9">
        <f t="shared" si="0"/>
        <v>0.19814787405720929</v>
      </c>
      <c r="I40" s="9">
        <f t="shared" si="1"/>
        <v>0.23329611506787276</v>
      </c>
      <c r="L40" s="9">
        <v>0</v>
      </c>
      <c r="M40" s="9">
        <v>640</v>
      </c>
      <c r="N40" s="9">
        <v>896</v>
      </c>
      <c r="O40" s="11">
        <v>180.825974</v>
      </c>
      <c r="P40" s="11">
        <v>228.42976400000001</v>
      </c>
      <c r="Q40" s="11">
        <v>696.74334699999997</v>
      </c>
      <c r="R40" s="9">
        <f t="shared" si="2"/>
        <v>0.16349559095702146</v>
      </c>
      <c r="S40" s="9">
        <f t="shared" si="3"/>
        <v>0.20653702801209825</v>
      </c>
      <c r="V40" s="9">
        <v>351</v>
      </c>
      <c r="W40" s="9">
        <v>628</v>
      </c>
      <c r="X40" s="9">
        <v>835</v>
      </c>
      <c r="Y40" s="9">
        <v>132.50839999999999</v>
      </c>
      <c r="Z40" s="9">
        <v>136.81659999999999</v>
      </c>
      <c r="AA40" s="9">
        <v>415.33260000000001</v>
      </c>
      <c r="AB40" s="9">
        <f t="shared" si="4"/>
        <v>0.1935396612847064</v>
      </c>
      <c r="AC40" s="9">
        <f t="shared" si="5"/>
        <v>0.19983214967598401</v>
      </c>
      <c r="AD40" s="9"/>
      <c r="AE40" s="9">
        <v>9.0908999999999995</v>
      </c>
      <c r="AF40" s="9"/>
      <c r="AG40" s="9"/>
      <c r="AH40" s="9"/>
      <c r="AI40" s="9"/>
      <c r="AJ40" s="9"/>
      <c r="AK40" s="9"/>
      <c r="AL40" s="9"/>
      <c r="AM40" s="9"/>
      <c r="AO40" s="9"/>
      <c r="AP40" s="9"/>
    </row>
    <row r="41" spans="2:42" x14ac:dyDescent="0.3">
      <c r="B41" s="9">
        <v>0</v>
      </c>
      <c r="C41" s="9">
        <v>640</v>
      </c>
      <c r="D41" s="9">
        <v>1023</v>
      </c>
      <c r="E41" s="9">
        <v>140.71559999999999</v>
      </c>
      <c r="F41" s="9">
        <v>149.45689999999999</v>
      </c>
      <c r="G41" s="9">
        <v>453.76490000000001</v>
      </c>
      <c r="H41" s="9">
        <f t="shared" si="0"/>
        <v>0.18914978599005774</v>
      </c>
      <c r="I41" s="9">
        <f t="shared" si="1"/>
        <v>0.20089983377633655</v>
      </c>
      <c r="L41" s="9">
        <v>0</v>
      </c>
      <c r="M41" s="9">
        <v>640</v>
      </c>
      <c r="N41" s="9">
        <v>1023</v>
      </c>
      <c r="O41" s="11">
        <v>220.890747</v>
      </c>
      <c r="P41" s="11">
        <v>243.27969400000001</v>
      </c>
      <c r="Q41" s="11">
        <v>909.605774</v>
      </c>
      <c r="R41" s="9">
        <f t="shared" si="2"/>
        <v>0.16079092401523346</v>
      </c>
      <c r="S41" s="9">
        <f t="shared" si="3"/>
        <v>0.17708829963983619</v>
      </c>
      <c r="V41" s="9">
        <v>366</v>
      </c>
      <c r="W41" s="9">
        <v>627</v>
      </c>
      <c r="X41" s="9">
        <v>951</v>
      </c>
      <c r="Y41" s="9">
        <v>162.24039999999999</v>
      </c>
      <c r="Z41" s="9">
        <v>149.45689999999999</v>
      </c>
      <c r="AA41" s="9">
        <v>571.04809999999998</v>
      </c>
      <c r="AB41" s="9">
        <f t="shared" si="4"/>
        <v>0.1837907056779905</v>
      </c>
      <c r="AC41" s="9">
        <f t="shared" si="5"/>
        <v>0.1693091802007691</v>
      </c>
      <c r="AD41" s="9"/>
      <c r="AE41" s="9">
        <v>6.9086999999999996</v>
      </c>
      <c r="AF41" s="9"/>
      <c r="AG41" s="9"/>
      <c r="AH41" s="9"/>
      <c r="AI41" s="9"/>
      <c r="AJ41" s="9"/>
      <c r="AK41" s="9"/>
      <c r="AL41" s="9"/>
      <c r="AM41" s="9"/>
      <c r="AO41" s="9"/>
      <c r="AP41" s="9"/>
    </row>
    <row r="42" spans="2:42" x14ac:dyDescent="0.3">
      <c r="B42" s="9">
        <v>0</v>
      </c>
      <c r="C42" s="9">
        <v>768</v>
      </c>
      <c r="D42" s="9">
        <v>128</v>
      </c>
      <c r="E42" s="9">
        <v>81.231800000000007</v>
      </c>
      <c r="F42" s="9">
        <v>161.20249999999999</v>
      </c>
      <c r="G42" s="9">
        <v>30.965199999999999</v>
      </c>
      <c r="H42" s="9">
        <f t="shared" si="0"/>
        <v>0.29711758799851501</v>
      </c>
      <c r="I42" s="9">
        <f t="shared" si="1"/>
        <v>0.58962251211139738</v>
      </c>
      <c r="L42" s="9">
        <v>0</v>
      </c>
      <c r="M42" s="9">
        <v>768</v>
      </c>
      <c r="N42" s="9">
        <v>128</v>
      </c>
      <c r="O42" s="11">
        <v>82.797484999999995</v>
      </c>
      <c r="P42" s="11">
        <v>278.31228599999997</v>
      </c>
      <c r="Q42" s="11">
        <v>37.154690000000002</v>
      </c>
      <c r="R42" s="9">
        <f t="shared" si="2"/>
        <v>0.20789574041355399</v>
      </c>
      <c r="S42" s="9">
        <f t="shared" si="3"/>
        <v>0.69881275698360634</v>
      </c>
      <c r="V42" s="9">
        <v>365</v>
      </c>
      <c r="W42" s="9">
        <v>755</v>
      </c>
      <c r="X42" s="9">
        <v>229</v>
      </c>
      <c r="Y42" s="9">
        <v>83.602400000000003</v>
      </c>
      <c r="Z42" s="9">
        <v>161.20249999999999</v>
      </c>
      <c r="AA42" s="9">
        <v>39.612299999999998</v>
      </c>
      <c r="AB42" s="9">
        <f t="shared" si="4"/>
        <v>0.29394284171280782</v>
      </c>
      <c r="AC42" s="9">
        <f t="shared" si="5"/>
        <v>0.56678182613428441</v>
      </c>
      <c r="AD42" s="9"/>
      <c r="AE42" s="9">
        <v>1.504</v>
      </c>
      <c r="AF42" s="9"/>
      <c r="AG42" s="9"/>
      <c r="AH42" s="9"/>
      <c r="AI42" s="9"/>
      <c r="AJ42" s="9"/>
      <c r="AK42" s="9"/>
      <c r="AL42" s="9"/>
      <c r="AM42" s="9"/>
      <c r="AO42" s="9"/>
      <c r="AP42" s="9"/>
    </row>
    <row r="43" spans="2:42" x14ac:dyDescent="0.3">
      <c r="B43" s="9">
        <v>0</v>
      </c>
      <c r="C43" s="9">
        <v>768</v>
      </c>
      <c r="D43" s="9">
        <v>256</v>
      </c>
      <c r="E43" s="9">
        <v>84.099900000000005</v>
      </c>
      <c r="F43" s="9">
        <v>162.40289999999999</v>
      </c>
      <c r="G43" s="9">
        <v>45.904699999999998</v>
      </c>
      <c r="H43" s="9">
        <f t="shared" si="0"/>
        <v>0.28761197985687786</v>
      </c>
      <c r="I43" s="9">
        <f t="shared" si="1"/>
        <v>0.55539922881595039</v>
      </c>
      <c r="L43" s="9">
        <v>0</v>
      </c>
      <c r="M43" s="9">
        <v>768</v>
      </c>
      <c r="N43" s="9">
        <v>256</v>
      </c>
      <c r="O43" s="11">
        <v>89.010147000000003</v>
      </c>
      <c r="P43" s="11">
        <v>280.67691000000002</v>
      </c>
      <c r="Q43" s="11">
        <v>70.000122000000005</v>
      </c>
      <c r="R43" s="9">
        <f t="shared" si="2"/>
        <v>0.20243971453168072</v>
      </c>
      <c r="S43" s="9">
        <f t="shared" si="3"/>
        <v>0.63835591166964645</v>
      </c>
      <c r="V43" s="9">
        <v>367</v>
      </c>
      <c r="W43" s="9">
        <v>755</v>
      </c>
      <c r="X43" s="9">
        <v>297</v>
      </c>
      <c r="Y43" s="9">
        <v>86.975399999999993</v>
      </c>
      <c r="Z43" s="9">
        <v>162.40289999999999</v>
      </c>
      <c r="AA43" s="9">
        <v>58.453099999999999</v>
      </c>
      <c r="AB43" s="9">
        <f t="shared" si="4"/>
        <v>0.28254232674119667</v>
      </c>
      <c r="AC43" s="9">
        <f t="shared" si="5"/>
        <v>0.52757093655812892</v>
      </c>
      <c r="AD43" s="9"/>
      <c r="AE43" s="9">
        <v>1.8671</v>
      </c>
      <c r="AF43" s="9"/>
      <c r="AG43" s="9"/>
      <c r="AH43" s="9"/>
      <c r="AI43" s="9"/>
      <c r="AJ43" s="9"/>
      <c r="AK43" s="9"/>
      <c r="AL43" s="9"/>
      <c r="AM43" s="9"/>
      <c r="AO43" s="9"/>
      <c r="AP43" s="9"/>
    </row>
    <row r="44" spans="2:42" x14ac:dyDescent="0.3">
      <c r="B44" s="9">
        <v>0</v>
      </c>
      <c r="C44" s="9">
        <v>768</v>
      </c>
      <c r="D44" s="9">
        <v>384</v>
      </c>
      <c r="E44" s="9">
        <v>89.694900000000004</v>
      </c>
      <c r="F44" s="9">
        <v>165.185</v>
      </c>
      <c r="G44" s="9">
        <v>73.69</v>
      </c>
      <c r="H44" s="9">
        <f t="shared" si="0"/>
        <v>0.27298574823804617</v>
      </c>
      <c r="I44" s="9">
        <f t="shared" si="1"/>
        <v>0.50273929535237405</v>
      </c>
      <c r="L44" s="9">
        <v>0</v>
      </c>
      <c r="M44" s="9">
        <v>768</v>
      </c>
      <c r="N44" s="9">
        <v>384</v>
      </c>
      <c r="O44" s="11">
        <v>100.433601</v>
      </c>
      <c r="P44" s="11">
        <v>284.564301</v>
      </c>
      <c r="Q44" s="11">
        <v>131.108688</v>
      </c>
      <c r="R44" s="9">
        <f t="shared" si="2"/>
        <v>0.19459856344791102</v>
      </c>
      <c r="S44" s="9">
        <f t="shared" si="3"/>
        <v>0.55136730767185127</v>
      </c>
      <c r="V44" s="9">
        <v>370</v>
      </c>
      <c r="W44" s="9">
        <v>755</v>
      </c>
      <c r="X44" s="9">
        <v>391</v>
      </c>
      <c r="Y44" s="9">
        <v>94.185199999999995</v>
      </c>
      <c r="Z44" s="9">
        <v>165.185</v>
      </c>
      <c r="AA44" s="9">
        <v>92.525899999999993</v>
      </c>
      <c r="AB44" s="9">
        <f t="shared" si="4"/>
        <v>0.26765059345642078</v>
      </c>
      <c r="AC44" s="9">
        <f t="shared" si="5"/>
        <v>0.46941412536257154</v>
      </c>
      <c r="AD44" s="9"/>
      <c r="AE44" s="9">
        <v>2.4283999999999999</v>
      </c>
      <c r="AF44" s="9"/>
      <c r="AG44" s="9"/>
      <c r="AH44" s="9"/>
      <c r="AI44" s="9"/>
      <c r="AJ44" s="9"/>
      <c r="AK44" s="9"/>
      <c r="AL44" s="9"/>
      <c r="AM44" s="9"/>
      <c r="AO44" s="9"/>
      <c r="AP44" s="9"/>
    </row>
    <row r="45" spans="2:42" x14ac:dyDescent="0.3">
      <c r="B45" s="9">
        <v>0</v>
      </c>
      <c r="C45" s="9">
        <v>768</v>
      </c>
      <c r="D45" s="9">
        <v>512</v>
      </c>
      <c r="E45" s="9">
        <v>97.871700000000004</v>
      </c>
      <c r="F45" s="9">
        <v>168.9023</v>
      </c>
      <c r="G45" s="9">
        <v>115.3712</v>
      </c>
      <c r="H45" s="9">
        <f t="shared" si="0"/>
        <v>0.25611128963545793</v>
      </c>
      <c r="I45" s="9">
        <f t="shared" si="1"/>
        <v>0.44198461736533651</v>
      </c>
      <c r="L45" s="9">
        <v>0</v>
      </c>
      <c r="M45" s="9">
        <v>768</v>
      </c>
      <c r="N45" s="9">
        <v>512</v>
      </c>
      <c r="O45" s="11">
        <v>117.57669799999999</v>
      </c>
      <c r="P45" s="11">
        <v>290.19021600000002</v>
      </c>
      <c r="Q45" s="11">
        <v>223.20486500000001</v>
      </c>
      <c r="R45" s="9">
        <f t="shared" si="2"/>
        <v>0.18634224526862711</v>
      </c>
      <c r="S45" s="9">
        <f t="shared" si="3"/>
        <v>0.45990997641750309</v>
      </c>
      <c r="V45" s="9">
        <v>375</v>
      </c>
      <c r="W45" s="9">
        <v>755</v>
      </c>
      <c r="X45" s="9">
        <v>497</v>
      </c>
      <c r="Y45" s="9">
        <v>104.1974</v>
      </c>
      <c r="Z45" s="9">
        <v>168.9023</v>
      </c>
      <c r="AA45" s="9">
        <v>144.00710000000001</v>
      </c>
      <c r="AB45" s="9">
        <f t="shared" si="4"/>
        <v>0.24980988082668515</v>
      </c>
      <c r="AC45" s="9">
        <f t="shared" si="5"/>
        <v>0.4049377761283201</v>
      </c>
      <c r="AD45" s="9"/>
      <c r="AE45" s="9">
        <v>3.4845999999999999</v>
      </c>
      <c r="AF45" s="9"/>
      <c r="AG45" s="9"/>
      <c r="AH45" s="9"/>
      <c r="AI45" s="9"/>
      <c r="AJ45" s="9"/>
      <c r="AK45" s="9"/>
      <c r="AL45" s="9"/>
      <c r="AM45" s="9"/>
      <c r="AO45" s="9"/>
      <c r="AP45" s="9"/>
    </row>
    <row r="46" spans="2:42" x14ac:dyDescent="0.3">
      <c r="B46" s="9">
        <v>0</v>
      </c>
      <c r="C46" s="9">
        <v>768</v>
      </c>
      <c r="D46" s="9">
        <v>640</v>
      </c>
      <c r="E46" s="9">
        <v>109.0651</v>
      </c>
      <c r="F46" s="9">
        <v>174.0504</v>
      </c>
      <c r="G46" s="9">
        <v>172.2475</v>
      </c>
      <c r="H46" s="9">
        <f t="shared" si="0"/>
        <v>0.2395124329381175</v>
      </c>
      <c r="I46" s="9">
        <f t="shared" si="1"/>
        <v>0.38222341296943319</v>
      </c>
      <c r="L46" s="9">
        <v>0</v>
      </c>
      <c r="M46" s="9">
        <v>768</v>
      </c>
      <c r="N46" s="9">
        <v>640</v>
      </c>
      <c r="O46" s="11">
        <v>141.00715600000001</v>
      </c>
      <c r="P46" s="11">
        <v>297.93136600000003</v>
      </c>
      <c r="Q46" s="11">
        <v>349.00570699999997</v>
      </c>
      <c r="R46" s="9">
        <f t="shared" si="2"/>
        <v>0.17895575703239272</v>
      </c>
      <c r="S46" s="9">
        <f t="shared" si="3"/>
        <v>0.37811225088622363</v>
      </c>
      <c r="V46" s="9">
        <v>381</v>
      </c>
      <c r="W46" s="9">
        <v>755</v>
      </c>
      <c r="X46" s="9">
        <v>609</v>
      </c>
      <c r="Y46" s="9">
        <v>118.0134</v>
      </c>
      <c r="Z46" s="9">
        <v>174.0504</v>
      </c>
      <c r="AA46" s="9">
        <v>215.7569</v>
      </c>
      <c r="AB46" s="9">
        <f t="shared" si="4"/>
        <v>0.23239186586919361</v>
      </c>
      <c r="AC46" s="9">
        <f t="shared" si="5"/>
        <v>0.34273986861898303</v>
      </c>
      <c r="AD46" s="9"/>
      <c r="AE46" s="9">
        <v>5.6166999999999998</v>
      </c>
      <c r="AF46" s="9"/>
      <c r="AG46" s="9"/>
      <c r="AH46" s="9"/>
      <c r="AI46" s="9"/>
      <c r="AJ46" s="9"/>
      <c r="AK46" s="9"/>
      <c r="AL46" s="9"/>
      <c r="AM46" s="9"/>
      <c r="AO46" s="9"/>
      <c r="AP46" s="9"/>
    </row>
    <row r="47" spans="2:42" x14ac:dyDescent="0.3">
      <c r="B47" s="9">
        <v>0</v>
      </c>
      <c r="C47" s="9">
        <v>768</v>
      </c>
      <c r="D47" s="9">
        <v>768</v>
      </c>
      <c r="E47" s="9">
        <v>123.7059</v>
      </c>
      <c r="F47" s="9">
        <v>181.01849999999999</v>
      </c>
      <c r="G47" s="9">
        <v>245.91759999999999</v>
      </c>
      <c r="H47" s="9">
        <f t="shared" si="0"/>
        <v>0.22465758151394188</v>
      </c>
      <c r="I47" s="9">
        <f t="shared" si="1"/>
        <v>0.32874081526654336</v>
      </c>
      <c r="L47" s="9">
        <v>0</v>
      </c>
      <c r="M47" s="9">
        <v>768</v>
      </c>
      <c r="N47" s="9">
        <v>768</v>
      </c>
      <c r="O47" s="11">
        <v>170.97717299999999</v>
      </c>
      <c r="P47" s="11">
        <v>307.89315800000003</v>
      </c>
      <c r="Q47" s="11">
        <v>509.81436200000002</v>
      </c>
      <c r="R47" s="9">
        <f t="shared" si="2"/>
        <v>0.17293397400661487</v>
      </c>
      <c r="S47" s="9">
        <f t="shared" si="3"/>
        <v>0.3114169362385385</v>
      </c>
      <c r="V47" s="9">
        <v>391</v>
      </c>
      <c r="W47" s="9">
        <v>755</v>
      </c>
      <c r="X47" s="9">
        <v>723</v>
      </c>
      <c r="Y47" s="9">
        <v>136.14609999999999</v>
      </c>
      <c r="Z47" s="9">
        <v>181.01849999999999</v>
      </c>
      <c r="AA47" s="9">
        <v>306.68310000000002</v>
      </c>
      <c r="AB47" s="9">
        <f t="shared" si="4"/>
        <v>0.21823611756523265</v>
      </c>
      <c r="AC47" s="9">
        <f t="shared" si="5"/>
        <v>0.29016457061555245</v>
      </c>
      <c r="AD47" s="9"/>
      <c r="AE47" s="9">
        <v>9.2020999999999997</v>
      </c>
      <c r="AF47" s="9"/>
      <c r="AG47" s="9"/>
      <c r="AH47" s="9"/>
      <c r="AI47" s="9"/>
      <c r="AJ47" s="9"/>
      <c r="AK47" s="9"/>
      <c r="AL47" s="9"/>
      <c r="AM47" s="9"/>
      <c r="AO47" s="9"/>
      <c r="AP47" s="9"/>
    </row>
    <row r="48" spans="2:42" x14ac:dyDescent="0.3">
      <c r="B48" s="9">
        <v>0</v>
      </c>
      <c r="C48" s="9">
        <v>768</v>
      </c>
      <c r="D48" s="9">
        <v>896</v>
      </c>
      <c r="E48" s="9">
        <v>142.4717</v>
      </c>
      <c r="F48" s="9">
        <v>190.40969999999999</v>
      </c>
      <c r="G48" s="9">
        <v>338.92590000000001</v>
      </c>
      <c r="H48" s="9">
        <f t="shared" si="0"/>
        <v>0.21207227131946915</v>
      </c>
      <c r="I48" s="9">
        <f t="shared" si="1"/>
        <v>0.28342904282224979</v>
      </c>
      <c r="L48" s="9">
        <v>0</v>
      </c>
      <c r="M48" s="9">
        <v>768</v>
      </c>
      <c r="N48" s="9">
        <v>896</v>
      </c>
      <c r="O48" s="11">
        <v>207.44227599999999</v>
      </c>
      <c r="P48" s="11">
        <v>320.10073899999998</v>
      </c>
      <c r="Q48" s="11">
        <v>705.44104000000004</v>
      </c>
      <c r="R48" s="9">
        <f t="shared" si="2"/>
        <v>0.16824408649793934</v>
      </c>
      <c r="S48" s="9">
        <f t="shared" si="3"/>
        <v>0.25961466225124868</v>
      </c>
      <c r="V48" s="9">
        <v>402</v>
      </c>
      <c r="W48" s="9">
        <v>754</v>
      </c>
      <c r="X48" s="9">
        <v>839</v>
      </c>
      <c r="Y48" s="9">
        <v>159.8417</v>
      </c>
      <c r="Z48" s="9">
        <v>190.40969999999999</v>
      </c>
      <c r="AA48" s="9">
        <v>427.4599</v>
      </c>
      <c r="AB48" s="9">
        <f t="shared" si="4"/>
        <v>0.2055283239423164</v>
      </c>
      <c r="AC48" s="9">
        <f t="shared" si="5"/>
        <v>0.24483339768883389</v>
      </c>
      <c r="AD48" s="9"/>
      <c r="AE48" s="9">
        <v>11.6816</v>
      </c>
      <c r="AF48" s="9"/>
      <c r="AG48" s="9"/>
      <c r="AH48" s="9"/>
      <c r="AI48" s="9"/>
      <c r="AJ48" s="9"/>
      <c r="AK48" s="9"/>
      <c r="AL48" s="9"/>
      <c r="AM48" s="9"/>
      <c r="AO48" s="9"/>
      <c r="AP48" s="9"/>
    </row>
    <row r="49" spans="2:42" x14ac:dyDescent="0.3">
      <c r="B49" s="9">
        <v>0</v>
      </c>
      <c r="C49" s="9">
        <v>768</v>
      </c>
      <c r="D49" s="9">
        <v>1023</v>
      </c>
      <c r="E49" s="9">
        <v>166.1293</v>
      </c>
      <c r="F49" s="9">
        <v>202.87180000000001</v>
      </c>
      <c r="G49" s="9">
        <v>454.25909999999999</v>
      </c>
      <c r="H49" s="9">
        <f t="shared" si="0"/>
        <v>0.20179440230439905</v>
      </c>
      <c r="I49" s="9">
        <f t="shared" si="1"/>
        <v>0.24642488486629138</v>
      </c>
      <c r="L49" s="9">
        <v>0</v>
      </c>
      <c r="M49" s="9">
        <v>768</v>
      </c>
      <c r="N49" s="9">
        <v>1023</v>
      </c>
      <c r="O49" s="11">
        <v>247.51187100000001</v>
      </c>
      <c r="P49" s="11">
        <v>334.66357399999998</v>
      </c>
      <c r="Q49" s="11">
        <v>918.77069100000006</v>
      </c>
      <c r="R49" s="9">
        <f t="shared" si="2"/>
        <v>0.16490389965599672</v>
      </c>
      <c r="S49" s="9">
        <f t="shared" si="3"/>
        <v>0.22296841037338863</v>
      </c>
      <c r="V49" s="9">
        <v>415</v>
      </c>
      <c r="W49" s="9">
        <v>754</v>
      </c>
      <c r="X49" s="9">
        <v>954</v>
      </c>
      <c r="Y49" s="9">
        <v>189.10509999999999</v>
      </c>
      <c r="Z49" s="9">
        <v>202.87180000000001</v>
      </c>
      <c r="AA49" s="9">
        <v>579.29380000000003</v>
      </c>
      <c r="AB49" s="9">
        <f t="shared" si="4"/>
        <v>0.19469865610071424</v>
      </c>
      <c r="AC49" s="9">
        <f t="shared" si="5"/>
        <v>0.20887256251012204</v>
      </c>
      <c r="AD49" s="9"/>
      <c r="AE49" s="9">
        <v>11.103400000000001</v>
      </c>
      <c r="AF49" s="9"/>
      <c r="AG49" s="9"/>
      <c r="AH49" s="9"/>
      <c r="AI49" s="9"/>
      <c r="AJ49" s="9"/>
      <c r="AK49" s="9"/>
      <c r="AL49" s="9"/>
      <c r="AM49" s="9"/>
      <c r="AO49" s="9"/>
      <c r="AP49" s="9"/>
    </row>
    <row r="50" spans="2:42" x14ac:dyDescent="0.3">
      <c r="B50" s="9">
        <v>0</v>
      </c>
      <c r="C50" s="9">
        <v>896</v>
      </c>
      <c r="D50" s="9">
        <v>128</v>
      </c>
      <c r="E50" s="9">
        <v>113.8903</v>
      </c>
      <c r="F50" s="9">
        <v>226.51740000000001</v>
      </c>
      <c r="G50" s="9">
        <v>41.857500000000002</v>
      </c>
      <c r="H50" s="9">
        <f t="shared" si="0"/>
        <v>0.29793530773923443</v>
      </c>
      <c r="I50" s="9">
        <f t="shared" si="1"/>
        <v>0.59256610332303339</v>
      </c>
      <c r="L50" s="9">
        <v>0</v>
      </c>
      <c r="M50" s="9">
        <v>896</v>
      </c>
      <c r="N50" s="9">
        <v>128</v>
      </c>
      <c r="O50" s="11">
        <v>115.71375999999999</v>
      </c>
      <c r="P50" s="11">
        <v>391.42361499999998</v>
      </c>
      <c r="Q50" s="11">
        <v>48.236255999999997</v>
      </c>
      <c r="R50" s="9">
        <f t="shared" si="2"/>
        <v>0.20835299614720096</v>
      </c>
      <c r="S50" s="9">
        <f t="shared" si="3"/>
        <v>0.70479330157466558</v>
      </c>
      <c r="V50" s="9">
        <v>426</v>
      </c>
      <c r="W50" s="9">
        <v>881</v>
      </c>
      <c r="X50" s="9">
        <v>261</v>
      </c>
      <c r="Y50" s="9">
        <v>117.3811</v>
      </c>
      <c r="Z50" s="9">
        <v>226.51740000000001</v>
      </c>
      <c r="AA50" s="9">
        <v>51.982900000000001</v>
      </c>
      <c r="AB50" s="9">
        <f t="shared" si="4"/>
        <v>0.29650572115790236</v>
      </c>
      <c r="AC50" s="9">
        <f t="shared" si="5"/>
        <v>0.57218500288217633</v>
      </c>
      <c r="AD50" s="9"/>
      <c r="AE50" s="9">
        <v>1.3059000000000001</v>
      </c>
      <c r="AF50" s="9"/>
      <c r="AG50" s="9"/>
      <c r="AH50" s="9"/>
      <c r="AI50" s="9"/>
      <c r="AJ50" s="9"/>
      <c r="AK50" s="9"/>
      <c r="AL50" s="9"/>
      <c r="AM50" s="9"/>
      <c r="AO50" s="9"/>
      <c r="AP50" s="9"/>
    </row>
    <row r="51" spans="2:42" x14ac:dyDescent="0.3">
      <c r="B51" s="9">
        <v>0</v>
      </c>
      <c r="C51" s="9">
        <v>896</v>
      </c>
      <c r="D51" s="9">
        <v>256</v>
      </c>
      <c r="E51" s="9">
        <v>116.7551</v>
      </c>
      <c r="F51" s="9">
        <v>227.70509999999999</v>
      </c>
      <c r="G51" s="9">
        <v>56.814999999999998</v>
      </c>
      <c r="H51" s="9">
        <f t="shared" si="0"/>
        <v>0.29096016898128768</v>
      </c>
      <c r="I51" s="9">
        <f t="shared" si="1"/>
        <v>0.56745370758023417</v>
      </c>
      <c r="L51" s="9">
        <v>0</v>
      </c>
      <c r="M51" s="9">
        <v>896</v>
      </c>
      <c r="N51" s="9">
        <v>256</v>
      </c>
      <c r="O51" s="11">
        <v>121.859543</v>
      </c>
      <c r="P51" s="11">
        <v>393.56308000000001</v>
      </c>
      <c r="Q51" s="11">
        <v>81.006957999999997</v>
      </c>
      <c r="R51" s="9">
        <f t="shared" si="2"/>
        <v>0.20431505559413221</v>
      </c>
      <c r="S51" s="9">
        <f t="shared" si="3"/>
        <v>0.65986512496602667</v>
      </c>
      <c r="V51" s="9">
        <v>427</v>
      </c>
      <c r="W51" s="9">
        <v>881</v>
      </c>
      <c r="X51" s="9">
        <v>319</v>
      </c>
      <c r="Y51" s="9">
        <v>120.5984</v>
      </c>
      <c r="Z51" s="9">
        <v>227.70509999999999</v>
      </c>
      <c r="AA51" s="9">
        <v>69.896299999999997</v>
      </c>
      <c r="AB51" s="9">
        <f t="shared" si="4"/>
        <v>0.2883750781325099</v>
      </c>
      <c r="AC51" s="9">
        <f t="shared" si="5"/>
        <v>0.54448878263452061</v>
      </c>
      <c r="AD51" s="9"/>
      <c r="AE51" s="9">
        <v>1.4954000000000001</v>
      </c>
      <c r="AF51" s="9"/>
      <c r="AG51" s="9"/>
      <c r="AH51" s="9"/>
      <c r="AI51" s="9"/>
      <c r="AJ51" s="9"/>
      <c r="AK51" s="9"/>
      <c r="AL51" s="9"/>
      <c r="AM51" s="9"/>
      <c r="AO51" s="9"/>
      <c r="AP51" s="9"/>
    </row>
    <row r="52" spans="2:42" x14ac:dyDescent="0.3">
      <c r="B52" s="9">
        <v>0</v>
      </c>
      <c r="C52" s="9">
        <v>896</v>
      </c>
      <c r="D52" s="9">
        <v>384</v>
      </c>
      <c r="E52" s="9">
        <v>122.2749</v>
      </c>
      <c r="F52" s="9">
        <v>230.35059999999999</v>
      </c>
      <c r="G52" s="9">
        <v>84.532799999999995</v>
      </c>
      <c r="H52" s="9">
        <f t="shared" si="0"/>
        <v>0.27970394248490765</v>
      </c>
      <c r="I52" s="9">
        <f t="shared" si="1"/>
        <v>0.52692720234294987</v>
      </c>
      <c r="L52" s="9">
        <v>0</v>
      </c>
      <c r="M52" s="9">
        <v>896</v>
      </c>
      <c r="N52" s="9">
        <v>384</v>
      </c>
      <c r="O52" s="11">
        <v>133.224457</v>
      </c>
      <c r="P52" s="11">
        <v>397.35604899999998</v>
      </c>
      <c r="Q52" s="11">
        <v>141.98272700000001</v>
      </c>
      <c r="R52" s="9">
        <f t="shared" si="2"/>
        <v>0.19808465652477911</v>
      </c>
      <c r="S52" s="9">
        <f t="shared" si="3"/>
        <v>0.59080846157405087</v>
      </c>
      <c r="V52" s="9">
        <v>430</v>
      </c>
      <c r="W52" s="9">
        <v>881</v>
      </c>
      <c r="X52" s="9">
        <v>406</v>
      </c>
      <c r="Y52" s="9">
        <v>127.6478</v>
      </c>
      <c r="Z52" s="9">
        <v>230.35059999999999</v>
      </c>
      <c r="AA52" s="9">
        <v>105.6519</v>
      </c>
      <c r="AB52" s="9">
        <f t="shared" si="4"/>
        <v>0.27531050880372554</v>
      </c>
      <c r="AC52" s="9">
        <f t="shared" si="5"/>
        <v>0.49681969363548339</v>
      </c>
      <c r="AD52" s="9"/>
      <c r="AE52" s="9">
        <v>2.1065999999999998</v>
      </c>
      <c r="AF52" s="9"/>
      <c r="AG52" s="9"/>
      <c r="AH52" s="9"/>
      <c r="AI52" s="9"/>
      <c r="AJ52" s="9"/>
      <c r="AK52" s="9"/>
      <c r="AL52" s="9"/>
      <c r="AM52" s="9"/>
      <c r="AO52" s="9"/>
      <c r="AP52" s="9"/>
    </row>
    <row r="53" spans="2:42" x14ac:dyDescent="0.3">
      <c r="B53" s="9">
        <v>0</v>
      </c>
      <c r="C53" s="9">
        <v>896</v>
      </c>
      <c r="D53" s="9">
        <v>512</v>
      </c>
      <c r="E53" s="9">
        <v>130.3049</v>
      </c>
      <c r="F53" s="9">
        <v>233.83189999999999</v>
      </c>
      <c r="G53" s="9">
        <v>125.9875</v>
      </c>
      <c r="H53" s="9">
        <f t="shared" si="0"/>
        <v>0.26586092548359674</v>
      </c>
      <c r="I53" s="9">
        <f t="shared" si="1"/>
        <v>0.47708693488570142</v>
      </c>
      <c r="L53" s="9">
        <v>0</v>
      </c>
      <c r="M53" s="9">
        <v>896</v>
      </c>
      <c r="N53" s="9">
        <v>512</v>
      </c>
      <c r="O53" s="11">
        <v>150.37777700000001</v>
      </c>
      <c r="P53" s="11">
        <v>402.97644000000003</v>
      </c>
      <c r="Q53" s="11">
        <v>234.16528299999999</v>
      </c>
      <c r="R53" s="9">
        <f t="shared" si="2"/>
        <v>0.19095117898667904</v>
      </c>
      <c r="S53" s="9">
        <f t="shared" si="3"/>
        <v>0.51170344353377917</v>
      </c>
      <c r="V53" s="9">
        <v>434</v>
      </c>
      <c r="W53" s="9">
        <v>881</v>
      </c>
      <c r="X53" s="9">
        <v>508</v>
      </c>
      <c r="Y53" s="9">
        <v>137.26609999999999</v>
      </c>
      <c r="Z53" s="9">
        <v>233.83189999999999</v>
      </c>
      <c r="AA53" s="9">
        <v>155.33529999999999</v>
      </c>
      <c r="AB53" s="9">
        <f t="shared" si="4"/>
        <v>0.26074737293404504</v>
      </c>
      <c r="AC53" s="9">
        <f t="shared" si="5"/>
        <v>0.44418143761042478</v>
      </c>
      <c r="AD53" s="9"/>
      <c r="AE53" s="9">
        <v>2.6939000000000002</v>
      </c>
      <c r="AF53" s="9"/>
      <c r="AG53" s="9"/>
      <c r="AH53" s="9"/>
      <c r="AI53" s="9"/>
      <c r="AJ53" s="9"/>
      <c r="AK53" s="9"/>
      <c r="AL53" s="9"/>
      <c r="AM53" s="9"/>
      <c r="AO53" s="9"/>
      <c r="AP53" s="9"/>
    </row>
    <row r="54" spans="2:42" x14ac:dyDescent="0.3">
      <c r="B54" s="9">
        <v>0</v>
      </c>
      <c r="C54" s="9">
        <v>896</v>
      </c>
      <c r="D54" s="9">
        <v>640</v>
      </c>
      <c r="E54" s="9">
        <v>141.54069999999999</v>
      </c>
      <c r="F54" s="9">
        <v>239.13650000000001</v>
      </c>
      <c r="G54" s="9">
        <v>182.65690000000001</v>
      </c>
      <c r="H54" s="9">
        <f t="shared" si="0"/>
        <v>0.25125533852823745</v>
      </c>
      <c r="I54" s="9">
        <f t="shared" si="1"/>
        <v>0.42450208499716241</v>
      </c>
      <c r="L54" s="9">
        <v>0</v>
      </c>
      <c r="M54" s="9">
        <v>896</v>
      </c>
      <c r="N54" s="9">
        <v>640</v>
      </c>
      <c r="O54" s="11">
        <v>173.779312</v>
      </c>
      <c r="P54" s="11">
        <v>410.63165300000003</v>
      </c>
      <c r="Q54" s="11">
        <v>359.87768599999998</v>
      </c>
      <c r="R54" s="9">
        <f t="shared" si="2"/>
        <v>0.1840319819749692</v>
      </c>
      <c r="S54" s="9">
        <f t="shared" si="3"/>
        <v>0.43485818935252668</v>
      </c>
      <c r="V54" s="9">
        <v>439</v>
      </c>
      <c r="W54" s="9">
        <v>881</v>
      </c>
      <c r="X54" s="9">
        <v>617</v>
      </c>
      <c r="Y54" s="9">
        <v>151.36439999999999</v>
      </c>
      <c r="Z54" s="9">
        <v>239.13650000000001</v>
      </c>
      <c r="AA54" s="9">
        <v>228.7046</v>
      </c>
      <c r="AB54" s="9">
        <f t="shared" si="4"/>
        <v>0.24444937908335759</v>
      </c>
      <c r="AC54" s="9">
        <f t="shared" si="5"/>
        <v>0.38619892749660656</v>
      </c>
      <c r="AD54" s="9"/>
      <c r="AE54" s="9">
        <v>4.1628999999999996</v>
      </c>
      <c r="AF54" s="9"/>
      <c r="AG54" s="9"/>
      <c r="AH54" s="9"/>
      <c r="AI54" s="9"/>
      <c r="AJ54" s="9"/>
      <c r="AK54" s="9"/>
      <c r="AL54" s="9"/>
      <c r="AM54" s="9"/>
      <c r="AO54" s="9"/>
      <c r="AP54" s="9"/>
    </row>
    <row r="55" spans="2:42" x14ac:dyDescent="0.3">
      <c r="B55" s="9">
        <v>0</v>
      </c>
      <c r="C55" s="9">
        <v>896</v>
      </c>
      <c r="D55" s="9">
        <v>768</v>
      </c>
      <c r="E55" s="9">
        <v>155.53649999999999</v>
      </c>
      <c r="F55" s="9">
        <v>245.2551</v>
      </c>
      <c r="G55" s="9">
        <v>254.75360000000001</v>
      </c>
      <c r="H55" s="9">
        <f t="shared" si="0"/>
        <v>0.2372628157448182</v>
      </c>
      <c r="I55" s="9">
        <f t="shared" si="1"/>
        <v>0.37412385904129875</v>
      </c>
      <c r="L55" s="9">
        <v>0</v>
      </c>
      <c r="M55" s="9">
        <v>896</v>
      </c>
      <c r="N55" s="9">
        <v>768</v>
      </c>
      <c r="O55" s="11">
        <v>203.663544</v>
      </c>
      <c r="P55" s="11">
        <v>420.37686200000002</v>
      </c>
      <c r="Q55" s="11">
        <v>520.57421899999997</v>
      </c>
      <c r="R55" s="9">
        <f t="shared" si="2"/>
        <v>0.1779319777606371</v>
      </c>
      <c r="S55" s="9">
        <f t="shared" si="3"/>
        <v>0.36726497531865798</v>
      </c>
      <c r="V55" s="9">
        <v>446</v>
      </c>
      <c r="W55" s="9">
        <v>881</v>
      </c>
      <c r="X55" s="9">
        <v>729</v>
      </c>
      <c r="Y55" s="9">
        <v>169.06569999999999</v>
      </c>
      <c r="Z55" s="9">
        <v>245.2551</v>
      </c>
      <c r="AA55" s="9">
        <v>319.0446</v>
      </c>
      <c r="AB55" s="9">
        <f t="shared" si="4"/>
        <v>0.2305340557381082</v>
      </c>
      <c r="AC55" s="9">
        <f t="shared" si="5"/>
        <v>0.33442414927129099</v>
      </c>
      <c r="AD55" s="9"/>
      <c r="AE55" s="9">
        <v>6.4058000000000002</v>
      </c>
      <c r="AF55" s="9"/>
      <c r="AG55" s="9"/>
      <c r="AH55" s="9"/>
      <c r="AI55" s="9"/>
      <c r="AJ55" s="9"/>
      <c r="AK55" s="9"/>
      <c r="AL55" s="9"/>
      <c r="AM55" s="9"/>
      <c r="AO55" s="9"/>
      <c r="AP55" s="9"/>
    </row>
    <row r="56" spans="2:42" x14ac:dyDescent="0.3">
      <c r="B56" s="9">
        <v>0</v>
      </c>
      <c r="C56" s="9">
        <v>896</v>
      </c>
      <c r="D56" s="9">
        <v>896</v>
      </c>
      <c r="E56" s="9">
        <v>173.95859999999999</v>
      </c>
      <c r="F56" s="9">
        <v>254.5531</v>
      </c>
      <c r="G56" s="9">
        <v>345.81599999999997</v>
      </c>
      <c r="H56" s="9">
        <f t="shared" si="0"/>
        <v>0.22465759651888983</v>
      </c>
      <c r="I56" s="9">
        <f t="shared" si="1"/>
        <v>0.32874079023648511</v>
      </c>
      <c r="L56" s="9">
        <v>0</v>
      </c>
      <c r="M56" s="9">
        <v>896</v>
      </c>
      <c r="N56" s="9">
        <v>896</v>
      </c>
      <c r="O56" s="11">
        <v>240.12443500000001</v>
      </c>
      <c r="P56" s="11">
        <v>432.47778299999999</v>
      </c>
      <c r="Q56" s="11">
        <v>716.31115699999998</v>
      </c>
      <c r="R56" s="9">
        <f t="shared" si="2"/>
        <v>0.17288654521020794</v>
      </c>
      <c r="S56" s="9">
        <f t="shared" si="3"/>
        <v>0.31137851415679541</v>
      </c>
      <c r="V56" s="9">
        <v>456</v>
      </c>
      <c r="W56" s="9">
        <v>881</v>
      </c>
      <c r="X56" s="9">
        <v>844</v>
      </c>
      <c r="Y56" s="9">
        <v>192.7286</v>
      </c>
      <c r="Z56" s="9">
        <v>254.5531</v>
      </c>
      <c r="AA56" s="9">
        <v>443.62119999999999</v>
      </c>
      <c r="AB56" s="9">
        <f t="shared" si="4"/>
        <v>0.21632952367760841</v>
      </c>
      <c r="AC56" s="9">
        <f t="shared" si="5"/>
        <v>0.28572485284311006</v>
      </c>
      <c r="AD56" s="9"/>
      <c r="AE56" s="9">
        <v>11.162599999999999</v>
      </c>
      <c r="AF56" s="9"/>
      <c r="AG56" s="9"/>
      <c r="AH56" s="9"/>
      <c r="AI56" s="9"/>
      <c r="AJ56" s="9"/>
      <c r="AK56" s="9"/>
      <c r="AL56" s="9"/>
      <c r="AM56" s="9"/>
      <c r="AO56" s="9"/>
      <c r="AP56" s="9"/>
    </row>
    <row r="57" spans="2:42" x14ac:dyDescent="0.3">
      <c r="B57" s="9">
        <v>0</v>
      </c>
      <c r="C57" s="9">
        <v>896</v>
      </c>
      <c r="D57" s="9">
        <v>1023</v>
      </c>
      <c r="E57" s="9">
        <v>197.1103</v>
      </c>
      <c r="F57" s="9">
        <v>267.05439999999999</v>
      </c>
      <c r="G57" s="9">
        <v>457.74059999999997</v>
      </c>
      <c r="H57" s="9">
        <f t="shared" si="0"/>
        <v>0.21380753532927951</v>
      </c>
      <c r="I57" s="9">
        <f t="shared" si="1"/>
        <v>0.28967660778173204</v>
      </c>
      <c r="L57" s="9">
        <v>0</v>
      </c>
      <c r="M57" s="9">
        <v>896</v>
      </c>
      <c r="N57" s="9">
        <v>1023</v>
      </c>
      <c r="O57" s="11">
        <v>279.90219100000002</v>
      </c>
      <c r="P57" s="11">
        <v>446.22204599999998</v>
      </c>
      <c r="Q57" s="11">
        <v>929.29901099999995</v>
      </c>
      <c r="R57" s="9">
        <f t="shared" si="2"/>
        <v>0.16908195009231863</v>
      </c>
      <c r="S57" s="9">
        <f t="shared" si="3"/>
        <v>0.26955163674250876</v>
      </c>
      <c r="V57" s="9">
        <v>467</v>
      </c>
      <c r="W57" s="9">
        <v>880</v>
      </c>
      <c r="X57" s="9">
        <v>959</v>
      </c>
      <c r="Y57" s="9">
        <v>221.95830000000001</v>
      </c>
      <c r="Z57" s="9">
        <v>267.05439999999999</v>
      </c>
      <c r="AA57" s="9">
        <v>594.26900000000001</v>
      </c>
      <c r="AB57" s="9">
        <f t="shared" si="4"/>
        <v>0.204894350195337</v>
      </c>
      <c r="AC57" s="9">
        <f t="shared" si="5"/>
        <v>0.24652350353559926</v>
      </c>
      <c r="AD57" s="9"/>
      <c r="AE57" s="9">
        <v>13.3902</v>
      </c>
      <c r="AF57" s="9"/>
      <c r="AG57" s="9"/>
      <c r="AH57" s="9"/>
      <c r="AI57" s="9"/>
      <c r="AJ57" s="9"/>
      <c r="AK57" s="9"/>
      <c r="AL57" s="9"/>
      <c r="AM57" s="9"/>
      <c r="AO57" s="9"/>
      <c r="AP57" s="9"/>
    </row>
    <row r="58" spans="2:42" x14ac:dyDescent="0.3">
      <c r="B58" s="9">
        <v>0</v>
      </c>
      <c r="C58" s="9">
        <v>1023</v>
      </c>
      <c r="D58" s="9">
        <v>128</v>
      </c>
      <c r="E58" s="9">
        <v>155.0959</v>
      </c>
      <c r="F58" s="9">
        <v>308.90460000000002</v>
      </c>
      <c r="G58" s="9">
        <v>55.667200000000001</v>
      </c>
      <c r="H58" s="9">
        <f t="shared" si="0"/>
        <v>0.29845206850454631</v>
      </c>
      <c r="I58" s="9">
        <f t="shared" si="1"/>
        <v>0.59442716951621211</v>
      </c>
      <c r="L58" s="9">
        <v>0</v>
      </c>
      <c r="M58" s="9">
        <v>1023</v>
      </c>
      <c r="N58" s="9">
        <v>128</v>
      </c>
      <c r="O58" s="11">
        <v>153.339417</v>
      </c>
      <c r="P58" s="11">
        <v>520.37164299999995</v>
      </c>
      <c r="Q58" s="11">
        <v>60.800362</v>
      </c>
      <c r="R58" s="9">
        <f t="shared" si="2"/>
        <v>0.20876382913484498</v>
      </c>
      <c r="S58" s="9">
        <f t="shared" si="3"/>
        <v>0.7084595656566931</v>
      </c>
      <c r="V58" s="9">
        <v>487</v>
      </c>
      <c r="W58" s="9">
        <v>1007</v>
      </c>
      <c r="X58" s="9">
        <v>294</v>
      </c>
      <c r="Y58" s="9">
        <v>158.95609999999999</v>
      </c>
      <c r="Z58" s="9">
        <v>308.90460000000002</v>
      </c>
      <c r="AA58" s="9">
        <v>66.521299999999997</v>
      </c>
      <c r="AB58" s="9">
        <f t="shared" si="4"/>
        <v>0.29745781107896596</v>
      </c>
      <c r="AC58" s="9">
        <f t="shared" si="5"/>
        <v>0.57805951547769197</v>
      </c>
      <c r="AD58" s="9"/>
      <c r="AE58" s="9">
        <v>1.0669</v>
      </c>
      <c r="AF58" s="9"/>
      <c r="AG58" s="9"/>
      <c r="AH58" s="9"/>
      <c r="AI58" s="9"/>
      <c r="AJ58" s="9"/>
      <c r="AK58" s="9"/>
      <c r="AL58" s="9"/>
      <c r="AM58" s="9"/>
      <c r="AO58" s="9"/>
      <c r="AP58" s="9"/>
    </row>
    <row r="59" spans="2:42" x14ac:dyDescent="0.3">
      <c r="B59" s="9">
        <v>0</v>
      </c>
      <c r="C59" s="9">
        <v>1023</v>
      </c>
      <c r="D59" s="9">
        <v>256</v>
      </c>
      <c r="E59" s="9">
        <v>158.01140000000001</v>
      </c>
      <c r="F59" s="9">
        <v>310.1071</v>
      </c>
      <c r="G59" s="9">
        <v>70.907799999999995</v>
      </c>
      <c r="H59" s="9">
        <f t="shared" si="0"/>
        <v>0.29314228266784015</v>
      </c>
      <c r="I59" s="9">
        <f t="shared" si="1"/>
        <v>0.57530977616491075</v>
      </c>
      <c r="L59" s="9">
        <v>0</v>
      </c>
      <c r="M59" s="9">
        <v>1023</v>
      </c>
      <c r="N59" s="9">
        <v>256</v>
      </c>
      <c r="O59" s="11">
        <v>159.40034499999999</v>
      </c>
      <c r="P59" s="11">
        <v>522.26709000000005</v>
      </c>
      <c r="Q59" s="11">
        <v>93.522498999999996</v>
      </c>
      <c r="R59" s="9">
        <f t="shared" si="2"/>
        <v>0.20562747013172641</v>
      </c>
      <c r="S59" s="9">
        <f t="shared" si="3"/>
        <v>0.67372790472792699</v>
      </c>
      <c r="V59" s="9">
        <v>488</v>
      </c>
      <c r="W59" s="9">
        <v>1007</v>
      </c>
      <c r="X59" s="9">
        <v>345</v>
      </c>
      <c r="Y59" s="9">
        <v>162.36279999999999</v>
      </c>
      <c r="Z59" s="9">
        <v>310.1071</v>
      </c>
      <c r="AA59" s="9">
        <v>84.313000000000002</v>
      </c>
      <c r="AB59" s="9">
        <f t="shared" si="4"/>
        <v>0.29160881198039662</v>
      </c>
      <c r="AC59" s="9">
        <f t="shared" si="5"/>
        <v>0.5569623276864285</v>
      </c>
      <c r="AD59" s="9"/>
      <c r="AE59" s="9">
        <v>1.1952</v>
      </c>
      <c r="AF59" s="9"/>
      <c r="AG59" s="9"/>
      <c r="AH59" s="9"/>
      <c r="AI59" s="9"/>
      <c r="AJ59" s="9"/>
      <c r="AK59" s="9"/>
      <c r="AL59" s="9"/>
      <c r="AM59" s="9"/>
      <c r="AO59" s="9"/>
      <c r="AP59" s="9"/>
    </row>
    <row r="60" spans="2:42" x14ac:dyDescent="0.3">
      <c r="B60" s="9">
        <v>0</v>
      </c>
      <c r="C60" s="9">
        <v>1023</v>
      </c>
      <c r="D60" s="9">
        <v>384</v>
      </c>
      <c r="E60" s="9">
        <v>163.54079999999999</v>
      </c>
      <c r="F60" s="9">
        <v>312.62889999999999</v>
      </c>
      <c r="G60" s="9">
        <v>99.069800000000001</v>
      </c>
      <c r="H60" s="9">
        <f t="shared" si="0"/>
        <v>0.2843003653260946</v>
      </c>
      <c r="I60" s="9">
        <f t="shared" si="1"/>
        <v>0.54347606518676128</v>
      </c>
      <c r="L60" s="9">
        <v>0</v>
      </c>
      <c r="M60" s="9">
        <v>1023</v>
      </c>
      <c r="N60" s="9">
        <v>384</v>
      </c>
      <c r="O60" s="11">
        <v>170.69302400000001</v>
      </c>
      <c r="P60" s="11">
        <v>525.86151099999995</v>
      </c>
      <c r="Q60" s="11">
        <v>154.42913799999999</v>
      </c>
      <c r="R60" s="9">
        <f t="shared" si="2"/>
        <v>0.20058319497276655</v>
      </c>
      <c r="S60" s="9">
        <f t="shared" si="3"/>
        <v>0.61794547614076256</v>
      </c>
      <c r="V60" s="9">
        <v>489</v>
      </c>
      <c r="W60" s="9">
        <v>1007</v>
      </c>
      <c r="X60" s="9">
        <v>424</v>
      </c>
      <c r="Y60" s="9">
        <v>169.2295</v>
      </c>
      <c r="Z60" s="9">
        <v>312.62889999999999</v>
      </c>
      <c r="AA60" s="9">
        <v>119.6892</v>
      </c>
      <c r="AB60" s="9">
        <f t="shared" si="4"/>
        <v>0.28132353948382471</v>
      </c>
      <c r="AC60" s="9">
        <f t="shared" si="5"/>
        <v>0.51970766735666474</v>
      </c>
      <c r="AD60" s="9"/>
      <c r="AE60" s="9">
        <v>1.6262000000000001</v>
      </c>
      <c r="AF60" s="9"/>
      <c r="AG60" s="9"/>
      <c r="AH60" s="9"/>
      <c r="AI60" s="9"/>
      <c r="AJ60" s="9"/>
      <c r="AK60" s="9"/>
      <c r="AL60" s="9"/>
      <c r="AM60" s="9"/>
      <c r="AO60" s="9"/>
      <c r="AP60" s="9"/>
    </row>
    <row r="61" spans="2:42" x14ac:dyDescent="0.3">
      <c r="B61" s="9">
        <v>0</v>
      </c>
      <c r="C61" s="9">
        <v>1023</v>
      </c>
      <c r="D61" s="9">
        <v>512</v>
      </c>
      <c r="E61" s="9">
        <v>171.71719999999999</v>
      </c>
      <c r="F61" s="9">
        <v>316.18720000000002</v>
      </c>
      <c r="G61" s="9">
        <v>141.2389</v>
      </c>
      <c r="H61" s="9">
        <f t="shared" si="0"/>
        <v>0.27293813666934069</v>
      </c>
      <c r="I61" s="9">
        <f t="shared" si="1"/>
        <v>0.50256785695723061</v>
      </c>
      <c r="L61" s="9">
        <v>0</v>
      </c>
      <c r="M61" s="9">
        <v>1023</v>
      </c>
      <c r="N61" s="9">
        <v>512</v>
      </c>
      <c r="O61" s="11">
        <v>187.77177399999999</v>
      </c>
      <c r="P61" s="11">
        <v>531.35223399999995</v>
      </c>
      <c r="Q61" s="11">
        <v>246.34669500000001</v>
      </c>
      <c r="R61" s="9">
        <f t="shared" si="2"/>
        <v>0.19448728316306041</v>
      </c>
      <c r="S61" s="9">
        <f t="shared" si="3"/>
        <v>0.55035562689673867</v>
      </c>
      <c r="V61" s="9">
        <v>493</v>
      </c>
      <c r="W61" s="9">
        <v>1006</v>
      </c>
      <c r="X61" s="9">
        <v>521</v>
      </c>
      <c r="Y61" s="9">
        <v>179.18020000000001</v>
      </c>
      <c r="Z61" s="9">
        <v>316.18720000000002</v>
      </c>
      <c r="AA61" s="9">
        <v>171.2278</v>
      </c>
      <c r="AB61" s="9">
        <f t="shared" si="4"/>
        <v>0.26879911526515643</v>
      </c>
      <c r="AC61" s="9">
        <f t="shared" si="5"/>
        <v>0.47433164835270347</v>
      </c>
      <c r="AD61" s="9"/>
      <c r="AE61" s="9">
        <v>2.1484999999999999</v>
      </c>
      <c r="AF61" s="9"/>
      <c r="AG61" s="9"/>
      <c r="AH61" s="9"/>
      <c r="AI61" s="9"/>
      <c r="AJ61" s="9"/>
      <c r="AK61" s="9"/>
      <c r="AL61" s="9"/>
      <c r="AM61" s="9"/>
      <c r="AO61" s="9"/>
      <c r="AP61" s="9"/>
    </row>
    <row r="62" spans="2:42" x14ac:dyDescent="0.3">
      <c r="B62" s="9">
        <v>0</v>
      </c>
      <c r="C62" s="9">
        <v>1023</v>
      </c>
      <c r="D62" s="9">
        <v>640</v>
      </c>
      <c r="E62" s="9">
        <v>183.14680000000001</v>
      </c>
      <c r="F62" s="9">
        <v>321.62150000000003</v>
      </c>
      <c r="G62" s="9">
        <v>198.7671</v>
      </c>
      <c r="H62" s="9">
        <f t="shared" si="0"/>
        <v>0.26032350326650228</v>
      </c>
      <c r="I62" s="9">
        <f t="shared" si="1"/>
        <v>0.45715041489028124</v>
      </c>
      <c r="L62" s="9">
        <v>0</v>
      </c>
      <c r="M62" s="9">
        <v>1023</v>
      </c>
      <c r="N62" s="9">
        <v>640</v>
      </c>
      <c r="O62" s="11">
        <v>211.087189</v>
      </c>
      <c r="P62" s="11">
        <v>538.83709699999997</v>
      </c>
      <c r="Q62" s="11">
        <v>371.82959</v>
      </c>
      <c r="R62" s="9">
        <f t="shared" si="2"/>
        <v>0.18817602819675927</v>
      </c>
      <c r="S62" s="9">
        <f t="shared" si="3"/>
        <v>0.48035233800252986</v>
      </c>
      <c r="V62" s="9">
        <v>497</v>
      </c>
      <c r="W62" s="9">
        <v>1006</v>
      </c>
      <c r="X62" s="9">
        <v>627</v>
      </c>
      <c r="Y62" s="9">
        <v>193.52719999999999</v>
      </c>
      <c r="Z62" s="9">
        <v>321.62150000000003</v>
      </c>
      <c r="AA62" s="9">
        <v>243.26320000000001</v>
      </c>
      <c r="AB62" s="9">
        <f t="shared" si="4"/>
        <v>0.25517426612108801</v>
      </c>
      <c r="AC62" s="9">
        <f t="shared" si="5"/>
        <v>0.42407232797903099</v>
      </c>
      <c r="AD62" s="9"/>
      <c r="AE62" s="9">
        <v>3.0419</v>
      </c>
      <c r="AF62" s="9"/>
      <c r="AG62" s="9"/>
      <c r="AH62" s="9"/>
      <c r="AI62" s="9"/>
      <c r="AJ62" s="9"/>
      <c r="AK62" s="9"/>
      <c r="AL62" s="9"/>
      <c r="AM62" s="9"/>
      <c r="AO62" s="9"/>
      <c r="AP62" s="9"/>
    </row>
    <row r="63" spans="2:42" x14ac:dyDescent="0.3">
      <c r="B63" s="9">
        <v>0</v>
      </c>
      <c r="C63" s="9">
        <v>1023</v>
      </c>
      <c r="D63" s="9">
        <v>768</v>
      </c>
      <c r="E63" s="9">
        <v>196.71190000000001</v>
      </c>
      <c r="F63" s="9">
        <v>326.77929999999998</v>
      </c>
      <c r="G63" s="9">
        <v>271.02749999999997</v>
      </c>
      <c r="H63" s="9">
        <f t="shared" si="0"/>
        <v>0.24758624309283098</v>
      </c>
      <c r="I63" s="9">
        <f t="shared" si="1"/>
        <v>0.41129214453983276</v>
      </c>
      <c r="L63" s="9">
        <v>0</v>
      </c>
      <c r="M63" s="9">
        <v>1023</v>
      </c>
      <c r="N63" s="9">
        <v>768</v>
      </c>
      <c r="O63" s="11">
        <v>240.935486</v>
      </c>
      <c r="P63" s="11">
        <v>548.46258499999999</v>
      </c>
      <c r="Q63" s="11">
        <v>532.50482199999999</v>
      </c>
      <c r="R63" s="9">
        <f t="shared" si="2"/>
        <v>0.18226413398128483</v>
      </c>
      <c r="S63" s="9">
        <f t="shared" si="3"/>
        <v>0.41490383893123078</v>
      </c>
      <c r="V63" s="9">
        <v>503</v>
      </c>
      <c r="W63" s="9">
        <v>1006</v>
      </c>
      <c r="X63" s="9">
        <v>737</v>
      </c>
      <c r="Y63" s="9">
        <v>210.2713</v>
      </c>
      <c r="Z63" s="9">
        <v>326.77929999999998</v>
      </c>
      <c r="AA63" s="9">
        <v>335.25229999999999</v>
      </c>
      <c r="AB63" s="9">
        <f t="shared" si="4"/>
        <v>0.24105307915404156</v>
      </c>
      <c r="AC63" s="9">
        <f t="shared" si="5"/>
        <v>0.37461677589286929</v>
      </c>
      <c r="AD63" s="9"/>
      <c r="AE63" s="9">
        <v>4.4833999999999996</v>
      </c>
      <c r="AF63" s="9"/>
      <c r="AG63" s="9"/>
      <c r="AH63" s="9"/>
      <c r="AI63" s="9"/>
      <c r="AJ63" s="9"/>
      <c r="AK63" s="9"/>
      <c r="AL63" s="9"/>
      <c r="AM63" s="9"/>
      <c r="AO63" s="9"/>
      <c r="AP63" s="9"/>
    </row>
    <row r="64" spans="2:42" x14ac:dyDescent="0.3">
      <c r="B64" s="9">
        <v>0</v>
      </c>
      <c r="C64" s="9">
        <v>1023</v>
      </c>
      <c r="D64" s="9">
        <v>896</v>
      </c>
      <c r="E64" s="9">
        <v>215.39840000000001</v>
      </c>
      <c r="F64" s="9">
        <v>336.42660000000001</v>
      </c>
      <c r="G64" s="9">
        <v>362.73070000000001</v>
      </c>
      <c r="H64" s="9">
        <f t="shared" si="0"/>
        <v>0.23552245095624028</v>
      </c>
      <c r="I64" s="9">
        <f t="shared" si="1"/>
        <v>0.36785796644206575</v>
      </c>
      <c r="L64" s="9">
        <v>0</v>
      </c>
      <c r="M64" s="9">
        <v>1023</v>
      </c>
      <c r="N64" s="9">
        <v>896</v>
      </c>
      <c r="O64" s="11">
        <v>277.34121699999997</v>
      </c>
      <c r="P64" s="11">
        <v>560.22882100000004</v>
      </c>
      <c r="Q64" s="11">
        <v>728.39318800000001</v>
      </c>
      <c r="R64" s="9">
        <f t="shared" si="2"/>
        <v>0.17710583007011171</v>
      </c>
      <c r="S64" s="9">
        <f t="shared" si="3"/>
        <v>0.35775349746303686</v>
      </c>
      <c r="V64" s="9">
        <v>511</v>
      </c>
      <c r="W64" s="9">
        <v>1006</v>
      </c>
      <c r="X64" s="9">
        <v>850</v>
      </c>
      <c r="Y64" s="9">
        <v>234.81610000000001</v>
      </c>
      <c r="Z64" s="9">
        <v>336.42660000000001</v>
      </c>
      <c r="AA64" s="9">
        <v>458.0711</v>
      </c>
      <c r="AB64" s="9">
        <f t="shared" si="4"/>
        <v>0.2281287786095941</v>
      </c>
      <c r="AC64" s="9">
        <f t="shared" si="5"/>
        <v>0.32684551591555466</v>
      </c>
      <c r="AD64" s="9"/>
      <c r="AE64" s="9">
        <v>7.4378000000000002</v>
      </c>
      <c r="AF64" s="9"/>
      <c r="AG64" s="9"/>
      <c r="AH64" s="9"/>
      <c r="AI64" s="9"/>
      <c r="AJ64" s="9"/>
      <c r="AK64" s="9"/>
      <c r="AL64" s="9"/>
      <c r="AM64" s="9"/>
      <c r="AO64" s="9"/>
      <c r="AP64" s="9"/>
    </row>
    <row r="65" spans="2:42" x14ac:dyDescent="0.3">
      <c r="B65" s="9">
        <v>0</v>
      </c>
      <c r="C65" s="9">
        <v>1023</v>
      </c>
      <c r="D65" s="9">
        <v>1023</v>
      </c>
      <c r="E65" s="9">
        <v>238.36340000000001</v>
      </c>
      <c r="F65" s="9">
        <v>348.79640000000001</v>
      </c>
      <c r="G65" s="9">
        <v>473.84750000000003</v>
      </c>
      <c r="H65" s="9">
        <f t="shared" si="0"/>
        <v>0.22465764373157471</v>
      </c>
      <c r="I65" s="9">
        <f t="shared" si="1"/>
        <v>0.32874081073711747</v>
      </c>
      <c r="L65" s="9">
        <v>0</v>
      </c>
      <c r="M65" s="9">
        <v>1023</v>
      </c>
      <c r="N65" s="9">
        <v>1023</v>
      </c>
      <c r="O65" s="11">
        <v>317.00784299999998</v>
      </c>
      <c r="P65" s="11">
        <v>573.08209199999999</v>
      </c>
      <c r="Q65" s="11">
        <v>942.16058299999997</v>
      </c>
      <c r="R65" s="9">
        <f t="shared" si="2"/>
        <v>0.17301555648953021</v>
      </c>
      <c r="S65" s="9">
        <f t="shared" si="3"/>
        <v>0.31277496519719911</v>
      </c>
      <c r="V65" s="9">
        <v>520</v>
      </c>
      <c r="W65" s="9">
        <v>1006</v>
      </c>
      <c r="X65" s="9">
        <v>964</v>
      </c>
      <c r="Y65" s="9">
        <v>263.85329999999999</v>
      </c>
      <c r="Z65" s="9">
        <v>348.79640000000001</v>
      </c>
      <c r="AA65" s="9">
        <v>607.94349999999997</v>
      </c>
      <c r="AB65" s="9">
        <f t="shared" si="4"/>
        <v>0.2161680894175062</v>
      </c>
      <c r="AC65" s="9">
        <f t="shared" si="5"/>
        <v>0.28575974370494611</v>
      </c>
      <c r="AD65" s="9"/>
      <c r="AE65" s="9">
        <v>11.867800000000001</v>
      </c>
      <c r="AF65" s="9"/>
      <c r="AG65" s="9"/>
      <c r="AH65" s="9"/>
      <c r="AI65" s="9"/>
      <c r="AJ65" s="9"/>
      <c r="AK65" s="9"/>
      <c r="AL65" s="9"/>
      <c r="AM65" s="9"/>
      <c r="AO65" s="9"/>
      <c r="AP65" s="9"/>
    </row>
    <row r="66" spans="2:42" x14ac:dyDescent="0.3">
      <c r="B66" s="9">
        <v>128</v>
      </c>
      <c r="C66" s="9">
        <v>0</v>
      </c>
      <c r="D66" s="9">
        <v>128</v>
      </c>
      <c r="E66" s="9">
        <v>2.5548999999999999</v>
      </c>
      <c r="F66" s="9">
        <v>1.2273000000000001</v>
      </c>
      <c r="G66" s="9">
        <v>4.1791</v>
      </c>
      <c r="H66" s="9">
        <f t="shared" ref="H66:H129" si="6">E66/SUM(E66:G66)</f>
        <v>0.32091492595430393</v>
      </c>
      <c r="I66" s="9">
        <f t="shared" ref="I66:I129" si="7">F66/SUM(E66:G66)</f>
        <v>0.15415824048836246</v>
      </c>
      <c r="L66" s="9">
        <v>128</v>
      </c>
      <c r="M66" s="9">
        <v>0</v>
      </c>
      <c r="N66" s="9">
        <v>128</v>
      </c>
      <c r="O66" s="11">
        <v>6.6300809999999997</v>
      </c>
      <c r="P66" s="11">
        <v>3.0527090000000001</v>
      </c>
      <c r="Q66" s="11">
        <v>10.113041000000001</v>
      </c>
      <c r="R66" s="9">
        <f t="shared" ref="R66:R129" si="8">O66/SUM(O66:Q66)</f>
        <v>0.33492309567605422</v>
      </c>
      <c r="S66" s="9">
        <f t="shared" ref="S66:S129" si="9">P66/SUM(O66:Q66)</f>
        <v>0.15420969192957851</v>
      </c>
      <c r="V66" s="9">
        <v>113</v>
      </c>
      <c r="W66" s="9">
        <v>33</v>
      </c>
      <c r="X66" s="9">
        <v>113</v>
      </c>
      <c r="Y66" s="9">
        <v>2.7332000000000001</v>
      </c>
      <c r="Z66" s="9">
        <v>1.2273000000000001</v>
      </c>
      <c r="AA66" s="9">
        <v>6.9180999999999999</v>
      </c>
      <c r="AB66" s="9">
        <f t="shared" ref="AB66:AB129" si="10">Y66/SUM(Y66:AA66)</f>
        <v>0.25124556468663245</v>
      </c>
      <c r="AC66" s="9">
        <f t="shared" ref="AC66:AC129" si="11">Z66/SUM(Y66:AA66)</f>
        <v>0.11281782582317577</v>
      </c>
      <c r="AD66" s="9"/>
      <c r="AE66" s="9">
        <v>4.3372000000000002</v>
      </c>
      <c r="AF66" s="9"/>
      <c r="AG66" s="9"/>
      <c r="AH66" s="9"/>
      <c r="AI66" s="9"/>
      <c r="AJ66" s="9"/>
      <c r="AK66" s="9"/>
      <c r="AL66" s="9"/>
      <c r="AM66" s="9"/>
      <c r="AO66" s="9"/>
      <c r="AP66" s="9"/>
    </row>
    <row r="67" spans="2:42" x14ac:dyDescent="0.3">
      <c r="B67" s="9">
        <v>128</v>
      </c>
      <c r="C67" s="9">
        <v>0</v>
      </c>
      <c r="D67" s="9">
        <v>256</v>
      </c>
      <c r="E67" s="9">
        <v>5.4848999999999997</v>
      </c>
      <c r="F67" s="9">
        <v>2.4043999999999999</v>
      </c>
      <c r="G67" s="9">
        <v>19.376100000000001</v>
      </c>
      <c r="H67" s="9">
        <f t="shared" si="6"/>
        <v>0.2011670468799284</v>
      </c>
      <c r="I67" s="9">
        <f t="shared" si="7"/>
        <v>8.8185025710240811E-2</v>
      </c>
      <c r="L67" s="9">
        <v>128</v>
      </c>
      <c r="M67" s="9">
        <v>0</v>
      </c>
      <c r="N67" s="9">
        <v>256</v>
      </c>
      <c r="O67" s="11">
        <v>12.843499</v>
      </c>
      <c r="P67" s="11">
        <v>5.0468479999999998</v>
      </c>
      <c r="Q67" s="11">
        <v>43.586421999999999</v>
      </c>
      <c r="R67" s="9">
        <f t="shared" si="8"/>
        <v>0.20891629812230372</v>
      </c>
      <c r="S67" s="9">
        <f t="shared" si="9"/>
        <v>8.2093579120919649E-2</v>
      </c>
      <c r="V67" s="9">
        <v>121</v>
      </c>
      <c r="W67" s="9">
        <v>29</v>
      </c>
      <c r="X67" s="9">
        <v>237</v>
      </c>
      <c r="Y67" s="9">
        <v>6.0997000000000003</v>
      </c>
      <c r="Z67" s="9">
        <v>2.4043999999999999</v>
      </c>
      <c r="AA67" s="9">
        <v>23.985499999999998</v>
      </c>
      <c r="AB67" s="9">
        <f t="shared" si="10"/>
        <v>0.1877431547325914</v>
      </c>
      <c r="AC67" s="9">
        <f t="shared" si="11"/>
        <v>7.4005220131980701E-2</v>
      </c>
      <c r="AD67" s="9"/>
      <c r="AE67" s="9">
        <v>2.2149000000000001</v>
      </c>
      <c r="AF67" s="9"/>
      <c r="AG67" s="9"/>
      <c r="AH67" s="9"/>
      <c r="AI67" s="9"/>
      <c r="AJ67" s="9"/>
      <c r="AK67" s="9"/>
      <c r="AL67" s="9"/>
      <c r="AM67" s="9"/>
      <c r="AO67" s="9"/>
      <c r="AP67" s="9"/>
    </row>
    <row r="68" spans="2:42" x14ac:dyDescent="0.3">
      <c r="B68" s="9">
        <v>128</v>
      </c>
      <c r="C68" s="9">
        <v>0</v>
      </c>
      <c r="D68" s="9">
        <v>384</v>
      </c>
      <c r="E68" s="9">
        <v>11.6953</v>
      </c>
      <c r="F68" s="9">
        <v>4.9067999999999996</v>
      </c>
      <c r="G68" s="9">
        <v>51.253500000000003</v>
      </c>
      <c r="H68" s="9">
        <f t="shared" si="6"/>
        <v>0.1723557082982097</v>
      </c>
      <c r="I68" s="9">
        <f t="shared" si="7"/>
        <v>7.2312380997294243E-2</v>
      </c>
      <c r="L68" s="9">
        <v>128</v>
      </c>
      <c r="M68" s="9">
        <v>0</v>
      </c>
      <c r="N68" s="9">
        <v>384</v>
      </c>
      <c r="O68" s="11">
        <v>24.389938000000001</v>
      </c>
      <c r="P68" s="11">
        <v>8.7627210000000009</v>
      </c>
      <c r="Q68" s="11">
        <v>105.733093</v>
      </c>
      <c r="R68" s="9">
        <f t="shared" si="8"/>
        <v>0.17561151989154367</v>
      </c>
      <c r="S68" s="9">
        <f t="shared" si="9"/>
        <v>6.3093016193626547E-2</v>
      </c>
      <c r="V68" s="9">
        <v>136</v>
      </c>
      <c r="W68" s="9">
        <v>13</v>
      </c>
      <c r="X68" s="9">
        <v>355</v>
      </c>
      <c r="Y68" s="9">
        <v>13.158099999999999</v>
      </c>
      <c r="Z68" s="9">
        <v>4.9067999999999996</v>
      </c>
      <c r="AA68" s="9">
        <v>59.5854</v>
      </c>
      <c r="AB68" s="9">
        <f t="shared" si="10"/>
        <v>0.16945330539611564</v>
      </c>
      <c r="AC68" s="9">
        <f t="shared" si="11"/>
        <v>6.3190998618163741E-2</v>
      </c>
      <c r="AD68" s="9"/>
      <c r="AE68" s="9">
        <v>2.0385</v>
      </c>
      <c r="AF68" s="9"/>
      <c r="AG68" s="9"/>
      <c r="AH68" s="9"/>
      <c r="AI68" s="9"/>
      <c r="AJ68" s="9"/>
      <c r="AK68" s="9"/>
      <c r="AL68" s="9"/>
      <c r="AM68" s="9"/>
      <c r="AO68" s="9"/>
      <c r="AP68" s="9"/>
    </row>
    <row r="69" spans="2:42" x14ac:dyDescent="0.3">
      <c r="B69" s="9">
        <v>128</v>
      </c>
      <c r="C69" s="9">
        <v>0</v>
      </c>
      <c r="D69" s="9">
        <v>512</v>
      </c>
      <c r="E69" s="9">
        <v>19.9208</v>
      </c>
      <c r="F69" s="9">
        <v>8.1929999999999996</v>
      </c>
      <c r="G69" s="9">
        <v>94.748699999999999</v>
      </c>
      <c r="H69" s="9">
        <f t="shared" si="6"/>
        <v>0.16213897649811781</v>
      </c>
      <c r="I69" s="9">
        <f t="shared" si="7"/>
        <v>6.668430155661817E-2</v>
      </c>
      <c r="L69" s="9">
        <v>128</v>
      </c>
      <c r="M69" s="9">
        <v>0</v>
      </c>
      <c r="N69" s="9">
        <v>512</v>
      </c>
      <c r="O69" s="11">
        <v>41.777740000000001</v>
      </c>
      <c r="P69" s="11">
        <v>14.376115</v>
      </c>
      <c r="Q69" s="11">
        <v>199.31759600000001</v>
      </c>
      <c r="R69" s="9">
        <f t="shared" si="8"/>
        <v>0.1635319321844694</v>
      </c>
      <c r="S69" s="9">
        <f t="shared" si="9"/>
        <v>5.6272882718312038E-2</v>
      </c>
      <c r="V69" s="9">
        <v>156</v>
      </c>
      <c r="W69" s="9">
        <v>0</v>
      </c>
      <c r="X69" s="9">
        <v>473</v>
      </c>
      <c r="Y69" s="9">
        <v>22.453700000000001</v>
      </c>
      <c r="Z69" s="9">
        <v>8.1929999999999996</v>
      </c>
      <c r="AA69" s="9">
        <v>108.3681</v>
      </c>
      <c r="AB69" s="9">
        <f t="shared" si="10"/>
        <v>0.16152021223639498</v>
      </c>
      <c r="AC69" s="9">
        <f t="shared" si="11"/>
        <v>5.8936170824976902E-2</v>
      </c>
      <c r="AD69" s="9"/>
      <c r="AE69" s="9">
        <v>2.1240000000000001</v>
      </c>
      <c r="AF69" s="9"/>
      <c r="AG69" s="9"/>
      <c r="AH69" s="9"/>
      <c r="AI69" s="9"/>
      <c r="AJ69" s="9"/>
      <c r="AK69" s="9"/>
      <c r="AL69" s="9"/>
      <c r="AM69" s="9"/>
      <c r="AO69" s="9"/>
      <c r="AP69" s="9"/>
    </row>
    <row r="70" spans="2:42" x14ac:dyDescent="0.3">
      <c r="B70" s="9">
        <v>128</v>
      </c>
      <c r="C70" s="9">
        <v>0</v>
      </c>
      <c r="D70" s="9">
        <v>640</v>
      </c>
      <c r="E70" s="9">
        <v>32.669400000000003</v>
      </c>
      <c r="F70" s="9">
        <v>13.302199999999999</v>
      </c>
      <c r="G70" s="9">
        <v>161.44239999999999</v>
      </c>
      <c r="H70" s="9">
        <f t="shared" si="6"/>
        <v>0.15750817206167378</v>
      </c>
      <c r="I70" s="9">
        <f t="shared" si="7"/>
        <v>6.4133568611569131E-2</v>
      </c>
      <c r="L70" s="9">
        <v>128</v>
      </c>
      <c r="M70" s="9">
        <v>0</v>
      </c>
      <c r="N70" s="9">
        <v>640</v>
      </c>
      <c r="O70" s="11">
        <v>65.261077999999998</v>
      </c>
      <c r="P70" s="11">
        <v>21.964275000000001</v>
      </c>
      <c r="Q70" s="11">
        <v>325.662262</v>
      </c>
      <c r="R70" s="9">
        <f t="shared" si="8"/>
        <v>0.15806014912798971</v>
      </c>
      <c r="S70" s="9">
        <f t="shared" si="9"/>
        <v>5.3196739747207004E-2</v>
      </c>
      <c r="V70" s="9">
        <v>179</v>
      </c>
      <c r="W70" s="9">
        <v>0</v>
      </c>
      <c r="X70" s="9">
        <v>591</v>
      </c>
      <c r="Y70" s="9">
        <v>36.580500000000001</v>
      </c>
      <c r="Z70" s="9">
        <v>13.302199999999999</v>
      </c>
      <c r="AA70" s="9">
        <v>180.45480000000001</v>
      </c>
      <c r="AB70" s="9">
        <f t="shared" si="10"/>
        <v>0.15881261192814891</v>
      </c>
      <c r="AC70" s="9">
        <f t="shared" si="11"/>
        <v>5.7750908992239641E-2</v>
      </c>
      <c r="AD70" s="9"/>
      <c r="AE70" s="9">
        <v>2.1223999999999998</v>
      </c>
      <c r="AF70" s="9"/>
      <c r="AG70" s="9"/>
      <c r="AH70" s="9"/>
      <c r="AI70" s="9"/>
      <c r="AJ70" s="9"/>
      <c r="AK70" s="9"/>
      <c r="AL70" s="9"/>
      <c r="AM70" s="9"/>
      <c r="AO70" s="9"/>
      <c r="AP70" s="9"/>
    </row>
    <row r="71" spans="2:42" x14ac:dyDescent="0.3">
      <c r="B71" s="9">
        <v>128</v>
      </c>
      <c r="C71" s="9">
        <v>0</v>
      </c>
      <c r="D71" s="9">
        <v>768</v>
      </c>
      <c r="E71" s="9">
        <v>48.825299999999999</v>
      </c>
      <c r="F71" s="9">
        <v>19.769600000000001</v>
      </c>
      <c r="G71" s="9">
        <v>246.28829999999999</v>
      </c>
      <c r="H71" s="9">
        <f t="shared" si="6"/>
        <v>0.15505844706862734</v>
      </c>
      <c r="I71" s="9">
        <f t="shared" si="7"/>
        <v>6.2783914797613846E-2</v>
      </c>
      <c r="L71" s="9">
        <v>128</v>
      </c>
      <c r="M71" s="9">
        <v>0</v>
      </c>
      <c r="N71" s="9">
        <v>768</v>
      </c>
      <c r="O71" s="11">
        <v>95.092254999999994</v>
      </c>
      <c r="P71" s="11">
        <v>31.615024999999999</v>
      </c>
      <c r="Q71" s="11">
        <v>486.20575000000002</v>
      </c>
      <c r="R71" s="9">
        <f t="shared" si="8"/>
        <v>0.15514803951875519</v>
      </c>
      <c r="S71" s="9">
        <f t="shared" si="9"/>
        <v>5.1581584095218201E-2</v>
      </c>
      <c r="V71" s="9">
        <v>205</v>
      </c>
      <c r="W71" s="9">
        <v>0</v>
      </c>
      <c r="X71" s="9">
        <v>710</v>
      </c>
      <c r="Y71" s="9">
        <v>54.219799999999999</v>
      </c>
      <c r="Z71" s="9">
        <v>19.769600000000001</v>
      </c>
      <c r="AA71" s="9">
        <v>271.13380000000001</v>
      </c>
      <c r="AB71" s="9">
        <f t="shared" si="10"/>
        <v>0.157102738963941</v>
      </c>
      <c r="AC71" s="9">
        <f t="shared" si="11"/>
        <v>5.7282732658946144E-2</v>
      </c>
      <c r="AD71" s="9"/>
      <c r="AE71" s="9">
        <v>2.0743999999999998</v>
      </c>
      <c r="AF71" s="9"/>
      <c r="AG71" s="9"/>
      <c r="AH71" s="9"/>
      <c r="AI71" s="9"/>
      <c r="AJ71" s="9"/>
      <c r="AK71" s="9"/>
      <c r="AL71" s="9"/>
      <c r="AM71" s="9"/>
      <c r="AO71" s="9"/>
      <c r="AP71" s="9"/>
    </row>
    <row r="72" spans="2:42" x14ac:dyDescent="0.3">
      <c r="B72" s="9">
        <v>128</v>
      </c>
      <c r="C72" s="9">
        <v>0</v>
      </c>
      <c r="D72" s="9">
        <v>896</v>
      </c>
      <c r="E72" s="9">
        <v>70.919600000000003</v>
      </c>
      <c r="F72" s="9">
        <v>28.6188</v>
      </c>
      <c r="G72" s="9">
        <v>362.12110000000001</v>
      </c>
      <c r="H72" s="9">
        <f t="shared" si="6"/>
        <v>0.15361884679076246</v>
      </c>
      <c r="I72" s="9">
        <f t="shared" si="7"/>
        <v>6.1991142822794727E-2</v>
      </c>
      <c r="L72" s="9">
        <v>128</v>
      </c>
      <c r="M72" s="9">
        <v>0</v>
      </c>
      <c r="N72" s="9">
        <v>896</v>
      </c>
      <c r="O72" s="11">
        <v>131.251205</v>
      </c>
      <c r="P72" s="11">
        <v>43.340595</v>
      </c>
      <c r="Q72" s="11">
        <v>680.75939900000003</v>
      </c>
      <c r="R72" s="9">
        <f t="shared" si="8"/>
        <v>0.1534471514781848</v>
      </c>
      <c r="S72" s="9">
        <f t="shared" si="9"/>
        <v>5.0669941248308224E-2</v>
      </c>
      <c r="V72" s="9">
        <v>232</v>
      </c>
      <c r="W72" s="9">
        <v>0</v>
      </c>
      <c r="X72" s="9">
        <v>828</v>
      </c>
      <c r="Y72" s="9">
        <v>77.480099999999993</v>
      </c>
      <c r="Z72" s="9">
        <v>28.6188</v>
      </c>
      <c r="AA72" s="9">
        <v>391.45650000000001</v>
      </c>
      <c r="AB72" s="9">
        <f t="shared" si="10"/>
        <v>0.15572155382094136</v>
      </c>
      <c r="AC72" s="9">
        <f t="shared" si="11"/>
        <v>5.7518821019729667E-2</v>
      </c>
      <c r="AD72" s="9"/>
      <c r="AE72" s="9">
        <v>1.8416999999999999</v>
      </c>
      <c r="AF72" s="9"/>
      <c r="AG72" s="9"/>
      <c r="AH72" s="9"/>
      <c r="AI72" s="9"/>
      <c r="AJ72" s="9"/>
      <c r="AK72" s="9"/>
      <c r="AL72" s="9"/>
      <c r="AM72" s="9"/>
      <c r="AO72" s="9"/>
      <c r="AP72" s="9"/>
    </row>
    <row r="73" spans="2:42" x14ac:dyDescent="0.3">
      <c r="B73" s="9">
        <v>128</v>
      </c>
      <c r="C73" s="9">
        <v>0</v>
      </c>
      <c r="D73" s="9">
        <v>1023</v>
      </c>
      <c r="E73" s="9">
        <v>101.3053</v>
      </c>
      <c r="F73" s="9">
        <v>40.792000000000002</v>
      </c>
      <c r="G73" s="9">
        <v>521.27449999999999</v>
      </c>
      <c r="H73" s="9">
        <f t="shared" si="6"/>
        <v>0.15271270198703049</v>
      </c>
      <c r="I73" s="9">
        <f t="shared" si="7"/>
        <v>6.1491911474078342E-2</v>
      </c>
      <c r="L73" s="9">
        <v>128</v>
      </c>
      <c r="M73" s="9">
        <v>0</v>
      </c>
      <c r="N73" s="9">
        <v>1023</v>
      </c>
      <c r="O73" s="11">
        <v>170.690247</v>
      </c>
      <c r="P73" s="11">
        <v>56.319797999999999</v>
      </c>
      <c r="Q73" s="11">
        <v>891.987976</v>
      </c>
      <c r="R73" s="9">
        <f t="shared" si="8"/>
        <v>0.15253847084328312</v>
      </c>
      <c r="S73" s="9">
        <f t="shared" si="9"/>
        <v>5.033056086164428E-2</v>
      </c>
      <c r="V73" s="9">
        <v>260</v>
      </c>
      <c r="W73" s="9">
        <v>0</v>
      </c>
      <c r="X73" s="9">
        <v>946</v>
      </c>
      <c r="Y73" s="9">
        <v>107.65260000000001</v>
      </c>
      <c r="Z73" s="9">
        <v>40.792000000000002</v>
      </c>
      <c r="AA73" s="9">
        <v>547.96420000000001</v>
      </c>
      <c r="AB73" s="9">
        <f t="shared" si="10"/>
        <v>0.15458248086468751</v>
      </c>
      <c r="AC73" s="9">
        <f t="shared" si="11"/>
        <v>5.8574791128429164E-2</v>
      </c>
      <c r="AD73" s="9"/>
      <c r="AE73" s="9">
        <v>1.3476999999999999</v>
      </c>
      <c r="AF73" s="9"/>
      <c r="AG73" s="9"/>
      <c r="AH73" s="9"/>
      <c r="AI73" s="9"/>
      <c r="AJ73" s="9"/>
      <c r="AK73" s="9"/>
      <c r="AL73" s="9"/>
      <c r="AM73" s="9"/>
      <c r="AO73" s="9"/>
      <c r="AP73" s="9"/>
    </row>
    <row r="74" spans="2:42" x14ac:dyDescent="0.3">
      <c r="B74" s="9">
        <v>128</v>
      </c>
      <c r="C74" s="9">
        <v>128</v>
      </c>
      <c r="D74" s="9">
        <v>0</v>
      </c>
      <c r="E74" s="9">
        <v>3.6419999999999999</v>
      </c>
      <c r="F74" s="9">
        <v>4.3883000000000001</v>
      </c>
      <c r="G74" s="9">
        <v>0.65510000000000002</v>
      </c>
      <c r="H74" s="9">
        <f t="shared" si="6"/>
        <v>0.4193243834480852</v>
      </c>
      <c r="I74" s="9">
        <f t="shared" si="7"/>
        <v>0.5052501899739793</v>
      </c>
      <c r="L74" s="9">
        <v>128</v>
      </c>
      <c r="M74" s="9">
        <v>128</v>
      </c>
      <c r="N74" s="9">
        <v>0</v>
      </c>
      <c r="O74" s="11">
        <v>6.5452640000000004</v>
      </c>
      <c r="P74" s="11">
        <v>7.7732109999999999</v>
      </c>
      <c r="Q74" s="11">
        <v>1.543364</v>
      </c>
      <c r="R74" s="9">
        <f t="shared" si="8"/>
        <v>0.41264219111037509</v>
      </c>
      <c r="S74" s="9">
        <f t="shared" si="9"/>
        <v>0.49005736346208029</v>
      </c>
      <c r="V74" s="9">
        <v>120</v>
      </c>
      <c r="W74" s="9">
        <v>122</v>
      </c>
      <c r="X74" s="9">
        <v>37</v>
      </c>
      <c r="Y74" s="9">
        <v>3.1991000000000001</v>
      </c>
      <c r="Z74" s="9">
        <v>4.3883000000000001</v>
      </c>
      <c r="AA74" s="9">
        <v>0.86029999999999995</v>
      </c>
      <c r="AB74" s="9">
        <f t="shared" si="10"/>
        <v>0.37869479266545919</v>
      </c>
      <c r="AC74" s="9">
        <f t="shared" si="11"/>
        <v>0.51946683712726538</v>
      </c>
      <c r="AD74" s="9"/>
      <c r="AE74" s="9">
        <v>4.3372000000000002</v>
      </c>
      <c r="AF74" s="9"/>
      <c r="AG74" s="9"/>
      <c r="AH74" s="9"/>
      <c r="AI74" s="9"/>
      <c r="AJ74" s="9"/>
      <c r="AK74" s="9"/>
      <c r="AL74" s="9"/>
      <c r="AM74" s="9"/>
      <c r="AO74" s="9"/>
      <c r="AP74" s="9"/>
    </row>
    <row r="75" spans="2:42" x14ac:dyDescent="0.3">
      <c r="B75" s="9">
        <v>128</v>
      </c>
      <c r="C75" s="9">
        <v>128</v>
      </c>
      <c r="D75" s="9">
        <v>256</v>
      </c>
      <c r="E75" s="9">
        <v>8.1587999999999994</v>
      </c>
      <c r="F75" s="9">
        <v>6.4253</v>
      </c>
      <c r="G75" s="9">
        <v>22.985700000000001</v>
      </c>
      <c r="H75" s="9">
        <f t="shared" si="6"/>
        <v>0.21716378580668513</v>
      </c>
      <c r="I75" s="9">
        <f t="shared" si="7"/>
        <v>0.17102300251797986</v>
      </c>
      <c r="L75" s="9">
        <v>128</v>
      </c>
      <c r="M75" s="9">
        <v>128</v>
      </c>
      <c r="N75" s="9">
        <v>256</v>
      </c>
      <c r="O75" s="11">
        <v>14.437276000000001</v>
      </c>
      <c r="P75" s="11">
        <v>10.396931</v>
      </c>
      <c r="Q75" s="11">
        <v>43.991050999999999</v>
      </c>
      <c r="R75" s="9">
        <f t="shared" si="8"/>
        <v>0.20976711776365592</v>
      </c>
      <c r="S75" s="9">
        <f t="shared" si="9"/>
        <v>0.15106272467587412</v>
      </c>
      <c r="V75" s="9">
        <v>129</v>
      </c>
      <c r="W75" s="9">
        <v>121</v>
      </c>
      <c r="X75" s="9">
        <v>237</v>
      </c>
      <c r="Y75" s="9">
        <v>8.3650000000000002</v>
      </c>
      <c r="Z75" s="9">
        <v>6.4253</v>
      </c>
      <c r="AA75" s="9">
        <v>25.656199999999998</v>
      </c>
      <c r="AB75" s="9">
        <f t="shared" si="10"/>
        <v>0.20681641180324628</v>
      </c>
      <c r="AC75" s="9">
        <f t="shared" si="11"/>
        <v>0.15885923380267761</v>
      </c>
      <c r="AD75" s="9"/>
      <c r="AE75" s="9">
        <v>1.4429000000000001</v>
      </c>
      <c r="AF75" s="9"/>
      <c r="AG75" s="9"/>
      <c r="AH75" s="9"/>
      <c r="AI75" s="9"/>
      <c r="AJ75" s="9"/>
      <c r="AK75" s="9"/>
      <c r="AL75" s="9"/>
      <c r="AM75" s="9"/>
      <c r="AO75" s="9"/>
      <c r="AP75" s="9"/>
    </row>
    <row r="76" spans="2:42" x14ac:dyDescent="0.3">
      <c r="B76" s="9">
        <v>128</v>
      </c>
      <c r="C76" s="9">
        <v>128</v>
      </c>
      <c r="D76" s="9">
        <v>384</v>
      </c>
      <c r="E76" s="9">
        <v>14.4899</v>
      </c>
      <c r="F76" s="9">
        <v>9.0106000000000002</v>
      </c>
      <c r="G76" s="9">
        <v>55.990400000000001</v>
      </c>
      <c r="H76" s="9">
        <f t="shared" si="6"/>
        <v>0.18228375826666951</v>
      </c>
      <c r="I76" s="9">
        <f t="shared" si="7"/>
        <v>0.11335385559856535</v>
      </c>
      <c r="L76" s="9">
        <v>128</v>
      </c>
      <c r="M76" s="9">
        <v>128</v>
      </c>
      <c r="N76" s="9">
        <v>384</v>
      </c>
      <c r="O76" s="11">
        <v>25.961452000000001</v>
      </c>
      <c r="P76" s="11">
        <v>14.122743</v>
      </c>
      <c r="Q76" s="11">
        <v>106.00106</v>
      </c>
      <c r="R76" s="9">
        <f t="shared" si="8"/>
        <v>0.17771439013471965</v>
      </c>
      <c r="S76" s="9">
        <f t="shared" si="9"/>
        <v>9.6674664393747348E-2</v>
      </c>
      <c r="V76" s="9">
        <v>142</v>
      </c>
      <c r="W76" s="9">
        <v>120</v>
      </c>
      <c r="X76" s="9">
        <v>355</v>
      </c>
      <c r="Y76" s="9">
        <v>15.6348</v>
      </c>
      <c r="Z76" s="9">
        <v>9.0106000000000002</v>
      </c>
      <c r="AA76" s="9">
        <v>62.812800000000003</v>
      </c>
      <c r="AB76" s="9">
        <f t="shared" si="10"/>
        <v>0.17876882899487984</v>
      </c>
      <c r="AC76" s="9">
        <f t="shared" si="11"/>
        <v>0.10302750342449307</v>
      </c>
      <c r="AD76" s="9"/>
      <c r="AE76" s="9">
        <v>1.7794000000000001</v>
      </c>
      <c r="AF76" s="9"/>
      <c r="AG76" s="9"/>
      <c r="AH76" s="9"/>
      <c r="AI76" s="9"/>
      <c r="AJ76" s="9"/>
      <c r="AK76" s="9"/>
      <c r="AL76" s="9"/>
      <c r="AM76" s="9"/>
      <c r="AO76" s="9"/>
      <c r="AP76" s="9"/>
    </row>
    <row r="77" spans="2:42" x14ac:dyDescent="0.3">
      <c r="B77" s="9">
        <v>128</v>
      </c>
      <c r="C77" s="9">
        <v>128</v>
      </c>
      <c r="D77" s="9">
        <v>512</v>
      </c>
      <c r="E77" s="9">
        <v>23.148</v>
      </c>
      <c r="F77" s="9">
        <v>12.391299999999999</v>
      </c>
      <c r="G77" s="9">
        <v>102.1056</v>
      </c>
      <c r="H77" s="9">
        <f t="shared" si="6"/>
        <v>0.1681718683365675</v>
      </c>
      <c r="I77" s="9">
        <f t="shared" si="7"/>
        <v>9.0023676867068803E-2</v>
      </c>
      <c r="L77" s="9">
        <v>128</v>
      </c>
      <c r="M77" s="9">
        <v>128</v>
      </c>
      <c r="N77" s="9">
        <v>512</v>
      </c>
      <c r="O77" s="11">
        <v>43.286293000000001</v>
      </c>
      <c r="P77" s="11">
        <v>19.724159</v>
      </c>
      <c r="Q77" s="11">
        <v>199.199646</v>
      </c>
      <c r="R77" s="9">
        <f t="shared" si="8"/>
        <v>0.16508247901268852</v>
      </c>
      <c r="S77" s="9">
        <f t="shared" si="9"/>
        <v>7.5222728454950649E-2</v>
      </c>
      <c r="V77" s="9">
        <v>161</v>
      </c>
      <c r="W77" s="9">
        <v>118</v>
      </c>
      <c r="X77" s="9">
        <v>473</v>
      </c>
      <c r="Y77" s="9">
        <v>25.087900000000001</v>
      </c>
      <c r="Z77" s="9">
        <v>12.391299999999999</v>
      </c>
      <c r="AA77" s="9">
        <v>112.0821</v>
      </c>
      <c r="AB77" s="9">
        <f t="shared" si="10"/>
        <v>0.16774325978712409</v>
      </c>
      <c r="AC77" s="9">
        <f t="shared" si="11"/>
        <v>8.2850978160794272E-2</v>
      </c>
      <c r="AD77" s="9"/>
      <c r="AE77" s="9">
        <v>1.7404999999999999</v>
      </c>
      <c r="AF77" s="9"/>
      <c r="AG77" s="9"/>
      <c r="AH77" s="9"/>
      <c r="AI77" s="9"/>
      <c r="AJ77" s="9"/>
      <c r="AK77" s="9"/>
      <c r="AL77" s="9"/>
      <c r="AM77" s="9"/>
      <c r="AO77" s="9"/>
      <c r="AP77" s="9"/>
    </row>
    <row r="78" spans="2:42" x14ac:dyDescent="0.3">
      <c r="B78" s="9">
        <v>128</v>
      </c>
      <c r="C78" s="9">
        <v>128</v>
      </c>
      <c r="D78" s="9">
        <v>640</v>
      </c>
      <c r="E78" s="9">
        <v>35.9983</v>
      </c>
      <c r="F78" s="9">
        <v>17.5885</v>
      </c>
      <c r="G78" s="9">
        <v>169.41319999999999</v>
      </c>
      <c r="H78" s="9">
        <f t="shared" si="6"/>
        <v>0.16142735426008969</v>
      </c>
      <c r="I78" s="9">
        <f t="shared" si="7"/>
        <v>7.8872197309417039E-2</v>
      </c>
      <c r="L78" s="9">
        <v>128</v>
      </c>
      <c r="M78" s="9">
        <v>128</v>
      </c>
      <c r="N78" s="9">
        <v>640</v>
      </c>
      <c r="O78" s="11">
        <v>66.768585000000002</v>
      </c>
      <c r="P78" s="11">
        <v>27.329508000000001</v>
      </c>
      <c r="Q78" s="11">
        <v>325.53750600000001</v>
      </c>
      <c r="R78" s="9">
        <f t="shared" si="8"/>
        <v>0.15911086942840613</v>
      </c>
      <c r="S78" s="9">
        <f t="shared" si="9"/>
        <v>6.5126762517590892E-2</v>
      </c>
      <c r="V78" s="9">
        <v>183</v>
      </c>
      <c r="W78" s="9">
        <v>115</v>
      </c>
      <c r="X78" s="9">
        <v>591</v>
      </c>
      <c r="Y78" s="9">
        <v>39.382199999999997</v>
      </c>
      <c r="Z78" s="9">
        <v>17.5885</v>
      </c>
      <c r="AA78" s="9">
        <v>185.4624</v>
      </c>
      <c r="AB78" s="9">
        <f t="shared" si="10"/>
        <v>0.16244563964244155</v>
      </c>
      <c r="AC78" s="9">
        <f t="shared" si="11"/>
        <v>7.2549911707600986E-2</v>
      </c>
      <c r="AD78" s="9"/>
      <c r="AE78" s="9">
        <v>1.9428000000000001</v>
      </c>
      <c r="AF78" s="9"/>
      <c r="AG78" s="9"/>
      <c r="AH78" s="9"/>
      <c r="AI78" s="9"/>
      <c r="AJ78" s="9"/>
      <c r="AK78" s="9"/>
      <c r="AL78" s="9"/>
      <c r="AM78" s="9"/>
      <c r="AO78" s="9"/>
      <c r="AP78" s="9"/>
    </row>
    <row r="79" spans="2:42" x14ac:dyDescent="0.3">
      <c r="B79" s="9">
        <v>128</v>
      </c>
      <c r="C79" s="9">
        <v>128</v>
      </c>
      <c r="D79" s="9">
        <v>768</v>
      </c>
      <c r="E79" s="9">
        <v>51.231299999999997</v>
      </c>
      <c r="F79" s="9">
        <v>23.6462</v>
      </c>
      <c r="G79" s="9">
        <v>249.85310000000001</v>
      </c>
      <c r="H79" s="9">
        <f t="shared" si="6"/>
        <v>0.15776554473154056</v>
      </c>
      <c r="I79" s="9">
        <f t="shared" si="7"/>
        <v>7.281789889834836E-2</v>
      </c>
      <c r="L79" s="9">
        <v>128</v>
      </c>
      <c r="M79" s="9">
        <v>128</v>
      </c>
      <c r="N79" s="9">
        <v>768</v>
      </c>
      <c r="O79" s="11">
        <v>96.594513000000006</v>
      </c>
      <c r="P79" s="11">
        <v>36.993797000000001</v>
      </c>
      <c r="Q79" s="11">
        <v>486.01791400000002</v>
      </c>
      <c r="R79" s="9">
        <f t="shared" si="8"/>
        <v>0.15589661507338248</v>
      </c>
      <c r="S79" s="9">
        <f t="shared" si="9"/>
        <v>5.9705334722396204E-2</v>
      </c>
      <c r="V79" s="9">
        <v>208</v>
      </c>
      <c r="W79" s="9">
        <v>111</v>
      </c>
      <c r="X79" s="9">
        <v>710</v>
      </c>
      <c r="Y79" s="9">
        <v>56.885399999999997</v>
      </c>
      <c r="Z79" s="9">
        <v>23.6462</v>
      </c>
      <c r="AA79" s="9">
        <v>275.83089999999999</v>
      </c>
      <c r="AB79" s="9">
        <f t="shared" si="10"/>
        <v>0.1596279069767442</v>
      </c>
      <c r="AC79" s="9">
        <f t="shared" si="11"/>
        <v>6.6354344242169155E-2</v>
      </c>
      <c r="AD79" s="9"/>
      <c r="AE79" s="9">
        <v>2.2770999999999999</v>
      </c>
      <c r="AF79" s="9"/>
      <c r="AG79" s="9"/>
      <c r="AH79" s="9"/>
      <c r="AI79" s="9"/>
      <c r="AJ79" s="9"/>
      <c r="AK79" s="9"/>
      <c r="AL79" s="9"/>
      <c r="AM79" s="9"/>
      <c r="AO79" s="9"/>
      <c r="AP79" s="9"/>
    </row>
    <row r="80" spans="2:42" x14ac:dyDescent="0.3">
      <c r="B80" s="9">
        <v>128</v>
      </c>
      <c r="C80" s="9">
        <v>128</v>
      </c>
      <c r="D80" s="9">
        <v>896</v>
      </c>
      <c r="E80" s="9">
        <v>73.392600000000002</v>
      </c>
      <c r="F80" s="9">
        <v>32.648000000000003</v>
      </c>
      <c r="G80" s="9">
        <v>365.68599999999998</v>
      </c>
      <c r="H80" s="9">
        <f t="shared" si="6"/>
        <v>0.15558291603653474</v>
      </c>
      <c r="I80" s="9">
        <f t="shared" si="7"/>
        <v>6.9209580295026829E-2</v>
      </c>
      <c r="L80" s="9">
        <v>128</v>
      </c>
      <c r="M80" s="9">
        <v>128</v>
      </c>
      <c r="N80" s="9">
        <v>896</v>
      </c>
      <c r="O80" s="11">
        <v>132.79170199999999</v>
      </c>
      <c r="P80" s="11">
        <v>48.764118000000003</v>
      </c>
      <c r="Q80" s="11">
        <v>680.70935099999997</v>
      </c>
      <c r="R80" s="9">
        <f t="shared" si="8"/>
        <v>0.15400332341615591</v>
      </c>
      <c r="S80" s="9">
        <f t="shared" si="9"/>
        <v>5.6553505394919872E-2</v>
      </c>
      <c r="V80" s="9">
        <v>235</v>
      </c>
      <c r="W80" s="9">
        <v>105</v>
      </c>
      <c r="X80" s="9">
        <v>828</v>
      </c>
      <c r="Y80" s="9">
        <v>80.380799999999994</v>
      </c>
      <c r="Z80" s="9">
        <v>32.648000000000003</v>
      </c>
      <c r="AA80" s="9">
        <v>395.93889999999999</v>
      </c>
      <c r="AB80" s="9">
        <f t="shared" si="10"/>
        <v>0.15792907880008888</v>
      </c>
      <c r="AC80" s="9">
        <f t="shared" si="11"/>
        <v>6.4145524362351491E-2</v>
      </c>
      <c r="AD80" s="9"/>
      <c r="AE80" s="9">
        <v>2.0510000000000002</v>
      </c>
      <c r="AF80" s="9"/>
      <c r="AG80" s="9"/>
      <c r="AH80" s="9"/>
      <c r="AI80" s="9"/>
      <c r="AJ80" s="9"/>
      <c r="AK80" s="9"/>
      <c r="AL80" s="9"/>
      <c r="AM80" s="9"/>
      <c r="AO80" s="9"/>
      <c r="AP80" s="9"/>
    </row>
    <row r="81" spans="2:42" x14ac:dyDescent="0.3">
      <c r="B81" s="9">
        <v>128</v>
      </c>
      <c r="C81" s="9">
        <v>128</v>
      </c>
      <c r="D81" s="9">
        <v>1023</v>
      </c>
      <c r="E81" s="9">
        <v>103.3419</v>
      </c>
      <c r="F81" s="9">
        <v>44.847999999999999</v>
      </c>
      <c r="G81" s="9">
        <v>522.00530000000003</v>
      </c>
      <c r="H81" s="9">
        <f t="shared" si="6"/>
        <v>0.15419671761301781</v>
      </c>
      <c r="I81" s="9">
        <f t="shared" si="7"/>
        <v>6.6917817376191291E-2</v>
      </c>
      <c r="L81" s="9">
        <v>128</v>
      </c>
      <c r="M81" s="9">
        <v>128</v>
      </c>
      <c r="N81" s="9">
        <v>1023</v>
      </c>
      <c r="O81" s="11">
        <v>172.360535</v>
      </c>
      <c r="P81" s="11">
        <v>61.887390000000003</v>
      </c>
      <c r="Q81" s="11">
        <v>892.47186299999998</v>
      </c>
      <c r="R81" s="9">
        <f t="shared" si="8"/>
        <v>0.15297551071322804</v>
      </c>
      <c r="S81" s="9">
        <f t="shared" si="9"/>
        <v>5.4927046333191773E-2</v>
      </c>
      <c r="V81" s="9">
        <v>263</v>
      </c>
      <c r="W81" s="9">
        <v>97</v>
      </c>
      <c r="X81" s="9">
        <v>946</v>
      </c>
      <c r="Y81" s="9">
        <v>110.3154</v>
      </c>
      <c r="Z81" s="9">
        <v>44.847999999999999</v>
      </c>
      <c r="AA81" s="9">
        <v>550.37829999999997</v>
      </c>
      <c r="AB81" s="9">
        <f t="shared" si="10"/>
        <v>0.15635560591244996</v>
      </c>
      <c r="AC81" s="9">
        <f t="shared" si="11"/>
        <v>6.3565342771376945E-2</v>
      </c>
      <c r="AD81" s="9"/>
      <c r="AE81" s="9">
        <v>1.5463</v>
      </c>
      <c r="AF81" s="9"/>
      <c r="AG81" s="9"/>
      <c r="AH81" s="9"/>
      <c r="AI81" s="9"/>
      <c r="AJ81" s="9"/>
      <c r="AK81" s="9"/>
      <c r="AL81" s="9"/>
      <c r="AM81" s="9"/>
      <c r="AO81" s="9"/>
      <c r="AP81" s="9"/>
    </row>
    <row r="82" spans="2:42" x14ac:dyDescent="0.3">
      <c r="B82" s="9">
        <v>128</v>
      </c>
      <c r="C82" s="9">
        <v>256</v>
      </c>
      <c r="D82" s="9">
        <v>0</v>
      </c>
      <c r="E82" s="9">
        <v>9.6979000000000006</v>
      </c>
      <c r="F82" s="9">
        <v>16.5075</v>
      </c>
      <c r="G82" s="9">
        <v>2.6751</v>
      </c>
      <c r="H82" s="9">
        <f t="shared" si="6"/>
        <v>0.33579404788698258</v>
      </c>
      <c r="I82" s="9">
        <f t="shared" si="7"/>
        <v>0.57157943941413758</v>
      </c>
      <c r="L82" s="9">
        <v>128</v>
      </c>
      <c r="M82" s="9">
        <v>256</v>
      </c>
      <c r="N82" s="9">
        <v>0</v>
      </c>
      <c r="O82" s="11">
        <v>12.074846000000001</v>
      </c>
      <c r="P82" s="11">
        <v>26.715681</v>
      </c>
      <c r="Q82" s="11">
        <v>3.4105940000000001</v>
      </c>
      <c r="R82" s="9">
        <f t="shared" si="8"/>
        <v>0.28612619081848562</v>
      </c>
      <c r="S82" s="9">
        <f t="shared" si="9"/>
        <v>0.63305619298596361</v>
      </c>
      <c r="V82" s="9">
        <v>154</v>
      </c>
      <c r="W82" s="9">
        <v>252</v>
      </c>
      <c r="X82" s="9">
        <v>72</v>
      </c>
      <c r="Y82" s="9">
        <v>9.9902999999999995</v>
      </c>
      <c r="Z82" s="9">
        <v>16.5075</v>
      </c>
      <c r="AA82" s="9">
        <v>4.5236999999999998</v>
      </c>
      <c r="AB82" s="9">
        <f t="shared" si="10"/>
        <v>0.32204438856921813</v>
      </c>
      <c r="AC82" s="9">
        <f t="shared" si="11"/>
        <v>0.53213094144383744</v>
      </c>
      <c r="AD82" s="9"/>
      <c r="AE82" s="9">
        <v>1.9984</v>
      </c>
      <c r="AF82" s="9"/>
      <c r="AG82" s="9"/>
      <c r="AH82" s="9"/>
      <c r="AI82" s="9"/>
      <c r="AJ82" s="9"/>
      <c r="AK82" s="9"/>
      <c r="AL82" s="9"/>
      <c r="AM82" s="9"/>
      <c r="AO82" s="9"/>
      <c r="AP82" s="9"/>
    </row>
    <row r="83" spans="2:42" x14ac:dyDescent="0.3">
      <c r="B83" s="9">
        <v>128</v>
      </c>
      <c r="C83" s="9">
        <v>256</v>
      </c>
      <c r="D83" s="9">
        <v>128</v>
      </c>
      <c r="E83" s="9">
        <v>10.625400000000001</v>
      </c>
      <c r="F83" s="9">
        <v>16.9693</v>
      </c>
      <c r="G83" s="9">
        <v>7.2111000000000001</v>
      </c>
      <c r="H83" s="9">
        <f t="shared" si="6"/>
        <v>0.30527670675577057</v>
      </c>
      <c r="I83" s="9">
        <f t="shared" si="7"/>
        <v>0.48754230616736288</v>
      </c>
      <c r="L83" s="9">
        <v>128</v>
      </c>
      <c r="M83" s="9">
        <v>256</v>
      </c>
      <c r="N83" s="9">
        <v>128</v>
      </c>
      <c r="O83" s="11">
        <v>13.832742</v>
      </c>
      <c r="P83" s="11">
        <v>27.571511999999998</v>
      </c>
      <c r="Q83" s="11">
        <v>12.478082000000001</v>
      </c>
      <c r="R83" s="9">
        <f t="shared" si="8"/>
        <v>0.25672127503900355</v>
      </c>
      <c r="S83" s="9">
        <f t="shared" si="9"/>
        <v>0.51169852769560698</v>
      </c>
      <c r="V83" s="9">
        <v>155</v>
      </c>
      <c r="W83" s="9">
        <v>252</v>
      </c>
      <c r="X83" s="9">
        <v>126</v>
      </c>
      <c r="Y83" s="9">
        <v>11.1295</v>
      </c>
      <c r="Z83" s="9">
        <v>16.9693</v>
      </c>
      <c r="AA83" s="9">
        <v>10.3888</v>
      </c>
      <c r="AB83" s="9">
        <f t="shared" si="10"/>
        <v>0.28917105769130835</v>
      </c>
      <c r="AC83" s="9">
        <f t="shared" si="11"/>
        <v>0.44090304409731967</v>
      </c>
      <c r="AD83" s="9"/>
      <c r="AE83" s="9">
        <v>3.0261999999999998</v>
      </c>
      <c r="AF83" s="9"/>
      <c r="AG83" s="9"/>
      <c r="AH83" s="9"/>
      <c r="AI83" s="9"/>
      <c r="AJ83" s="9"/>
      <c r="AK83" s="9"/>
      <c r="AL83" s="9"/>
      <c r="AM83" s="9"/>
      <c r="AO83" s="9"/>
      <c r="AP83" s="9"/>
    </row>
    <row r="84" spans="2:42" x14ac:dyDescent="0.3">
      <c r="B84" s="9">
        <v>128</v>
      </c>
      <c r="C84" s="9">
        <v>256</v>
      </c>
      <c r="D84" s="9">
        <v>256</v>
      </c>
      <c r="E84" s="9">
        <v>13.7408</v>
      </c>
      <c r="F84" s="9">
        <v>18.245200000000001</v>
      </c>
      <c r="G84" s="9">
        <v>23.502700000000001</v>
      </c>
      <c r="H84" s="9">
        <f t="shared" si="6"/>
        <v>0.24763240083116023</v>
      </c>
      <c r="I84" s="9">
        <f t="shared" si="7"/>
        <v>0.32880928909850116</v>
      </c>
      <c r="L84" s="9">
        <v>128</v>
      </c>
      <c r="M84" s="9">
        <v>256</v>
      </c>
      <c r="N84" s="9">
        <v>256</v>
      </c>
      <c r="O84" s="11">
        <v>20.073229000000001</v>
      </c>
      <c r="P84" s="11">
        <v>29.726306999999998</v>
      </c>
      <c r="Q84" s="11">
        <v>45.822155000000002</v>
      </c>
      <c r="R84" s="9">
        <f t="shared" si="8"/>
        <v>0.20992338443376829</v>
      </c>
      <c r="S84" s="9">
        <f t="shared" si="9"/>
        <v>0.31087409863939763</v>
      </c>
      <c r="V84" s="9">
        <v>160</v>
      </c>
      <c r="W84" s="9">
        <v>252</v>
      </c>
      <c r="X84" s="9">
        <v>241</v>
      </c>
      <c r="Y84" s="9">
        <v>14.6198</v>
      </c>
      <c r="Z84" s="9">
        <v>18.245200000000001</v>
      </c>
      <c r="AA84" s="9">
        <v>28.079799999999999</v>
      </c>
      <c r="AB84" s="9">
        <f t="shared" si="10"/>
        <v>0.23988592956248933</v>
      </c>
      <c r="AC84" s="9">
        <f t="shared" si="11"/>
        <v>0.29937254696052823</v>
      </c>
      <c r="AD84" s="9"/>
      <c r="AE84" s="9">
        <v>4.3673000000000002</v>
      </c>
      <c r="AF84" s="9"/>
      <c r="AG84" s="9"/>
      <c r="AH84" s="9"/>
      <c r="AI84" s="9"/>
      <c r="AJ84" s="9"/>
      <c r="AK84" s="9"/>
      <c r="AL84" s="9"/>
      <c r="AM84" s="9"/>
      <c r="AO84" s="9"/>
      <c r="AP84" s="9"/>
    </row>
    <row r="85" spans="2:42" x14ac:dyDescent="0.3">
      <c r="B85" s="9">
        <v>128</v>
      </c>
      <c r="C85" s="9">
        <v>256</v>
      </c>
      <c r="D85" s="9">
        <v>384</v>
      </c>
      <c r="E85" s="9">
        <v>19.564800000000002</v>
      </c>
      <c r="F85" s="9">
        <v>20.663599999999999</v>
      </c>
      <c r="G85" s="9">
        <v>53.831299999999999</v>
      </c>
      <c r="H85" s="9">
        <f t="shared" si="6"/>
        <v>0.20800406550307945</v>
      </c>
      <c r="I85" s="9">
        <f t="shared" si="7"/>
        <v>0.2196860079290068</v>
      </c>
      <c r="L85" s="9">
        <v>128</v>
      </c>
      <c r="M85" s="9">
        <v>256</v>
      </c>
      <c r="N85" s="9">
        <v>384</v>
      </c>
      <c r="O85" s="11">
        <v>31.585218000000001</v>
      </c>
      <c r="P85" s="11">
        <v>33.485565000000001</v>
      </c>
      <c r="Q85" s="11">
        <v>107.724701</v>
      </c>
      <c r="R85" s="9">
        <f t="shared" si="8"/>
        <v>0.18278960345977563</v>
      </c>
      <c r="S85" s="9">
        <f t="shared" si="9"/>
        <v>0.1937872693478494</v>
      </c>
      <c r="V85" s="9">
        <v>170</v>
      </c>
      <c r="W85" s="9">
        <v>252</v>
      </c>
      <c r="X85" s="9">
        <v>357</v>
      </c>
      <c r="Y85" s="9">
        <v>21.4131</v>
      </c>
      <c r="Z85" s="9">
        <v>20.663599999999999</v>
      </c>
      <c r="AA85" s="9">
        <v>64.566500000000005</v>
      </c>
      <c r="AB85" s="9">
        <f t="shared" si="10"/>
        <v>0.20079198673708215</v>
      </c>
      <c r="AC85" s="9">
        <f t="shared" si="11"/>
        <v>0.19376387805317166</v>
      </c>
      <c r="AD85" s="9"/>
      <c r="AE85" s="9">
        <v>5.3992000000000004</v>
      </c>
      <c r="AF85" s="9"/>
      <c r="AG85" s="9"/>
      <c r="AH85" s="9"/>
      <c r="AI85" s="9"/>
      <c r="AJ85" s="9"/>
      <c r="AK85" s="9"/>
      <c r="AL85" s="9"/>
      <c r="AM85" s="9"/>
      <c r="AO85" s="9"/>
      <c r="AP85" s="9"/>
    </row>
    <row r="86" spans="2:42" x14ac:dyDescent="0.3">
      <c r="B86" s="9">
        <v>128</v>
      </c>
      <c r="C86" s="9">
        <v>256</v>
      </c>
      <c r="D86" s="9">
        <v>512</v>
      </c>
      <c r="E86" s="9">
        <v>28.3812</v>
      </c>
      <c r="F86" s="9">
        <v>24.302</v>
      </c>
      <c r="G86" s="9">
        <v>99.828699999999998</v>
      </c>
      <c r="H86" s="9">
        <f t="shared" si="6"/>
        <v>0.18609170825358545</v>
      </c>
      <c r="I86" s="9">
        <f t="shared" si="7"/>
        <v>0.15934494291920828</v>
      </c>
      <c r="L86" s="9">
        <v>128</v>
      </c>
      <c r="M86" s="9">
        <v>256</v>
      </c>
      <c r="N86" s="9">
        <v>512</v>
      </c>
      <c r="O86" s="11">
        <v>48.908344</v>
      </c>
      <c r="P86" s="11">
        <v>39.104443000000003</v>
      </c>
      <c r="Q86" s="11">
        <v>200.90222199999999</v>
      </c>
      <c r="R86" s="9">
        <f t="shared" si="8"/>
        <v>0.16928280801084999</v>
      </c>
      <c r="S86" s="9">
        <f t="shared" si="9"/>
        <v>0.13534929575084831</v>
      </c>
      <c r="V86" s="9">
        <v>185</v>
      </c>
      <c r="W86" s="9">
        <v>251</v>
      </c>
      <c r="X86" s="9">
        <v>475</v>
      </c>
      <c r="Y86" s="9">
        <v>31.362500000000001</v>
      </c>
      <c r="Z86" s="9">
        <v>24.302</v>
      </c>
      <c r="AA86" s="9">
        <v>114.8695</v>
      </c>
      <c r="AB86" s="9">
        <f t="shared" si="10"/>
        <v>0.18390760786705293</v>
      </c>
      <c r="AC86" s="9">
        <f t="shared" si="11"/>
        <v>0.14250530685962917</v>
      </c>
      <c r="AD86" s="9"/>
      <c r="AE86" s="9">
        <v>3.0933000000000002</v>
      </c>
      <c r="AF86" s="9"/>
      <c r="AG86" s="9"/>
      <c r="AH86" s="9"/>
      <c r="AI86" s="9"/>
      <c r="AJ86" s="9"/>
      <c r="AK86" s="9"/>
      <c r="AL86" s="9"/>
      <c r="AM86" s="9"/>
      <c r="AO86" s="9"/>
      <c r="AP86" s="9"/>
    </row>
    <row r="87" spans="2:42" x14ac:dyDescent="0.3">
      <c r="B87" s="9">
        <v>128</v>
      </c>
      <c r="C87" s="9">
        <v>256</v>
      </c>
      <c r="D87" s="9">
        <v>640</v>
      </c>
      <c r="E87" s="9">
        <v>40.139600000000002</v>
      </c>
      <c r="F87" s="9">
        <v>29.029</v>
      </c>
      <c r="G87" s="9">
        <v>161.65729999999999</v>
      </c>
      <c r="H87" s="9">
        <f t="shared" si="6"/>
        <v>0.17389556371273762</v>
      </c>
      <c r="I87" s="9">
        <f t="shared" si="7"/>
        <v>0.12576145051313567</v>
      </c>
      <c r="L87" s="9">
        <v>128</v>
      </c>
      <c r="M87" s="9">
        <v>256</v>
      </c>
      <c r="N87" s="9">
        <v>640</v>
      </c>
      <c r="O87" s="11">
        <v>72.398444999999995</v>
      </c>
      <c r="P87" s="11">
        <v>46.771599000000002</v>
      </c>
      <c r="Q87" s="11">
        <v>327.16296399999999</v>
      </c>
      <c r="R87" s="9">
        <f t="shared" si="8"/>
        <v>0.16220723921901828</v>
      </c>
      <c r="S87" s="9">
        <f t="shared" si="9"/>
        <v>0.10479081349950262</v>
      </c>
      <c r="V87" s="9">
        <v>204</v>
      </c>
      <c r="W87" s="9">
        <v>250</v>
      </c>
      <c r="X87" s="9">
        <v>592</v>
      </c>
      <c r="Y87" s="9">
        <v>45.392499999999998</v>
      </c>
      <c r="Z87" s="9">
        <v>29.029</v>
      </c>
      <c r="AA87" s="9">
        <v>188.01</v>
      </c>
      <c r="AB87" s="9">
        <f t="shared" si="10"/>
        <v>0.17296894618214659</v>
      </c>
      <c r="AC87" s="9">
        <f t="shared" si="11"/>
        <v>0.11061553205312626</v>
      </c>
      <c r="AD87" s="9"/>
      <c r="AE87" s="9">
        <v>3.6034999999999999</v>
      </c>
      <c r="AF87" s="9"/>
      <c r="AG87" s="9"/>
      <c r="AH87" s="9"/>
      <c r="AI87" s="9"/>
      <c r="AJ87" s="9"/>
      <c r="AK87" s="9"/>
      <c r="AL87" s="9"/>
      <c r="AM87" s="9"/>
      <c r="AO87" s="9"/>
      <c r="AP87" s="9"/>
    </row>
    <row r="88" spans="2:42" x14ac:dyDescent="0.3">
      <c r="B88" s="9">
        <v>128</v>
      </c>
      <c r="C88" s="9">
        <v>256</v>
      </c>
      <c r="D88" s="9">
        <v>768</v>
      </c>
      <c r="E88" s="9">
        <v>55.851999999999997</v>
      </c>
      <c r="F88" s="9">
        <v>35.5075</v>
      </c>
      <c r="G88" s="9">
        <v>243.65610000000001</v>
      </c>
      <c r="H88" s="9">
        <f t="shared" si="6"/>
        <v>0.16671462463240516</v>
      </c>
      <c r="I88" s="9">
        <f t="shared" si="7"/>
        <v>0.1059876017713802</v>
      </c>
      <c r="L88" s="9">
        <v>128</v>
      </c>
      <c r="M88" s="9">
        <v>256</v>
      </c>
      <c r="N88" s="9">
        <v>768</v>
      </c>
      <c r="O88" s="11">
        <v>102.24492600000001</v>
      </c>
      <c r="P88" s="11">
        <v>56.502192999999998</v>
      </c>
      <c r="Q88" s="11">
        <v>487.64953600000001</v>
      </c>
      <c r="R88" s="9">
        <f t="shared" si="8"/>
        <v>0.158176756035348</v>
      </c>
      <c r="S88" s="9">
        <f t="shared" si="9"/>
        <v>8.74110231897781E-2</v>
      </c>
      <c r="V88" s="9">
        <v>225</v>
      </c>
      <c r="W88" s="9">
        <v>249</v>
      </c>
      <c r="X88" s="9">
        <v>710</v>
      </c>
      <c r="Y88" s="9">
        <v>62.730600000000003</v>
      </c>
      <c r="Z88" s="9">
        <v>35.5075</v>
      </c>
      <c r="AA88" s="9">
        <v>278.4006</v>
      </c>
      <c r="AB88" s="9">
        <f t="shared" si="10"/>
        <v>0.16655378217904854</v>
      </c>
      <c r="AC88" s="9">
        <f t="shared" si="11"/>
        <v>9.427469880285802E-2</v>
      </c>
      <c r="AD88" s="9"/>
      <c r="AE88" s="9">
        <v>3.2193999999999998</v>
      </c>
      <c r="AF88" s="9"/>
      <c r="AG88" s="9"/>
      <c r="AH88" s="9"/>
      <c r="AI88" s="9"/>
      <c r="AJ88" s="9"/>
      <c r="AK88" s="9"/>
      <c r="AL88" s="9"/>
      <c r="AM88" s="9"/>
      <c r="AO88" s="9"/>
      <c r="AP88" s="9"/>
    </row>
    <row r="89" spans="2:42" x14ac:dyDescent="0.3">
      <c r="B89" s="9">
        <v>128</v>
      </c>
      <c r="C89" s="9">
        <v>256</v>
      </c>
      <c r="D89" s="9">
        <v>896</v>
      </c>
      <c r="E89" s="9">
        <v>77.560299999999998</v>
      </c>
      <c r="F89" s="9">
        <v>44.765099999999997</v>
      </c>
      <c r="G89" s="9">
        <v>355.76979999999998</v>
      </c>
      <c r="H89" s="9">
        <f t="shared" si="6"/>
        <v>0.1622277320500185</v>
      </c>
      <c r="I89" s="9">
        <f t="shared" si="7"/>
        <v>9.363218873563256E-2</v>
      </c>
      <c r="L89" s="9">
        <v>128</v>
      </c>
      <c r="M89" s="9">
        <v>256</v>
      </c>
      <c r="N89" s="9">
        <v>896</v>
      </c>
      <c r="O89" s="11">
        <v>138.46362300000001</v>
      </c>
      <c r="P89" s="11">
        <v>68.367492999999996</v>
      </c>
      <c r="Q89" s="11">
        <v>682.38726799999995</v>
      </c>
      <c r="R89" s="9">
        <f t="shared" si="8"/>
        <v>0.15571385555159645</v>
      </c>
      <c r="S89" s="9">
        <f t="shared" si="9"/>
        <v>7.6884929765464669E-2</v>
      </c>
      <c r="V89" s="9">
        <v>250</v>
      </c>
      <c r="W89" s="9">
        <v>247</v>
      </c>
      <c r="X89" s="9">
        <v>829</v>
      </c>
      <c r="Y89" s="9">
        <v>86.751300000000001</v>
      </c>
      <c r="Z89" s="9">
        <v>44.765099999999997</v>
      </c>
      <c r="AA89" s="9">
        <v>401.51240000000001</v>
      </c>
      <c r="AB89" s="9">
        <f t="shared" si="10"/>
        <v>0.16275161867426299</v>
      </c>
      <c r="AC89" s="9">
        <f t="shared" si="11"/>
        <v>8.3982516516931158E-2</v>
      </c>
      <c r="AD89" s="9"/>
      <c r="AE89" s="9">
        <v>3.0017</v>
      </c>
      <c r="AF89" s="9"/>
      <c r="AG89" s="9"/>
      <c r="AH89" s="9"/>
      <c r="AI89" s="9"/>
      <c r="AJ89" s="9"/>
      <c r="AK89" s="9"/>
      <c r="AL89" s="9"/>
      <c r="AM89" s="9"/>
      <c r="AO89" s="9"/>
      <c r="AP89" s="9"/>
    </row>
    <row r="90" spans="2:42" x14ac:dyDescent="0.3">
      <c r="B90" s="9">
        <v>128</v>
      </c>
      <c r="C90" s="9">
        <v>256</v>
      </c>
      <c r="D90" s="9">
        <v>1023</v>
      </c>
      <c r="E90" s="9">
        <v>106.4922</v>
      </c>
      <c r="F90" s="9">
        <v>57.193600000000004</v>
      </c>
      <c r="G90" s="9">
        <v>504.84370000000001</v>
      </c>
      <c r="H90" s="9">
        <f t="shared" si="6"/>
        <v>0.15929319498989947</v>
      </c>
      <c r="I90" s="9">
        <f t="shared" si="7"/>
        <v>8.55513481454446E-2</v>
      </c>
      <c r="L90" s="9">
        <v>128</v>
      </c>
      <c r="M90" s="9">
        <v>256</v>
      </c>
      <c r="N90" s="9">
        <v>1023</v>
      </c>
      <c r="O90" s="11">
        <v>178.14164700000001</v>
      </c>
      <c r="P90" s="11">
        <v>81.915558000000004</v>
      </c>
      <c r="Q90" s="11">
        <v>894.002747</v>
      </c>
      <c r="R90" s="9">
        <f t="shared" si="8"/>
        <v>0.15436082561506301</v>
      </c>
      <c r="S90" s="9">
        <f t="shared" si="9"/>
        <v>7.0980331531337981E-2</v>
      </c>
      <c r="V90" s="9">
        <v>275</v>
      </c>
      <c r="W90" s="9">
        <v>245</v>
      </c>
      <c r="X90" s="9">
        <v>946</v>
      </c>
      <c r="Y90" s="9">
        <v>116.63039999999999</v>
      </c>
      <c r="Z90" s="9">
        <v>57.193600000000004</v>
      </c>
      <c r="AA90" s="9">
        <v>552.18340000000001</v>
      </c>
      <c r="AB90" s="9">
        <f t="shared" si="10"/>
        <v>0.16064629644270845</v>
      </c>
      <c r="AC90" s="9">
        <f t="shared" si="11"/>
        <v>7.8778260386877602E-2</v>
      </c>
      <c r="AD90" s="9"/>
      <c r="AE90" s="9">
        <v>2.4491000000000001</v>
      </c>
      <c r="AF90" s="9"/>
      <c r="AG90" s="9"/>
      <c r="AH90" s="9"/>
      <c r="AI90" s="9"/>
      <c r="AJ90" s="9"/>
      <c r="AK90" s="9"/>
      <c r="AL90" s="9"/>
      <c r="AM90" s="9"/>
      <c r="AO90" s="9"/>
      <c r="AP90" s="9"/>
    </row>
    <row r="91" spans="2:42" x14ac:dyDescent="0.3">
      <c r="B91" s="9">
        <v>128</v>
      </c>
      <c r="C91" s="9">
        <v>384</v>
      </c>
      <c r="D91" s="9">
        <v>0</v>
      </c>
      <c r="E91" s="9">
        <v>20.148599999999998</v>
      </c>
      <c r="F91" s="9">
        <v>37.5075</v>
      </c>
      <c r="G91" s="9">
        <v>6.1776999999999997</v>
      </c>
      <c r="H91" s="9">
        <f t="shared" si="6"/>
        <v>0.31564155666747085</v>
      </c>
      <c r="I91" s="9">
        <f t="shared" si="7"/>
        <v>0.58758056076874643</v>
      </c>
      <c r="L91" s="9">
        <v>128</v>
      </c>
      <c r="M91" s="9">
        <v>384</v>
      </c>
      <c r="N91" s="9">
        <v>0</v>
      </c>
      <c r="O91" s="11">
        <v>22.199079999999999</v>
      </c>
      <c r="P91" s="11">
        <v>61.487434</v>
      </c>
      <c r="Q91" s="11">
        <v>6.8256839999999999</v>
      </c>
      <c r="R91" s="9">
        <f t="shared" si="8"/>
        <v>0.24526064431669198</v>
      </c>
      <c r="S91" s="9">
        <f t="shared" si="9"/>
        <v>0.6793275973698043</v>
      </c>
      <c r="V91" s="9">
        <v>202</v>
      </c>
      <c r="W91" s="9">
        <v>378</v>
      </c>
      <c r="X91" s="9">
        <v>107</v>
      </c>
      <c r="Y91" s="9">
        <v>20.6983</v>
      </c>
      <c r="Z91" s="9">
        <v>37.5075</v>
      </c>
      <c r="AA91" s="9">
        <v>9.5412999999999997</v>
      </c>
      <c r="AB91" s="9">
        <f t="shared" si="10"/>
        <v>0.30552304083864851</v>
      </c>
      <c r="AC91" s="9">
        <f t="shared" si="11"/>
        <v>0.55363993440309633</v>
      </c>
      <c r="AD91" s="9"/>
      <c r="AE91" s="9">
        <v>2.3388</v>
      </c>
      <c r="AF91" s="9"/>
      <c r="AG91" s="9"/>
      <c r="AH91" s="9"/>
      <c r="AI91" s="9"/>
      <c r="AJ91" s="9"/>
      <c r="AK91" s="9"/>
      <c r="AL91" s="9"/>
      <c r="AM91" s="9"/>
      <c r="AO91" s="9"/>
      <c r="AP91" s="9"/>
    </row>
    <row r="92" spans="2:42" x14ac:dyDescent="0.3">
      <c r="B92" s="9">
        <v>128</v>
      </c>
      <c r="C92" s="9">
        <v>384</v>
      </c>
      <c r="D92" s="9">
        <v>128</v>
      </c>
      <c r="E92" s="9">
        <v>21.005400000000002</v>
      </c>
      <c r="F92" s="9">
        <v>37.898400000000002</v>
      </c>
      <c r="G92" s="9">
        <v>10.526199999999999</v>
      </c>
      <c r="H92" s="9">
        <f t="shared" si="6"/>
        <v>0.30254068846320031</v>
      </c>
      <c r="I92" s="9">
        <f t="shared" si="7"/>
        <v>0.54585049690335585</v>
      </c>
      <c r="L92" s="9">
        <v>128</v>
      </c>
      <c r="M92" s="9">
        <v>384</v>
      </c>
      <c r="N92" s="9">
        <v>128</v>
      </c>
      <c r="O92" s="11">
        <v>24.059667999999999</v>
      </c>
      <c r="P92" s="11">
        <v>62.695965000000001</v>
      </c>
      <c r="Q92" s="11">
        <v>15.946218</v>
      </c>
      <c r="R92" s="9">
        <f t="shared" si="8"/>
        <v>0.23426713117371173</v>
      </c>
      <c r="S92" s="9">
        <f t="shared" si="9"/>
        <v>0.61046577437051253</v>
      </c>
      <c r="V92" s="9">
        <v>203</v>
      </c>
      <c r="W92" s="9">
        <v>378</v>
      </c>
      <c r="X92" s="9">
        <v>145</v>
      </c>
      <c r="Y92" s="9">
        <v>21.684799999999999</v>
      </c>
      <c r="Z92" s="9">
        <v>37.898400000000002</v>
      </c>
      <c r="AA92" s="9">
        <v>14.9274</v>
      </c>
      <c r="AB92" s="9">
        <f t="shared" si="10"/>
        <v>0.29102973268232973</v>
      </c>
      <c r="AC92" s="9">
        <f t="shared" si="11"/>
        <v>0.50863098673208906</v>
      </c>
      <c r="AD92" s="9"/>
      <c r="AE92" s="9">
        <v>2.4436</v>
      </c>
      <c r="AF92" s="9"/>
      <c r="AG92" s="9"/>
      <c r="AH92" s="9"/>
      <c r="AI92" s="9"/>
      <c r="AJ92" s="9"/>
      <c r="AK92" s="9"/>
      <c r="AL92" s="9"/>
      <c r="AM92" s="9"/>
      <c r="AO92" s="9"/>
      <c r="AP92" s="9"/>
    </row>
    <row r="93" spans="2:42" x14ac:dyDescent="0.3">
      <c r="B93" s="9">
        <v>128</v>
      </c>
      <c r="C93" s="9">
        <v>384</v>
      </c>
      <c r="D93" s="9">
        <v>256</v>
      </c>
      <c r="E93" s="9">
        <v>24.0778</v>
      </c>
      <c r="F93" s="9">
        <v>39.2637</v>
      </c>
      <c r="G93" s="9">
        <v>26.2423</v>
      </c>
      <c r="H93" s="9">
        <f t="shared" si="6"/>
        <v>0.26877404173522446</v>
      </c>
      <c r="I93" s="9">
        <f t="shared" si="7"/>
        <v>0.43829018193021507</v>
      </c>
      <c r="L93" s="9">
        <v>128</v>
      </c>
      <c r="M93" s="9">
        <v>384</v>
      </c>
      <c r="N93" s="9">
        <v>256</v>
      </c>
      <c r="O93" s="11">
        <v>30.348499</v>
      </c>
      <c r="P93" s="11">
        <v>65.071426000000002</v>
      </c>
      <c r="Q93" s="11">
        <v>49.252780999999999</v>
      </c>
      <c r="R93" s="9">
        <f t="shared" si="8"/>
        <v>0.20977349383372976</v>
      </c>
      <c r="S93" s="9">
        <f t="shared" si="9"/>
        <v>0.44978370695575431</v>
      </c>
      <c r="V93" s="9">
        <v>206</v>
      </c>
      <c r="W93" s="9">
        <v>378</v>
      </c>
      <c r="X93" s="9">
        <v>249</v>
      </c>
      <c r="Y93" s="9">
        <v>25.227499999999999</v>
      </c>
      <c r="Z93" s="9">
        <v>39.2637</v>
      </c>
      <c r="AA93" s="9">
        <v>32.558999999999997</v>
      </c>
      <c r="AB93" s="9">
        <f t="shared" si="10"/>
        <v>0.25994279249295726</v>
      </c>
      <c r="AC93" s="9">
        <f t="shared" si="11"/>
        <v>0.4045710364326916</v>
      </c>
      <c r="AD93" s="9"/>
      <c r="AE93" s="9">
        <v>2.7183000000000002</v>
      </c>
      <c r="AF93" s="9"/>
      <c r="AG93" s="9"/>
      <c r="AH93" s="9"/>
      <c r="AI93" s="9"/>
      <c r="AJ93" s="9"/>
      <c r="AK93" s="9"/>
      <c r="AL93" s="9"/>
      <c r="AM93" s="9"/>
      <c r="AO93" s="9"/>
      <c r="AP93" s="9"/>
    </row>
    <row r="94" spans="2:42" x14ac:dyDescent="0.3">
      <c r="B94" s="9">
        <v>128</v>
      </c>
      <c r="C94" s="9">
        <v>384</v>
      </c>
      <c r="D94" s="9">
        <v>384</v>
      </c>
      <c r="E94" s="9">
        <v>29.4681</v>
      </c>
      <c r="F94" s="9">
        <v>41.333599999999997</v>
      </c>
      <c r="G94" s="9">
        <v>54.920299999999997</v>
      </c>
      <c r="H94" s="9">
        <f t="shared" si="6"/>
        <v>0.23439095782758787</v>
      </c>
      <c r="I94" s="9">
        <f t="shared" si="7"/>
        <v>0.32876982548798139</v>
      </c>
      <c r="L94" s="9">
        <v>128</v>
      </c>
      <c r="M94" s="9">
        <v>384</v>
      </c>
      <c r="N94" s="9">
        <v>384</v>
      </c>
      <c r="O94" s="11">
        <v>41.897942</v>
      </c>
      <c r="P94" s="11">
        <v>68.900810000000007</v>
      </c>
      <c r="Q94" s="11">
        <v>111.200974</v>
      </c>
      <c r="R94" s="9">
        <f t="shared" si="8"/>
        <v>0.18872970140512696</v>
      </c>
      <c r="S94" s="9">
        <f t="shared" si="9"/>
        <v>0.31036439207136679</v>
      </c>
      <c r="V94" s="9">
        <v>213</v>
      </c>
      <c r="W94" s="9">
        <v>377</v>
      </c>
      <c r="X94" s="9">
        <v>361</v>
      </c>
      <c r="Y94" s="9">
        <v>31.914000000000001</v>
      </c>
      <c r="Z94" s="9">
        <v>41.333599999999997</v>
      </c>
      <c r="AA94" s="9">
        <v>67.861699999999999</v>
      </c>
      <c r="AB94" s="9">
        <f t="shared" si="10"/>
        <v>0.22616510747342661</v>
      </c>
      <c r="AC94" s="9">
        <f t="shared" si="11"/>
        <v>0.29291903510257644</v>
      </c>
      <c r="AD94" s="9"/>
      <c r="AE94" s="9">
        <v>6.2098000000000004</v>
      </c>
      <c r="AF94" s="9"/>
      <c r="AG94" s="9"/>
      <c r="AH94" s="9"/>
      <c r="AI94" s="9"/>
      <c r="AJ94" s="9"/>
      <c r="AK94" s="9"/>
      <c r="AL94" s="9"/>
      <c r="AM94" s="9"/>
      <c r="AO94" s="9"/>
      <c r="AP94" s="9"/>
    </row>
    <row r="95" spans="2:42" x14ac:dyDescent="0.3">
      <c r="B95" s="9">
        <v>128</v>
      </c>
      <c r="C95" s="9">
        <v>384</v>
      </c>
      <c r="D95" s="9">
        <v>512</v>
      </c>
      <c r="E95" s="9">
        <v>37.883699999999997</v>
      </c>
      <c r="F95" s="9">
        <v>44.892299999999999</v>
      </c>
      <c r="G95" s="9">
        <v>98.582999999999998</v>
      </c>
      <c r="H95" s="9">
        <f t="shared" si="6"/>
        <v>0.20888789638231353</v>
      </c>
      <c r="I95" s="9">
        <f t="shared" si="7"/>
        <v>0.24753279407142742</v>
      </c>
      <c r="L95" s="9">
        <v>128</v>
      </c>
      <c r="M95" s="9">
        <v>384</v>
      </c>
      <c r="N95" s="9">
        <v>512</v>
      </c>
      <c r="O95" s="11">
        <v>59.236626000000001</v>
      </c>
      <c r="P95" s="11">
        <v>74.619972000000004</v>
      </c>
      <c r="Q95" s="11">
        <v>204.322678</v>
      </c>
      <c r="R95" s="9">
        <f t="shared" si="8"/>
        <v>0.17516338286796734</v>
      </c>
      <c r="S95" s="9">
        <f t="shared" si="9"/>
        <v>0.22065211352572653</v>
      </c>
      <c r="V95" s="9">
        <v>224</v>
      </c>
      <c r="W95" s="9">
        <v>377</v>
      </c>
      <c r="X95" s="9">
        <v>477</v>
      </c>
      <c r="Y95" s="9">
        <v>41.714300000000001</v>
      </c>
      <c r="Z95" s="9">
        <v>44.892299999999999</v>
      </c>
      <c r="AA95" s="9">
        <v>117.833</v>
      </c>
      <c r="AB95" s="9">
        <f t="shared" si="10"/>
        <v>0.20404217186885518</v>
      </c>
      <c r="AC95" s="9">
        <f t="shared" si="11"/>
        <v>0.21958710543358528</v>
      </c>
      <c r="AD95" s="9"/>
      <c r="AE95" s="9">
        <v>7.8818999999999999</v>
      </c>
      <c r="AF95" s="9"/>
      <c r="AG95" s="9"/>
      <c r="AH95" s="9"/>
      <c r="AI95" s="9"/>
      <c r="AJ95" s="9"/>
      <c r="AK95" s="9"/>
      <c r="AL95" s="9"/>
      <c r="AM95" s="9"/>
      <c r="AO95" s="9"/>
      <c r="AP95" s="9"/>
    </row>
    <row r="96" spans="2:42" x14ac:dyDescent="0.3">
      <c r="B96" s="9">
        <v>128</v>
      </c>
      <c r="C96" s="9">
        <v>384</v>
      </c>
      <c r="D96" s="9">
        <v>640</v>
      </c>
      <c r="E96" s="9">
        <v>49.967199999999998</v>
      </c>
      <c r="F96" s="9">
        <v>50.313800000000001</v>
      </c>
      <c r="G96" s="9">
        <v>160.21870000000001</v>
      </c>
      <c r="H96" s="9">
        <f t="shared" si="6"/>
        <v>0.19181288884401784</v>
      </c>
      <c r="I96" s="9">
        <f t="shared" si="7"/>
        <v>0.19314340861045137</v>
      </c>
      <c r="L96" s="9">
        <v>128</v>
      </c>
      <c r="M96" s="9">
        <v>384</v>
      </c>
      <c r="N96" s="9">
        <v>640</v>
      </c>
      <c r="O96" s="11">
        <v>82.741737000000001</v>
      </c>
      <c r="P96" s="11">
        <v>82.412788000000006</v>
      </c>
      <c r="Q96" s="11">
        <v>330.51834100000002</v>
      </c>
      <c r="R96" s="9">
        <f t="shared" si="8"/>
        <v>0.16692811464083651</v>
      </c>
      <c r="S96" s="9">
        <f t="shared" si="9"/>
        <v>0.16626447331091149</v>
      </c>
      <c r="V96" s="9">
        <v>238</v>
      </c>
      <c r="W96" s="9">
        <v>376</v>
      </c>
      <c r="X96" s="9">
        <v>594</v>
      </c>
      <c r="Y96" s="9">
        <v>56.28</v>
      </c>
      <c r="Z96" s="9">
        <v>50.313800000000001</v>
      </c>
      <c r="AA96" s="9">
        <v>191.8723</v>
      </c>
      <c r="AB96" s="9">
        <f t="shared" si="10"/>
        <v>0.18856412838845016</v>
      </c>
      <c r="AC96" s="9">
        <f t="shared" si="11"/>
        <v>0.16857458853786075</v>
      </c>
      <c r="AD96" s="9"/>
      <c r="AE96" s="9">
        <v>4.3669000000000002</v>
      </c>
      <c r="AF96" s="9"/>
      <c r="AG96" s="9"/>
      <c r="AH96" s="9"/>
      <c r="AI96" s="9"/>
      <c r="AJ96" s="9"/>
      <c r="AK96" s="9"/>
      <c r="AL96" s="9"/>
      <c r="AM96" s="9"/>
      <c r="AO96" s="9"/>
      <c r="AP96" s="9"/>
    </row>
    <row r="97" spans="2:42" x14ac:dyDescent="0.3">
      <c r="B97" s="9">
        <v>128</v>
      </c>
      <c r="C97" s="9">
        <v>384</v>
      </c>
      <c r="D97" s="9">
        <v>768</v>
      </c>
      <c r="E97" s="9">
        <v>65.398399999999995</v>
      </c>
      <c r="F97" s="9">
        <v>56.9634</v>
      </c>
      <c r="G97" s="9">
        <v>239.85890000000001</v>
      </c>
      <c r="H97" s="9">
        <f t="shared" si="6"/>
        <v>0.18054848880806645</v>
      </c>
      <c r="I97" s="9">
        <f t="shared" si="7"/>
        <v>0.15726158112995753</v>
      </c>
      <c r="L97" s="9">
        <v>128</v>
      </c>
      <c r="M97" s="9">
        <v>384</v>
      </c>
      <c r="N97" s="9">
        <v>768</v>
      </c>
      <c r="O97" s="11">
        <v>112.56401099999999</v>
      </c>
      <c r="P97" s="11">
        <v>92.120659000000003</v>
      </c>
      <c r="Q97" s="11">
        <v>490.82870500000001</v>
      </c>
      <c r="R97" s="9">
        <f t="shared" si="8"/>
        <v>0.16184305729562712</v>
      </c>
      <c r="S97" s="9">
        <f t="shared" si="9"/>
        <v>0.13244987416669018</v>
      </c>
      <c r="V97" s="9">
        <v>256</v>
      </c>
      <c r="W97" s="9">
        <v>376</v>
      </c>
      <c r="X97" s="9">
        <v>712</v>
      </c>
      <c r="Y97" s="9">
        <v>73.892099999999999</v>
      </c>
      <c r="Z97" s="9">
        <v>56.9634</v>
      </c>
      <c r="AA97" s="9">
        <v>283.6986</v>
      </c>
      <c r="AB97" s="9">
        <f t="shared" si="10"/>
        <v>0.17824476950053081</v>
      </c>
      <c r="AC97" s="9">
        <f t="shared" si="11"/>
        <v>0.13740884482869667</v>
      </c>
      <c r="AD97" s="9"/>
      <c r="AE97" s="9">
        <v>4.4379</v>
      </c>
      <c r="AF97" s="9"/>
      <c r="AG97" s="9"/>
      <c r="AH97" s="9"/>
      <c r="AI97" s="9"/>
      <c r="AJ97" s="9"/>
      <c r="AK97" s="9"/>
      <c r="AL97" s="9"/>
      <c r="AM97" s="9"/>
      <c r="AO97" s="9"/>
      <c r="AP97" s="9"/>
    </row>
    <row r="98" spans="2:42" x14ac:dyDescent="0.3">
      <c r="B98" s="9">
        <v>128</v>
      </c>
      <c r="C98" s="9">
        <v>384</v>
      </c>
      <c r="D98" s="9">
        <v>896</v>
      </c>
      <c r="E98" s="9">
        <v>86.109700000000004</v>
      </c>
      <c r="F98" s="9">
        <v>66.2898</v>
      </c>
      <c r="G98" s="9">
        <v>345.3879</v>
      </c>
      <c r="H98" s="9">
        <f t="shared" si="6"/>
        <v>0.17298489274738574</v>
      </c>
      <c r="I98" s="9">
        <f t="shared" si="7"/>
        <v>0.13316889901190748</v>
      </c>
      <c r="L98" s="9">
        <v>128</v>
      </c>
      <c r="M98" s="9">
        <v>384</v>
      </c>
      <c r="N98" s="9">
        <v>896</v>
      </c>
      <c r="O98" s="11">
        <v>148.901917</v>
      </c>
      <c r="P98" s="11">
        <v>104.33865400000001</v>
      </c>
      <c r="Q98" s="11">
        <v>685.75610400000005</v>
      </c>
      <c r="R98" s="9">
        <f t="shared" si="8"/>
        <v>0.1585755529965002</v>
      </c>
      <c r="S98" s="9">
        <f t="shared" si="9"/>
        <v>0.11111717088881065</v>
      </c>
      <c r="V98" s="9">
        <v>276</v>
      </c>
      <c r="W98" s="9">
        <v>375</v>
      </c>
      <c r="X98" s="9">
        <v>830</v>
      </c>
      <c r="Y98" s="9">
        <v>97.780299999999997</v>
      </c>
      <c r="Z98" s="9">
        <v>66.2898</v>
      </c>
      <c r="AA98" s="9">
        <v>407.23329999999999</v>
      </c>
      <c r="AB98" s="9">
        <f t="shared" si="10"/>
        <v>0.17115301606816971</v>
      </c>
      <c r="AC98" s="9">
        <f t="shared" si="11"/>
        <v>0.11603256693378684</v>
      </c>
      <c r="AD98" s="9"/>
      <c r="AE98" s="9">
        <v>4.4344999999999999</v>
      </c>
      <c r="AF98" s="9"/>
      <c r="AG98" s="9"/>
      <c r="AH98" s="9"/>
      <c r="AI98" s="9"/>
      <c r="AJ98" s="9"/>
      <c r="AK98" s="9"/>
      <c r="AL98" s="9"/>
      <c r="AM98" s="9"/>
      <c r="AO98" s="9"/>
      <c r="AP98" s="9"/>
    </row>
    <row r="99" spans="2:42" x14ac:dyDescent="0.3">
      <c r="B99" s="9">
        <v>128</v>
      </c>
      <c r="C99" s="9">
        <v>384</v>
      </c>
      <c r="D99" s="9">
        <v>1023</v>
      </c>
      <c r="E99" s="9">
        <v>113.5343</v>
      </c>
      <c r="F99" s="9">
        <v>78.926299999999998</v>
      </c>
      <c r="G99" s="9">
        <v>484.14870000000002</v>
      </c>
      <c r="H99" s="9">
        <f t="shared" si="6"/>
        <v>0.16779890551312254</v>
      </c>
      <c r="I99" s="9">
        <f t="shared" si="7"/>
        <v>0.1166497415864665</v>
      </c>
      <c r="L99" s="9">
        <v>128</v>
      </c>
      <c r="M99" s="9">
        <v>384</v>
      </c>
      <c r="N99" s="9">
        <v>1023</v>
      </c>
      <c r="O99" s="11">
        <v>188.76795999999999</v>
      </c>
      <c r="P99" s="11">
        <v>118.445457</v>
      </c>
      <c r="Q99" s="11">
        <v>897.55999799999995</v>
      </c>
      <c r="R99" s="9">
        <f t="shared" si="8"/>
        <v>0.15668337103869445</v>
      </c>
      <c r="S99" s="9">
        <f t="shared" si="9"/>
        <v>9.8313471666371402E-2</v>
      </c>
      <c r="V99" s="9">
        <v>299</v>
      </c>
      <c r="W99" s="9">
        <v>374</v>
      </c>
      <c r="X99" s="9">
        <v>947</v>
      </c>
      <c r="Y99" s="9">
        <v>127.8994</v>
      </c>
      <c r="Z99" s="9">
        <v>78.926299999999998</v>
      </c>
      <c r="AA99" s="9">
        <v>561.85749999999996</v>
      </c>
      <c r="AB99" s="9">
        <f t="shared" si="10"/>
        <v>0.16638766139288591</v>
      </c>
      <c r="AC99" s="9">
        <f t="shared" si="11"/>
        <v>0.10267727979484917</v>
      </c>
      <c r="AD99" s="9"/>
      <c r="AE99" s="9">
        <v>3.9302000000000001</v>
      </c>
      <c r="AF99" s="9"/>
      <c r="AG99" s="9"/>
      <c r="AH99" s="9"/>
      <c r="AI99" s="9"/>
      <c r="AJ99" s="9"/>
      <c r="AK99" s="9"/>
      <c r="AL99" s="9"/>
      <c r="AM99" s="9"/>
      <c r="AO99" s="9"/>
      <c r="AP99" s="9"/>
    </row>
    <row r="100" spans="2:42" x14ac:dyDescent="0.3">
      <c r="B100" s="9">
        <v>128</v>
      </c>
      <c r="C100" s="9">
        <v>512</v>
      </c>
      <c r="D100" s="9">
        <v>0</v>
      </c>
      <c r="E100" s="9">
        <v>35.1721</v>
      </c>
      <c r="F100" s="9">
        <v>67.639799999999994</v>
      </c>
      <c r="G100" s="9">
        <v>11.202</v>
      </c>
      <c r="H100" s="9">
        <f t="shared" si="6"/>
        <v>0.30848957890222162</v>
      </c>
      <c r="I100" s="9">
        <f t="shared" si="7"/>
        <v>0.59325924295195587</v>
      </c>
      <c r="L100" s="9">
        <v>128</v>
      </c>
      <c r="M100" s="9">
        <v>512</v>
      </c>
      <c r="N100" s="9">
        <v>0</v>
      </c>
      <c r="O100" s="11">
        <v>37.412430000000001</v>
      </c>
      <c r="P100" s="11">
        <v>113.76393899999999</v>
      </c>
      <c r="Q100" s="11">
        <v>11.968788</v>
      </c>
      <c r="R100" s="9">
        <f t="shared" si="8"/>
        <v>0.22931989332665267</v>
      </c>
      <c r="S100" s="9">
        <f t="shared" si="9"/>
        <v>0.69731729149643107</v>
      </c>
      <c r="V100" s="9">
        <v>257</v>
      </c>
      <c r="W100" s="9">
        <v>504</v>
      </c>
      <c r="X100" s="9">
        <v>142</v>
      </c>
      <c r="Y100" s="9">
        <v>35.904899999999998</v>
      </c>
      <c r="Z100" s="9">
        <v>67.639799999999994</v>
      </c>
      <c r="AA100" s="9">
        <v>16.111999999999998</v>
      </c>
      <c r="AB100" s="9">
        <f t="shared" si="10"/>
        <v>0.30006593863945774</v>
      </c>
      <c r="AC100" s="9">
        <f t="shared" si="11"/>
        <v>0.56528217809784154</v>
      </c>
      <c r="AD100" s="9"/>
      <c r="AE100" s="9">
        <v>2.0623</v>
      </c>
      <c r="AF100" s="9"/>
      <c r="AG100" s="9"/>
      <c r="AH100" s="9"/>
      <c r="AI100" s="9"/>
      <c r="AJ100" s="9"/>
      <c r="AK100" s="9"/>
      <c r="AL100" s="9"/>
      <c r="AM100" s="9"/>
      <c r="AO100" s="9"/>
      <c r="AP100" s="9"/>
    </row>
    <row r="101" spans="2:42" x14ac:dyDescent="0.3">
      <c r="B101" s="9">
        <v>128</v>
      </c>
      <c r="C101" s="9">
        <v>512</v>
      </c>
      <c r="D101" s="9">
        <v>128</v>
      </c>
      <c r="E101" s="9">
        <v>36.098599999999998</v>
      </c>
      <c r="F101" s="9">
        <v>68.202799999999996</v>
      </c>
      <c r="G101" s="9">
        <v>15.456099999999999</v>
      </c>
      <c r="H101" s="9">
        <f t="shared" si="6"/>
        <v>0.30143080809135125</v>
      </c>
      <c r="I101" s="9">
        <f t="shared" si="7"/>
        <v>0.56950754650021918</v>
      </c>
      <c r="L101" s="9">
        <v>128</v>
      </c>
      <c r="M101" s="9">
        <v>512</v>
      </c>
      <c r="N101" s="9">
        <v>128</v>
      </c>
      <c r="O101" s="11">
        <v>39.414284000000002</v>
      </c>
      <c r="P101" s="11">
        <v>115.478302</v>
      </c>
      <c r="Q101" s="11">
        <v>21.104555000000001</v>
      </c>
      <c r="R101" s="9">
        <f t="shared" si="8"/>
        <v>0.22394843334415304</v>
      </c>
      <c r="S101" s="9">
        <f t="shared" si="9"/>
        <v>0.65613737441337183</v>
      </c>
      <c r="V101" s="9">
        <v>257</v>
      </c>
      <c r="W101" s="9">
        <v>504</v>
      </c>
      <c r="X101" s="9">
        <v>169</v>
      </c>
      <c r="Y101" s="9">
        <v>37.206000000000003</v>
      </c>
      <c r="Z101" s="9">
        <v>68.202799999999996</v>
      </c>
      <c r="AA101" s="9">
        <v>21.3508</v>
      </c>
      <c r="AB101" s="9">
        <f t="shared" si="10"/>
        <v>0.29351623072335353</v>
      </c>
      <c r="AC101" s="9">
        <f t="shared" si="11"/>
        <v>0.53804840027895318</v>
      </c>
      <c r="AD101" s="9"/>
      <c r="AE101" s="9">
        <v>2.1046</v>
      </c>
      <c r="AF101" s="9"/>
      <c r="AG101" s="9"/>
      <c r="AH101" s="9"/>
      <c r="AI101" s="9"/>
      <c r="AJ101" s="9"/>
      <c r="AK101" s="9"/>
      <c r="AL101" s="9"/>
      <c r="AM101" s="9"/>
      <c r="AO101" s="9"/>
      <c r="AP101" s="9"/>
    </row>
    <row r="102" spans="2:42" x14ac:dyDescent="0.3">
      <c r="B102" s="9">
        <v>128</v>
      </c>
      <c r="C102" s="9">
        <v>512</v>
      </c>
      <c r="D102" s="9">
        <v>256</v>
      </c>
      <c r="E102" s="9">
        <v>39.005400000000002</v>
      </c>
      <c r="F102" s="9">
        <v>69.407200000000003</v>
      </c>
      <c r="G102" s="9">
        <v>30.627800000000001</v>
      </c>
      <c r="H102" s="9">
        <f t="shared" si="6"/>
        <v>0.28053285232205893</v>
      </c>
      <c r="I102" s="9">
        <f t="shared" si="7"/>
        <v>0.49918728657282346</v>
      </c>
      <c r="L102" s="9">
        <v>128</v>
      </c>
      <c r="M102" s="9">
        <v>512</v>
      </c>
      <c r="N102" s="9">
        <v>256</v>
      </c>
      <c r="O102" s="11">
        <v>45.722602999999999</v>
      </c>
      <c r="P102" s="11">
        <v>117.906532</v>
      </c>
      <c r="Q102" s="11">
        <v>54.408413000000003</v>
      </c>
      <c r="R102" s="9">
        <f t="shared" si="8"/>
        <v>0.20970059248694176</v>
      </c>
      <c r="S102" s="9">
        <f t="shared" si="9"/>
        <v>0.54076251123499153</v>
      </c>
      <c r="V102" s="9">
        <v>260</v>
      </c>
      <c r="W102" s="9">
        <v>504</v>
      </c>
      <c r="X102" s="9">
        <v>261</v>
      </c>
      <c r="Y102" s="9">
        <v>40.4024</v>
      </c>
      <c r="Z102" s="9">
        <v>69.407200000000003</v>
      </c>
      <c r="AA102" s="9">
        <v>39.069800000000001</v>
      </c>
      <c r="AB102" s="9">
        <f t="shared" si="10"/>
        <v>0.27137669818658594</v>
      </c>
      <c r="AC102" s="9">
        <f t="shared" si="11"/>
        <v>0.46619747258519312</v>
      </c>
      <c r="AD102" s="9"/>
      <c r="AE102" s="9">
        <v>2.3719000000000001</v>
      </c>
      <c r="AF102" s="9"/>
      <c r="AG102" s="9"/>
      <c r="AH102" s="9"/>
      <c r="AI102" s="9"/>
      <c r="AJ102" s="9"/>
      <c r="AK102" s="9"/>
      <c r="AL102" s="9"/>
      <c r="AM102" s="9"/>
      <c r="AO102" s="9"/>
      <c r="AP102" s="9"/>
    </row>
    <row r="103" spans="2:42" x14ac:dyDescent="0.3">
      <c r="B103" s="9">
        <v>128</v>
      </c>
      <c r="C103" s="9">
        <v>512</v>
      </c>
      <c r="D103" s="9">
        <v>384</v>
      </c>
      <c r="E103" s="9">
        <v>44.675699999999999</v>
      </c>
      <c r="F103" s="9">
        <v>72.126300000000001</v>
      </c>
      <c r="G103" s="9">
        <v>59.022199999999998</v>
      </c>
      <c r="H103" s="9">
        <f t="shared" si="6"/>
        <v>0.25409300881221131</v>
      </c>
      <c r="I103" s="9">
        <f t="shared" si="7"/>
        <v>0.41021827484498724</v>
      </c>
      <c r="L103" s="9">
        <v>128</v>
      </c>
      <c r="M103" s="9">
        <v>512</v>
      </c>
      <c r="N103" s="9">
        <v>384</v>
      </c>
      <c r="O103" s="11">
        <v>57.275691999999999</v>
      </c>
      <c r="P103" s="11">
        <v>121.83622</v>
      </c>
      <c r="Q103" s="11">
        <v>116.298508</v>
      </c>
      <c r="R103" s="9">
        <f t="shared" si="8"/>
        <v>0.19388514460661205</v>
      </c>
      <c r="S103" s="9">
        <f t="shared" si="9"/>
        <v>0.41243034013492147</v>
      </c>
      <c r="V103" s="9">
        <v>265</v>
      </c>
      <c r="W103" s="9">
        <v>504</v>
      </c>
      <c r="X103" s="9">
        <v>368</v>
      </c>
      <c r="Y103" s="9">
        <v>47.684100000000001</v>
      </c>
      <c r="Z103" s="9">
        <v>72.126300000000001</v>
      </c>
      <c r="AA103" s="9">
        <v>75.437200000000004</v>
      </c>
      <c r="AB103" s="9">
        <f t="shared" si="10"/>
        <v>0.24422374461965218</v>
      </c>
      <c r="AC103" s="9">
        <f t="shared" si="11"/>
        <v>0.36940940631280489</v>
      </c>
      <c r="AD103" s="9"/>
      <c r="AE103" s="9">
        <v>4.2167000000000003</v>
      </c>
      <c r="AF103" s="9"/>
      <c r="AG103" s="9"/>
      <c r="AH103" s="9"/>
      <c r="AI103" s="9"/>
      <c r="AJ103" s="9"/>
      <c r="AK103" s="9"/>
      <c r="AL103" s="9"/>
      <c r="AM103" s="9"/>
      <c r="AO103" s="9"/>
      <c r="AP103" s="9"/>
    </row>
    <row r="104" spans="2:42" x14ac:dyDescent="0.3">
      <c r="B104" s="9">
        <v>128</v>
      </c>
      <c r="C104" s="9">
        <v>512</v>
      </c>
      <c r="D104" s="9">
        <v>512</v>
      </c>
      <c r="E104" s="9">
        <v>53.038600000000002</v>
      </c>
      <c r="F104" s="9">
        <v>75.850300000000004</v>
      </c>
      <c r="G104" s="9">
        <v>101.8301</v>
      </c>
      <c r="H104" s="9">
        <f t="shared" si="6"/>
        <v>0.2298839714111105</v>
      </c>
      <c r="I104" s="9">
        <f t="shared" si="7"/>
        <v>0.32875619259792216</v>
      </c>
      <c r="L104" s="9">
        <v>128</v>
      </c>
      <c r="M104" s="9">
        <v>512</v>
      </c>
      <c r="N104" s="9">
        <v>512</v>
      </c>
      <c r="O104" s="11">
        <v>74.671706999999998</v>
      </c>
      <c r="P104" s="11">
        <v>127.68817900000001</v>
      </c>
      <c r="Q104" s="11">
        <v>209.490982</v>
      </c>
      <c r="R104" s="9">
        <f t="shared" si="8"/>
        <v>0.18130763536475053</v>
      </c>
      <c r="S104" s="9">
        <f t="shared" si="9"/>
        <v>0.31003498819868947</v>
      </c>
      <c r="V104" s="9">
        <v>272</v>
      </c>
      <c r="W104" s="9">
        <v>503</v>
      </c>
      <c r="X104" s="9">
        <v>482</v>
      </c>
      <c r="Y104" s="9">
        <v>57.744500000000002</v>
      </c>
      <c r="Z104" s="9">
        <v>75.850300000000004</v>
      </c>
      <c r="AA104" s="9">
        <v>126.11279999999999</v>
      </c>
      <c r="AB104" s="9">
        <f t="shared" si="10"/>
        <v>0.22234428257009037</v>
      </c>
      <c r="AC104" s="9">
        <f t="shared" si="11"/>
        <v>0.29206037867201423</v>
      </c>
      <c r="AD104" s="9"/>
      <c r="AE104" s="9">
        <v>7.2229999999999999</v>
      </c>
      <c r="AF104" s="9"/>
      <c r="AG104" s="9"/>
      <c r="AH104" s="9"/>
      <c r="AI104" s="9"/>
      <c r="AJ104" s="9"/>
      <c r="AK104" s="9"/>
      <c r="AL104" s="9"/>
      <c r="AM104" s="9"/>
      <c r="AO104" s="9"/>
      <c r="AP104" s="9"/>
    </row>
    <row r="105" spans="2:42" x14ac:dyDescent="0.3">
      <c r="B105" s="9">
        <v>128</v>
      </c>
      <c r="C105" s="9">
        <v>512</v>
      </c>
      <c r="D105" s="9">
        <v>640</v>
      </c>
      <c r="E105" s="9">
        <v>64.584400000000002</v>
      </c>
      <c r="F105" s="9">
        <v>81.036600000000007</v>
      </c>
      <c r="G105" s="9">
        <v>160.78440000000001</v>
      </c>
      <c r="H105" s="9">
        <f t="shared" si="6"/>
        <v>0.21078088049362056</v>
      </c>
      <c r="I105" s="9">
        <f t="shared" si="7"/>
        <v>0.26447510389829948</v>
      </c>
      <c r="L105" s="9">
        <v>128</v>
      </c>
      <c r="M105" s="9">
        <v>512</v>
      </c>
      <c r="N105" s="9">
        <v>640</v>
      </c>
      <c r="O105" s="11">
        <v>98.192618999999993</v>
      </c>
      <c r="P105" s="11">
        <v>135.516785</v>
      </c>
      <c r="Q105" s="11">
        <v>335.70150799999999</v>
      </c>
      <c r="R105" s="9">
        <f t="shared" si="8"/>
        <v>0.17244597342735854</v>
      </c>
      <c r="S105" s="9">
        <f t="shared" si="9"/>
        <v>0.23799471022430982</v>
      </c>
      <c r="V105" s="9">
        <v>283</v>
      </c>
      <c r="W105" s="9">
        <v>503</v>
      </c>
      <c r="X105" s="9">
        <v>598</v>
      </c>
      <c r="Y105" s="9">
        <v>71.679299999999998</v>
      </c>
      <c r="Z105" s="9">
        <v>81.036600000000007</v>
      </c>
      <c r="AA105" s="9">
        <v>196.14439999999999</v>
      </c>
      <c r="AB105" s="9">
        <f t="shared" si="10"/>
        <v>0.20546705945044477</v>
      </c>
      <c r="AC105" s="9">
        <f t="shared" si="11"/>
        <v>0.23228954398078547</v>
      </c>
      <c r="AD105" s="9"/>
      <c r="AE105" s="9">
        <v>9.2908000000000008</v>
      </c>
      <c r="AF105" s="9"/>
      <c r="AG105" s="9"/>
      <c r="AH105" s="9"/>
      <c r="AI105" s="9"/>
      <c r="AJ105" s="9"/>
      <c r="AK105" s="9"/>
      <c r="AL105" s="9"/>
      <c r="AM105" s="9"/>
      <c r="AO105" s="9"/>
      <c r="AP105" s="9"/>
    </row>
    <row r="106" spans="2:42" x14ac:dyDescent="0.3">
      <c r="B106" s="9">
        <v>128</v>
      </c>
      <c r="C106" s="9">
        <v>512</v>
      </c>
      <c r="D106" s="9">
        <v>768</v>
      </c>
      <c r="E106" s="9">
        <v>79.700199999999995</v>
      </c>
      <c r="F106" s="9">
        <v>87.876900000000006</v>
      </c>
      <c r="G106" s="9">
        <v>237.80369999999999</v>
      </c>
      <c r="H106" s="9">
        <f t="shared" si="6"/>
        <v>0.19660575932555263</v>
      </c>
      <c r="I106" s="9">
        <f t="shared" si="7"/>
        <v>0.21677617686876144</v>
      </c>
      <c r="L106" s="9">
        <v>128</v>
      </c>
      <c r="M106" s="9">
        <v>512</v>
      </c>
      <c r="N106" s="9">
        <v>768</v>
      </c>
      <c r="O106" s="11">
        <v>128.04130599999999</v>
      </c>
      <c r="P106" s="11">
        <v>145.37634299999999</v>
      </c>
      <c r="Q106" s="11">
        <v>495.996307</v>
      </c>
      <c r="R106" s="9">
        <f t="shared" si="8"/>
        <v>0.16641406748800902</v>
      </c>
      <c r="S106" s="9">
        <f t="shared" si="9"/>
        <v>0.1889442501872165</v>
      </c>
      <c r="V106" s="9">
        <v>297</v>
      </c>
      <c r="W106" s="9">
        <v>502</v>
      </c>
      <c r="X106" s="9">
        <v>715</v>
      </c>
      <c r="Y106" s="9">
        <v>89.769800000000004</v>
      </c>
      <c r="Z106" s="9">
        <v>87.876900000000006</v>
      </c>
      <c r="AA106" s="9">
        <v>292.12430000000001</v>
      </c>
      <c r="AB106" s="9">
        <f t="shared" si="10"/>
        <v>0.19109268132771073</v>
      </c>
      <c r="AC106" s="9">
        <f t="shared" si="11"/>
        <v>0.18706327125344052</v>
      </c>
      <c r="AD106" s="9"/>
      <c r="AE106" s="9">
        <v>5.8754</v>
      </c>
      <c r="AF106" s="9"/>
      <c r="AG106" s="9"/>
      <c r="AH106" s="9"/>
      <c r="AI106" s="9"/>
      <c r="AJ106" s="9"/>
      <c r="AK106" s="9"/>
      <c r="AL106" s="9"/>
      <c r="AM106" s="9"/>
      <c r="AO106" s="9"/>
      <c r="AP106" s="9"/>
    </row>
    <row r="107" spans="2:42" x14ac:dyDescent="0.3">
      <c r="B107" s="9">
        <v>128</v>
      </c>
      <c r="C107" s="9">
        <v>512</v>
      </c>
      <c r="D107" s="9">
        <v>896</v>
      </c>
      <c r="E107" s="9">
        <v>99.498800000000003</v>
      </c>
      <c r="F107" s="9">
        <v>97.218599999999995</v>
      </c>
      <c r="G107" s="9">
        <v>337.44229999999999</v>
      </c>
      <c r="H107" s="9">
        <f t="shared" si="6"/>
        <v>0.1862716337454885</v>
      </c>
      <c r="I107" s="9">
        <f t="shared" si="7"/>
        <v>0.18200287292358447</v>
      </c>
      <c r="L107" s="9">
        <v>128</v>
      </c>
      <c r="M107" s="9">
        <v>512</v>
      </c>
      <c r="N107" s="9">
        <v>896</v>
      </c>
      <c r="O107" s="11">
        <v>164.370575</v>
      </c>
      <c r="P107" s="11">
        <v>157.60098300000001</v>
      </c>
      <c r="Q107" s="11">
        <v>690.76415999999995</v>
      </c>
      <c r="R107" s="9">
        <f t="shared" si="8"/>
        <v>0.16230352309939958</v>
      </c>
      <c r="S107" s="9">
        <f t="shared" si="9"/>
        <v>0.15561906250451812</v>
      </c>
      <c r="V107" s="9">
        <v>314</v>
      </c>
      <c r="W107" s="9">
        <v>502</v>
      </c>
      <c r="X107" s="9">
        <v>832</v>
      </c>
      <c r="Y107" s="9">
        <v>113.4053</v>
      </c>
      <c r="Z107" s="9">
        <v>97.218599999999995</v>
      </c>
      <c r="AA107" s="9">
        <v>412.63760000000002</v>
      </c>
      <c r="AB107" s="9">
        <f t="shared" si="10"/>
        <v>0.18195460492907067</v>
      </c>
      <c r="AC107" s="9">
        <f t="shared" si="11"/>
        <v>0.15598364410444088</v>
      </c>
      <c r="AD107" s="9"/>
      <c r="AE107" s="9">
        <v>5.37</v>
      </c>
      <c r="AF107" s="9"/>
      <c r="AG107" s="9"/>
      <c r="AH107" s="9"/>
      <c r="AI107" s="9"/>
      <c r="AJ107" s="9"/>
      <c r="AK107" s="9"/>
      <c r="AL107" s="9"/>
      <c r="AM107" s="9"/>
      <c r="AO107" s="9"/>
      <c r="AP107" s="9"/>
    </row>
    <row r="108" spans="2:42" x14ac:dyDescent="0.3">
      <c r="B108" s="9">
        <v>128</v>
      </c>
      <c r="C108" s="9">
        <v>512</v>
      </c>
      <c r="D108" s="9">
        <v>1023</v>
      </c>
      <c r="E108" s="9">
        <v>125.08759999999999</v>
      </c>
      <c r="F108" s="9">
        <v>109.6777</v>
      </c>
      <c r="G108" s="9">
        <v>464.96800000000002</v>
      </c>
      <c r="H108" s="9">
        <f t="shared" si="6"/>
        <v>0.17876468077194554</v>
      </c>
      <c r="I108" s="9">
        <f t="shared" si="7"/>
        <v>0.15674214732956113</v>
      </c>
      <c r="L108" s="9">
        <v>128</v>
      </c>
      <c r="M108" s="9">
        <v>512</v>
      </c>
      <c r="N108" s="9">
        <v>1023</v>
      </c>
      <c r="O108" s="11">
        <v>204.45675700000001</v>
      </c>
      <c r="P108" s="11">
        <v>172.351212</v>
      </c>
      <c r="Q108" s="11">
        <v>902.89294400000006</v>
      </c>
      <c r="R108" s="9">
        <f t="shared" si="8"/>
        <v>0.15976917334589727</v>
      </c>
      <c r="S108" s="9">
        <f t="shared" si="9"/>
        <v>0.13468085413485986</v>
      </c>
      <c r="V108" s="9">
        <v>332</v>
      </c>
      <c r="W108" s="9">
        <v>501</v>
      </c>
      <c r="X108" s="9">
        <v>949</v>
      </c>
      <c r="Y108" s="9">
        <v>142.86369999999999</v>
      </c>
      <c r="Z108" s="9">
        <v>109.6777</v>
      </c>
      <c r="AA108" s="9">
        <v>564.82510000000002</v>
      </c>
      <c r="AB108" s="9">
        <f t="shared" si="10"/>
        <v>0.17478536250262272</v>
      </c>
      <c r="AC108" s="9">
        <f t="shared" si="11"/>
        <v>0.13418423681420757</v>
      </c>
      <c r="AD108" s="9"/>
      <c r="AE108" s="9">
        <v>5.4379999999999997</v>
      </c>
      <c r="AF108" s="9"/>
      <c r="AG108" s="9"/>
      <c r="AH108" s="9"/>
      <c r="AI108" s="9"/>
      <c r="AJ108" s="9"/>
      <c r="AK108" s="9"/>
      <c r="AL108" s="9"/>
      <c r="AM108" s="9"/>
      <c r="AO108" s="9"/>
      <c r="AP108" s="9"/>
    </row>
    <row r="109" spans="2:42" x14ac:dyDescent="0.3">
      <c r="B109" s="9">
        <v>128</v>
      </c>
      <c r="C109" s="9">
        <v>640</v>
      </c>
      <c r="D109" s="9">
        <v>0</v>
      </c>
      <c r="E109" s="9">
        <v>55.512799999999999</v>
      </c>
      <c r="F109" s="9">
        <v>108.3596</v>
      </c>
      <c r="G109" s="9">
        <v>17.989699999999999</v>
      </c>
      <c r="H109" s="9">
        <f t="shared" si="6"/>
        <v>0.30524666766742492</v>
      </c>
      <c r="I109" s="9">
        <f t="shared" si="7"/>
        <v>0.59583387632717322</v>
      </c>
      <c r="L109" s="9">
        <v>128</v>
      </c>
      <c r="M109" s="9">
        <v>640</v>
      </c>
      <c r="N109" s="9">
        <v>0</v>
      </c>
      <c r="O109" s="11">
        <v>58.348891999999999</v>
      </c>
      <c r="P109" s="11">
        <v>185.72241199999999</v>
      </c>
      <c r="Q109" s="11">
        <v>19.045487999999999</v>
      </c>
      <c r="R109" s="9">
        <f t="shared" si="8"/>
        <v>0.22176042644971136</v>
      </c>
      <c r="S109" s="9">
        <f t="shared" si="9"/>
        <v>0.70585541343936731</v>
      </c>
      <c r="V109" s="9">
        <v>314</v>
      </c>
      <c r="W109" s="9">
        <v>629</v>
      </c>
      <c r="X109" s="9">
        <v>177</v>
      </c>
      <c r="Y109" s="9">
        <v>56.708799999999997</v>
      </c>
      <c r="Z109" s="9">
        <v>108.3596</v>
      </c>
      <c r="AA109" s="9">
        <v>24.890799999999999</v>
      </c>
      <c r="AB109" s="9">
        <f t="shared" si="10"/>
        <v>0.2985314741270757</v>
      </c>
      <c r="AC109" s="9">
        <f t="shared" si="11"/>
        <v>0.57043617787398559</v>
      </c>
      <c r="AD109" s="9"/>
      <c r="AE109" s="9">
        <v>1.8884000000000001</v>
      </c>
      <c r="AF109" s="9"/>
      <c r="AG109" s="9"/>
      <c r="AH109" s="9"/>
      <c r="AI109" s="9"/>
      <c r="AJ109" s="9"/>
      <c r="AK109" s="9"/>
      <c r="AL109" s="9"/>
      <c r="AM109" s="9"/>
      <c r="AO109" s="9"/>
      <c r="AP109" s="9"/>
    </row>
    <row r="110" spans="2:42" x14ac:dyDescent="0.3">
      <c r="B110" s="9">
        <v>128</v>
      </c>
      <c r="C110" s="9">
        <v>640</v>
      </c>
      <c r="D110" s="9">
        <v>128</v>
      </c>
      <c r="E110" s="9">
        <v>56.380699999999997</v>
      </c>
      <c r="F110" s="9">
        <v>108.83199999999999</v>
      </c>
      <c r="G110" s="9">
        <v>22.161200000000001</v>
      </c>
      <c r="H110" s="9">
        <f t="shared" si="6"/>
        <v>0.30089943156437476</v>
      </c>
      <c r="I110" s="9">
        <f t="shared" si="7"/>
        <v>0.58082795949702704</v>
      </c>
      <c r="L110" s="9">
        <v>128</v>
      </c>
      <c r="M110" s="9">
        <v>640</v>
      </c>
      <c r="N110" s="9">
        <v>128</v>
      </c>
      <c r="O110" s="11">
        <v>60.373787</v>
      </c>
      <c r="P110" s="11">
        <v>187.50332599999999</v>
      </c>
      <c r="Q110" s="11">
        <v>28.189627000000002</v>
      </c>
      <c r="R110" s="9">
        <f t="shared" si="8"/>
        <v>0.21869272263656248</v>
      </c>
      <c r="S110" s="9">
        <f t="shared" si="9"/>
        <v>0.67919563943124772</v>
      </c>
      <c r="V110" s="9">
        <v>314</v>
      </c>
      <c r="W110" s="9">
        <v>629</v>
      </c>
      <c r="X110" s="9">
        <v>198</v>
      </c>
      <c r="Y110" s="9">
        <v>57.822499999999998</v>
      </c>
      <c r="Z110" s="9">
        <v>108.83199999999999</v>
      </c>
      <c r="AA110" s="9">
        <v>29.625800000000002</v>
      </c>
      <c r="AB110" s="9">
        <f t="shared" si="10"/>
        <v>0.29459145925495328</v>
      </c>
      <c r="AC110" s="9">
        <f t="shared" si="11"/>
        <v>0.55447235407730677</v>
      </c>
      <c r="AD110" s="9"/>
      <c r="AE110" s="9">
        <v>1.8442000000000001</v>
      </c>
      <c r="AF110" s="9"/>
      <c r="AG110" s="9"/>
      <c r="AH110" s="9"/>
      <c r="AI110" s="9"/>
      <c r="AJ110" s="9"/>
      <c r="AK110" s="9"/>
      <c r="AL110" s="9"/>
      <c r="AM110" s="9"/>
      <c r="AO110" s="9"/>
      <c r="AP110" s="9"/>
    </row>
    <row r="111" spans="2:42" x14ac:dyDescent="0.3">
      <c r="B111" s="9">
        <v>128</v>
      </c>
      <c r="C111" s="9">
        <v>640</v>
      </c>
      <c r="D111" s="9">
        <v>256</v>
      </c>
      <c r="E111" s="9">
        <v>59.287500000000001</v>
      </c>
      <c r="F111" s="9">
        <v>110.10680000000001</v>
      </c>
      <c r="G111" s="9">
        <v>37.1111</v>
      </c>
      <c r="H111" s="9">
        <f t="shared" si="6"/>
        <v>0.28709902985587787</v>
      </c>
      <c r="I111" s="9">
        <f t="shared" si="7"/>
        <v>0.53319089960843635</v>
      </c>
      <c r="L111" s="9">
        <v>128</v>
      </c>
      <c r="M111" s="9">
        <v>640</v>
      </c>
      <c r="N111" s="9">
        <v>256</v>
      </c>
      <c r="O111" s="11">
        <v>66.706871000000007</v>
      </c>
      <c r="P111" s="11">
        <v>190.039017</v>
      </c>
      <c r="Q111" s="11">
        <v>61.484088999999997</v>
      </c>
      <c r="R111" s="9">
        <f t="shared" si="8"/>
        <v>0.2096184389316661</v>
      </c>
      <c r="S111" s="9">
        <f t="shared" si="9"/>
        <v>0.59717509579557926</v>
      </c>
      <c r="V111" s="9">
        <v>316</v>
      </c>
      <c r="W111" s="9">
        <v>629</v>
      </c>
      <c r="X111" s="9">
        <v>277</v>
      </c>
      <c r="Y111" s="9">
        <v>61.237499999999997</v>
      </c>
      <c r="Z111" s="9">
        <v>110.10680000000001</v>
      </c>
      <c r="AA111" s="9">
        <v>47.335599999999999</v>
      </c>
      <c r="AB111" s="9">
        <f t="shared" si="10"/>
        <v>0.28003259558834626</v>
      </c>
      <c r="AC111" s="9">
        <f t="shared" si="11"/>
        <v>0.5035067237546752</v>
      </c>
      <c r="AD111" s="9"/>
      <c r="AE111" s="9">
        <v>2.0579000000000001</v>
      </c>
      <c r="AF111" s="9"/>
      <c r="AG111" s="9"/>
      <c r="AH111" s="9"/>
      <c r="AI111" s="9"/>
      <c r="AJ111" s="9"/>
      <c r="AK111" s="9"/>
      <c r="AL111" s="9"/>
      <c r="AM111" s="9"/>
      <c r="AO111" s="9"/>
      <c r="AP111" s="9"/>
    </row>
    <row r="112" spans="2:42" x14ac:dyDescent="0.3">
      <c r="B112" s="9">
        <v>128</v>
      </c>
      <c r="C112" s="9">
        <v>640</v>
      </c>
      <c r="D112" s="9">
        <v>384</v>
      </c>
      <c r="E112" s="9">
        <v>64.880700000000004</v>
      </c>
      <c r="F112" s="9">
        <v>112.85</v>
      </c>
      <c r="G112" s="9">
        <v>64.953800000000001</v>
      </c>
      <c r="H112" s="9">
        <f t="shared" si="6"/>
        <v>0.26734587499407669</v>
      </c>
      <c r="I112" s="9">
        <f t="shared" si="7"/>
        <v>0.46500703588403869</v>
      </c>
      <c r="L112" s="9">
        <v>128</v>
      </c>
      <c r="M112" s="9">
        <v>640</v>
      </c>
      <c r="N112" s="9">
        <v>384</v>
      </c>
      <c r="O112" s="11">
        <v>78.257689999999997</v>
      </c>
      <c r="P112" s="11">
        <v>193.97493</v>
      </c>
      <c r="Q112" s="11">
        <v>123.31028000000001</v>
      </c>
      <c r="R112" s="9">
        <f t="shared" si="8"/>
        <v>0.19784880476934358</v>
      </c>
      <c r="S112" s="9">
        <f t="shared" si="9"/>
        <v>0.49040174908966888</v>
      </c>
      <c r="V112" s="9">
        <v>320</v>
      </c>
      <c r="W112" s="9">
        <v>629</v>
      </c>
      <c r="X112" s="9">
        <v>378</v>
      </c>
      <c r="Y112" s="9">
        <v>68.4803</v>
      </c>
      <c r="Z112" s="9">
        <v>112.85</v>
      </c>
      <c r="AA112" s="9">
        <v>83.0749</v>
      </c>
      <c r="AB112" s="9">
        <f t="shared" si="10"/>
        <v>0.25899755375461603</v>
      </c>
      <c r="AC112" s="9">
        <f t="shared" si="11"/>
        <v>0.42680703707793949</v>
      </c>
      <c r="AD112" s="9"/>
      <c r="AE112" s="9">
        <v>3.1549999999999998</v>
      </c>
      <c r="AF112" s="9"/>
      <c r="AG112" s="9"/>
      <c r="AH112" s="9"/>
      <c r="AI112" s="9"/>
      <c r="AJ112" s="9"/>
      <c r="AK112" s="9"/>
      <c r="AL112" s="9"/>
      <c r="AM112" s="9"/>
      <c r="AO112" s="9"/>
      <c r="AP112" s="9"/>
    </row>
    <row r="113" spans="2:42" x14ac:dyDescent="0.3">
      <c r="B113" s="9">
        <v>128</v>
      </c>
      <c r="C113" s="9">
        <v>640</v>
      </c>
      <c r="D113" s="9">
        <v>512</v>
      </c>
      <c r="E113" s="9">
        <v>73.037599999999998</v>
      </c>
      <c r="F113" s="9">
        <v>116.4799</v>
      </c>
      <c r="G113" s="9">
        <v>106.73820000000001</v>
      </c>
      <c r="H113" s="9">
        <f t="shared" si="6"/>
        <v>0.24653567846964633</v>
      </c>
      <c r="I113" s="9">
        <f t="shared" si="7"/>
        <v>0.39317353218857898</v>
      </c>
      <c r="L113" s="9">
        <v>128</v>
      </c>
      <c r="M113" s="9">
        <v>640</v>
      </c>
      <c r="N113" s="9">
        <v>512</v>
      </c>
      <c r="O113" s="11">
        <v>95.622009000000006</v>
      </c>
      <c r="P113" s="11">
        <v>199.790863</v>
      </c>
      <c r="Q113" s="11">
        <v>216.39593500000001</v>
      </c>
      <c r="R113" s="9">
        <f t="shared" si="8"/>
        <v>0.18683150366343737</v>
      </c>
      <c r="S113" s="9">
        <f t="shared" si="9"/>
        <v>0.39036229988125232</v>
      </c>
      <c r="V113" s="9">
        <v>326</v>
      </c>
      <c r="W113" s="9">
        <v>629</v>
      </c>
      <c r="X113" s="9">
        <v>489</v>
      </c>
      <c r="Y113" s="9">
        <v>78.124799999999993</v>
      </c>
      <c r="Z113" s="9">
        <v>116.4799</v>
      </c>
      <c r="AA113" s="9">
        <v>132.08359999999999</v>
      </c>
      <c r="AB113" s="9">
        <f t="shared" si="10"/>
        <v>0.23914171398241077</v>
      </c>
      <c r="AC113" s="9">
        <f t="shared" si="11"/>
        <v>0.35654751027202386</v>
      </c>
      <c r="AD113" s="9"/>
      <c r="AE113" s="9">
        <v>4.4718999999999998</v>
      </c>
      <c r="AF113" s="9"/>
      <c r="AG113" s="9"/>
      <c r="AH113" s="9"/>
      <c r="AI113" s="9"/>
      <c r="AJ113" s="9"/>
      <c r="AK113" s="9"/>
      <c r="AL113" s="9"/>
      <c r="AM113" s="9"/>
      <c r="AO113" s="9"/>
      <c r="AP113" s="9"/>
    </row>
    <row r="114" spans="2:42" x14ac:dyDescent="0.3">
      <c r="B114" s="9">
        <v>128</v>
      </c>
      <c r="C114" s="9">
        <v>640</v>
      </c>
      <c r="D114" s="9">
        <v>640</v>
      </c>
      <c r="E114" s="9">
        <v>84.432199999999995</v>
      </c>
      <c r="F114" s="9">
        <v>121.81</v>
      </c>
      <c r="G114" s="9">
        <v>164.28219999999999</v>
      </c>
      <c r="H114" s="9">
        <f t="shared" si="6"/>
        <v>0.22787217252089198</v>
      </c>
      <c r="I114" s="9">
        <f t="shared" si="7"/>
        <v>0.32875027933383066</v>
      </c>
      <c r="L114" s="9">
        <v>128</v>
      </c>
      <c r="M114" s="9">
        <v>640</v>
      </c>
      <c r="N114" s="9">
        <v>640</v>
      </c>
      <c r="O114" s="11">
        <v>119.132149</v>
      </c>
      <c r="P114" s="11">
        <v>207.606247</v>
      </c>
      <c r="Q114" s="11">
        <v>342.55337500000002</v>
      </c>
      <c r="R114" s="9">
        <f t="shared" si="8"/>
        <v>0.17799733115200667</v>
      </c>
      <c r="S114" s="9">
        <f t="shared" si="9"/>
        <v>0.31018795687538792</v>
      </c>
      <c r="V114" s="9">
        <v>334</v>
      </c>
      <c r="W114" s="9">
        <v>629</v>
      </c>
      <c r="X114" s="9">
        <v>602</v>
      </c>
      <c r="Y114" s="9">
        <v>92.472300000000004</v>
      </c>
      <c r="Z114" s="9">
        <v>121.81</v>
      </c>
      <c r="AA114" s="9">
        <v>205.6387</v>
      </c>
      <c r="AB114" s="9">
        <f t="shared" si="10"/>
        <v>0.22021356397989145</v>
      </c>
      <c r="AC114" s="9">
        <f t="shared" si="11"/>
        <v>0.29007837188423535</v>
      </c>
      <c r="AD114" s="9"/>
      <c r="AE114" s="9">
        <v>8.5101999999999993</v>
      </c>
      <c r="AF114" s="9"/>
      <c r="AG114" s="9"/>
      <c r="AH114" s="9"/>
      <c r="AI114" s="9"/>
      <c r="AJ114" s="9"/>
      <c r="AK114" s="9"/>
      <c r="AL114" s="9"/>
      <c r="AM114" s="9"/>
      <c r="AO114" s="9"/>
      <c r="AP114" s="9"/>
    </row>
    <row r="115" spans="2:42" x14ac:dyDescent="0.3">
      <c r="B115" s="9">
        <v>128</v>
      </c>
      <c r="C115" s="9">
        <v>640</v>
      </c>
      <c r="D115" s="9">
        <v>768</v>
      </c>
      <c r="E115" s="9">
        <v>99.148799999999994</v>
      </c>
      <c r="F115" s="9">
        <v>128.6337</v>
      </c>
      <c r="G115" s="9">
        <v>238.79509999999999</v>
      </c>
      <c r="H115" s="9">
        <f t="shared" si="6"/>
        <v>0.21250227186217255</v>
      </c>
      <c r="I115" s="9">
        <f t="shared" si="7"/>
        <v>0.27569626145790116</v>
      </c>
      <c r="L115" s="9">
        <v>128</v>
      </c>
      <c r="M115" s="9">
        <v>640</v>
      </c>
      <c r="N115" s="9">
        <v>768</v>
      </c>
      <c r="O115" s="11">
        <v>149.040817</v>
      </c>
      <c r="P115" s="11">
        <v>217.62480199999999</v>
      </c>
      <c r="Q115" s="11">
        <v>502.99780299999998</v>
      </c>
      <c r="R115" s="9">
        <f t="shared" si="8"/>
        <v>0.17137758497102804</v>
      </c>
      <c r="S115" s="9">
        <f t="shared" si="9"/>
        <v>0.25024026134101335</v>
      </c>
      <c r="V115" s="9">
        <v>345</v>
      </c>
      <c r="W115" s="9">
        <v>628</v>
      </c>
      <c r="X115" s="9">
        <v>718</v>
      </c>
      <c r="Y115" s="9">
        <v>110.2855</v>
      </c>
      <c r="Z115" s="9">
        <v>128.6337</v>
      </c>
      <c r="AA115" s="9">
        <v>296.6927</v>
      </c>
      <c r="AB115" s="9">
        <f t="shared" si="10"/>
        <v>0.20590561934863658</v>
      </c>
      <c r="AC115" s="9">
        <f t="shared" si="11"/>
        <v>0.24016213978815631</v>
      </c>
      <c r="AD115" s="9"/>
      <c r="AE115" s="9">
        <v>10.321099999999999</v>
      </c>
      <c r="AF115" s="9"/>
      <c r="AG115" s="9"/>
      <c r="AH115" s="9"/>
      <c r="AI115" s="9"/>
      <c r="AJ115" s="9"/>
      <c r="AK115" s="9"/>
      <c r="AL115" s="9"/>
      <c r="AM115" s="9"/>
      <c r="AO115" s="9"/>
      <c r="AP115" s="9"/>
    </row>
    <row r="116" spans="2:42" x14ac:dyDescent="0.3">
      <c r="B116" s="9">
        <v>128</v>
      </c>
      <c r="C116" s="9">
        <v>640</v>
      </c>
      <c r="D116" s="9">
        <v>896</v>
      </c>
      <c r="E116" s="9">
        <v>118.1716</v>
      </c>
      <c r="F116" s="9">
        <v>137.88310000000001</v>
      </c>
      <c r="G116" s="9">
        <v>333.74419999999998</v>
      </c>
      <c r="H116" s="9">
        <f t="shared" si="6"/>
        <v>0.20035913936089064</v>
      </c>
      <c r="I116" s="9">
        <f t="shared" si="7"/>
        <v>0.23377985275998311</v>
      </c>
      <c r="L116" s="9">
        <v>128</v>
      </c>
      <c r="M116" s="9">
        <v>640</v>
      </c>
      <c r="N116" s="9">
        <v>896</v>
      </c>
      <c r="O116" s="11">
        <v>185.33204699999999</v>
      </c>
      <c r="P116" s="11">
        <v>229.799576</v>
      </c>
      <c r="Q116" s="11">
        <v>697.61261000000002</v>
      </c>
      <c r="R116" s="9">
        <f t="shared" si="8"/>
        <v>0.16655403955708481</v>
      </c>
      <c r="S116" s="9">
        <f t="shared" si="9"/>
        <v>0.20651607906378611</v>
      </c>
      <c r="V116" s="9">
        <v>358</v>
      </c>
      <c r="W116" s="9">
        <v>628</v>
      </c>
      <c r="X116" s="9">
        <v>835</v>
      </c>
      <c r="Y116" s="9">
        <v>133.8032</v>
      </c>
      <c r="Z116" s="9">
        <v>137.88310000000001</v>
      </c>
      <c r="AA116" s="9">
        <v>418.202</v>
      </c>
      <c r="AB116" s="9">
        <f t="shared" si="10"/>
        <v>0.19394907842327516</v>
      </c>
      <c r="AC116" s="9">
        <f t="shared" si="11"/>
        <v>0.19986293433299274</v>
      </c>
      <c r="AD116" s="9"/>
      <c r="AE116" s="9">
        <v>8.5411999999999999</v>
      </c>
      <c r="AF116" s="9"/>
      <c r="AG116" s="9"/>
      <c r="AH116" s="9"/>
      <c r="AI116" s="9"/>
      <c r="AJ116" s="9"/>
      <c r="AK116" s="9"/>
      <c r="AL116" s="9"/>
      <c r="AM116" s="9"/>
      <c r="AO116" s="9"/>
      <c r="AP116" s="9"/>
    </row>
    <row r="117" spans="2:42" x14ac:dyDescent="0.3">
      <c r="B117" s="9">
        <v>128</v>
      </c>
      <c r="C117" s="9">
        <v>640</v>
      </c>
      <c r="D117" s="9">
        <v>1023</v>
      </c>
      <c r="E117" s="9">
        <v>142.2116</v>
      </c>
      <c r="F117" s="9">
        <v>149.98509999999999</v>
      </c>
      <c r="G117" s="9">
        <v>452.42180000000002</v>
      </c>
      <c r="H117" s="9">
        <f t="shared" si="6"/>
        <v>0.19098585382984709</v>
      </c>
      <c r="I117" s="9">
        <f t="shared" si="7"/>
        <v>0.20142542792047199</v>
      </c>
      <c r="L117" s="9">
        <v>128</v>
      </c>
      <c r="M117" s="9">
        <v>640</v>
      </c>
      <c r="N117" s="9">
        <v>1023</v>
      </c>
      <c r="O117" s="11">
        <v>225.42126500000001</v>
      </c>
      <c r="P117" s="11">
        <v>244.7603</v>
      </c>
      <c r="Q117" s="11">
        <v>909.39904799999999</v>
      </c>
      <c r="R117" s="9">
        <f t="shared" si="8"/>
        <v>0.16339840011944268</v>
      </c>
      <c r="S117" s="9">
        <f t="shared" si="9"/>
        <v>0.17741645373498735</v>
      </c>
      <c r="V117" s="9">
        <v>374</v>
      </c>
      <c r="W117" s="9">
        <v>628</v>
      </c>
      <c r="X117" s="9">
        <v>951</v>
      </c>
      <c r="Y117" s="9">
        <v>163.24199999999999</v>
      </c>
      <c r="Z117" s="9">
        <v>149.98509999999999</v>
      </c>
      <c r="AA117" s="9">
        <v>568.72730000000001</v>
      </c>
      <c r="AB117" s="9">
        <f t="shared" si="10"/>
        <v>0.18509120199411669</v>
      </c>
      <c r="AC117" s="9">
        <f t="shared" si="11"/>
        <v>0.17005992600070932</v>
      </c>
      <c r="AD117" s="9"/>
      <c r="AE117" s="9">
        <v>6.5674999999999999</v>
      </c>
      <c r="AF117" s="9"/>
      <c r="AG117" s="9"/>
      <c r="AH117" s="9"/>
      <c r="AI117" s="9"/>
      <c r="AJ117" s="9"/>
      <c r="AK117" s="9"/>
      <c r="AL117" s="9"/>
      <c r="AM117" s="9"/>
      <c r="AO117" s="9"/>
      <c r="AP117" s="9"/>
    </row>
    <row r="118" spans="2:42" x14ac:dyDescent="0.3">
      <c r="B118" s="9">
        <v>128</v>
      </c>
      <c r="C118" s="9">
        <v>768</v>
      </c>
      <c r="D118" s="9">
        <v>0</v>
      </c>
      <c r="E118" s="9">
        <v>82.472800000000007</v>
      </c>
      <c r="F118" s="9">
        <v>162.26480000000001</v>
      </c>
      <c r="G118" s="9">
        <v>26.973500000000001</v>
      </c>
      <c r="H118" s="9">
        <f t="shared" si="6"/>
        <v>0.30353121385177129</v>
      </c>
      <c r="I118" s="9">
        <f t="shared" si="7"/>
        <v>0.59719606596859687</v>
      </c>
      <c r="L118" s="9">
        <v>128</v>
      </c>
      <c r="M118" s="9">
        <v>768</v>
      </c>
      <c r="N118" s="9">
        <v>0</v>
      </c>
      <c r="O118" s="11">
        <v>85.201599000000002</v>
      </c>
      <c r="P118" s="11">
        <v>278.00683600000002</v>
      </c>
      <c r="Q118" s="11">
        <v>28.098904000000001</v>
      </c>
      <c r="R118" s="9">
        <f t="shared" si="8"/>
        <v>0.21773575527036051</v>
      </c>
      <c r="S118" s="9">
        <f t="shared" si="9"/>
        <v>0.71045648341392342</v>
      </c>
      <c r="V118" s="9">
        <v>372</v>
      </c>
      <c r="W118" s="9">
        <v>755</v>
      </c>
      <c r="X118" s="9">
        <v>212</v>
      </c>
      <c r="Y118" s="9">
        <v>84.696700000000007</v>
      </c>
      <c r="Z118" s="9">
        <v>162.26480000000001</v>
      </c>
      <c r="AA118" s="9">
        <v>35.8108</v>
      </c>
      <c r="AB118" s="9">
        <f t="shared" si="10"/>
        <v>0.29952261943620367</v>
      </c>
      <c r="AC118" s="9">
        <f t="shared" si="11"/>
        <v>0.57383555602864933</v>
      </c>
      <c r="AD118" s="9"/>
      <c r="AE118" s="9">
        <v>1.635</v>
      </c>
      <c r="AF118" s="9"/>
      <c r="AG118" s="9"/>
      <c r="AH118" s="9"/>
      <c r="AI118" s="9"/>
      <c r="AJ118" s="9"/>
      <c r="AK118" s="9"/>
      <c r="AL118" s="9"/>
      <c r="AM118" s="9"/>
      <c r="AO118" s="9"/>
      <c r="AP118" s="9"/>
    </row>
    <row r="119" spans="2:42" x14ac:dyDescent="0.3">
      <c r="B119" s="9">
        <v>128</v>
      </c>
      <c r="C119" s="9">
        <v>768</v>
      </c>
      <c r="D119" s="9">
        <v>128</v>
      </c>
      <c r="E119" s="9">
        <v>83.156800000000004</v>
      </c>
      <c r="F119" s="9">
        <v>162.3732</v>
      </c>
      <c r="G119" s="9">
        <v>31.0959</v>
      </c>
      <c r="H119" s="9">
        <f t="shared" si="6"/>
        <v>0.30061104184387655</v>
      </c>
      <c r="I119" s="9">
        <f t="shared" si="7"/>
        <v>0.58697757512944371</v>
      </c>
      <c r="L119" s="9">
        <v>128</v>
      </c>
      <c r="M119" s="9">
        <v>768</v>
      </c>
      <c r="N119" s="9">
        <v>128</v>
      </c>
      <c r="O119" s="11">
        <v>87.221039000000005</v>
      </c>
      <c r="P119" s="11">
        <v>279.73281900000001</v>
      </c>
      <c r="Q119" s="11">
        <v>37.245238999999998</v>
      </c>
      <c r="R119" s="9">
        <f t="shared" si="8"/>
        <v>0.21578731780293905</v>
      </c>
      <c r="S119" s="9">
        <f t="shared" si="9"/>
        <v>0.69206690731424358</v>
      </c>
      <c r="V119" s="9">
        <v>373</v>
      </c>
      <c r="W119" s="9">
        <v>755</v>
      </c>
      <c r="X119" s="9">
        <v>229</v>
      </c>
      <c r="Y119" s="9">
        <v>85.035600000000002</v>
      </c>
      <c r="Z119" s="9">
        <v>162.3732</v>
      </c>
      <c r="AA119" s="9">
        <v>39.451500000000003</v>
      </c>
      <c r="AB119" s="9">
        <f t="shared" si="10"/>
        <v>0.29643558205858395</v>
      </c>
      <c r="AC119" s="9">
        <f t="shared" si="11"/>
        <v>0.56603580209600279</v>
      </c>
      <c r="AD119" s="9"/>
      <c r="AE119" s="9">
        <v>1.4743999999999999</v>
      </c>
      <c r="AF119" s="9"/>
      <c r="AG119" s="9"/>
      <c r="AH119" s="9"/>
      <c r="AI119" s="9"/>
      <c r="AJ119" s="9"/>
      <c r="AK119" s="9"/>
      <c r="AL119" s="9"/>
      <c r="AM119" s="9"/>
      <c r="AO119" s="9"/>
      <c r="AP119" s="9"/>
    </row>
    <row r="120" spans="2:42" x14ac:dyDescent="0.3">
      <c r="B120" s="9">
        <v>128</v>
      </c>
      <c r="C120" s="9">
        <v>768</v>
      </c>
      <c r="D120" s="9">
        <v>256</v>
      </c>
      <c r="E120" s="9">
        <v>86.068600000000004</v>
      </c>
      <c r="F120" s="9">
        <v>163.64930000000001</v>
      </c>
      <c r="G120" s="9">
        <v>46.078499999999998</v>
      </c>
      <c r="H120" s="9">
        <f t="shared" si="6"/>
        <v>0.29097243915071314</v>
      </c>
      <c r="I120" s="9">
        <f t="shared" si="7"/>
        <v>0.55324980290497117</v>
      </c>
      <c r="L120" s="9">
        <v>128</v>
      </c>
      <c r="M120" s="9">
        <v>768</v>
      </c>
      <c r="N120" s="9">
        <v>256</v>
      </c>
      <c r="O120" s="11">
        <v>93.492660999999998</v>
      </c>
      <c r="P120" s="11">
        <v>282.09939600000001</v>
      </c>
      <c r="Q120" s="11">
        <v>70.493049999999997</v>
      </c>
      <c r="R120" s="9">
        <f t="shared" si="8"/>
        <v>0.20958480687408379</v>
      </c>
      <c r="S120" s="9">
        <f t="shared" si="9"/>
        <v>0.63238918218356932</v>
      </c>
      <c r="V120" s="9">
        <v>374</v>
      </c>
      <c r="W120" s="9">
        <v>755</v>
      </c>
      <c r="X120" s="9">
        <v>297</v>
      </c>
      <c r="Y120" s="9">
        <v>88.469300000000004</v>
      </c>
      <c r="Z120" s="9">
        <v>163.64930000000001</v>
      </c>
      <c r="AA120" s="9">
        <v>58.591099999999997</v>
      </c>
      <c r="AB120" s="9">
        <f t="shared" si="10"/>
        <v>0.28473298387530227</v>
      </c>
      <c r="AC120" s="9">
        <f t="shared" si="11"/>
        <v>0.52669517559316625</v>
      </c>
      <c r="AD120" s="9"/>
      <c r="AE120" s="9">
        <v>1.8778999999999999</v>
      </c>
      <c r="AF120" s="9"/>
      <c r="AG120" s="9"/>
      <c r="AH120" s="9"/>
      <c r="AI120" s="9"/>
      <c r="AJ120" s="9"/>
      <c r="AK120" s="9"/>
      <c r="AL120" s="9"/>
      <c r="AM120" s="9"/>
      <c r="AO120" s="9"/>
      <c r="AP120" s="9"/>
    </row>
    <row r="121" spans="2:42" x14ac:dyDescent="0.3">
      <c r="B121" s="9">
        <v>128</v>
      </c>
      <c r="C121" s="9">
        <v>768</v>
      </c>
      <c r="D121" s="9">
        <v>384</v>
      </c>
      <c r="E121" s="9">
        <v>91.578100000000006</v>
      </c>
      <c r="F121" s="9">
        <v>166.25190000000001</v>
      </c>
      <c r="G121" s="9">
        <v>73.834199999999996</v>
      </c>
      <c r="H121" s="9">
        <f t="shared" si="6"/>
        <v>0.27611692790479042</v>
      </c>
      <c r="I121" s="9">
        <f t="shared" si="7"/>
        <v>0.50126573805674524</v>
      </c>
      <c r="L121" s="9">
        <v>128</v>
      </c>
      <c r="M121" s="9">
        <v>768</v>
      </c>
      <c r="N121" s="9">
        <v>384</v>
      </c>
      <c r="O121" s="11">
        <v>105.069801</v>
      </c>
      <c r="P121" s="11">
        <v>286.08392300000003</v>
      </c>
      <c r="Q121" s="11">
        <v>132.36630199999999</v>
      </c>
      <c r="R121" s="9">
        <f t="shared" si="8"/>
        <v>0.20069872360527424</v>
      </c>
      <c r="S121" s="9">
        <f t="shared" si="9"/>
        <v>0.5464622340922638</v>
      </c>
      <c r="V121" s="9">
        <v>377</v>
      </c>
      <c r="W121" s="9">
        <v>755</v>
      </c>
      <c r="X121" s="9">
        <v>391</v>
      </c>
      <c r="Y121" s="9">
        <v>95.472300000000004</v>
      </c>
      <c r="Z121" s="9">
        <v>166.25190000000001</v>
      </c>
      <c r="AA121" s="9">
        <v>92.131600000000006</v>
      </c>
      <c r="AB121" s="9">
        <f t="shared" si="10"/>
        <v>0.26980566660204525</v>
      </c>
      <c r="AC121" s="9">
        <f t="shared" si="11"/>
        <v>0.46982951812574503</v>
      </c>
      <c r="AD121" s="9"/>
      <c r="AE121" s="9">
        <v>2.3512</v>
      </c>
      <c r="AF121" s="9"/>
      <c r="AG121" s="9"/>
      <c r="AH121" s="9"/>
      <c r="AI121" s="9"/>
      <c r="AJ121" s="9"/>
      <c r="AK121" s="9"/>
      <c r="AL121" s="9"/>
      <c r="AM121" s="9"/>
      <c r="AO121" s="9"/>
      <c r="AP121" s="9"/>
    </row>
    <row r="122" spans="2:42" x14ac:dyDescent="0.3">
      <c r="B122" s="9">
        <v>128</v>
      </c>
      <c r="C122" s="9">
        <v>768</v>
      </c>
      <c r="D122" s="9">
        <v>512</v>
      </c>
      <c r="E122" s="9">
        <v>99.334900000000005</v>
      </c>
      <c r="F122" s="9">
        <v>169.2381</v>
      </c>
      <c r="G122" s="9">
        <v>115.04819999999999</v>
      </c>
      <c r="H122" s="9">
        <f t="shared" si="6"/>
        <v>0.25894006900557115</v>
      </c>
      <c r="I122" s="9">
        <f t="shared" si="7"/>
        <v>0.44115940412052307</v>
      </c>
      <c r="L122" s="9">
        <v>128</v>
      </c>
      <c r="M122" s="9">
        <v>768</v>
      </c>
      <c r="N122" s="9">
        <v>512</v>
      </c>
      <c r="O122" s="11">
        <v>122.398453</v>
      </c>
      <c r="P122" s="11">
        <v>291.83288599999997</v>
      </c>
      <c r="Q122" s="11">
        <v>225.37129200000001</v>
      </c>
      <c r="R122" s="9">
        <f t="shared" si="8"/>
        <v>0.19136640011726283</v>
      </c>
      <c r="S122" s="9">
        <f t="shared" si="9"/>
        <v>0.45627217878032772</v>
      </c>
      <c r="V122" s="9">
        <v>382</v>
      </c>
      <c r="W122" s="9">
        <v>755</v>
      </c>
      <c r="X122" s="9">
        <v>498</v>
      </c>
      <c r="Y122" s="9">
        <v>104.87139999999999</v>
      </c>
      <c r="Z122" s="9">
        <v>169.2381</v>
      </c>
      <c r="AA122" s="9">
        <v>145.21250000000001</v>
      </c>
      <c r="AB122" s="9">
        <f t="shared" si="10"/>
        <v>0.25009753840723836</v>
      </c>
      <c r="AC122" s="9">
        <f t="shared" si="11"/>
        <v>0.40359938185928712</v>
      </c>
      <c r="AD122" s="9"/>
      <c r="AE122" s="9">
        <v>3.6322000000000001</v>
      </c>
      <c r="AF122" s="9"/>
      <c r="AG122" s="9"/>
      <c r="AH122" s="9"/>
      <c r="AI122" s="9"/>
      <c r="AJ122" s="9"/>
      <c r="AK122" s="9"/>
      <c r="AL122" s="9"/>
      <c r="AM122" s="9"/>
      <c r="AO122" s="9"/>
      <c r="AP122" s="9"/>
    </row>
    <row r="123" spans="2:42" x14ac:dyDescent="0.3">
      <c r="B123" s="9">
        <v>128</v>
      </c>
      <c r="C123" s="9">
        <v>768</v>
      </c>
      <c r="D123" s="9">
        <v>640</v>
      </c>
      <c r="E123" s="9">
        <v>110.74930000000001</v>
      </c>
      <c r="F123" s="9">
        <v>174.76920000000001</v>
      </c>
      <c r="G123" s="9">
        <v>172.11420000000001</v>
      </c>
      <c r="H123" s="9">
        <f t="shared" si="6"/>
        <v>0.24200477806765122</v>
      </c>
      <c r="I123" s="9">
        <f t="shared" si="7"/>
        <v>0.38189840892051641</v>
      </c>
      <c r="L123" s="9">
        <v>128</v>
      </c>
      <c r="M123" s="9">
        <v>768</v>
      </c>
      <c r="N123" s="9">
        <v>640</v>
      </c>
      <c r="O123" s="11">
        <v>145.889847</v>
      </c>
      <c r="P123" s="11">
        <v>299.59625199999999</v>
      </c>
      <c r="Q123" s="11">
        <v>351.510223</v>
      </c>
      <c r="R123" s="9">
        <f t="shared" si="8"/>
        <v>0.18304958626898157</v>
      </c>
      <c r="S123" s="9">
        <f t="shared" si="9"/>
        <v>0.3759066933310139</v>
      </c>
      <c r="V123" s="9">
        <v>388</v>
      </c>
      <c r="W123" s="9">
        <v>755</v>
      </c>
      <c r="X123" s="9">
        <v>609</v>
      </c>
      <c r="Y123" s="9">
        <v>119.47320000000001</v>
      </c>
      <c r="Z123" s="9">
        <v>174.76920000000001</v>
      </c>
      <c r="AA123" s="9">
        <v>215.90979999999999</v>
      </c>
      <c r="AB123" s="9">
        <f t="shared" si="10"/>
        <v>0.23419128644353587</v>
      </c>
      <c r="AC123" s="9">
        <f t="shared" si="11"/>
        <v>0.3425824685260595</v>
      </c>
      <c r="AD123" s="9"/>
      <c r="AE123" s="9">
        <v>5.6397000000000004</v>
      </c>
      <c r="AF123" s="9"/>
      <c r="AG123" s="9"/>
      <c r="AH123" s="9"/>
      <c r="AI123" s="9"/>
      <c r="AJ123" s="9"/>
      <c r="AK123" s="9"/>
      <c r="AL123" s="9"/>
      <c r="AM123" s="9"/>
      <c r="AO123" s="9"/>
      <c r="AP123" s="9"/>
    </row>
    <row r="124" spans="2:42" x14ac:dyDescent="0.3">
      <c r="B124" s="9">
        <v>128</v>
      </c>
      <c r="C124" s="9">
        <v>768</v>
      </c>
      <c r="D124" s="9">
        <v>768</v>
      </c>
      <c r="E124" s="9">
        <v>125.23180000000001</v>
      </c>
      <c r="F124" s="9">
        <v>181.51140000000001</v>
      </c>
      <c r="G124" s="9">
        <v>245.38740000000001</v>
      </c>
      <c r="H124" s="9">
        <f t="shared" si="6"/>
        <v>0.22681553965674067</v>
      </c>
      <c r="I124" s="9">
        <f t="shared" si="7"/>
        <v>0.32874722031345488</v>
      </c>
      <c r="L124" s="9">
        <v>128</v>
      </c>
      <c r="M124" s="9">
        <v>768</v>
      </c>
      <c r="N124" s="9">
        <v>768</v>
      </c>
      <c r="O124" s="11">
        <v>175.76733400000001</v>
      </c>
      <c r="P124" s="11">
        <v>309.515625</v>
      </c>
      <c r="Q124" s="11">
        <v>511.86102299999999</v>
      </c>
      <c r="R124" s="9">
        <f t="shared" si="8"/>
        <v>0.17627076648194623</v>
      </c>
      <c r="S124" s="9">
        <f t="shared" si="9"/>
        <v>0.31040213909649811</v>
      </c>
      <c r="V124" s="9">
        <v>397</v>
      </c>
      <c r="W124" s="9">
        <v>755</v>
      </c>
      <c r="X124" s="9">
        <v>723</v>
      </c>
      <c r="Y124" s="9">
        <v>137.23159999999999</v>
      </c>
      <c r="Z124" s="9">
        <v>181.51140000000001</v>
      </c>
      <c r="AA124" s="9">
        <v>308.78440000000001</v>
      </c>
      <c r="AB124" s="9">
        <f t="shared" si="10"/>
        <v>0.21868622788423261</v>
      </c>
      <c r="AC124" s="9">
        <f t="shared" si="11"/>
        <v>0.28924856508257651</v>
      </c>
      <c r="AD124" s="9"/>
      <c r="AE124" s="9">
        <v>9.4582999999999995</v>
      </c>
      <c r="AF124" s="9"/>
      <c r="AG124" s="9"/>
      <c r="AH124" s="9"/>
      <c r="AI124" s="9"/>
      <c r="AJ124" s="9"/>
      <c r="AK124" s="9"/>
      <c r="AL124" s="9"/>
      <c r="AM124" s="9"/>
      <c r="AO124" s="9"/>
      <c r="AP124" s="9"/>
    </row>
    <row r="125" spans="2:42" x14ac:dyDescent="0.3">
      <c r="B125" s="9">
        <v>128</v>
      </c>
      <c r="C125" s="9">
        <v>768</v>
      </c>
      <c r="D125" s="9">
        <v>896</v>
      </c>
      <c r="E125" s="9">
        <v>144.00020000000001</v>
      </c>
      <c r="F125" s="9">
        <v>190.92359999999999</v>
      </c>
      <c r="G125" s="9">
        <v>338.21890000000002</v>
      </c>
      <c r="H125" s="9">
        <f t="shared" si="6"/>
        <v>0.21392224858117007</v>
      </c>
      <c r="I125" s="9">
        <f t="shared" si="7"/>
        <v>0.28363020203591299</v>
      </c>
      <c r="L125" s="9">
        <v>128</v>
      </c>
      <c r="M125" s="9">
        <v>768</v>
      </c>
      <c r="N125" s="9">
        <v>896</v>
      </c>
      <c r="O125" s="11">
        <v>212.05514500000001</v>
      </c>
      <c r="P125" s="11">
        <v>321.664062</v>
      </c>
      <c r="Q125" s="11">
        <v>706.55505400000004</v>
      </c>
      <c r="R125" s="9">
        <f t="shared" si="8"/>
        <v>0.17097439789569252</v>
      </c>
      <c r="S125" s="9">
        <f t="shared" si="9"/>
        <v>0.2593491392304238</v>
      </c>
      <c r="V125" s="9">
        <v>408</v>
      </c>
      <c r="W125" s="9">
        <v>755</v>
      </c>
      <c r="X125" s="9">
        <v>839</v>
      </c>
      <c r="Y125" s="9">
        <v>160.86609999999999</v>
      </c>
      <c r="Z125" s="9">
        <v>190.92359999999999</v>
      </c>
      <c r="AA125" s="9">
        <v>428.86649999999997</v>
      </c>
      <c r="AB125" s="9">
        <f t="shared" si="10"/>
        <v>0.2060652307635551</v>
      </c>
      <c r="AC125" s="9">
        <f t="shared" si="11"/>
        <v>0.24456809540486582</v>
      </c>
      <c r="AD125" s="9"/>
      <c r="AE125" s="9">
        <v>11.7003</v>
      </c>
      <c r="AF125" s="9"/>
      <c r="AG125" s="9"/>
      <c r="AH125" s="9"/>
      <c r="AI125" s="9"/>
      <c r="AJ125" s="9"/>
      <c r="AK125" s="9"/>
      <c r="AL125" s="9"/>
      <c r="AM125" s="9"/>
      <c r="AO125" s="9"/>
      <c r="AP125" s="9"/>
    </row>
    <row r="126" spans="2:42" x14ac:dyDescent="0.3">
      <c r="B126" s="9">
        <v>128</v>
      </c>
      <c r="C126" s="9">
        <v>768</v>
      </c>
      <c r="D126" s="9">
        <v>1023</v>
      </c>
      <c r="E126" s="9">
        <v>167.95089999999999</v>
      </c>
      <c r="F126" s="9">
        <v>203.7501</v>
      </c>
      <c r="G126" s="9">
        <v>454.11290000000002</v>
      </c>
      <c r="H126" s="9">
        <f t="shared" si="6"/>
        <v>0.2033762086106809</v>
      </c>
      <c r="I126" s="9">
        <f t="shared" si="7"/>
        <v>0.24672641136217249</v>
      </c>
      <c r="L126" s="9">
        <v>128</v>
      </c>
      <c r="M126" s="9">
        <v>768</v>
      </c>
      <c r="N126" s="9">
        <v>1023</v>
      </c>
      <c r="O126" s="11">
        <v>252.05935700000001</v>
      </c>
      <c r="P126" s="11">
        <v>336.24996900000002</v>
      </c>
      <c r="Q126" s="11">
        <v>918.34283400000004</v>
      </c>
      <c r="R126" s="9">
        <f t="shared" si="8"/>
        <v>0.16729764420209639</v>
      </c>
      <c r="S126" s="9">
        <f t="shared" si="9"/>
        <v>0.22317690700420195</v>
      </c>
      <c r="V126" s="9">
        <v>421</v>
      </c>
      <c r="W126" s="9">
        <v>754</v>
      </c>
      <c r="X126" s="9">
        <v>955</v>
      </c>
      <c r="Y126" s="9">
        <v>190.83019999999999</v>
      </c>
      <c r="Z126" s="9">
        <v>203.7501</v>
      </c>
      <c r="AA126" s="9">
        <v>584.85630000000003</v>
      </c>
      <c r="AB126" s="9">
        <f t="shared" si="10"/>
        <v>0.19483670510168805</v>
      </c>
      <c r="AC126" s="9">
        <f t="shared" si="11"/>
        <v>0.20802786009834634</v>
      </c>
      <c r="AD126" s="9"/>
      <c r="AE126" s="9">
        <v>11.021699999999999</v>
      </c>
      <c r="AF126" s="9"/>
      <c r="AG126" s="9"/>
      <c r="AH126" s="9"/>
      <c r="AI126" s="9"/>
      <c r="AJ126" s="9"/>
      <c r="AK126" s="9"/>
      <c r="AL126" s="9"/>
      <c r="AM126" s="9"/>
      <c r="AO126" s="9"/>
      <c r="AP126" s="9"/>
    </row>
    <row r="127" spans="2:42" x14ac:dyDescent="0.3">
      <c r="B127" s="9">
        <v>128</v>
      </c>
      <c r="C127" s="9">
        <v>896</v>
      </c>
      <c r="D127" s="9">
        <v>0</v>
      </c>
      <c r="E127" s="9">
        <v>114.6932</v>
      </c>
      <c r="F127" s="9">
        <v>226.71379999999999</v>
      </c>
      <c r="G127" s="9">
        <v>37.715200000000003</v>
      </c>
      <c r="H127" s="9">
        <f t="shared" si="6"/>
        <v>0.30252303874581865</v>
      </c>
      <c r="I127" s="9">
        <f t="shared" si="7"/>
        <v>0.59799663538563563</v>
      </c>
      <c r="L127" s="9">
        <v>128</v>
      </c>
      <c r="M127" s="9">
        <v>896</v>
      </c>
      <c r="N127" s="9">
        <v>0</v>
      </c>
      <c r="O127" s="11">
        <v>118.373001</v>
      </c>
      <c r="P127" s="11">
        <v>391.911316</v>
      </c>
      <c r="Q127" s="11">
        <v>39.270130000000002</v>
      </c>
      <c r="R127" s="9">
        <f t="shared" si="8"/>
        <v>0.21539813142481951</v>
      </c>
      <c r="S127" s="9">
        <f t="shared" si="9"/>
        <v>0.71314374424487192</v>
      </c>
      <c r="V127" s="9">
        <v>432</v>
      </c>
      <c r="W127" s="9">
        <v>882</v>
      </c>
      <c r="X127" s="9">
        <v>248</v>
      </c>
      <c r="Y127" s="9">
        <v>117.4361</v>
      </c>
      <c r="Z127" s="9">
        <v>226.71379999999999</v>
      </c>
      <c r="AA127" s="9">
        <v>47.545999999999999</v>
      </c>
      <c r="AB127" s="9">
        <f t="shared" si="10"/>
        <v>0.29981447342185608</v>
      </c>
      <c r="AC127" s="9">
        <f t="shared" si="11"/>
        <v>0.57880054399343983</v>
      </c>
      <c r="AD127" s="9"/>
      <c r="AE127" s="9">
        <v>1.3403</v>
      </c>
      <c r="AF127" s="9"/>
      <c r="AG127" s="9"/>
      <c r="AH127" s="9"/>
      <c r="AI127" s="9"/>
      <c r="AJ127" s="9"/>
      <c r="AK127" s="9"/>
      <c r="AL127" s="9"/>
      <c r="AM127" s="9"/>
      <c r="AO127" s="9"/>
      <c r="AP127" s="9"/>
    </row>
    <row r="128" spans="2:42" x14ac:dyDescent="0.3">
      <c r="B128" s="9">
        <v>128</v>
      </c>
      <c r="C128" s="9">
        <v>896</v>
      </c>
      <c r="D128" s="9">
        <v>128</v>
      </c>
      <c r="E128" s="9">
        <v>115.59780000000001</v>
      </c>
      <c r="F128" s="9">
        <v>227.25819999999999</v>
      </c>
      <c r="G128" s="9">
        <v>41.9071</v>
      </c>
      <c r="H128" s="9">
        <f t="shared" si="6"/>
        <v>0.30043889343858599</v>
      </c>
      <c r="I128" s="9">
        <f t="shared" si="7"/>
        <v>0.59064447708213175</v>
      </c>
      <c r="L128" s="9">
        <v>128</v>
      </c>
      <c r="M128" s="9">
        <v>896</v>
      </c>
      <c r="N128" s="9">
        <v>128</v>
      </c>
      <c r="O128" s="11">
        <v>120.226547</v>
      </c>
      <c r="P128" s="11">
        <v>393.09405500000003</v>
      </c>
      <c r="Q128" s="11">
        <v>48.345939999999999</v>
      </c>
      <c r="R128" s="9">
        <f t="shared" si="8"/>
        <v>0.21405324691745656</v>
      </c>
      <c r="S128" s="9">
        <f t="shared" si="9"/>
        <v>0.69987087641050905</v>
      </c>
      <c r="V128" s="9">
        <v>432</v>
      </c>
      <c r="W128" s="9">
        <v>882</v>
      </c>
      <c r="X128" s="9">
        <v>261</v>
      </c>
      <c r="Y128" s="9">
        <v>118.749</v>
      </c>
      <c r="Z128" s="9">
        <v>227.25819999999999</v>
      </c>
      <c r="AA128" s="9">
        <v>51.5488</v>
      </c>
      <c r="AB128" s="9">
        <f t="shared" si="10"/>
        <v>0.29869754198150694</v>
      </c>
      <c r="AC128" s="9">
        <f t="shared" si="11"/>
        <v>0.57163820945979926</v>
      </c>
      <c r="AD128" s="9"/>
      <c r="AE128" s="9">
        <v>1.2477</v>
      </c>
      <c r="AF128" s="9"/>
      <c r="AG128" s="9"/>
      <c r="AH128" s="9"/>
      <c r="AI128" s="9"/>
      <c r="AJ128" s="9"/>
      <c r="AK128" s="9"/>
      <c r="AL128" s="9"/>
      <c r="AM128" s="9"/>
      <c r="AO128" s="9"/>
      <c r="AP128" s="9"/>
    </row>
    <row r="129" spans="2:42" x14ac:dyDescent="0.3">
      <c r="B129" s="9">
        <v>128</v>
      </c>
      <c r="C129" s="9">
        <v>896</v>
      </c>
      <c r="D129" s="9">
        <v>256</v>
      </c>
      <c r="E129" s="9">
        <v>118.45650000000001</v>
      </c>
      <c r="F129" s="9">
        <v>228.43700000000001</v>
      </c>
      <c r="G129" s="9">
        <v>56.850099999999998</v>
      </c>
      <c r="H129" s="9">
        <f t="shared" si="6"/>
        <v>0.29339536279955891</v>
      </c>
      <c r="I129" s="9">
        <f t="shared" si="7"/>
        <v>0.56579720396806288</v>
      </c>
      <c r="L129" s="9">
        <v>128</v>
      </c>
      <c r="M129" s="9">
        <v>896</v>
      </c>
      <c r="N129" s="9">
        <v>256</v>
      </c>
      <c r="O129" s="11">
        <v>126.43634</v>
      </c>
      <c r="P129" s="11">
        <v>395.21640000000002</v>
      </c>
      <c r="Q129" s="11">
        <v>81.546920999999998</v>
      </c>
      <c r="R129" s="9">
        <f t="shared" si="8"/>
        <v>0.20960943477718566</v>
      </c>
      <c r="S129" s="9">
        <f t="shared" si="9"/>
        <v>0.65519997034613719</v>
      </c>
      <c r="V129" s="9">
        <v>433</v>
      </c>
      <c r="W129" s="9">
        <v>882</v>
      </c>
      <c r="X129" s="9">
        <v>320</v>
      </c>
      <c r="Y129" s="9">
        <v>122.0194</v>
      </c>
      <c r="Z129" s="9">
        <v>228.43700000000001</v>
      </c>
      <c r="AA129" s="9">
        <v>69.719800000000006</v>
      </c>
      <c r="AB129" s="9">
        <f t="shared" si="10"/>
        <v>0.29040055100693468</v>
      </c>
      <c r="AC129" s="9">
        <f t="shared" si="11"/>
        <v>0.543669536732447</v>
      </c>
      <c r="AD129" s="9"/>
      <c r="AE129" s="9">
        <v>1.4744999999999999</v>
      </c>
      <c r="AF129" s="9"/>
      <c r="AG129" s="9"/>
      <c r="AH129" s="9"/>
      <c r="AI129" s="9"/>
      <c r="AJ129" s="9"/>
      <c r="AK129" s="9"/>
      <c r="AL129" s="9"/>
      <c r="AM129" s="9"/>
      <c r="AO129" s="9"/>
      <c r="AP129" s="9"/>
    </row>
    <row r="130" spans="2:42" x14ac:dyDescent="0.3">
      <c r="B130" s="9">
        <v>128</v>
      </c>
      <c r="C130" s="9">
        <v>896</v>
      </c>
      <c r="D130" s="9">
        <v>384</v>
      </c>
      <c r="E130" s="9">
        <v>123.8356</v>
      </c>
      <c r="F130" s="9">
        <v>230.821</v>
      </c>
      <c r="G130" s="9">
        <v>84.448400000000007</v>
      </c>
      <c r="H130" s="9">
        <f t="shared" ref="H130:H193" si="12">E130/SUM(E130:G130)</f>
        <v>0.28201819610343765</v>
      </c>
      <c r="I130" s="9">
        <f t="shared" ref="I130:I193" si="13">F130/SUM(E130:G130)</f>
        <v>0.52566242698215682</v>
      </c>
      <c r="L130" s="9">
        <v>128</v>
      </c>
      <c r="M130" s="9">
        <v>896</v>
      </c>
      <c r="N130" s="9">
        <v>384</v>
      </c>
      <c r="O130" s="11">
        <v>137.935913</v>
      </c>
      <c r="P130" s="11">
        <v>399.03643799999998</v>
      </c>
      <c r="Q130" s="11">
        <v>143.349625</v>
      </c>
      <c r="R130" s="9">
        <f t="shared" ref="R130:R193" si="14">O130/SUM(O130:Q130)</f>
        <v>0.20275092950988255</v>
      </c>
      <c r="S130" s="9">
        <f t="shared" ref="S130:S193" si="15">P130/SUM(O130:Q130)</f>
        <v>0.58654056766791851</v>
      </c>
      <c r="V130" s="9">
        <v>436</v>
      </c>
      <c r="W130" s="9">
        <v>881</v>
      </c>
      <c r="X130" s="9">
        <v>406</v>
      </c>
      <c r="Y130" s="9">
        <v>128.54409999999999</v>
      </c>
      <c r="Z130" s="9">
        <v>230.821</v>
      </c>
      <c r="AA130" s="9">
        <v>106.18</v>
      </c>
      <c r="AB130" s="9">
        <f t="shared" ref="AB130:AB193" si="16">Y130/SUM(Y130:AA130)</f>
        <v>0.27611524640684648</v>
      </c>
      <c r="AC130" s="9">
        <f t="shared" ref="AC130:AC193" si="17">Z130/SUM(Y130:AA130)</f>
        <v>0.4958080323474568</v>
      </c>
      <c r="AD130" s="9"/>
      <c r="AE130" s="9">
        <v>2.1703000000000001</v>
      </c>
      <c r="AF130" s="9"/>
      <c r="AG130" s="9"/>
      <c r="AH130" s="9"/>
      <c r="AI130" s="9"/>
      <c r="AJ130" s="9"/>
      <c r="AK130" s="9"/>
      <c r="AL130" s="9"/>
      <c r="AM130" s="9"/>
      <c r="AO130" s="9"/>
      <c r="AP130" s="9"/>
    </row>
    <row r="131" spans="2:42" x14ac:dyDescent="0.3">
      <c r="B131" s="9">
        <v>128</v>
      </c>
      <c r="C131" s="9">
        <v>896</v>
      </c>
      <c r="D131" s="9">
        <v>512</v>
      </c>
      <c r="E131" s="9">
        <v>131.8623</v>
      </c>
      <c r="F131" s="9">
        <v>234.31469999999999</v>
      </c>
      <c r="G131" s="9">
        <v>125.8301</v>
      </c>
      <c r="H131" s="9">
        <f t="shared" si="12"/>
        <v>0.26800893726940117</v>
      </c>
      <c r="I131" s="9">
        <f t="shared" si="13"/>
        <v>0.47624251763846492</v>
      </c>
      <c r="L131" s="9">
        <v>128</v>
      </c>
      <c r="M131" s="9">
        <v>896</v>
      </c>
      <c r="N131" s="9">
        <v>512</v>
      </c>
      <c r="O131" s="11">
        <v>155.217072</v>
      </c>
      <c r="P131" s="11">
        <v>404.65423600000003</v>
      </c>
      <c r="Q131" s="11">
        <v>236.22589099999999</v>
      </c>
      <c r="R131" s="9">
        <f t="shared" si="14"/>
        <v>0.19497251365156479</v>
      </c>
      <c r="S131" s="9">
        <f t="shared" si="15"/>
        <v>0.50829752511162896</v>
      </c>
      <c r="V131" s="9">
        <v>439</v>
      </c>
      <c r="W131" s="9">
        <v>881</v>
      </c>
      <c r="X131" s="9">
        <v>508</v>
      </c>
      <c r="Y131" s="9">
        <v>138.2115</v>
      </c>
      <c r="Z131" s="9">
        <v>234.31469999999999</v>
      </c>
      <c r="AA131" s="9">
        <v>155.86420000000001</v>
      </c>
      <c r="AB131" s="9">
        <f t="shared" si="16"/>
        <v>0.26157080068070881</v>
      </c>
      <c r="AC131" s="9">
        <f t="shared" si="17"/>
        <v>0.44344995669868337</v>
      </c>
      <c r="AD131" s="9"/>
      <c r="AE131" s="9">
        <v>2.7440000000000002</v>
      </c>
      <c r="AF131" s="9"/>
      <c r="AG131" s="9"/>
      <c r="AH131" s="9"/>
      <c r="AI131" s="9"/>
      <c r="AJ131" s="9"/>
      <c r="AK131" s="9"/>
      <c r="AL131" s="9"/>
      <c r="AM131" s="9"/>
      <c r="AO131" s="9"/>
      <c r="AP131" s="9"/>
    </row>
    <row r="132" spans="2:42" x14ac:dyDescent="0.3">
      <c r="B132" s="9">
        <v>128</v>
      </c>
      <c r="C132" s="9">
        <v>896</v>
      </c>
      <c r="D132" s="9">
        <v>640</v>
      </c>
      <c r="E132" s="9">
        <v>143.1396</v>
      </c>
      <c r="F132" s="9">
        <v>239.70519999999999</v>
      </c>
      <c r="G132" s="9">
        <v>182.46100000000001</v>
      </c>
      <c r="H132" s="9">
        <f t="shared" si="12"/>
        <v>0.25320737908579749</v>
      </c>
      <c r="I132" s="9">
        <f t="shared" si="13"/>
        <v>0.42402749096152914</v>
      </c>
      <c r="L132" s="9">
        <v>128</v>
      </c>
      <c r="M132" s="9">
        <v>896</v>
      </c>
      <c r="N132" s="9">
        <v>640</v>
      </c>
      <c r="O132" s="11">
        <v>178.70542900000001</v>
      </c>
      <c r="P132" s="11">
        <v>412.36849999999998</v>
      </c>
      <c r="Q132" s="11">
        <v>362.38034099999999</v>
      </c>
      <c r="R132" s="9">
        <f t="shared" si="14"/>
        <v>0.18742947052929976</v>
      </c>
      <c r="S132" s="9">
        <f t="shared" si="15"/>
        <v>0.4324995051938883</v>
      </c>
      <c r="V132" s="9">
        <v>445</v>
      </c>
      <c r="W132" s="9">
        <v>881</v>
      </c>
      <c r="X132" s="9">
        <v>617</v>
      </c>
      <c r="Y132" s="9">
        <v>152.62180000000001</v>
      </c>
      <c r="Z132" s="9">
        <v>239.70519999999999</v>
      </c>
      <c r="AA132" s="9">
        <v>230.94460000000001</v>
      </c>
      <c r="AB132" s="9">
        <f t="shared" si="16"/>
        <v>0.24487205898680448</v>
      </c>
      <c r="AC132" s="9">
        <f t="shared" si="17"/>
        <v>0.38459188578462422</v>
      </c>
      <c r="AD132" s="9"/>
      <c r="AE132" s="9">
        <v>4.3608000000000002</v>
      </c>
      <c r="AF132" s="9"/>
      <c r="AG132" s="9"/>
      <c r="AH132" s="9"/>
      <c r="AI132" s="9"/>
      <c r="AJ132" s="9"/>
      <c r="AK132" s="9"/>
      <c r="AL132" s="9"/>
      <c r="AM132" s="9"/>
      <c r="AO132" s="9"/>
      <c r="AP132" s="9"/>
    </row>
    <row r="133" spans="2:42" x14ac:dyDescent="0.3">
      <c r="B133" s="9">
        <v>128</v>
      </c>
      <c r="C133" s="9">
        <v>896</v>
      </c>
      <c r="D133" s="9">
        <v>768</v>
      </c>
      <c r="E133" s="9">
        <v>157.56870000000001</v>
      </c>
      <c r="F133" s="9">
        <v>246.52070000000001</v>
      </c>
      <c r="G133" s="9">
        <v>255.1754</v>
      </c>
      <c r="H133" s="9">
        <f t="shared" si="12"/>
        <v>0.23900669351677808</v>
      </c>
      <c r="I133" s="9">
        <f t="shared" si="13"/>
        <v>0.37393275054272579</v>
      </c>
      <c r="L133" s="9">
        <v>128</v>
      </c>
      <c r="M133" s="9">
        <v>896</v>
      </c>
      <c r="N133" s="9">
        <v>768</v>
      </c>
      <c r="O133" s="11">
        <v>208.53590399999999</v>
      </c>
      <c r="P133" s="11">
        <v>422.16055299999999</v>
      </c>
      <c r="Q133" s="11">
        <v>522.699524</v>
      </c>
      <c r="R133" s="9">
        <f t="shared" si="14"/>
        <v>0.18080165653013486</v>
      </c>
      <c r="S133" s="9">
        <f t="shared" si="15"/>
        <v>0.36601528005497702</v>
      </c>
      <c r="V133" s="9">
        <v>452</v>
      </c>
      <c r="W133" s="9">
        <v>881</v>
      </c>
      <c r="X133" s="9">
        <v>730</v>
      </c>
      <c r="Y133" s="9">
        <v>170.43270000000001</v>
      </c>
      <c r="Z133" s="9">
        <v>246.52070000000001</v>
      </c>
      <c r="AA133" s="9">
        <v>320.28699999999998</v>
      </c>
      <c r="AB133" s="9">
        <f t="shared" si="16"/>
        <v>0.23117656059000569</v>
      </c>
      <c r="AC133" s="9">
        <f t="shared" si="17"/>
        <v>0.33438305876889007</v>
      </c>
      <c r="AD133" s="9"/>
      <c r="AE133" s="9">
        <v>6.4226999999999999</v>
      </c>
      <c r="AF133" s="9"/>
      <c r="AG133" s="9"/>
      <c r="AH133" s="9"/>
      <c r="AI133" s="9"/>
      <c r="AJ133" s="9"/>
      <c r="AK133" s="9"/>
      <c r="AL133" s="9"/>
      <c r="AM133" s="9"/>
      <c r="AO133" s="9"/>
      <c r="AP133" s="9"/>
    </row>
    <row r="134" spans="2:42" x14ac:dyDescent="0.3">
      <c r="B134" s="9">
        <v>128</v>
      </c>
      <c r="C134" s="9">
        <v>896</v>
      </c>
      <c r="D134" s="9">
        <v>896</v>
      </c>
      <c r="E134" s="9">
        <v>175.43860000000001</v>
      </c>
      <c r="F134" s="9">
        <v>254.97499999999999</v>
      </c>
      <c r="G134" s="9">
        <v>345.1866</v>
      </c>
      <c r="H134" s="9">
        <f t="shared" si="12"/>
        <v>0.226197208303969</v>
      </c>
      <c r="I134" s="9">
        <f t="shared" si="13"/>
        <v>0.32874540259272755</v>
      </c>
      <c r="L134" s="9">
        <v>128</v>
      </c>
      <c r="M134" s="9">
        <v>896</v>
      </c>
      <c r="N134" s="9">
        <v>896</v>
      </c>
      <c r="O134" s="11">
        <v>244.77597</v>
      </c>
      <c r="P134" s="11">
        <v>434.075378</v>
      </c>
      <c r="Q134" s="11">
        <v>717.448669</v>
      </c>
      <c r="R134" s="9">
        <f t="shared" si="14"/>
        <v>0.1753032779630769</v>
      </c>
      <c r="S134" s="9">
        <f t="shared" si="15"/>
        <v>0.3108754370229303</v>
      </c>
      <c r="V134" s="9">
        <v>461</v>
      </c>
      <c r="W134" s="9">
        <v>881</v>
      </c>
      <c r="X134" s="9">
        <v>844</v>
      </c>
      <c r="Y134" s="9">
        <v>193.49610000000001</v>
      </c>
      <c r="Z134" s="9">
        <v>254.97499999999999</v>
      </c>
      <c r="AA134" s="9">
        <v>443.81670000000003</v>
      </c>
      <c r="AB134" s="9">
        <f t="shared" si="16"/>
        <v>0.21685391193289877</v>
      </c>
      <c r="AC134" s="9">
        <f t="shared" si="17"/>
        <v>0.28575421517586586</v>
      </c>
      <c r="AD134" s="9"/>
      <c r="AE134" s="9">
        <v>11.171799999999999</v>
      </c>
      <c r="AF134" s="9"/>
      <c r="AG134" s="9"/>
      <c r="AH134" s="9"/>
      <c r="AI134" s="9"/>
      <c r="AJ134" s="9"/>
      <c r="AK134" s="9"/>
      <c r="AL134" s="9"/>
      <c r="AM134" s="9"/>
      <c r="AO134" s="9"/>
      <c r="AP134" s="9"/>
    </row>
    <row r="135" spans="2:42" x14ac:dyDescent="0.3">
      <c r="B135" s="9">
        <v>128</v>
      </c>
      <c r="C135" s="9">
        <v>896</v>
      </c>
      <c r="D135" s="9">
        <v>1023</v>
      </c>
      <c r="E135" s="9">
        <v>198.85820000000001</v>
      </c>
      <c r="F135" s="9">
        <v>267.84890000000001</v>
      </c>
      <c r="G135" s="9">
        <v>457.53359999999998</v>
      </c>
      <c r="H135" s="9">
        <f t="shared" si="12"/>
        <v>0.2151584538529844</v>
      </c>
      <c r="I135" s="9">
        <f t="shared" si="13"/>
        <v>0.28980426852009439</v>
      </c>
      <c r="L135" s="9">
        <v>128</v>
      </c>
      <c r="M135" s="9">
        <v>896</v>
      </c>
      <c r="N135" s="9">
        <v>1023</v>
      </c>
      <c r="O135" s="11">
        <v>284.59970099999998</v>
      </c>
      <c r="P135" s="11">
        <v>447.91986100000003</v>
      </c>
      <c r="Q135" s="11">
        <v>929.48193400000002</v>
      </c>
      <c r="R135" s="9">
        <f t="shared" si="14"/>
        <v>0.17123913647788919</v>
      </c>
      <c r="S135" s="9">
        <f t="shared" si="15"/>
        <v>0.26950629230961898</v>
      </c>
      <c r="V135" s="9">
        <v>472</v>
      </c>
      <c r="W135" s="9">
        <v>880</v>
      </c>
      <c r="X135" s="9">
        <v>959</v>
      </c>
      <c r="Y135" s="9">
        <v>223.53569999999999</v>
      </c>
      <c r="Z135" s="9">
        <v>267.84890000000001</v>
      </c>
      <c r="AA135" s="9">
        <v>598.52250000000004</v>
      </c>
      <c r="AB135" s="9">
        <f t="shared" si="16"/>
        <v>0.20509610406244716</v>
      </c>
      <c r="AC135" s="9">
        <f t="shared" si="17"/>
        <v>0.24575388122528979</v>
      </c>
      <c r="AD135" s="9"/>
      <c r="AE135" s="9">
        <v>13.577299999999999</v>
      </c>
      <c r="AF135" s="9"/>
      <c r="AG135" s="9"/>
      <c r="AH135" s="9"/>
      <c r="AI135" s="9"/>
      <c r="AJ135" s="9"/>
      <c r="AK135" s="9"/>
      <c r="AL135" s="9"/>
      <c r="AM135" s="9"/>
      <c r="AO135" s="9"/>
      <c r="AP135" s="9"/>
    </row>
    <row r="136" spans="2:42" x14ac:dyDescent="0.3">
      <c r="B136" s="9">
        <v>128</v>
      </c>
      <c r="C136" s="9">
        <v>1023</v>
      </c>
      <c r="D136" s="9">
        <v>0</v>
      </c>
      <c r="E136" s="9">
        <v>155.9581</v>
      </c>
      <c r="F136" s="9">
        <v>309.19040000000001</v>
      </c>
      <c r="G136" s="9">
        <v>51.459899999999998</v>
      </c>
      <c r="H136" s="9">
        <f t="shared" si="12"/>
        <v>0.30188843232127083</v>
      </c>
      <c r="I136" s="9">
        <f t="shared" si="13"/>
        <v>0.59850052767241113</v>
      </c>
      <c r="L136" s="9">
        <v>128</v>
      </c>
      <c r="M136" s="9">
        <v>1023</v>
      </c>
      <c r="N136" s="9">
        <v>0</v>
      </c>
      <c r="O136" s="11">
        <v>156.37820400000001</v>
      </c>
      <c r="P136" s="11">
        <v>521.81475799999998</v>
      </c>
      <c r="Q136" s="11">
        <v>51.934280000000001</v>
      </c>
      <c r="R136" s="9">
        <f t="shared" si="14"/>
        <v>0.21417938546114404</v>
      </c>
      <c r="S136" s="9">
        <f t="shared" si="15"/>
        <v>0.71469016355371107</v>
      </c>
      <c r="V136" s="9">
        <v>491</v>
      </c>
      <c r="W136" s="9">
        <v>1007</v>
      </c>
      <c r="X136" s="9">
        <v>283</v>
      </c>
      <c r="Y136" s="9">
        <v>159.29169999999999</v>
      </c>
      <c r="Z136" s="9">
        <v>309.19040000000001</v>
      </c>
      <c r="AA136" s="9">
        <v>62.773099999999999</v>
      </c>
      <c r="AB136" s="9">
        <f t="shared" si="16"/>
        <v>0.29984026509293454</v>
      </c>
      <c r="AC136" s="9">
        <f t="shared" si="17"/>
        <v>0.58199976207291704</v>
      </c>
      <c r="AD136" s="9"/>
      <c r="AE136" s="9">
        <v>1.1591</v>
      </c>
      <c r="AF136" s="9"/>
      <c r="AG136" s="9"/>
      <c r="AH136" s="9"/>
      <c r="AI136" s="9"/>
      <c r="AJ136" s="9"/>
      <c r="AK136" s="9"/>
      <c r="AL136" s="9"/>
      <c r="AM136" s="9"/>
      <c r="AO136" s="9"/>
      <c r="AP136" s="9"/>
    </row>
    <row r="137" spans="2:42" x14ac:dyDescent="0.3">
      <c r="B137" s="9">
        <v>128</v>
      </c>
      <c r="C137" s="9">
        <v>1023</v>
      </c>
      <c r="D137" s="9">
        <v>128</v>
      </c>
      <c r="E137" s="9">
        <v>156.7199</v>
      </c>
      <c r="F137" s="9">
        <v>309.42919999999998</v>
      </c>
      <c r="G137" s="9">
        <v>55.677100000000003</v>
      </c>
      <c r="H137" s="9">
        <f t="shared" si="12"/>
        <v>0.30032968831384854</v>
      </c>
      <c r="I137" s="9">
        <f t="shared" si="13"/>
        <v>0.59297367590971861</v>
      </c>
      <c r="L137" s="9">
        <v>128</v>
      </c>
      <c r="M137" s="9">
        <v>1023</v>
      </c>
      <c r="N137" s="9">
        <v>128</v>
      </c>
      <c r="O137" s="11">
        <v>158.00683599999999</v>
      </c>
      <c r="P137" s="11">
        <v>522.25262499999997</v>
      </c>
      <c r="Q137" s="11">
        <v>60.906807000000001</v>
      </c>
      <c r="R137" s="9">
        <f t="shared" si="14"/>
        <v>0.21318676094956876</v>
      </c>
      <c r="S137" s="9">
        <f t="shared" si="15"/>
        <v>0.70463625713737965</v>
      </c>
      <c r="V137" s="9">
        <v>491</v>
      </c>
      <c r="W137" s="9">
        <v>1007</v>
      </c>
      <c r="X137" s="9">
        <v>294</v>
      </c>
      <c r="Y137" s="9">
        <v>159.97999999999999</v>
      </c>
      <c r="Z137" s="9">
        <v>309.42919999999998</v>
      </c>
      <c r="AA137" s="9">
        <v>66.584299999999999</v>
      </c>
      <c r="AB137" s="9">
        <f t="shared" si="16"/>
        <v>0.29847376880503218</v>
      </c>
      <c r="AC137" s="9">
        <f t="shared" si="17"/>
        <v>0.57730028442509107</v>
      </c>
      <c r="AD137" s="9"/>
      <c r="AE137" s="9">
        <v>1.0809</v>
      </c>
      <c r="AF137" s="9"/>
      <c r="AG137" s="9"/>
      <c r="AH137" s="9"/>
      <c r="AI137" s="9"/>
      <c r="AJ137" s="9"/>
      <c r="AK137" s="9"/>
      <c r="AL137" s="9"/>
      <c r="AM137" s="9"/>
      <c r="AO137" s="9"/>
      <c r="AP137" s="9"/>
    </row>
    <row r="138" spans="2:42" x14ac:dyDescent="0.3">
      <c r="B138" s="9">
        <v>128</v>
      </c>
      <c r="C138" s="9">
        <v>1023</v>
      </c>
      <c r="D138" s="9">
        <v>256</v>
      </c>
      <c r="E138" s="9">
        <v>159.66210000000001</v>
      </c>
      <c r="F138" s="9">
        <v>310.68950000000001</v>
      </c>
      <c r="G138" s="9">
        <v>70.910499999999999</v>
      </c>
      <c r="H138" s="9">
        <f t="shared" si="12"/>
        <v>0.29498111912879177</v>
      </c>
      <c r="I138" s="9">
        <f t="shared" si="13"/>
        <v>0.57400933854411751</v>
      </c>
      <c r="L138" s="9">
        <v>128</v>
      </c>
      <c r="M138" s="9">
        <v>1023</v>
      </c>
      <c r="N138" s="9">
        <v>256</v>
      </c>
      <c r="O138" s="11">
        <v>164.141403</v>
      </c>
      <c r="P138" s="11">
        <v>524.18298300000004</v>
      </c>
      <c r="Q138" s="11">
        <v>94.027823999999995</v>
      </c>
      <c r="R138" s="9">
        <f t="shared" si="14"/>
        <v>0.2098049969079783</v>
      </c>
      <c r="S138" s="9">
        <f t="shared" si="15"/>
        <v>0.67000895031663554</v>
      </c>
      <c r="V138" s="9">
        <v>492</v>
      </c>
      <c r="W138" s="9">
        <v>1007</v>
      </c>
      <c r="X138" s="9">
        <v>345</v>
      </c>
      <c r="Y138" s="9">
        <v>163.48910000000001</v>
      </c>
      <c r="Z138" s="9">
        <v>310.68950000000001</v>
      </c>
      <c r="AA138" s="9">
        <v>84.666399999999996</v>
      </c>
      <c r="AB138" s="9">
        <f t="shared" si="16"/>
        <v>0.29254820209539317</v>
      </c>
      <c r="AC138" s="9">
        <f t="shared" si="17"/>
        <v>0.55594932405228636</v>
      </c>
      <c r="AD138" s="9"/>
      <c r="AE138" s="9">
        <v>1.2310000000000001</v>
      </c>
      <c r="AF138" s="9"/>
      <c r="AG138" s="9"/>
      <c r="AH138" s="9"/>
      <c r="AI138" s="9"/>
      <c r="AJ138" s="9"/>
      <c r="AK138" s="9"/>
      <c r="AL138" s="9"/>
      <c r="AM138" s="9"/>
      <c r="AO138" s="9"/>
      <c r="AP138" s="9"/>
    </row>
    <row r="139" spans="2:42" x14ac:dyDescent="0.3">
      <c r="B139" s="9">
        <v>128</v>
      </c>
      <c r="C139" s="9">
        <v>1023</v>
      </c>
      <c r="D139" s="9">
        <v>384</v>
      </c>
      <c r="E139" s="9">
        <v>165.1891</v>
      </c>
      <c r="F139" s="9">
        <v>313.21269999999998</v>
      </c>
      <c r="G139" s="9">
        <v>99.040499999999994</v>
      </c>
      <c r="H139" s="9">
        <f t="shared" si="12"/>
        <v>0.2860703138651256</v>
      </c>
      <c r="I139" s="9">
        <f t="shared" si="13"/>
        <v>0.54241384810222604</v>
      </c>
      <c r="L139" s="9">
        <v>128</v>
      </c>
      <c r="M139" s="9">
        <v>1023</v>
      </c>
      <c r="N139" s="9">
        <v>384</v>
      </c>
      <c r="O139" s="11">
        <v>175.60412600000001</v>
      </c>
      <c r="P139" s="11">
        <v>527.84832800000004</v>
      </c>
      <c r="Q139" s="11">
        <v>155.80392499999999</v>
      </c>
      <c r="R139" s="9">
        <f t="shared" si="14"/>
        <v>0.20436755582119456</v>
      </c>
      <c r="S139" s="9">
        <f t="shared" si="15"/>
        <v>0.61430830297042238</v>
      </c>
      <c r="V139" s="9">
        <v>494</v>
      </c>
      <c r="W139" s="9">
        <v>1007</v>
      </c>
      <c r="X139" s="9">
        <v>424</v>
      </c>
      <c r="Y139" s="9">
        <v>170.31100000000001</v>
      </c>
      <c r="Z139" s="9">
        <v>313.21269999999998</v>
      </c>
      <c r="AA139" s="9">
        <v>120.205</v>
      </c>
      <c r="AB139" s="9">
        <f t="shared" si="16"/>
        <v>0.28209856513364368</v>
      </c>
      <c r="AC139" s="9">
        <f t="shared" si="17"/>
        <v>0.51879710207581653</v>
      </c>
      <c r="AD139" s="9"/>
      <c r="AE139" s="9">
        <v>1.6718</v>
      </c>
      <c r="AF139" s="9"/>
      <c r="AG139" s="9"/>
      <c r="AH139" s="9"/>
      <c r="AI139" s="9"/>
      <c r="AJ139" s="9"/>
      <c r="AK139" s="9"/>
      <c r="AL139" s="9"/>
      <c r="AM139" s="9"/>
      <c r="AO139" s="9"/>
      <c r="AP139" s="9"/>
    </row>
    <row r="140" spans="2:42" x14ac:dyDescent="0.3">
      <c r="B140" s="9">
        <v>128</v>
      </c>
      <c r="C140" s="9">
        <v>1023</v>
      </c>
      <c r="D140" s="9">
        <v>512</v>
      </c>
      <c r="E140" s="9">
        <v>173.29329999999999</v>
      </c>
      <c r="F140" s="9">
        <v>316.64949999999999</v>
      </c>
      <c r="G140" s="9">
        <v>141.1078</v>
      </c>
      <c r="H140" s="9">
        <f t="shared" si="12"/>
        <v>0.2746107839846757</v>
      </c>
      <c r="I140" s="9">
        <f t="shared" si="13"/>
        <v>0.5017814736250944</v>
      </c>
      <c r="L140" s="9">
        <v>128</v>
      </c>
      <c r="M140" s="9">
        <v>1023</v>
      </c>
      <c r="N140" s="9">
        <v>512</v>
      </c>
      <c r="O140" s="11">
        <v>192.79104599999999</v>
      </c>
      <c r="P140" s="11">
        <v>533.34149200000002</v>
      </c>
      <c r="Q140" s="11">
        <v>248.33329800000001</v>
      </c>
      <c r="R140" s="9">
        <f t="shared" si="14"/>
        <v>0.19784279640974503</v>
      </c>
      <c r="S140" s="9">
        <f t="shared" si="15"/>
        <v>0.54731676811705077</v>
      </c>
      <c r="V140" s="9">
        <v>497</v>
      </c>
      <c r="W140" s="9">
        <v>1007</v>
      </c>
      <c r="X140" s="9">
        <v>521</v>
      </c>
      <c r="Y140" s="9">
        <v>179.93109999999999</v>
      </c>
      <c r="Z140" s="9">
        <v>316.64949999999999</v>
      </c>
      <c r="AA140" s="9">
        <v>171.2901</v>
      </c>
      <c r="AB140" s="9">
        <f t="shared" si="16"/>
        <v>0.26941008192154559</v>
      </c>
      <c r="AC140" s="9">
        <f t="shared" si="17"/>
        <v>0.47411796924165112</v>
      </c>
      <c r="AD140" s="9"/>
      <c r="AE140" s="9">
        <v>2.1589999999999998</v>
      </c>
      <c r="AF140" s="9"/>
      <c r="AG140" s="9"/>
      <c r="AH140" s="9"/>
      <c r="AI140" s="9"/>
      <c r="AJ140" s="9"/>
      <c r="AK140" s="9"/>
      <c r="AL140" s="9"/>
      <c r="AM140" s="9"/>
      <c r="AO140" s="9"/>
      <c r="AP140" s="9"/>
    </row>
    <row r="141" spans="2:42" x14ac:dyDescent="0.3">
      <c r="B141" s="9">
        <v>128</v>
      </c>
      <c r="C141" s="9">
        <v>1023</v>
      </c>
      <c r="D141" s="9">
        <v>640</v>
      </c>
      <c r="E141" s="9">
        <v>184.69880000000001</v>
      </c>
      <c r="F141" s="9">
        <v>322.0564</v>
      </c>
      <c r="G141" s="9">
        <v>198.53399999999999</v>
      </c>
      <c r="H141" s="9">
        <f t="shared" si="12"/>
        <v>0.26187668831452404</v>
      </c>
      <c r="I141" s="9">
        <f t="shared" si="13"/>
        <v>0.45663027308514015</v>
      </c>
      <c r="L141" s="9">
        <v>128</v>
      </c>
      <c r="M141" s="9">
        <v>1023</v>
      </c>
      <c r="N141" s="9">
        <v>640</v>
      </c>
      <c r="O141" s="11">
        <v>216.17538500000001</v>
      </c>
      <c r="P141" s="11">
        <v>540.86285399999997</v>
      </c>
      <c r="Q141" s="11">
        <v>374.24191300000001</v>
      </c>
      <c r="R141" s="9">
        <f t="shared" si="14"/>
        <v>0.19108916974970494</v>
      </c>
      <c r="S141" s="9">
        <f t="shared" si="15"/>
        <v>0.4780980670825028</v>
      </c>
      <c r="V141" s="9">
        <v>502</v>
      </c>
      <c r="W141" s="9">
        <v>1006</v>
      </c>
      <c r="X141" s="9">
        <v>627</v>
      </c>
      <c r="Y141" s="9">
        <v>194.45840000000001</v>
      </c>
      <c r="Z141" s="9">
        <v>322.0564</v>
      </c>
      <c r="AA141" s="9">
        <v>243.29060000000001</v>
      </c>
      <c r="AB141" s="9">
        <f t="shared" si="16"/>
        <v>0.25593184781261097</v>
      </c>
      <c r="AC141" s="9">
        <f t="shared" si="17"/>
        <v>0.42386695330146373</v>
      </c>
      <c r="AD141" s="9"/>
      <c r="AE141" s="9">
        <v>3.0493000000000001</v>
      </c>
      <c r="AF141" s="9"/>
      <c r="AG141" s="9"/>
      <c r="AH141" s="9"/>
      <c r="AI141" s="9"/>
      <c r="AJ141" s="9"/>
      <c r="AK141" s="9"/>
      <c r="AL141" s="9"/>
      <c r="AM141" s="9"/>
      <c r="AO141" s="9"/>
      <c r="AP141" s="9"/>
    </row>
    <row r="142" spans="2:42" x14ac:dyDescent="0.3">
      <c r="B142" s="9">
        <v>128</v>
      </c>
      <c r="C142" s="9">
        <v>1023</v>
      </c>
      <c r="D142" s="9">
        <v>768</v>
      </c>
      <c r="E142" s="9">
        <v>199.3442</v>
      </c>
      <c r="F142" s="9">
        <v>329.02699999999999</v>
      </c>
      <c r="G142" s="9">
        <v>272.18549999999999</v>
      </c>
      <c r="H142" s="9">
        <f t="shared" si="12"/>
        <v>0.24900697227316937</v>
      </c>
      <c r="I142" s="9">
        <f t="shared" si="13"/>
        <v>0.41099774694284608</v>
      </c>
      <c r="L142" s="9">
        <v>128</v>
      </c>
      <c r="M142" s="9">
        <v>1023</v>
      </c>
      <c r="N142" s="9">
        <v>768</v>
      </c>
      <c r="O142" s="11">
        <v>245.954239</v>
      </c>
      <c r="P142" s="11">
        <v>550.49078399999996</v>
      </c>
      <c r="Q142" s="11">
        <v>534.55694600000004</v>
      </c>
      <c r="R142" s="9">
        <f t="shared" si="14"/>
        <v>0.18478878673995411</v>
      </c>
      <c r="S142" s="9">
        <f t="shared" si="15"/>
        <v>0.41359126193749457</v>
      </c>
      <c r="V142" s="9">
        <v>508</v>
      </c>
      <c r="W142" s="9">
        <v>1006</v>
      </c>
      <c r="X142" s="9">
        <v>737</v>
      </c>
      <c r="Y142" s="9">
        <v>212.72479999999999</v>
      </c>
      <c r="Z142" s="9">
        <v>329.02699999999999</v>
      </c>
      <c r="AA142" s="9">
        <v>334.22739999999999</v>
      </c>
      <c r="AB142" s="9">
        <f t="shared" si="16"/>
        <v>0.24284229579880434</v>
      </c>
      <c r="AC142" s="9">
        <f t="shared" si="17"/>
        <v>0.37561051677939383</v>
      </c>
      <c r="AD142" s="9"/>
      <c r="AE142" s="9">
        <v>4.3236999999999997</v>
      </c>
      <c r="AF142" s="9"/>
      <c r="AG142" s="9"/>
      <c r="AH142" s="9"/>
      <c r="AI142" s="9"/>
      <c r="AJ142" s="9"/>
      <c r="AK142" s="9"/>
      <c r="AL142" s="9"/>
      <c r="AM142" s="9"/>
      <c r="AO142" s="9"/>
      <c r="AP142" s="9"/>
    </row>
    <row r="143" spans="2:42" x14ac:dyDescent="0.3">
      <c r="B143" s="9">
        <v>128</v>
      </c>
      <c r="C143" s="9">
        <v>1023</v>
      </c>
      <c r="D143" s="9">
        <v>896</v>
      </c>
      <c r="E143" s="9">
        <v>216.9639</v>
      </c>
      <c r="F143" s="9">
        <v>336.92450000000002</v>
      </c>
      <c r="G143" s="9">
        <v>362.3202</v>
      </c>
      <c r="H143" s="9">
        <f t="shared" si="12"/>
        <v>0.23680622513257352</v>
      </c>
      <c r="I143" s="9">
        <f t="shared" si="13"/>
        <v>0.36773776190269336</v>
      </c>
      <c r="L143" s="9">
        <v>128</v>
      </c>
      <c r="M143" s="9">
        <v>1023</v>
      </c>
      <c r="N143" s="9">
        <v>896</v>
      </c>
      <c r="O143" s="11">
        <v>282.20782500000001</v>
      </c>
      <c r="P143" s="11">
        <v>562.18969700000002</v>
      </c>
      <c r="Q143" s="11">
        <v>729.62145999999996</v>
      </c>
      <c r="R143" s="9">
        <f t="shared" si="14"/>
        <v>0.17929124631103083</v>
      </c>
      <c r="S143" s="9">
        <f t="shared" si="15"/>
        <v>0.35716830827901669</v>
      </c>
      <c r="V143" s="9">
        <v>516</v>
      </c>
      <c r="W143" s="9">
        <v>1006</v>
      </c>
      <c r="X143" s="9">
        <v>850</v>
      </c>
      <c r="Y143" s="9">
        <v>235.6756</v>
      </c>
      <c r="Z143" s="9">
        <v>336.92450000000002</v>
      </c>
      <c r="AA143" s="9">
        <v>458.16120000000001</v>
      </c>
      <c r="AB143" s="9">
        <f t="shared" si="16"/>
        <v>0.22864226664311124</v>
      </c>
      <c r="AC143" s="9">
        <f t="shared" si="17"/>
        <v>0.32686956718301319</v>
      </c>
      <c r="AD143" s="9"/>
      <c r="AE143" s="9">
        <v>7.4444999999999997</v>
      </c>
      <c r="AF143" s="9"/>
      <c r="AG143" s="9"/>
      <c r="AH143" s="9"/>
      <c r="AI143" s="9"/>
      <c r="AJ143" s="9"/>
      <c r="AK143" s="9"/>
      <c r="AL143" s="9"/>
      <c r="AM143" s="9"/>
      <c r="AO143" s="9"/>
      <c r="AP143" s="9"/>
    </row>
    <row r="144" spans="2:42" x14ac:dyDescent="0.3">
      <c r="B144" s="9">
        <v>128</v>
      </c>
      <c r="C144" s="9">
        <v>1023</v>
      </c>
      <c r="D144" s="9">
        <v>1023</v>
      </c>
      <c r="E144" s="9">
        <v>239.97219999999999</v>
      </c>
      <c r="F144" s="9">
        <v>349.3639</v>
      </c>
      <c r="G144" s="9">
        <v>473.38650000000001</v>
      </c>
      <c r="H144" s="9">
        <f t="shared" si="12"/>
        <v>0.22580887994665774</v>
      </c>
      <c r="I144" s="9">
        <f t="shared" si="13"/>
        <v>0.32874420850746938</v>
      </c>
      <c r="L144" s="9">
        <v>128</v>
      </c>
      <c r="M144" s="9">
        <v>1023</v>
      </c>
      <c r="N144" s="9">
        <v>1023</v>
      </c>
      <c r="O144" s="11">
        <v>321.82946800000002</v>
      </c>
      <c r="P144" s="11">
        <v>575.05718999999999</v>
      </c>
      <c r="Q144" s="11">
        <v>942.06567399999994</v>
      </c>
      <c r="R144" s="9">
        <f t="shared" si="14"/>
        <v>0.17500696586843342</v>
      </c>
      <c r="S144" s="9">
        <f t="shared" si="15"/>
        <v>0.3127091333436478</v>
      </c>
      <c r="V144" s="9">
        <v>525</v>
      </c>
      <c r="W144" s="9">
        <v>1006</v>
      </c>
      <c r="X144" s="9">
        <v>964</v>
      </c>
      <c r="Y144" s="9">
        <v>264.9624</v>
      </c>
      <c r="Z144" s="9">
        <v>349.3639</v>
      </c>
      <c r="AA144" s="9">
        <v>608.06259999999997</v>
      </c>
      <c r="AB144" s="9">
        <f t="shared" si="16"/>
        <v>0.21675785832152109</v>
      </c>
      <c r="AC144" s="9">
        <f t="shared" si="17"/>
        <v>0.28580421500882414</v>
      </c>
      <c r="AD144" s="9"/>
      <c r="AE144" s="9">
        <v>11.894</v>
      </c>
      <c r="AF144" s="9"/>
      <c r="AG144" s="9"/>
      <c r="AH144" s="9"/>
      <c r="AI144" s="9"/>
      <c r="AJ144" s="9"/>
      <c r="AK144" s="9"/>
      <c r="AL144" s="9"/>
      <c r="AM144" s="9"/>
      <c r="AO144" s="9"/>
      <c r="AP144" s="9"/>
    </row>
    <row r="145" spans="2:42" x14ac:dyDescent="0.3">
      <c r="B145" s="9">
        <v>256</v>
      </c>
      <c r="C145" s="9">
        <v>0</v>
      </c>
      <c r="D145" s="9">
        <v>128</v>
      </c>
      <c r="E145" s="9">
        <v>8.9144000000000005</v>
      </c>
      <c r="F145" s="9">
        <v>4.5060000000000002</v>
      </c>
      <c r="G145" s="9">
        <v>4.4634999999999998</v>
      </c>
      <c r="H145" s="9">
        <f t="shared" si="12"/>
        <v>0.49845950827280405</v>
      </c>
      <c r="I145" s="9">
        <f t="shared" si="13"/>
        <v>0.25195846543539163</v>
      </c>
      <c r="L145" s="9">
        <v>256</v>
      </c>
      <c r="M145" s="9">
        <v>0</v>
      </c>
      <c r="N145" s="9">
        <v>128</v>
      </c>
      <c r="O145" s="11">
        <v>22.824038999999999</v>
      </c>
      <c r="P145" s="11">
        <v>10.250419000000001</v>
      </c>
      <c r="Q145" s="11">
        <v>10.239466999999999</v>
      </c>
      <c r="R145" s="9">
        <f t="shared" si="14"/>
        <v>0.52694460268839638</v>
      </c>
      <c r="S145" s="9">
        <f t="shared" si="15"/>
        <v>0.23665412451076648</v>
      </c>
      <c r="V145" s="9">
        <v>235</v>
      </c>
      <c r="W145" s="9">
        <v>71</v>
      </c>
      <c r="X145" s="9">
        <v>116</v>
      </c>
      <c r="Y145" s="9">
        <v>8.4981000000000009</v>
      </c>
      <c r="Z145" s="9">
        <v>4.5060000000000002</v>
      </c>
      <c r="AA145" s="9">
        <v>7.7511999999999999</v>
      </c>
      <c r="AB145" s="9">
        <f t="shared" si="16"/>
        <v>0.40944240748146254</v>
      </c>
      <c r="AC145" s="9">
        <f t="shared" si="17"/>
        <v>0.21710117415792593</v>
      </c>
      <c r="AD145" s="9"/>
      <c r="AE145" s="9">
        <v>4.9074</v>
      </c>
      <c r="AF145" s="9"/>
      <c r="AG145" s="9"/>
      <c r="AH145" s="9"/>
      <c r="AI145" s="9"/>
      <c r="AJ145" s="9"/>
      <c r="AK145" s="9"/>
      <c r="AL145" s="9"/>
      <c r="AM145" s="9"/>
      <c r="AO145" s="9"/>
      <c r="AP145" s="9"/>
    </row>
    <row r="146" spans="2:42" x14ac:dyDescent="0.3">
      <c r="B146" s="9">
        <v>256</v>
      </c>
      <c r="C146" s="9">
        <v>0</v>
      </c>
      <c r="D146" s="9">
        <v>256</v>
      </c>
      <c r="E146" s="9">
        <v>12.1172</v>
      </c>
      <c r="F146" s="9">
        <v>5.8205</v>
      </c>
      <c r="G146" s="9">
        <v>19.82</v>
      </c>
      <c r="H146" s="9">
        <f t="shared" si="12"/>
        <v>0.32091997129062416</v>
      </c>
      <c r="I146" s="9">
        <f t="shared" si="13"/>
        <v>0.1541539871337502</v>
      </c>
      <c r="L146" s="9">
        <v>256</v>
      </c>
      <c r="M146" s="9">
        <v>0</v>
      </c>
      <c r="N146" s="9">
        <v>256</v>
      </c>
      <c r="O146" s="11">
        <v>29.052482999999999</v>
      </c>
      <c r="P146" s="11">
        <v>12.245262</v>
      </c>
      <c r="Q146" s="11">
        <v>43.854370000000003</v>
      </c>
      <c r="R146" s="9">
        <f t="shared" si="14"/>
        <v>0.34118333995579553</v>
      </c>
      <c r="S146" s="9">
        <f t="shared" si="15"/>
        <v>0.14380455494264585</v>
      </c>
      <c r="V146" s="9">
        <v>238</v>
      </c>
      <c r="W146" s="9">
        <v>70</v>
      </c>
      <c r="X146" s="9">
        <v>238</v>
      </c>
      <c r="Y146" s="9">
        <v>12.1531</v>
      </c>
      <c r="Z146" s="9">
        <v>5.8205</v>
      </c>
      <c r="AA146" s="9">
        <v>25.140499999999999</v>
      </c>
      <c r="AB146" s="9">
        <f t="shared" si="16"/>
        <v>0.28188226125559851</v>
      </c>
      <c r="AC146" s="9">
        <f t="shared" si="17"/>
        <v>0.13500223824688443</v>
      </c>
      <c r="AD146" s="9"/>
      <c r="AE146" s="9">
        <v>2.7246000000000001</v>
      </c>
      <c r="AF146" s="9"/>
      <c r="AG146" s="9"/>
      <c r="AH146" s="9"/>
      <c r="AI146" s="9"/>
      <c r="AJ146" s="9"/>
      <c r="AK146" s="9"/>
      <c r="AL146" s="9"/>
      <c r="AM146" s="9"/>
      <c r="AO146" s="9"/>
      <c r="AP146" s="9"/>
    </row>
    <row r="147" spans="2:42" x14ac:dyDescent="0.3">
      <c r="B147" s="9">
        <v>256</v>
      </c>
      <c r="C147" s="9">
        <v>0</v>
      </c>
      <c r="D147" s="9">
        <v>384</v>
      </c>
      <c r="E147" s="9">
        <v>17.915400000000002</v>
      </c>
      <c r="F147" s="9">
        <v>8.1669</v>
      </c>
      <c r="G147" s="9">
        <v>49.126399999999997</v>
      </c>
      <c r="H147" s="9">
        <f t="shared" si="12"/>
        <v>0.23820914335708507</v>
      </c>
      <c r="I147" s="9">
        <f t="shared" si="13"/>
        <v>0.10858983069777832</v>
      </c>
      <c r="L147" s="9">
        <v>256</v>
      </c>
      <c r="M147" s="9">
        <v>0</v>
      </c>
      <c r="N147" s="9">
        <v>384</v>
      </c>
      <c r="O147" s="11">
        <v>40.659908000000001</v>
      </c>
      <c r="P147" s="11">
        <v>15.983015</v>
      </c>
      <c r="Q147" s="11">
        <v>106.36425800000001</v>
      </c>
      <c r="R147" s="9">
        <f t="shared" si="14"/>
        <v>0.24943629937382944</v>
      </c>
      <c r="S147" s="9">
        <f t="shared" si="15"/>
        <v>9.8050987091176059E-2</v>
      </c>
      <c r="V147" s="9">
        <v>244</v>
      </c>
      <c r="W147" s="9">
        <v>67</v>
      </c>
      <c r="X147" s="9">
        <v>355</v>
      </c>
      <c r="Y147" s="9">
        <v>18.911000000000001</v>
      </c>
      <c r="Z147" s="9">
        <v>8.1669</v>
      </c>
      <c r="AA147" s="9">
        <v>61.475700000000003</v>
      </c>
      <c r="AB147" s="9">
        <f t="shared" si="16"/>
        <v>0.21355427673183247</v>
      </c>
      <c r="AC147" s="9">
        <f t="shared" si="17"/>
        <v>9.2225499584432477E-2</v>
      </c>
      <c r="AD147" s="9"/>
      <c r="AE147" s="9">
        <v>2.5716999999999999</v>
      </c>
      <c r="AF147" s="9"/>
      <c r="AG147" s="9"/>
      <c r="AH147" s="9"/>
      <c r="AI147" s="9"/>
      <c r="AJ147" s="9"/>
      <c r="AK147" s="9"/>
      <c r="AL147" s="9"/>
      <c r="AM147" s="9"/>
      <c r="AO147" s="9"/>
      <c r="AP147" s="9"/>
    </row>
    <row r="148" spans="2:42" x14ac:dyDescent="0.3">
      <c r="B148" s="9">
        <v>256</v>
      </c>
      <c r="C148" s="9">
        <v>0</v>
      </c>
      <c r="D148" s="9">
        <v>512</v>
      </c>
      <c r="E148" s="9">
        <v>26.632899999999999</v>
      </c>
      <c r="F148" s="9">
        <v>11.674899999999999</v>
      </c>
      <c r="G148" s="9">
        <v>94.083399999999997</v>
      </c>
      <c r="H148" s="9">
        <f t="shared" si="12"/>
        <v>0.20116820453323181</v>
      </c>
      <c r="I148" s="9">
        <f t="shared" si="13"/>
        <v>8.8184864250796122E-2</v>
      </c>
      <c r="L148" s="9">
        <v>256</v>
      </c>
      <c r="M148" s="9">
        <v>0</v>
      </c>
      <c r="N148" s="9">
        <v>512</v>
      </c>
      <c r="O148" s="11">
        <v>58.029921999999999</v>
      </c>
      <c r="P148" s="11">
        <v>21.581638000000002</v>
      </c>
      <c r="Q148" s="11">
        <v>200.076752</v>
      </c>
      <c r="R148" s="9">
        <f t="shared" si="14"/>
        <v>0.20748068299686404</v>
      </c>
      <c r="S148" s="9">
        <f t="shared" si="15"/>
        <v>7.7163174412522476E-2</v>
      </c>
      <c r="V148" s="9">
        <v>253</v>
      </c>
      <c r="W148" s="9">
        <v>62</v>
      </c>
      <c r="X148" s="9">
        <v>473</v>
      </c>
      <c r="Y148" s="9">
        <v>28.6907</v>
      </c>
      <c r="Z148" s="9">
        <v>11.674899999999999</v>
      </c>
      <c r="AA148" s="9">
        <v>110.8908</v>
      </c>
      <c r="AB148" s="9">
        <f t="shared" si="16"/>
        <v>0.18968255227547398</v>
      </c>
      <c r="AC148" s="9">
        <f t="shared" si="17"/>
        <v>7.7186155428795075E-2</v>
      </c>
      <c r="AD148" s="9"/>
      <c r="AE148" s="9">
        <v>1.9123000000000001</v>
      </c>
      <c r="AF148" s="9"/>
      <c r="AG148" s="9"/>
      <c r="AH148" s="9"/>
      <c r="AI148" s="9"/>
      <c r="AJ148" s="9"/>
      <c r="AK148" s="9"/>
      <c r="AL148" s="9"/>
      <c r="AM148" s="9"/>
      <c r="AO148" s="9"/>
      <c r="AP148" s="9"/>
    </row>
    <row r="149" spans="2:42" x14ac:dyDescent="0.3">
      <c r="B149" s="9">
        <v>256</v>
      </c>
      <c r="C149" s="9">
        <v>0</v>
      </c>
      <c r="D149" s="9">
        <v>640</v>
      </c>
      <c r="E149" s="9">
        <v>39.404699999999998</v>
      </c>
      <c r="F149" s="9">
        <v>16.824000000000002</v>
      </c>
      <c r="G149" s="9">
        <v>159.51509999999999</v>
      </c>
      <c r="H149" s="9">
        <f t="shared" si="12"/>
        <v>0.18264580488523888</v>
      </c>
      <c r="I149" s="9">
        <f t="shared" si="13"/>
        <v>7.7981383474287569E-2</v>
      </c>
      <c r="L149" s="9">
        <v>256</v>
      </c>
      <c r="M149" s="9">
        <v>0</v>
      </c>
      <c r="N149" s="9">
        <v>640</v>
      </c>
      <c r="O149" s="11">
        <v>81.599632</v>
      </c>
      <c r="P149" s="11">
        <v>29.206676000000002</v>
      </c>
      <c r="Q149" s="11">
        <v>326.82015999999999</v>
      </c>
      <c r="R149" s="9">
        <f t="shared" si="14"/>
        <v>0.18645954476409776</v>
      </c>
      <c r="S149" s="9">
        <f t="shared" si="15"/>
        <v>6.6738824398527935E-2</v>
      </c>
      <c r="V149" s="9">
        <v>265</v>
      </c>
      <c r="W149" s="9">
        <v>54</v>
      </c>
      <c r="X149" s="9">
        <v>591</v>
      </c>
      <c r="Y149" s="9">
        <v>43.0075</v>
      </c>
      <c r="Z149" s="9">
        <v>16.824000000000002</v>
      </c>
      <c r="AA149" s="9">
        <v>185.63159999999999</v>
      </c>
      <c r="AB149" s="9">
        <f t="shared" si="16"/>
        <v>0.175209634360521</v>
      </c>
      <c r="AC149" s="9">
        <f t="shared" si="17"/>
        <v>6.8539833482099757E-2</v>
      </c>
      <c r="AD149" s="9"/>
      <c r="AE149" s="9">
        <v>1.8888</v>
      </c>
      <c r="AF149" s="9"/>
      <c r="AG149" s="9"/>
      <c r="AH149" s="9"/>
      <c r="AI149" s="9"/>
      <c r="AJ149" s="9"/>
      <c r="AK149" s="9"/>
      <c r="AL149" s="9"/>
      <c r="AM149" s="9"/>
      <c r="AO149" s="9"/>
      <c r="AP149" s="9"/>
    </row>
    <row r="150" spans="2:42" x14ac:dyDescent="0.3">
      <c r="B150" s="9">
        <v>256</v>
      </c>
      <c r="C150" s="9">
        <v>0</v>
      </c>
      <c r="D150" s="9">
        <v>768</v>
      </c>
      <c r="E150" s="9">
        <v>55.459299999999999</v>
      </c>
      <c r="F150" s="9">
        <v>23.2683</v>
      </c>
      <c r="G150" s="9">
        <v>243.0446</v>
      </c>
      <c r="H150" s="9">
        <f t="shared" si="12"/>
        <v>0.17235578462029971</v>
      </c>
      <c r="I150" s="9">
        <f t="shared" si="13"/>
        <v>7.231295929231922E-2</v>
      </c>
      <c r="L150" s="9">
        <v>256</v>
      </c>
      <c r="M150" s="9">
        <v>0</v>
      </c>
      <c r="N150" s="9">
        <v>768</v>
      </c>
      <c r="O150" s="11">
        <v>111.349503</v>
      </c>
      <c r="P150" s="11">
        <v>38.821708999999998</v>
      </c>
      <c r="Q150" s="11">
        <v>487.03549199999998</v>
      </c>
      <c r="R150" s="9">
        <f t="shared" si="14"/>
        <v>0.17474628295812783</v>
      </c>
      <c r="S150" s="9">
        <f t="shared" si="15"/>
        <v>6.0924828248511337E-2</v>
      </c>
      <c r="V150" s="9">
        <v>280</v>
      </c>
      <c r="W150" s="9">
        <v>37</v>
      </c>
      <c r="X150" s="9">
        <v>710</v>
      </c>
      <c r="Y150" s="9">
        <v>60.469700000000003</v>
      </c>
      <c r="Z150" s="9">
        <v>23.2683</v>
      </c>
      <c r="AA150" s="9">
        <v>274.05239999999998</v>
      </c>
      <c r="AB150" s="9">
        <f t="shared" si="16"/>
        <v>0.16900872689708837</v>
      </c>
      <c r="AC150" s="9">
        <f t="shared" si="17"/>
        <v>6.5033326774558517E-2</v>
      </c>
      <c r="AD150" s="9"/>
      <c r="AE150" s="9">
        <v>1.7312000000000001</v>
      </c>
      <c r="AF150" s="9"/>
      <c r="AG150" s="9"/>
      <c r="AH150" s="9"/>
      <c r="AI150" s="9"/>
      <c r="AJ150" s="9"/>
      <c r="AK150" s="9"/>
      <c r="AL150" s="9"/>
      <c r="AM150" s="9"/>
      <c r="AO150" s="9"/>
      <c r="AP150" s="9"/>
    </row>
    <row r="151" spans="2:42" x14ac:dyDescent="0.3">
      <c r="B151" s="9">
        <v>256</v>
      </c>
      <c r="C151" s="9">
        <v>0</v>
      </c>
      <c r="D151" s="9">
        <v>896</v>
      </c>
      <c r="E151" s="9">
        <v>74.601699999999994</v>
      </c>
      <c r="F151" s="9">
        <v>30.933199999999999</v>
      </c>
      <c r="G151" s="9">
        <v>343.488</v>
      </c>
      <c r="H151" s="9">
        <f t="shared" si="12"/>
        <v>0.16614230588239484</v>
      </c>
      <c r="I151" s="9">
        <f t="shared" si="13"/>
        <v>6.8890027657832156E-2</v>
      </c>
      <c r="L151" s="9">
        <v>256</v>
      </c>
      <c r="M151" s="9">
        <v>0</v>
      </c>
      <c r="N151" s="9">
        <v>896</v>
      </c>
      <c r="O151" s="11">
        <v>147.411484</v>
      </c>
      <c r="P151" s="11">
        <v>50.516948999999997</v>
      </c>
      <c r="Q151" s="11">
        <v>681.240906</v>
      </c>
      <c r="R151" s="9">
        <f t="shared" si="14"/>
        <v>0.16767132048493788</v>
      </c>
      <c r="S151" s="9">
        <f t="shared" si="15"/>
        <v>5.7459862121056061E-2</v>
      </c>
      <c r="V151" s="9">
        <v>298</v>
      </c>
      <c r="W151" s="9">
        <v>0</v>
      </c>
      <c r="X151" s="9">
        <v>828</v>
      </c>
      <c r="Y151" s="9">
        <v>82.512699999999995</v>
      </c>
      <c r="Z151" s="9">
        <v>30.933199999999999</v>
      </c>
      <c r="AA151" s="9">
        <v>391.88459999999998</v>
      </c>
      <c r="AB151" s="9">
        <f t="shared" si="16"/>
        <v>0.16328462263805568</v>
      </c>
      <c r="AC151" s="9">
        <f t="shared" si="17"/>
        <v>6.1213799681594523E-2</v>
      </c>
      <c r="AD151" s="9"/>
      <c r="AE151" s="9">
        <v>2.0114000000000001</v>
      </c>
      <c r="AF151" s="9"/>
      <c r="AG151" s="9"/>
      <c r="AH151" s="9"/>
      <c r="AI151" s="9"/>
      <c r="AJ151" s="9"/>
      <c r="AK151" s="9"/>
      <c r="AL151" s="9"/>
      <c r="AM151" s="9"/>
      <c r="AO151" s="9"/>
      <c r="AP151" s="9"/>
    </row>
    <row r="152" spans="2:42" x14ac:dyDescent="0.3">
      <c r="B152" s="9">
        <v>256</v>
      </c>
      <c r="C152" s="9">
        <v>0</v>
      </c>
      <c r="D152" s="9">
        <v>1023</v>
      </c>
      <c r="E152" s="9">
        <v>104.8379</v>
      </c>
      <c r="F152" s="9">
        <v>43.120100000000001</v>
      </c>
      <c r="G152" s="9">
        <v>498.5333</v>
      </c>
      <c r="H152" s="9">
        <f t="shared" si="12"/>
        <v>0.16216444057329155</v>
      </c>
      <c r="I152" s="9">
        <f t="shared" si="13"/>
        <v>6.66986547228091E-2</v>
      </c>
      <c r="L152" s="9">
        <v>256</v>
      </c>
      <c r="M152" s="9">
        <v>0</v>
      </c>
      <c r="N152" s="9">
        <v>1023</v>
      </c>
      <c r="O152" s="11">
        <v>187.00401299999999</v>
      </c>
      <c r="P152" s="11">
        <v>63.575237000000001</v>
      </c>
      <c r="Q152" s="11">
        <v>891.865906</v>
      </c>
      <c r="R152" s="9">
        <f t="shared" si="14"/>
        <v>0.16368751884313648</v>
      </c>
      <c r="S152" s="9">
        <f t="shared" si="15"/>
        <v>5.564839298071303E-2</v>
      </c>
      <c r="V152" s="9">
        <v>318</v>
      </c>
      <c r="W152" s="9">
        <v>0</v>
      </c>
      <c r="X152" s="9">
        <v>946</v>
      </c>
      <c r="Y152" s="9">
        <v>112.7165</v>
      </c>
      <c r="Z152" s="9">
        <v>43.120100000000001</v>
      </c>
      <c r="AA152" s="9">
        <v>548.44780000000003</v>
      </c>
      <c r="AB152" s="9">
        <f t="shared" si="16"/>
        <v>0.1600440106297967</v>
      </c>
      <c r="AC152" s="9">
        <f t="shared" si="17"/>
        <v>6.1225408371958827E-2</v>
      </c>
      <c r="AD152" s="9"/>
      <c r="AE152" s="9">
        <v>1.4784999999999999</v>
      </c>
      <c r="AF152" s="9"/>
      <c r="AG152" s="9"/>
      <c r="AH152" s="9"/>
      <c r="AI152" s="9"/>
      <c r="AJ152" s="9"/>
      <c r="AK152" s="9"/>
      <c r="AL152" s="9"/>
      <c r="AM152" s="9"/>
      <c r="AO152" s="9"/>
      <c r="AP152" s="9"/>
    </row>
    <row r="153" spans="2:42" x14ac:dyDescent="0.3">
      <c r="B153" s="9">
        <v>256</v>
      </c>
      <c r="C153" s="9">
        <v>128</v>
      </c>
      <c r="D153" s="9">
        <v>0</v>
      </c>
      <c r="E153" s="9">
        <v>9.4278999999999993</v>
      </c>
      <c r="F153" s="9">
        <v>7.0822000000000003</v>
      </c>
      <c r="G153" s="9">
        <v>0.87009999999999998</v>
      </c>
      <c r="H153" s="9">
        <f t="shared" si="12"/>
        <v>0.54245060471110795</v>
      </c>
      <c r="I153" s="9">
        <f t="shared" si="13"/>
        <v>0.40748668024533663</v>
      </c>
      <c r="L153" s="9">
        <v>256</v>
      </c>
      <c r="M153" s="9">
        <v>128</v>
      </c>
      <c r="N153" s="9">
        <v>0</v>
      </c>
      <c r="O153" s="11">
        <v>23.017721000000002</v>
      </c>
      <c r="P153" s="11">
        <v>15.078279999999999</v>
      </c>
      <c r="Q153" s="11">
        <v>1.626892</v>
      </c>
      <c r="R153" s="9">
        <f t="shared" si="14"/>
        <v>0.57945731696832858</v>
      </c>
      <c r="S153" s="9">
        <f t="shared" si="15"/>
        <v>0.37958665296608685</v>
      </c>
      <c r="V153" s="9">
        <v>238</v>
      </c>
      <c r="W153" s="9">
        <v>132</v>
      </c>
      <c r="X153" s="9">
        <v>49</v>
      </c>
      <c r="Y153" s="9">
        <v>8.4228000000000005</v>
      </c>
      <c r="Z153" s="9">
        <v>7.0822000000000003</v>
      </c>
      <c r="AA153" s="9">
        <v>1.0632999999999999</v>
      </c>
      <c r="AB153" s="9">
        <f t="shared" si="16"/>
        <v>0.50836839023919167</v>
      </c>
      <c r="AC153" s="9">
        <f t="shared" si="17"/>
        <v>0.42745483845657067</v>
      </c>
      <c r="AD153" s="9"/>
      <c r="AE153" s="9">
        <v>4.2365000000000004</v>
      </c>
      <c r="AF153" s="9"/>
      <c r="AG153" s="9"/>
      <c r="AH153" s="9"/>
      <c r="AI153" s="9"/>
      <c r="AJ153" s="9"/>
      <c r="AK153" s="9"/>
      <c r="AL153" s="9"/>
      <c r="AM153" s="9"/>
      <c r="AO153" s="9"/>
      <c r="AP153" s="9"/>
    </row>
    <row r="154" spans="2:42" x14ac:dyDescent="0.3">
      <c r="B154" s="9">
        <v>256</v>
      </c>
      <c r="C154" s="9">
        <v>128</v>
      </c>
      <c r="D154" s="9">
        <v>128</v>
      </c>
      <c r="E154" s="9">
        <v>11.092700000000001</v>
      </c>
      <c r="F154" s="9">
        <v>8.0437999999999992</v>
      </c>
      <c r="G154" s="9">
        <v>5.2813999999999997</v>
      </c>
      <c r="H154" s="9">
        <f t="shared" si="12"/>
        <v>0.45428558557451715</v>
      </c>
      <c r="I154" s="9">
        <f t="shared" si="13"/>
        <v>0.32942226809021252</v>
      </c>
      <c r="L154" s="9">
        <v>256</v>
      </c>
      <c r="M154" s="9">
        <v>128</v>
      </c>
      <c r="N154" s="9">
        <v>128</v>
      </c>
      <c r="O154" s="11">
        <v>24.620740999999999</v>
      </c>
      <c r="P154" s="11">
        <v>15.646272</v>
      </c>
      <c r="Q154" s="11">
        <v>10.723992000000001</v>
      </c>
      <c r="R154" s="9">
        <f t="shared" si="14"/>
        <v>0.48284478801702374</v>
      </c>
      <c r="S154" s="9">
        <f t="shared" si="15"/>
        <v>0.30684376587596185</v>
      </c>
      <c r="V154" s="9">
        <v>238</v>
      </c>
      <c r="W154" s="9">
        <v>132</v>
      </c>
      <c r="X154" s="9">
        <v>118</v>
      </c>
      <c r="Y154" s="9">
        <v>10.3256</v>
      </c>
      <c r="Z154" s="9">
        <v>8.0437999999999992</v>
      </c>
      <c r="AA154" s="9">
        <v>8.0386000000000006</v>
      </c>
      <c r="AB154" s="9">
        <f t="shared" si="16"/>
        <v>0.39100272644653133</v>
      </c>
      <c r="AC154" s="9">
        <f t="shared" si="17"/>
        <v>0.30459709179036654</v>
      </c>
      <c r="AD154" s="9"/>
      <c r="AE154" s="9">
        <v>4.4695999999999998</v>
      </c>
      <c r="AF154" s="9"/>
      <c r="AG154" s="9"/>
      <c r="AH154" s="9"/>
      <c r="AI154" s="9"/>
      <c r="AJ154" s="9"/>
      <c r="AK154" s="9"/>
      <c r="AL154" s="9"/>
      <c r="AM154" s="9"/>
      <c r="AO154" s="9"/>
      <c r="AP154" s="9"/>
    </row>
    <row r="155" spans="2:42" x14ac:dyDescent="0.3">
      <c r="B155" s="9">
        <v>256</v>
      </c>
      <c r="C155" s="9">
        <v>128</v>
      </c>
      <c r="D155" s="9">
        <v>256</v>
      </c>
      <c r="E155" s="9">
        <v>14.155900000000001</v>
      </c>
      <c r="F155" s="9">
        <v>9.2958999999999996</v>
      </c>
      <c r="G155" s="9">
        <v>21.0154</v>
      </c>
      <c r="H155" s="9">
        <f t="shared" si="12"/>
        <v>0.31834475748416813</v>
      </c>
      <c r="I155" s="9">
        <f t="shared" si="13"/>
        <v>0.2090507160333909</v>
      </c>
      <c r="L155" s="9">
        <v>256</v>
      </c>
      <c r="M155" s="9">
        <v>128</v>
      </c>
      <c r="N155" s="9">
        <v>256</v>
      </c>
      <c r="O155" s="11">
        <v>30.858104999999998</v>
      </c>
      <c r="P155" s="11">
        <v>17.678455</v>
      </c>
      <c r="Q155" s="11">
        <v>44.228698999999999</v>
      </c>
      <c r="R155" s="9">
        <f t="shared" si="14"/>
        <v>0.33264721440598793</v>
      </c>
      <c r="S155" s="9">
        <f t="shared" si="15"/>
        <v>0.19057193598737218</v>
      </c>
      <c r="V155" s="9">
        <v>241</v>
      </c>
      <c r="W155" s="9">
        <v>131</v>
      </c>
      <c r="X155" s="9">
        <v>238</v>
      </c>
      <c r="Y155" s="9">
        <v>13.815200000000001</v>
      </c>
      <c r="Z155" s="9">
        <v>9.2958999999999996</v>
      </c>
      <c r="AA155" s="9">
        <v>25.6784</v>
      </c>
      <c r="AB155" s="9">
        <f t="shared" si="16"/>
        <v>0.28315928632185206</v>
      </c>
      <c r="AC155" s="9">
        <f t="shared" si="17"/>
        <v>0.19053074944404019</v>
      </c>
      <c r="AD155" s="9"/>
      <c r="AE155" s="9">
        <v>2.9954999999999998</v>
      </c>
      <c r="AF155" s="9"/>
      <c r="AG155" s="9"/>
      <c r="AH155" s="9"/>
      <c r="AI155" s="9"/>
      <c r="AJ155" s="9"/>
      <c r="AK155" s="9"/>
      <c r="AL155" s="9"/>
      <c r="AM155" s="9"/>
      <c r="AO155" s="9"/>
      <c r="AP155" s="9"/>
    </row>
    <row r="156" spans="2:42" x14ac:dyDescent="0.3">
      <c r="B156" s="9">
        <v>256</v>
      </c>
      <c r="C156" s="9">
        <v>128</v>
      </c>
      <c r="D156" s="9">
        <v>384</v>
      </c>
      <c r="E156" s="9">
        <v>19.971699999999998</v>
      </c>
      <c r="F156" s="9">
        <v>11.683299999999999</v>
      </c>
      <c r="G156" s="9">
        <v>50.742199999999997</v>
      </c>
      <c r="H156" s="9">
        <f t="shared" si="12"/>
        <v>0.24238323632356437</v>
      </c>
      <c r="I156" s="9">
        <f t="shared" si="13"/>
        <v>0.14179243954891671</v>
      </c>
      <c r="L156" s="9">
        <v>256</v>
      </c>
      <c r="M156" s="9">
        <v>128</v>
      </c>
      <c r="N156" s="9">
        <v>384</v>
      </c>
      <c r="O156" s="11">
        <v>42.417487999999999</v>
      </c>
      <c r="P156" s="11">
        <v>21.412851</v>
      </c>
      <c r="Q156" s="11">
        <v>106.553589</v>
      </c>
      <c r="R156" s="9">
        <f t="shared" si="14"/>
        <v>0.2489524011912673</v>
      </c>
      <c r="S156" s="9">
        <f t="shared" si="15"/>
        <v>0.12567412461579122</v>
      </c>
      <c r="V156" s="9">
        <v>246</v>
      </c>
      <c r="W156" s="9">
        <v>130</v>
      </c>
      <c r="X156" s="9">
        <v>355</v>
      </c>
      <c r="Y156" s="9">
        <v>20.623799999999999</v>
      </c>
      <c r="Z156" s="9">
        <v>11.683299999999999</v>
      </c>
      <c r="AA156" s="9">
        <v>62.199399999999997</v>
      </c>
      <c r="AB156" s="9">
        <f t="shared" si="16"/>
        <v>0.21822625956944763</v>
      </c>
      <c r="AC156" s="9">
        <f t="shared" si="17"/>
        <v>0.12362430097400709</v>
      </c>
      <c r="AD156" s="9"/>
      <c r="AE156" s="9">
        <v>2.7795000000000001</v>
      </c>
      <c r="AF156" s="9"/>
      <c r="AG156" s="9"/>
      <c r="AH156" s="9"/>
      <c r="AI156" s="9"/>
      <c r="AJ156" s="9"/>
      <c r="AK156" s="9"/>
      <c r="AL156" s="9"/>
      <c r="AM156" s="9"/>
      <c r="AO156" s="9"/>
      <c r="AP156" s="9"/>
    </row>
    <row r="157" spans="2:42" x14ac:dyDescent="0.3">
      <c r="B157" s="9">
        <v>256</v>
      </c>
      <c r="C157" s="9">
        <v>128</v>
      </c>
      <c r="D157" s="9">
        <v>512</v>
      </c>
      <c r="E157" s="9">
        <v>27.9178</v>
      </c>
      <c r="F157" s="9">
        <v>14.8095</v>
      </c>
      <c r="G157" s="9">
        <v>93.354799999999997</v>
      </c>
      <c r="H157" s="9">
        <f t="shared" si="12"/>
        <v>0.20515409447679012</v>
      </c>
      <c r="I157" s="9">
        <f t="shared" si="13"/>
        <v>0.10882768563977187</v>
      </c>
      <c r="L157" s="9">
        <v>256</v>
      </c>
      <c r="M157" s="9">
        <v>128</v>
      </c>
      <c r="N157" s="9">
        <v>512</v>
      </c>
      <c r="O157" s="11">
        <v>59.786602000000002</v>
      </c>
      <c r="P157" s="11">
        <v>27.028475</v>
      </c>
      <c r="Q157" s="11">
        <v>200.04695100000001</v>
      </c>
      <c r="R157" s="9">
        <f t="shared" si="14"/>
        <v>0.20841587998534264</v>
      </c>
      <c r="S157" s="9">
        <f t="shared" si="15"/>
        <v>9.4221166839132856E-2</v>
      </c>
      <c r="V157" s="9">
        <v>255</v>
      </c>
      <c r="W157" s="9">
        <v>129</v>
      </c>
      <c r="X157" s="9">
        <v>474</v>
      </c>
      <c r="Y157" s="9">
        <v>30.278700000000001</v>
      </c>
      <c r="Z157" s="9">
        <v>14.8095</v>
      </c>
      <c r="AA157" s="9">
        <v>111.6737</v>
      </c>
      <c r="AB157" s="9">
        <f t="shared" si="16"/>
        <v>0.1931508867907317</v>
      </c>
      <c r="AC157" s="9">
        <f t="shared" si="17"/>
        <v>9.4471296915896022E-2</v>
      </c>
      <c r="AD157" s="9"/>
      <c r="AE157" s="9">
        <v>2.2976000000000001</v>
      </c>
      <c r="AF157" s="9"/>
      <c r="AG157" s="9"/>
      <c r="AH157" s="9"/>
      <c r="AI157" s="9"/>
      <c r="AJ157" s="9"/>
      <c r="AK157" s="9"/>
      <c r="AL157" s="9"/>
      <c r="AM157" s="9"/>
      <c r="AO157" s="9"/>
      <c r="AP157" s="9"/>
    </row>
    <row r="158" spans="2:42" x14ac:dyDescent="0.3">
      <c r="B158" s="9">
        <v>256</v>
      </c>
      <c r="C158" s="9">
        <v>128</v>
      </c>
      <c r="D158" s="9">
        <v>640</v>
      </c>
      <c r="E158" s="9">
        <v>40.538600000000002</v>
      </c>
      <c r="F158" s="9">
        <v>19.997800000000002</v>
      </c>
      <c r="G158" s="9">
        <v>157.75380000000001</v>
      </c>
      <c r="H158" s="9">
        <f t="shared" si="12"/>
        <v>0.18570966539038397</v>
      </c>
      <c r="I158" s="9">
        <f t="shared" si="13"/>
        <v>9.161107553156303E-2</v>
      </c>
      <c r="L158" s="9">
        <v>256</v>
      </c>
      <c r="M158" s="9">
        <v>128</v>
      </c>
      <c r="N158" s="9">
        <v>640</v>
      </c>
      <c r="O158" s="11">
        <v>83.285965000000004</v>
      </c>
      <c r="P158" s="11">
        <v>34.639194000000003</v>
      </c>
      <c r="Q158" s="11">
        <v>326.54254200000003</v>
      </c>
      <c r="R158" s="9">
        <f t="shared" si="14"/>
        <v>0.18738361598068068</v>
      </c>
      <c r="S158" s="9">
        <f t="shared" si="15"/>
        <v>7.7934108422425055E-2</v>
      </c>
      <c r="V158" s="9">
        <v>267</v>
      </c>
      <c r="W158" s="9">
        <v>126</v>
      </c>
      <c r="X158" s="9">
        <v>591</v>
      </c>
      <c r="Y158" s="9">
        <v>44.622199999999999</v>
      </c>
      <c r="Z158" s="9">
        <v>19.997800000000002</v>
      </c>
      <c r="AA158" s="9">
        <v>186.4477</v>
      </c>
      <c r="AB158" s="9">
        <f t="shared" si="16"/>
        <v>0.17772975177611455</v>
      </c>
      <c r="AC158" s="9">
        <f t="shared" si="17"/>
        <v>7.9651026396465985E-2</v>
      </c>
      <c r="AD158" s="9"/>
      <c r="AE158" s="9">
        <v>2.2446000000000002</v>
      </c>
      <c r="AF158" s="9"/>
      <c r="AG158" s="9"/>
      <c r="AH158" s="9"/>
      <c r="AI158" s="9"/>
      <c r="AJ158" s="9"/>
      <c r="AK158" s="9"/>
      <c r="AL158" s="9"/>
      <c r="AM158" s="9"/>
      <c r="AO158" s="9"/>
      <c r="AP158" s="9"/>
    </row>
    <row r="159" spans="2:42" x14ac:dyDescent="0.3">
      <c r="B159" s="9">
        <v>256</v>
      </c>
      <c r="C159" s="9">
        <v>128</v>
      </c>
      <c r="D159" s="9">
        <v>768</v>
      </c>
      <c r="E159" s="9">
        <v>56.472200000000001</v>
      </c>
      <c r="F159" s="9">
        <v>26.456299999999999</v>
      </c>
      <c r="G159" s="9">
        <v>240.40459999999999</v>
      </c>
      <c r="H159" s="9">
        <f t="shared" si="12"/>
        <v>0.17465641470050547</v>
      </c>
      <c r="I159" s="9">
        <f t="shared" si="13"/>
        <v>8.1823667295430003E-2</v>
      </c>
      <c r="L159" s="9">
        <v>256</v>
      </c>
      <c r="M159" s="9">
        <v>128</v>
      </c>
      <c r="N159" s="9">
        <v>768</v>
      </c>
      <c r="O159" s="11">
        <v>113.076988</v>
      </c>
      <c r="P159" s="11">
        <v>44.291457999999999</v>
      </c>
      <c r="Q159" s="11">
        <v>486.78259300000002</v>
      </c>
      <c r="R159" s="9">
        <f t="shared" si="14"/>
        <v>0.17554421425065805</v>
      </c>
      <c r="S159" s="9">
        <f t="shared" si="15"/>
        <v>6.8759429572231107E-2</v>
      </c>
      <c r="V159" s="9">
        <v>282</v>
      </c>
      <c r="W159" s="9">
        <v>122</v>
      </c>
      <c r="X159" s="9">
        <v>710</v>
      </c>
      <c r="Y159" s="9">
        <v>62.011800000000001</v>
      </c>
      <c r="Z159" s="9">
        <v>26.456299999999999</v>
      </c>
      <c r="AA159" s="9">
        <v>274.15589999999997</v>
      </c>
      <c r="AB159" s="9">
        <f t="shared" si="16"/>
        <v>0.17100853776914934</v>
      </c>
      <c r="AC159" s="9">
        <f t="shared" si="17"/>
        <v>7.295793990469468E-2</v>
      </c>
      <c r="AD159" s="9"/>
      <c r="AE159" s="9">
        <v>2.0105</v>
      </c>
      <c r="AF159" s="9"/>
      <c r="AG159" s="9"/>
      <c r="AH159" s="9"/>
      <c r="AI159" s="9"/>
      <c r="AJ159" s="9"/>
      <c r="AK159" s="9"/>
      <c r="AL159" s="9"/>
      <c r="AM159" s="9"/>
      <c r="AO159" s="9"/>
      <c r="AP159" s="9"/>
    </row>
    <row r="160" spans="2:42" x14ac:dyDescent="0.3">
      <c r="B160" s="9">
        <v>256</v>
      </c>
      <c r="C160" s="9">
        <v>128</v>
      </c>
      <c r="D160" s="9">
        <v>896</v>
      </c>
      <c r="E160" s="9">
        <v>78.936800000000005</v>
      </c>
      <c r="F160" s="9">
        <v>35.654699999999998</v>
      </c>
      <c r="G160" s="9">
        <v>355.57119999999998</v>
      </c>
      <c r="H160" s="9">
        <f t="shared" si="12"/>
        <v>0.16789251890887985</v>
      </c>
      <c r="I160" s="9">
        <f t="shared" si="13"/>
        <v>7.5834812076755562E-2</v>
      </c>
      <c r="L160" s="9">
        <v>256</v>
      </c>
      <c r="M160" s="9">
        <v>128</v>
      </c>
      <c r="N160" s="9">
        <v>896</v>
      </c>
      <c r="O160" s="11">
        <v>149.16027800000001</v>
      </c>
      <c r="P160" s="11">
        <v>56.019843999999999</v>
      </c>
      <c r="Q160" s="11">
        <v>681.19787599999995</v>
      </c>
      <c r="R160" s="9">
        <f t="shared" si="14"/>
        <v>0.16828066393407931</v>
      </c>
      <c r="S160" s="9">
        <f t="shared" si="15"/>
        <v>6.3200851246761211E-2</v>
      </c>
      <c r="V160" s="9">
        <v>300</v>
      </c>
      <c r="W160" s="9">
        <v>117</v>
      </c>
      <c r="X160" s="9">
        <v>828</v>
      </c>
      <c r="Y160" s="9">
        <v>86.023799999999994</v>
      </c>
      <c r="Z160" s="9">
        <v>35.654699999999998</v>
      </c>
      <c r="AA160" s="9">
        <v>397.6354</v>
      </c>
      <c r="AB160" s="9">
        <f t="shared" si="16"/>
        <v>0.16564894565695237</v>
      </c>
      <c r="AC160" s="9">
        <f t="shared" si="17"/>
        <v>6.865731882008165E-2</v>
      </c>
      <c r="AD160" s="9"/>
      <c r="AE160" s="9">
        <v>1.8326</v>
      </c>
      <c r="AF160" s="9"/>
      <c r="AG160" s="9"/>
      <c r="AH160" s="9"/>
      <c r="AI160" s="9"/>
      <c r="AJ160" s="9"/>
      <c r="AK160" s="9"/>
      <c r="AL160" s="9"/>
      <c r="AM160" s="9"/>
      <c r="AO160" s="9"/>
      <c r="AP160" s="9"/>
    </row>
    <row r="161" spans="2:42" x14ac:dyDescent="0.3">
      <c r="B161" s="9">
        <v>256</v>
      </c>
      <c r="C161" s="9">
        <v>128</v>
      </c>
      <c r="D161" s="9">
        <v>1023</v>
      </c>
      <c r="E161" s="9">
        <v>108.3874</v>
      </c>
      <c r="F161" s="9">
        <v>47.701900000000002</v>
      </c>
      <c r="G161" s="9">
        <v>506.72289999999998</v>
      </c>
      <c r="H161" s="9">
        <f t="shared" si="12"/>
        <v>0.16352656152074449</v>
      </c>
      <c r="I161" s="9">
        <f t="shared" si="13"/>
        <v>7.1968952894952753E-2</v>
      </c>
      <c r="L161" s="9">
        <v>256</v>
      </c>
      <c r="M161" s="9">
        <v>128</v>
      </c>
      <c r="N161" s="9">
        <v>1023</v>
      </c>
      <c r="O161" s="11">
        <v>188.86140399999999</v>
      </c>
      <c r="P161" s="11">
        <v>69.207526999999999</v>
      </c>
      <c r="Q161" s="11">
        <v>892.13574200000005</v>
      </c>
      <c r="R161" s="9">
        <f t="shared" si="14"/>
        <v>0.16419808442214523</v>
      </c>
      <c r="S161" s="9">
        <f t="shared" si="15"/>
        <v>6.0169749458147077E-2</v>
      </c>
      <c r="V161" s="9">
        <v>320</v>
      </c>
      <c r="W161" s="9">
        <v>111</v>
      </c>
      <c r="X161" s="9">
        <v>946</v>
      </c>
      <c r="Y161" s="9">
        <v>115.5449</v>
      </c>
      <c r="Z161" s="9">
        <v>47.701900000000002</v>
      </c>
      <c r="AA161" s="9">
        <v>549.82280000000003</v>
      </c>
      <c r="AB161" s="9">
        <f t="shared" si="16"/>
        <v>0.1620387406783293</v>
      </c>
      <c r="AC161" s="9">
        <f t="shared" si="17"/>
        <v>6.6896555399360735E-2</v>
      </c>
      <c r="AD161" s="9"/>
      <c r="AE161" s="9">
        <v>1.3755999999999999</v>
      </c>
      <c r="AF161" s="9"/>
      <c r="AG161" s="9"/>
      <c r="AH161" s="9"/>
      <c r="AI161" s="9"/>
      <c r="AJ161" s="9"/>
      <c r="AK161" s="9"/>
      <c r="AL161" s="9"/>
      <c r="AM161" s="9"/>
      <c r="AO161" s="9"/>
      <c r="AP161" s="9"/>
    </row>
    <row r="162" spans="2:42" x14ac:dyDescent="0.3">
      <c r="B162" s="9">
        <v>256</v>
      </c>
      <c r="C162" s="9">
        <v>256</v>
      </c>
      <c r="D162" s="9">
        <v>0</v>
      </c>
      <c r="E162" s="9">
        <v>15.715199999999999</v>
      </c>
      <c r="F162" s="9">
        <v>18.9359</v>
      </c>
      <c r="G162" s="9">
        <v>2.8267000000000002</v>
      </c>
      <c r="H162" s="9">
        <f t="shared" si="12"/>
        <v>0.41932023758064768</v>
      </c>
      <c r="I162" s="9">
        <f t="shared" si="13"/>
        <v>0.50525644514886148</v>
      </c>
      <c r="L162" s="9">
        <v>256</v>
      </c>
      <c r="M162" s="9">
        <v>256</v>
      </c>
      <c r="N162" s="9">
        <v>0</v>
      </c>
      <c r="O162" s="11">
        <v>28.602944999999998</v>
      </c>
      <c r="P162" s="11">
        <v>33.999592</v>
      </c>
      <c r="Q162" s="11">
        <v>3.4917539999999998</v>
      </c>
      <c r="R162" s="9">
        <f t="shared" si="14"/>
        <v>0.4327596917561306</v>
      </c>
      <c r="S162" s="9">
        <f t="shared" si="15"/>
        <v>0.51441042010723736</v>
      </c>
      <c r="V162" s="9">
        <v>252</v>
      </c>
      <c r="W162" s="9">
        <v>256</v>
      </c>
      <c r="X162" s="9">
        <v>77</v>
      </c>
      <c r="Y162" s="9">
        <v>15.1882</v>
      </c>
      <c r="Z162" s="9">
        <v>18.9359</v>
      </c>
      <c r="AA162" s="9">
        <v>5.7309999999999999</v>
      </c>
      <c r="AB162" s="9">
        <f t="shared" si="16"/>
        <v>0.38108548215912141</v>
      </c>
      <c r="AC162" s="9">
        <f t="shared" si="17"/>
        <v>0.47511861719077358</v>
      </c>
      <c r="AD162" s="9"/>
      <c r="AE162" s="9">
        <v>3.8835999999999999</v>
      </c>
      <c r="AF162" s="9"/>
      <c r="AG162" s="9"/>
      <c r="AH162" s="9"/>
      <c r="AI162" s="9"/>
      <c r="AJ162" s="9"/>
      <c r="AK162" s="9"/>
      <c r="AL162" s="9"/>
      <c r="AM162" s="9"/>
      <c r="AO162" s="9"/>
      <c r="AP162" s="9"/>
    </row>
    <row r="163" spans="2:42" x14ac:dyDescent="0.3">
      <c r="B163" s="9">
        <v>256</v>
      </c>
      <c r="C163" s="9">
        <v>256</v>
      </c>
      <c r="D163" s="9">
        <v>128</v>
      </c>
      <c r="E163" s="9">
        <v>16.5076</v>
      </c>
      <c r="F163" s="9">
        <v>19.2456</v>
      </c>
      <c r="G163" s="9">
        <v>7.0446999999999997</v>
      </c>
      <c r="H163" s="9">
        <f t="shared" si="12"/>
        <v>0.3857105138336227</v>
      </c>
      <c r="I163" s="9">
        <f t="shared" si="13"/>
        <v>0.44968561541570967</v>
      </c>
      <c r="L163" s="9">
        <v>256</v>
      </c>
      <c r="M163" s="9">
        <v>256</v>
      </c>
      <c r="N163" s="9">
        <v>128</v>
      </c>
      <c r="O163" s="11">
        <v>30.320609999999999</v>
      </c>
      <c r="P163" s="11">
        <v>34.854762999999998</v>
      </c>
      <c r="Q163" s="11">
        <v>12.60629</v>
      </c>
      <c r="R163" s="9">
        <f t="shared" si="14"/>
        <v>0.38981694181570792</v>
      </c>
      <c r="S163" s="9">
        <f t="shared" si="15"/>
        <v>0.44811028275391851</v>
      </c>
      <c r="V163" s="9">
        <v>253</v>
      </c>
      <c r="W163" s="9">
        <v>256</v>
      </c>
      <c r="X163" s="9">
        <v>128</v>
      </c>
      <c r="Y163" s="9">
        <v>16.0307</v>
      </c>
      <c r="Z163" s="9">
        <v>19.2456</v>
      </c>
      <c r="AA163" s="9">
        <v>10.332100000000001</v>
      </c>
      <c r="AB163" s="9">
        <f t="shared" si="16"/>
        <v>0.35148569123231682</v>
      </c>
      <c r="AC163" s="9">
        <f t="shared" si="17"/>
        <v>0.42197489936064403</v>
      </c>
      <c r="AD163" s="9"/>
      <c r="AE163" s="9">
        <v>3.8797000000000001</v>
      </c>
      <c r="AF163" s="9"/>
      <c r="AG163" s="9"/>
      <c r="AH163" s="9"/>
      <c r="AI163" s="9"/>
      <c r="AJ163" s="9"/>
      <c r="AK163" s="9"/>
      <c r="AL163" s="9"/>
      <c r="AM163" s="9"/>
      <c r="AO163" s="9"/>
      <c r="AP163" s="9"/>
    </row>
    <row r="164" spans="2:42" x14ac:dyDescent="0.3">
      <c r="B164" s="9">
        <v>256</v>
      </c>
      <c r="C164" s="9">
        <v>256</v>
      </c>
      <c r="D164" s="9">
        <v>384</v>
      </c>
      <c r="E164" s="9">
        <v>25.414000000000001</v>
      </c>
      <c r="F164" s="9">
        <v>23.178899999999999</v>
      </c>
      <c r="G164" s="9">
        <v>51.603200000000001</v>
      </c>
      <c r="H164" s="9">
        <f t="shared" si="12"/>
        <v>0.25364260684797113</v>
      </c>
      <c r="I164" s="9">
        <f t="shared" si="13"/>
        <v>0.23133535137595174</v>
      </c>
      <c r="L164" s="9">
        <v>256</v>
      </c>
      <c r="M164" s="9">
        <v>256</v>
      </c>
      <c r="N164" s="9">
        <v>384</v>
      </c>
      <c r="O164" s="11">
        <v>48.13805</v>
      </c>
      <c r="P164" s="11">
        <v>40.777863000000004</v>
      </c>
      <c r="Q164" s="11">
        <v>108.33065000000001</v>
      </c>
      <c r="R164" s="9">
        <f t="shared" si="14"/>
        <v>0.24405013333489617</v>
      </c>
      <c r="S164" s="9">
        <f t="shared" si="15"/>
        <v>0.20673548060758859</v>
      </c>
      <c r="V164" s="9">
        <v>260</v>
      </c>
      <c r="W164" s="9">
        <v>255</v>
      </c>
      <c r="X164" s="9">
        <v>358</v>
      </c>
      <c r="Y164" s="9">
        <v>26.7316</v>
      </c>
      <c r="Z164" s="9">
        <v>23.178899999999999</v>
      </c>
      <c r="AA164" s="9">
        <v>63.975299999999997</v>
      </c>
      <c r="AB164" s="9">
        <f t="shared" si="16"/>
        <v>0.23472285394667292</v>
      </c>
      <c r="AC164" s="9">
        <f t="shared" si="17"/>
        <v>0.20352756884528186</v>
      </c>
      <c r="AD164" s="9"/>
      <c r="AE164" s="9">
        <v>4.1692</v>
      </c>
      <c r="AF164" s="9"/>
      <c r="AG164" s="9"/>
      <c r="AH164" s="9"/>
      <c r="AI164" s="9"/>
      <c r="AJ164" s="9"/>
      <c r="AK164" s="9"/>
      <c r="AL164" s="9"/>
      <c r="AM164" s="9"/>
      <c r="AO164" s="9"/>
      <c r="AP164" s="9"/>
    </row>
    <row r="165" spans="2:42" x14ac:dyDescent="0.3">
      <c r="B165" s="9">
        <v>256</v>
      </c>
      <c r="C165" s="9">
        <v>256</v>
      </c>
      <c r="D165" s="9">
        <v>512</v>
      </c>
      <c r="E165" s="9">
        <v>33.668900000000001</v>
      </c>
      <c r="F165" s="9">
        <v>26.5152</v>
      </c>
      <c r="G165" s="9">
        <v>94.854799999999997</v>
      </c>
      <c r="H165" s="9">
        <f t="shared" si="12"/>
        <v>0.21716420846639131</v>
      </c>
      <c r="I165" s="9">
        <f t="shared" si="13"/>
        <v>0.17102288522428885</v>
      </c>
      <c r="L165" s="9">
        <v>256</v>
      </c>
      <c r="M165" s="9">
        <v>256</v>
      </c>
      <c r="N165" s="9">
        <v>512</v>
      </c>
      <c r="O165" s="11">
        <v>65.499679999999998</v>
      </c>
      <c r="P165" s="11">
        <v>46.410347000000002</v>
      </c>
      <c r="Q165" s="11">
        <v>201.87005600000001</v>
      </c>
      <c r="R165" s="9">
        <f t="shared" si="14"/>
        <v>0.20874390552060629</v>
      </c>
      <c r="S165" s="9">
        <f t="shared" si="15"/>
        <v>0.14790724304831038</v>
      </c>
      <c r="V165" s="9">
        <v>268</v>
      </c>
      <c r="W165" s="9">
        <v>255</v>
      </c>
      <c r="X165" s="9">
        <v>475</v>
      </c>
      <c r="Y165" s="9">
        <v>36.220700000000001</v>
      </c>
      <c r="Z165" s="9">
        <v>26.5152</v>
      </c>
      <c r="AA165" s="9">
        <v>117.2107</v>
      </c>
      <c r="AB165" s="9">
        <f t="shared" si="16"/>
        <v>0.20128582590612995</v>
      </c>
      <c r="AC165" s="9">
        <f t="shared" si="17"/>
        <v>0.14735038061291517</v>
      </c>
      <c r="AD165" s="9"/>
      <c r="AE165" s="9">
        <v>3.4436</v>
      </c>
      <c r="AF165" s="9"/>
      <c r="AG165" s="9"/>
      <c r="AH165" s="9"/>
      <c r="AI165" s="9"/>
      <c r="AJ165" s="9"/>
      <c r="AK165" s="9"/>
      <c r="AL165" s="9"/>
      <c r="AM165" s="9"/>
      <c r="AO165" s="9"/>
      <c r="AP165" s="9"/>
    </row>
    <row r="166" spans="2:42" x14ac:dyDescent="0.3">
      <c r="B166" s="9">
        <v>256</v>
      </c>
      <c r="C166" s="9">
        <v>256</v>
      </c>
      <c r="D166" s="9">
        <v>640</v>
      </c>
      <c r="E166" s="9">
        <v>46.088900000000002</v>
      </c>
      <c r="F166" s="9">
        <v>31.8782</v>
      </c>
      <c r="G166" s="9">
        <v>157.7621</v>
      </c>
      <c r="H166" s="9">
        <f t="shared" si="12"/>
        <v>0.19551629581740407</v>
      </c>
      <c r="I166" s="9">
        <f t="shared" si="13"/>
        <v>0.13523229196892028</v>
      </c>
      <c r="L166" s="9">
        <v>256</v>
      </c>
      <c r="M166" s="9">
        <v>256</v>
      </c>
      <c r="N166" s="9">
        <v>640</v>
      </c>
      <c r="O166" s="11">
        <v>89.013122999999993</v>
      </c>
      <c r="P166" s="11">
        <v>54.096916</v>
      </c>
      <c r="Q166" s="11">
        <v>328.18545499999999</v>
      </c>
      <c r="R166" s="9">
        <f t="shared" si="14"/>
        <v>0.18886903043465125</v>
      </c>
      <c r="S166" s="9">
        <f t="shared" si="15"/>
        <v>0.1147834356336961</v>
      </c>
      <c r="V166" s="9">
        <v>279</v>
      </c>
      <c r="W166" s="9">
        <v>254</v>
      </c>
      <c r="X166" s="9">
        <v>592</v>
      </c>
      <c r="Y166" s="9">
        <v>50.593499999999999</v>
      </c>
      <c r="Z166" s="9">
        <v>31.8782</v>
      </c>
      <c r="AA166" s="9">
        <v>186.5008</v>
      </c>
      <c r="AB166" s="9">
        <f t="shared" si="16"/>
        <v>0.18809915511808831</v>
      </c>
      <c r="AC166" s="9">
        <f t="shared" si="17"/>
        <v>0.11851843589958083</v>
      </c>
      <c r="AD166" s="9"/>
      <c r="AE166" s="9">
        <v>2.8496999999999999</v>
      </c>
      <c r="AF166" s="9"/>
      <c r="AG166" s="9"/>
      <c r="AH166" s="9"/>
      <c r="AI166" s="9"/>
      <c r="AJ166" s="9"/>
      <c r="AK166" s="9"/>
      <c r="AL166" s="9"/>
      <c r="AM166" s="9"/>
      <c r="AO166" s="9"/>
      <c r="AP166" s="9"/>
    </row>
    <row r="167" spans="2:42" x14ac:dyDescent="0.3">
      <c r="B167" s="9">
        <v>256</v>
      </c>
      <c r="C167" s="9">
        <v>256</v>
      </c>
      <c r="D167" s="9">
        <v>768</v>
      </c>
      <c r="E167" s="9">
        <v>61.8645</v>
      </c>
      <c r="F167" s="9">
        <v>38.4709</v>
      </c>
      <c r="G167" s="9">
        <v>239.05080000000001</v>
      </c>
      <c r="H167" s="9">
        <f t="shared" si="12"/>
        <v>0.18228348707166053</v>
      </c>
      <c r="I167" s="9">
        <f t="shared" si="13"/>
        <v>0.11335434381244729</v>
      </c>
      <c r="L167" s="9">
        <v>256</v>
      </c>
      <c r="M167" s="9">
        <v>256</v>
      </c>
      <c r="N167" s="9">
        <v>768</v>
      </c>
      <c r="O167" s="11">
        <v>118.76577</v>
      </c>
      <c r="P167" s="11">
        <v>63.750618000000003</v>
      </c>
      <c r="Q167" s="11">
        <v>488.46417200000002</v>
      </c>
      <c r="R167" s="9">
        <f t="shared" si="14"/>
        <v>0.17700329499859133</v>
      </c>
      <c r="S167" s="9">
        <f t="shared" si="15"/>
        <v>9.5011125210542627E-2</v>
      </c>
      <c r="V167" s="9">
        <v>294</v>
      </c>
      <c r="W167" s="9">
        <v>253</v>
      </c>
      <c r="X167" s="9">
        <v>711</v>
      </c>
      <c r="Y167" s="9">
        <v>68.279399999999995</v>
      </c>
      <c r="Z167" s="9">
        <v>38.4709</v>
      </c>
      <c r="AA167" s="9">
        <v>278.8</v>
      </c>
      <c r="AB167" s="9">
        <f t="shared" si="16"/>
        <v>0.17709595868554634</v>
      </c>
      <c r="AC167" s="9">
        <f t="shared" si="17"/>
        <v>9.9781792414634363E-2</v>
      </c>
      <c r="AD167" s="9"/>
      <c r="AE167" s="9">
        <v>2.6859000000000002</v>
      </c>
      <c r="AF167" s="9"/>
      <c r="AG167" s="9"/>
      <c r="AH167" s="9"/>
      <c r="AI167" s="9"/>
      <c r="AJ167" s="9"/>
      <c r="AK167" s="9"/>
      <c r="AL167" s="9"/>
      <c r="AM167" s="9"/>
      <c r="AO167" s="9"/>
      <c r="AP167" s="9"/>
    </row>
    <row r="168" spans="2:42" x14ac:dyDescent="0.3">
      <c r="B168" s="9">
        <v>256</v>
      </c>
      <c r="C168" s="9">
        <v>256</v>
      </c>
      <c r="D168" s="9">
        <v>896</v>
      </c>
      <c r="E168" s="9">
        <v>83.371399999999994</v>
      </c>
      <c r="F168" s="9">
        <v>47.659700000000001</v>
      </c>
      <c r="G168" s="9">
        <v>348.601</v>
      </c>
      <c r="H168" s="9">
        <f t="shared" si="12"/>
        <v>0.17382364524809743</v>
      </c>
      <c r="I168" s="9">
        <f t="shared" si="13"/>
        <v>9.9367202487072911E-2</v>
      </c>
      <c r="L168" s="9">
        <v>256</v>
      </c>
      <c r="M168" s="9">
        <v>256</v>
      </c>
      <c r="N168" s="9">
        <v>896</v>
      </c>
      <c r="O168" s="11">
        <v>154.925049</v>
      </c>
      <c r="P168" s="11">
        <v>75.627967999999996</v>
      </c>
      <c r="Q168" s="11">
        <v>682.79705799999999</v>
      </c>
      <c r="R168" s="9">
        <f t="shared" si="14"/>
        <v>0.16962285682190367</v>
      </c>
      <c r="S168" s="9">
        <f t="shared" si="15"/>
        <v>8.2802826725557555E-2</v>
      </c>
      <c r="V168" s="9">
        <v>310</v>
      </c>
      <c r="W168" s="9">
        <v>251</v>
      </c>
      <c r="X168" s="9">
        <v>829</v>
      </c>
      <c r="Y168" s="9">
        <v>92.027299999999997</v>
      </c>
      <c r="Z168" s="9">
        <v>47.659700000000001</v>
      </c>
      <c r="AA168" s="9">
        <v>399.43889999999999</v>
      </c>
      <c r="AB168" s="9">
        <f t="shared" si="16"/>
        <v>0.17069723417109064</v>
      </c>
      <c r="AC168" s="9">
        <f t="shared" si="17"/>
        <v>8.8401800024817956E-2</v>
      </c>
      <c r="AD168" s="9"/>
      <c r="AE168" s="9">
        <v>2.5406</v>
      </c>
      <c r="AF168" s="9"/>
      <c r="AG168" s="9"/>
      <c r="AH168" s="9"/>
      <c r="AI168" s="9"/>
      <c r="AJ168" s="9"/>
      <c r="AK168" s="9"/>
      <c r="AL168" s="9"/>
      <c r="AM168" s="9"/>
      <c r="AO168" s="9"/>
      <c r="AP168" s="9"/>
    </row>
    <row r="169" spans="2:42" x14ac:dyDescent="0.3">
      <c r="B169" s="9">
        <v>256</v>
      </c>
      <c r="C169" s="9">
        <v>256</v>
      </c>
      <c r="D169" s="9">
        <v>1023</v>
      </c>
      <c r="E169" s="9">
        <v>111.7296</v>
      </c>
      <c r="F169" s="9">
        <v>59.836500000000001</v>
      </c>
      <c r="G169" s="9">
        <v>492.66680000000002</v>
      </c>
      <c r="H169" s="9">
        <f t="shared" si="12"/>
        <v>0.1682084702519252</v>
      </c>
      <c r="I169" s="9">
        <f t="shared" si="13"/>
        <v>9.0083613744516428E-2</v>
      </c>
      <c r="L169" s="9">
        <v>256</v>
      </c>
      <c r="M169" s="9">
        <v>256</v>
      </c>
      <c r="N169" s="9">
        <v>1023</v>
      </c>
      <c r="O169" s="11">
        <v>194.801605</v>
      </c>
      <c r="P169" s="11">
        <v>89.216460999999995</v>
      </c>
      <c r="Q169" s="11">
        <v>894.23870799999997</v>
      </c>
      <c r="R169" s="9">
        <f t="shared" si="14"/>
        <v>0.1653303501397905</v>
      </c>
      <c r="S169" s="9">
        <f t="shared" si="15"/>
        <v>7.5719030833257067E-2</v>
      </c>
      <c r="V169" s="9">
        <v>329</v>
      </c>
      <c r="W169" s="9">
        <v>249</v>
      </c>
      <c r="X169" s="9">
        <v>946</v>
      </c>
      <c r="Y169" s="9">
        <v>121.4918</v>
      </c>
      <c r="Z169" s="9">
        <v>59.836500000000001</v>
      </c>
      <c r="AA169" s="9">
        <v>553.48429999999996</v>
      </c>
      <c r="AB169" s="9">
        <f t="shared" si="16"/>
        <v>0.16533712132862174</v>
      </c>
      <c r="AC169" s="9">
        <f t="shared" si="17"/>
        <v>8.1430966208255004E-2</v>
      </c>
      <c r="AD169" s="9"/>
      <c r="AE169" s="9">
        <v>2.0882999999999998</v>
      </c>
      <c r="AF169" s="9"/>
      <c r="AG169" s="9"/>
      <c r="AH169" s="9"/>
      <c r="AI169" s="9"/>
      <c r="AJ169" s="9"/>
      <c r="AK169" s="9"/>
      <c r="AL169" s="9"/>
      <c r="AM169" s="9"/>
      <c r="AO169" s="9"/>
      <c r="AP169" s="9"/>
    </row>
    <row r="170" spans="2:42" x14ac:dyDescent="0.3">
      <c r="B170" s="9">
        <v>256</v>
      </c>
      <c r="C170" s="9">
        <v>384</v>
      </c>
      <c r="D170" s="9">
        <v>0</v>
      </c>
      <c r="E170" s="9">
        <v>26.194099999999999</v>
      </c>
      <c r="F170" s="9">
        <v>39.9084</v>
      </c>
      <c r="G170" s="9">
        <v>6.3224999999999998</v>
      </c>
      <c r="H170" s="9">
        <f t="shared" si="12"/>
        <v>0.36167207455988953</v>
      </c>
      <c r="I170" s="9">
        <f t="shared" si="13"/>
        <v>0.55103072143596832</v>
      </c>
      <c r="L170" s="9">
        <v>256</v>
      </c>
      <c r="M170" s="9">
        <v>384</v>
      </c>
      <c r="N170" s="9">
        <v>0</v>
      </c>
      <c r="O170" s="11">
        <v>38.729340000000001</v>
      </c>
      <c r="P170" s="11">
        <v>68.640891999999994</v>
      </c>
      <c r="Q170" s="11">
        <v>6.8932419999999999</v>
      </c>
      <c r="R170" s="9">
        <f t="shared" si="14"/>
        <v>0.33894768506688328</v>
      </c>
      <c r="S170" s="9">
        <f t="shared" si="15"/>
        <v>0.60072470752989715</v>
      </c>
      <c r="V170" s="9">
        <v>278</v>
      </c>
      <c r="W170" s="9">
        <v>380</v>
      </c>
      <c r="X170" s="9">
        <v>110</v>
      </c>
      <c r="Y170" s="9">
        <v>25.891999999999999</v>
      </c>
      <c r="Z170" s="9">
        <v>39.9084</v>
      </c>
      <c r="AA170" s="9">
        <v>10.476699999999999</v>
      </c>
      <c r="AB170" s="9">
        <f t="shared" si="16"/>
        <v>0.33944657046479221</v>
      </c>
      <c r="AC170" s="9">
        <f t="shared" si="17"/>
        <v>0.52320290100174238</v>
      </c>
      <c r="AD170" s="9"/>
      <c r="AE170" s="9">
        <v>3.2858999999999998</v>
      </c>
      <c r="AF170" s="9"/>
      <c r="AG170" s="9"/>
      <c r="AH170" s="9"/>
      <c r="AI170" s="9"/>
      <c r="AJ170" s="9"/>
      <c r="AK170" s="9"/>
      <c r="AL170" s="9"/>
      <c r="AM170" s="9"/>
      <c r="AO170" s="9"/>
      <c r="AP170" s="9"/>
    </row>
    <row r="171" spans="2:42" x14ac:dyDescent="0.3">
      <c r="B171" s="9">
        <v>256</v>
      </c>
      <c r="C171" s="9">
        <v>384</v>
      </c>
      <c r="D171" s="9">
        <v>128</v>
      </c>
      <c r="E171" s="9">
        <v>27.0151</v>
      </c>
      <c r="F171" s="9">
        <v>40.258899999999997</v>
      </c>
      <c r="G171" s="9">
        <v>10.5474</v>
      </c>
      <c r="H171" s="9">
        <f t="shared" si="12"/>
        <v>0.34714230275990926</v>
      </c>
      <c r="I171" s="9">
        <f t="shared" si="13"/>
        <v>0.51732428355182503</v>
      </c>
      <c r="L171" s="9">
        <v>256</v>
      </c>
      <c r="M171" s="9">
        <v>384</v>
      </c>
      <c r="N171" s="9">
        <v>128</v>
      </c>
      <c r="O171" s="11">
        <v>40.588298999999999</v>
      </c>
      <c r="P171" s="11">
        <v>69.961562999999998</v>
      </c>
      <c r="Q171" s="11">
        <v>16.059517</v>
      </c>
      <c r="R171" s="9">
        <f t="shared" si="14"/>
        <v>0.32057892804292171</v>
      </c>
      <c r="S171" s="9">
        <f t="shared" si="15"/>
        <v>0.55257804400098987</v>
      </c>
      <c r="V171" s="9">
        <v>279</v>
      </c>
      <c r="W171" s="9">
        <v>380</v>
      </c>
      <c r="X171" s="9">
        <v>147</v>
      </c>
      <c r="Y171" s="9">
        <v>26.709499999999998</v>
      </c>
      <c r="Z171" s="9">
        <v>40.258899999999997</v>
      </c>
      <c r="AA171" s="9">
        <v>14.855399999999999</v>
      </c>
      <c r="AB171" s="9">
        <f t="shared" si="16"/>
        <v>0.32642702978839894</v>
      </c>
      <c r="AC171" s="9">
        <f t="shared" si="17"/>
        <v>0.49201943688755589</v>
      </c>
      <c r="AD171" s="9"/>
      <c r="AE171" s="9">
        <v>2.8523999999999998</v>
      </c>
      <c r="AF171" s="9"/>
      <c r="AG171" s="9"/>
      <c r="AH171" s="9"/>
      <c r="AI171" s="9"/>
      <c r="AJ171" s="9"/>
      <c r="AK171" s="9"/>
      <c r="AL171" s="9"/>
      <c r="AM171" s="9"/>
      <c r="AO171" s="9"/>
      <c r="AP171" s="9"/>
    </row>
    <row r="172" spans="2:42" x14ac:dyDescent="0.3">
      <c r="B172" s="9">
        <v>256</v>
      </c>
      <c r="C172" s="9">
        <v>384</v>
      </c>
      <c r="D172" s="9">
        <v>256</v>
      </c>
      <c r="E172" s="9">
        <v>30.133600000000001</v>
      </c>
      <c r="F172" s="9">
        <v>41.740499999999997</v>
      </c>
      <c r="G172" s="9">
        <v>25.9222</v>
      </c>
      <c r="H172" s="9">
        <f t="shared" si="12"/>
        <v>0.3081261765526917</v>
      </c>
      <c r="I172" s="9">
        <f t="shared" si="13"/>
        <v>0.42681062575987022</v>
      </c>
      <c r="L172" s="9">
        <v>256</v>
      </c>
      <c r="M172" s="9">
        <v>384</v>
      </c>
      <c r="N172" s="9">
        <v>256</v>
      </c>
      <c r="O172" s="11">
        <v>46.845740999999997</v>
      </c>
      <c r="P172" s="11">
        <v>72.257141000000004</v>
      </c>
      <c r="Q172" s="11">
        <v>49.519672</v>
      </c>
      <c r="R172" s="9">
        <f t="shared" si="14"/>
        <v>0.27781420627753034</v>
      </c>
      <c r="S172" s="9">
        <f t="shared" si="15"/>
        <v>0.42851409426523107</v>
      </c>
      <c r="V172" s="9">
        <v>281</v>
      </c>
      <c r="W172" s="9">
        <v>380</v>
      </c>
      <c r="X172" s="9">
        <v>250</v>
      </c>
      <c r="Y172" s="9">
        <v>30.555700000000002</v>
      </c>
      <c r="Z172" s="9">
        <v>41.740499999999997</v>
      </c>
      <c r="AA172" s="9">
        <v>32.968200000000003</v>
      </c>
      <c r="AB172" s="9">
        <f t="shared" si="16"/>
        <v>0.29027572474644803</v>
      </c>
      <c r="AC172" s="9">
        <f t="shared" si="17"/>
        <v>0.39653007094516285</v>
      </c>
      <c r="AD172" s="9"/>
      <c r="AE172" s="9">
        <v>3.0777999999999999</v>
      </c>
      <c r="AF172" s="9"/>
      <c r="AG172" s="9"/>
      <c r="AH172" s="9"/>
      <c r="AI172" s="9"/>
      <c r="AJ172" s="9"/>
      <c r="AK172" s="9"/>
      <c r="AL172" s="9"/>
      <c r="AM172" s="9"/>
      <c r="AO172" s="9"/>
      <c r="AP172" s="9"/>
    </row>
    <row r="173" spans="2:42" x14ac:dyDescent="0.3">
      <c r="B173" s="9">
        <v>256</v>
      </c>
      <c r="C173" s="9">
        <v>384</v>
      </c>
      <c r="D173" s="9">
        <v>384</v>
      </c>
      <c r="E173" s="9">
        <v>35.7654</v>
      </c>
      <c r="F173" s="9">
        <v>44.2333</v>
      </c>
      <c r="G173" s="9">
        <v>54.505099999999999</v>
      </c>
      <c r="H173" s="9">
        <f t="shared" si="12"/>
        <v>0.26590624205412783</v>
      </c>
      <c r="I173" s="9">
        <f t="shared" si="13"/>
        <v>0.32886282766732239</v>
      </c>
      <c r="L173" s="9">
        <v>256</v>
      </c>
      <c r="M173" s="9">
        <v>384</v>
      </c>
      <c r="N173" s="9">
        <v>384</v>
      </c>
      <c r="O173" s="11">
        <v>58.439095000000002</v>
      </c>
      <c r="P173" s="11">
        <v>76.088188000000002</v>
      </c>
      <c r="Q173" s="11">
        <v>111.68553199999999</v>
      </c>
      <c r="R173" s="9">
        <f t="shared" si="14"/>
        <v>0.23735196317868346</v>
      </c>
      <c r="S173" s="9">
        <f t="shared" si="15"/>
        <v>0.30903423121984941</v>
      </c>
      <c r="V173" s="9">
        <v>285</v>
      </c>
      <c r="W173" s="9">
        <v>379</v>
      </c>
      <c r="X173" s="9">
        <v>362</v>
      </c>
      <c r="Y173" s="9">
        <v>37.405000000000001</v>
      </c>
      <c r="Z173" s="9">
        <v>44.2333</v>
      </c>
      <c r="AA173" s="9">
        <v>69.521900000000002</v>
      </c>
      <c r="AB173" s="9">
        <f t="shared" si="16"/>
        <v>0.24745270249708587</v>
      </c>
      <c r="AC173" s="9">
        <f t="shared" si="17"/>
        <v>0.29262530745526932</v>
      </c>
      <c r="AD173" s="9"/>
      <c r="AE173" s="9">
        <v>6.7523999999999997</v>
      </c>
      <c r="AF173" s="9"/>
      <c r="AG173" s="9"/>
      <c r="AH173" s="9"/>
      <c r="AI173" s="9"/>
      <c r="AJ173" s="9"/>
      <c r="AK173" s="9"/>
      <c r="AL173" s="9"/>
      <c r="AM173" s="9"/>
      <c r="AO173" s="9"/>
      <c r="AP173" s="9"/>
    </row>
    <row r="174" spans="2:42" x14ac:dyDescent="0.3">
      <c r="B174" s="9">
        <v>256</v>
      </c>
      <c r="C174" s="9">
        <v>384</v>
      </c>
      <c r="D174" s="9">
        <v>512</v>
      </c>
      <c r="E174" s="9">
        <v>44.078400000000002</v>
      </c>
      <c r="F174" s="9">
        <v>47.729900000000001</v>
      </c>
      <c r="G174" s="9">
        <v>97.514300000000006</v>
      </c>
      <c r="H174" s="9">
        <f t="shared" si="12"/>
        <v>0.23282164939632138</v>
      </c>
      <c r="I174" s="9">
        <f t="shared" si="13"/>
        <v>0.25210883433884806</v>
      </c>
      <c r="L174" s="9">
        <v>256</v>
      </c>
      <c r="M174" s="9">
        <v>384</v>
      </c>
      <c r="N174" s="9">
        <v>512</v>
      </c>
      <c r="O174" s="11">
        <v>75.830710999999994</v>
      </c>
      <c r="P174" s="11">
        <v>81.906326000000007</v>
      </c>
      <c r="Q174" s="11">
        <v>205.14137299999999</v>
      </c>
      <c r="R174" s="9">
        <f t="shared" si="14"/>
        <v>0.20897002662682523</v>
      </c>
      <c r="S174" s="9">
        <f t="shared" si="15"/>
        <v>0.22571286619118514</v>
      </c>
      <c r="V174" s="9">
        <v>293</v>
      </c>
      <c r="W174" s="9">
        <v>379</v>
      </c>
      <c r="X174" s="9">
        <v>478</v>
      </c>
      <c r="Y174" s="9">
        <v>46.9833</v>
      </c>
      <c r="Z174" s="9">
        <v>47.729900000000001</v>
      </c>
      <c r="AA174" s="9">
        <v>118.9736</v>
      </c>
      <c r="AB174" s="9">
        <f t="shared" si="16"/>
        <v>0.21986992177336176</v>
      </c>
      <c r="AC174" s="9">
        <f t="shared" si="17"/>
        <v>0.22336382032020696</v>
      </c>
      <c r="AD174" s="9"/>
      <c r="AE174" s="9">
        <v>6.6384999999999996</v>
      </c>
      <c r="AF174" s="9"/>
      <c r="AG174" s="9"/>
      <c r="AH174" s="9"/>
      <c r="AI174" s="9"/>
      <c r="AJ174" s="9"/>
      <c r="AK174" s="9"/>
      <c r="AL174" s="9"/>
      <c r="AM174" s="9"/>
      <c r="AO174" s="9"/>
      <c r="AP174" s="9"/>
    </row>
    <row r="175" spans="2:42" x14ac:dyDescent="0.3">
      <c r="B175" s="9">
        <v>256</v>
      </c>
      <c r="C175" s="9">
        <v>384</v>
      </c>
      <c r="D175" s="9">
        <v>640</v>
      </c>
      <c r="E175" s="9">
        <v>56.011899999999997</v>
      </c>
      <c r="F175" s="9">
        <v>53.0364</v>
      </c>
      <c r="G175" s="9">
        <v>157.97110000000001</v>
      </c>
      <c r="H175" s="9">
        <f t="shared" si="12"/>
        <v>0.20976715549506889</v>
      </c>
      <c r="I175" s="9">
        <f t="shared" si="13"/>
        <v>0.19862377040769322</v>
      </c>
      <c r="L175" s="9">
        <v>256</v>
      </c>
      <c r="M175" s="9">
        <v>384</v>
      </c>
      <c r="N175" s="9">
        <v>640</v>
      </c>
      <c r="O175" s="11">
        <v>99.290878000000006</v>
      </c>
      <c r="P175" s="11">
        <v>89.500122000000005</v>
      </c>
      <c r="Q175" s="11">
        <v>331.35433999999998</v>
      </c>
      <c r="R175" s="9">
        <f t="shared" si="14"/>
        <v>0.19089064221934585</v>
      </c>
      <c r="S175" s="9">
        <f t="shared" si="15"/>
        <v>0.17206752635715242</v>
      </c>
      <c r="V175" s="9">
        <v>302</v>
      </c>
      <c r="W175" s="9">
        <v>378</v>
      </c>
      <c r="X175" s="9">
        <v>595</v>
      </c>
      <c r="Y175" s="9">
        <v>61.3003</v>
      </c>
      <c r="Z175" s="9">
        <v>53.0364</v>
      </c>
      <c r="AA175" s="9">
        <v>192.31219999999999</v>
      </c>
      <c r="AB175" s="9">
        <f t="shared" si="16"/>
        <v>0.19990386399559887</v>
      </c>
      <c r="AC175" s="9">
        <f t="shared" si="17"/>
        <v>0.17295480270759164</v>
      </c>
      <c r="AD175" s="9"/>
      <c r="AE175" s="9">
        <v>3.5455000000000001</v>
      </c>
      <c r="AF175" s="9"/>
      <c r="AG175" s="9"/>
      <c r="AH175" s="9"/>
      <c r="AI175" s="9"/>
      <c r="AJ175" s="9"/>
      <c r="AK175" s="9"/>
      <c r="AL175" s="9"/>
      <c r="AM175" s="9"/>
      <c r="AO175" s="9"/>
      <c r="AP175" s="9"/>
    </row>
    <row r="176" spans="2:42" x14ac:dyDescent="0.3">
      <c r="B176" s="9">
        <v>256</v>
      </c>
      <c r="C176" s="9">
        <v>384</v>
      </c>
      <c r="D176" s="9">
        <v>768</v>
      </c>
      <c r="E176" s="9">
        <v>71.526499999999999</v>
      </c>
      <c r="F176" s="9">
        <v>59.8215</v>
      </c>
      <c r="G176" s="9">
        <v>237.07929999999999</v>
      </c>
      <c r="H176" s="9">
        <f t="shared" si="12"/>
        <v>0.19414006508203924</v>
      </c>
      <c r="I176" s="9">
        <f t="shared" si="13"/>
        <v>0.16236988952773043</v>
      </c>
      <c r="L176" s="9">
        <v>256</v>
      </c>
      <c r="M176" s="9">
        <v>384</v>
      </c>
      <c r="N176" s="9">
        <v>768</v>
      </c>
      <c r="O176" s="11">
        <v>129.15176400000001</v>
      </c>
      <c r="P176" s="11">
        <v>99.431624999999997</v>
      </c>
      <c r="Q176" s="11">
        <v>491.67938199999998</v>
      </c>
      <c r="R176" s="9">
        <f t="shared" si="14"/>
        <v>0.17931200833924543</v>
      </c>
      <c r="S176" s="9">
        <f t="shared" si="15"/>
        <v>0.1380490968066431</v>
      </c>
      <c r="V176" s="9">
        <v>315</v>
      </c>
      <c r="W176" s="9">
        <v>378</v>
      </c>
      <c r="X176" s="9">
        <v>712</v>
      </c>
      <c r="Y176" s="9">
        <v>79.235200000000006</v>
      </c>
      <c r="Z176" s="9">
        <v>59.8215</v>
      </c>
      <c r="AA176" s="9">
        <v>284.18259999999998</v>
      </c>
      <c r="AB176" s="9">
        <f t="shared" si="16"/>
        <v>0.18721134828452843</v>
      </c>
      <c r="AC176" s="9">
        <f t="shared" si="17"/>
        <v>0.14134202565782528</v>
      </c>
      <c r="AD176" s="9"/>
      <c r="AE176" s="9">
        <v>3.7035999999999998</v>
      </c>
      <c r="AF176" s="9"/>
      <c r="AG176" s="9"/>
      <c r="AH176" s="9"/>
      <c r="AI176" s="9"/>
      <c r="AJ176" s="9"/>
      <c r="AK176" s="9"/>
      <c r="AL176" s="9"/>
      <c r="AM176" s="9"/>
      <c r="AO176" s="9"/>
      <c r="AP176" s="9"/>
    </row>
    <row r="177" spans="2:42" x14ac:dyDescent="0.3">
      <c r="B177" s="9">
        <v>256</v>
      </c>
      <c r="C177" s="9">
        <v>384</v>
      </c>
      <c r="D177" s="9">
        <v>896</v>
      </c>
      <c r="E177" s="9">
        <v>92.093100000000007</v>
      </c>
      <c r="F177" s="9">
        <v>69.064400000000006</v>
      </c>
      <c r="G177" s="9">
        <v>340.8365</v>
      </c>
      <c r="H177" s="9">
        <f t="shared" si="12"/>
        <v>0.18345458312250745</v>
      </c>
      <c r="I177" s="9">
        <f t="shared" si="13"/>
        <v>0.13758013043980605</v>
      </c>
      <c r="L177" s="9">
        <v>256</v>
      </c>
      <c r="M177" s="9">
        <v>384</v>
      </c>
      <c r="N177" s="9">
        <v>896</v>
      </c>
      <c r="O177" s="11">
        <v>165.340363</v>
      </c>
      <c r="P177" s="11">
        <v>111.445824</v>
      </c>
      <c r="Q177" s="11">
        <v>686.15332000000001</v>
      </c>
      <c r="R177" s="9">
        <f t="shared" si="14"/>
        <v>0.17170379011150072</v>
      </c>
      <c r="S177" s="9">
        <f t="shared" si="15"/>
        <v>0.11573502093314778</v>
      </c>
      <c r="V177" s="9">
        <v>330</v>
      </c>
      <c r="W177" s="9">
        <v>377</v>
      </c>
      <c r="X177" s="9">
        <v>830</v>
      </c>
      <c r="Y177" s="9">
        <v>102.93049999999999</v>
      </c>
      <c r="Z177" s="9">
        <v>69.064400000000006</v>
      </c>
      <c r="AA177" s="9">
        <v>407.62810000000002</v>
      </c>
      <c r="AB177" s="9">
        <f t="shared" si="16"/>
        <v>0.17758180748521019</v>
      </c>
      <c r="AC177" s="9">
        <f t="shared" si="17"/>
        <v>0.11915400182532439</v>
      </c>
      <c r="AD177" s="9"/>
      <c r="AE177" s="9">
        <v>3.7206999999999999</v>
      </c>
      <c r="AF177" s="9"/>
      <c r="AG177" s="9"/>
      <c r="AH177" s="9"/>
      <c r="AI177" s="9"/>
      <c r="AJ177" s="9"/>
      <c r="AK177" s="9"/>
      <c r="AL177" s="9"/>
      <c r="AM177" s="9"/>
      <c r="AO177" s="9"/>
      <c r="AP177" s="9"/>
    </row>
    <row r="178" spans="2:42" x14ac:dyDescent="0.3">
      <c r="B178" s="9">
        <v>256</v>
      </c>
      <c r="C178" s="9">
        <v>384</v>
      </c>
      <c r="D178" s="9">
        <v>1023</v>
      </c>
      <c r="E178" s="9">
        <v>119.1721</v>
      </c>
      <c r="F178" s="9">
        <v>81.487700000000004</v>
      </c>
      <c r="G178" s="9">
        <v>476.31490000000002</v>
      </c>
      <c r="H178" s="9">
        <f t="shared" si="12"/>
        <v>0.17603626841593933</v>
      </c>
      <c r="I178" s="9">
        <f t="shared" si="13"/>
        <v>0.12037037720907444</v>
      </c>
      <c r="L178" s="9">
        <v>256</v>
      </c>
      <c r="M178" s="9">
        <v>384</v>
      </c>
      <c r="N178" s="9">
        <v>1023</v>
      </c>
      <c r="O178" s="11">
        <v>205.38883999999999</v>
      </c>
      <c r="P178" s="11">
        <v>125.713371</v>
      </c>
      <c r="Q178" s="11">
        <v>897.30725099999995</v>
      </c>
      <c r="R178" s="9">
        <f t="shared" si="14"/>
        <v>0.16719900517991937</v>
      </c>
      <c r="S178" s="9">
        <f t="shared" si="15"/>
        <v>0.10233832845549995</v>
      </c>
      <c r="V178" s="9">
        <v>348</v>
      </c>
      <c r="W178" s="9">
        <v>376</v>
      </c>
      <c r="X178" s="9">
        <v>947</v>
      </c>
      <c r="Y178" s="9">
        <v>132.56270000000001</v>
      </c>
      <c r="Z178" s="9">
        <v>81.487700000000004</v>
      </c>
      <c r="AA178" s="9">
        <v>559.95090000000005</v>
      </c>
      <c r="AB178" s="9">
        <f t="shared" si="16"/>
        <v>0.17126935058119411</v>
      </c>
      <c r="AC178" s="9">
        <f t="shared" si="17"/>
        <v>0.1052810893211678</v>
      </c>
      <c r="AD178" s="9"/>
      <c r="AE178" s="9">
        <v>3.3367</v>
      </c>
      <c r="AF178" s="9"/>
      <c r="AG178" s="9"/>
      <c r="AH178" s="9"/>
      <c r="AI178" s="9"/>
      <c r="AJ178" s="9"/>
      <c r="AK178" s="9"/>
      <c r="AL178" s="9"/>
      <c r="AM178" s="9"/>
      <c r="AO178" s="9"/>
      <c r="AP178" s="9"/>
    </row>
    <row r="179" spans="2:42" x14ac:dyDescent="0.3">
      <c r="B179" s="9">
        <v>256</v>
      </c>
      <c r="C179" s="9">
        <v>512</v>
      </c>
      <c r="D179" s="9">
        <v>0</v>
      </c>
      <c r="E179" s="9">
        <v>41.523800000000001</v>
      </c>
      <c r="F179" s="9">
        <v>70.680300000000003</v>
      </c>
      <c r="G179" s="9">
        <v>11.4541</v>
      </c>
      <c r="H179" s="9">
        <f t="shared" si="12"/>
        <v>0.33579495739061377</v>
      </c>
      <c r="I179" s="9">
        <f t="shared" si="13"/>
        <v>0.57157794630683612</v>
      </c>
      <c r="L179" s="9">
        <v>256</v>
      </c>
      <c r="M179" s="9">
        <v>512</v>
      </c>
      <c r="N179" s="9">
        <v>0</v>
      </c>
      <c r="O179" s="11">
        <v>53.952072000000001</v>
      </c>
      <c r="P179" s="11">
        <v>120.880371</v>
      </c>
      <c r="Q179" s="11">
        <v>12.029382999999999</v>
      </c>
      <c r="R179" s="9">
        <f t="shared" si="14"/>
        <v>0.28872709399725122</v>
      </c>
      <c r="S179" s="9">
        <f t="shared" si="15"/>
        <v>0.64689708747681829</v>
      </c>
      <c r="V179" s="9">
        <v>316</v>
      </c>
      <c r="W179" s="9">
        <v>505</v>
      </c>
      <c r="X179" s="9">
        <v>144</v>
      </c>
      <c r="Y179" s="9">
        <v>41.776800000000001</v>
      </c>
      <c r="Z179" s="9">
        <v>70.680300000000003</v>
      </c>
      <c r="AA179" s="9">
        <v>17.070499999999999</v>
      </c>
      <c r="AB179" s="9">
        <f t="shared" si="16"/>
        <v>0.32253203178318751</v>
      </c>
      <c r="AC179" s="9">
        <f t="shared" si="17"/>
        <v>0.54567752355482535</v>
      </c>
      <c r="AD179" s="9"/>
      <c r="AE179" s="9">
        <v>2.4801000000000002</v>
      </c>
      <c r="AF179" s="9"/>
      <c r="AG179" s="9"/>
      <c r="AH179" s="9"/>
      <c r="AI179" s="9"/>
      <c r="AJ179" s="9"/>
      <c r="AK179" s="9"/>
      <c r="AL179" s="9"/>
      <c r="AM179" s="9"/>
      <c r="AO179" s="9"/>
      <c r="AP179" s="9"/>
    </row>
    <row r="180" spans="2:42" x14ac:dyDescent="0.3">
      <c r="B180" s="9">
        <v>256</v>
      </c>
      <c r="C180" s="9">
        <v>512</v>
      </c>
      <c r="D180" s="9">
        <v>128</v>
      </c>
      <c r="E180" s="9">
        <v>42.293300000000002</v>
      </c>
      <c r="F180" s="9">
        <v>70.957300000000004</v>
      </c>
      <c r="G180" s="9">
        <v>15.6242</v>
      </c>
      <c r="H180" s="9">
        <f t="shared" si="12"/>
        <v>0.32817354517717973</v>
      </c>
      <c r="I180" s="9">
        <f t="shared" si="13"/>
        <v>0.55059096114989126</v>
      </c>
      <c r="L180" s="9">
        <v>256</v>
      </c>
      <c r="M180" s="9">
        <v>512</v>
      </c>
      <c r="N180" s="9">
        <v>128</v>
      </c>
      <c r="O180" s="11">
        <v>55.923800999999997</v>
      </c>
      <c r="P180" s="11">
        <v>122.58326700000001</v>
      </c>
      <c r="Q180" s="11">
        <v>21.227699000000001</v>
      </c>
      <c r="R180" s="9">
        <f t="shared" si="14"/>
        <v>0.27999031836054861</v>
      </c>
      <c r="S180" s="9">
        <f t="shared" si="15"/>
        <v>0.61373024256713404</v>
      </c>
      <c r="V180" s="9">
        <v>316</v>
      </c>
      <c r="W180" s="9">
        <v>505</v>
      </c>
      <c r="X180" s="9">
        <v>171</v>
      </c>
      <c r="Y180" s="9">
        <v>42.407699999999998</v>
      </c>
      <c r="Z180" s="9">
        <v>70.957300000000004</v>
      </c>
      <c r="AA180" s="9">
        <v>21.527200000000001</v>
      </c>
      <c r="AB180" s="9">
        <f t="shared" si="16"/>
        <v>0.31438215108064066</v>
      </c>
      <c r="AC180" s="9">
        <f t="shared" si="17"/>
        <v>0.52602967406566137</v>
      </c>
      <c r="AD180" s="9"/>
      <c r="AE180" s="9">
        <v>2.3483000000000001</v>
      </c>
      <c r="AF180" s="9"/>
      <c r="AG180" s="9"/>
      <c r="AH180" s="9"/>
      <c r="AI180" s="9"/>
      <c r="AJ180" s="9"/>
      <c r="AK180" s="9"/>
      <c r="AL180" s="9"/>
      <c r="AM180" s="9"/>
      <c r="AO180" s="9"/>
      <c r="AP180" s="9"/>
    </row>
    <row r="181" spans="2:42" x14ac:dyDescent="0.3">
      <c r="B181" s="9">
        <v>256</v>
      </c>
      <c r="C181" s="9">
        <v>512</v>
      </c>
      <c r="D181" s="9">
        <v>256</v>
      </c>
      <c r="E181" s="9">
        <v>45.183399999999999</v>
      </c>
      <c r="F181" s="9">
        <v>72.16</v>
      </c>
      <c r="G181" s="9">
        <v>30.6645</v>
      </c>
      <c r="H181" s="9">
        <f t="shared" si="12"/>
        <v>0.30527694805479977</v>
      </c>
      <c r="I181" s="9">
        <f t="shared" si="13"/>
        <v>0.48754154339058925</v>
      </c>
      <c r="L181" s="9">
        <v>256</v>
      </c>
      <c r="M181" s="9">
        <v>512</v>
      </c>
      <c r="N181" s="9">
        <v>256</v>
      </c>
      <c r="O181" s="11">
        <v>62.260776999999997</v>
      </c>
      <c r="P181" s="11">
        <v>125.072823</v>
      </c>
      <c r="Q181" s="11">
        <v>54.704079</v>
      </c>
      <c r="R181" s="9">
        <f t="shared" si="14"/>
        <v>0.25723588681413523</v>
      </c>
      <c r="S181" s="9">
        <f t="shared" si="15"/>
        <v>0.51674939008153353</v>
      </c>
      <c r="V181" s="9">
        <v>318</v>
      </c>
      <c r="W181" s="9">
        <v>505</v>
      </c>
      <c r="X181" s="9">
        <v>262</v>
      </c>
      <c r="Y181" s="9">
        <v>45.7318</v>
      </c>
      <c r="Z181" s="9">
        <v>72.16</v>
      </c>
      <c r="AA181" s="9">
        <v>40.599699999999999</v>
      </c>
      <c r="AB181" s="9">
        <f t="shared" si="16"/>
        <v>0.28854418060274528</v>
      </c>
      <c r="AC181" s="9">
        <f t="shared" si="17"/>
        <v>0.45529255512125261</v>
      </c>
      <c r="AD181" s="9"/>
      <c r="AE181" s="9">
        <v>2.952</v>
      </c>
      <c r="AF181" s="9"/>
      <c r="AG181" s="9"/>
      <c r="AH181" s="9"/>
      <c r="AI181" s="9"/>
      <c r="AJ181" s="9"/>
      <c r="AK181" s="9"/>
      <c r="AL181" s="9"/>
      <c r="AM181" s="9"/>
      <c r="AO181" s="9"/>
      <c r="AP181" s="9"/>
    </row>
    <row r="182" spans="2:42" x14ac:dyDescent="0.3">
      <c r="B182" s="9">
        <v>256</v>
      </c>
      <c r="C182" s="9">
        <v>512</v>
      </c>
      <c r="D182" s="9">
        <v>384</v>
      </c>
      <c r="E182" s="9">
        <v>50.834899999999998</v>
      </c>
      <c r="F182" s="9">
        <v>74.848500000000001</v>
      </c>
      <c r="G182" s="9">
        <v>58.785200000000003</v>
      </c>
      <c r="H182" s="9">
        <f t="shared" si="12"/>
        <v>0.27557481327445427</v>
      </c>
      <c r="I182" s="9">
        <f t="shared" si="13"/>
        <v>0.40575198163806736</v>
      </c>
      <c r="L182" s="9">
        <v>256</v>
      </c>
      <c r="M182" s="9">
        <v>512</v>
      </c>
      <c r="N182" s="9">
        <v>384</v>
      </c>
      <c r="O182" s="11">
        <v>73.844382999999993</v>
      </c>
      <c r="P182" s="11">
        <v>128.99208100000001</v>
      </c>
      <c r="Q182" s="11">
        <v>116.912498</v>
      </c>
      <c r="R182" s="9">
        <f t="shared" si="14"/>
        <v>0.23094487168343017</v>
      </c>
      <c r="S182" s="9">
        <f t="shared" si="15"/>
        <v>0.40341673102913783</v>
      </c>
      <c r="V182" s="9">
        <v>321</v>
      </c>
      <c r="W182" s="9">
        <v>505</v>
      </c>
      <c r="X182" s="9">
        <v>369</v>
      </c>
      <c r="Y182" s="9">
        <v>52.877299999999998</v>
      </c>
      <c r="Z182" s="9">
        <v>74.848500000000001</v>
      </c>
      <c r="AA182" s="9">
        <v>75.413600000000002</v>
      </c>
      <c r="AB182" s="9">
        <f t="shared" si="16"/>
        <v>0.26030056207707614</v>
      </c>
      <c r="AC182" s="9">
        <f t="shared" si="17"/>
        <v>0.36845880218214688</v>
      </c>
      <c r="AD182" s="9"/>
      <c r="AE182" s="9">
        <v>4.2115999999999998</v>
      </c>
      <c r="AF182" s="9"/>
      <c r="AG182" s="9"/>
      <c r="AH182" s="9"/>
      <c r="AI182" s="9"/>
      <c r="AJ182" s="9"/>
      <c r="AK182" s="9"/>
      <c r="AL182" s="9"/>
      <c r="AM182" s="9"/>
      <c r="AO182" s="9"/>
      <c r="AP182" s="9"/>
    </row>
    <row r="183" spans="2:42" x14ac:dyDescent="0.3">
      <c r="B183" s="9">
        <v>256</v>
      </c>
      <c r="C183" s="9">
        <v>512</v>
      </c>
      <c r="D183" s="9">
        <v>512</v>
      </c>
      <c r="E183" s="9">
        <v>59.048200000000001</v>
      </c>
      <c r="F183" s="9">
        <v>78.404700000000005</v>
      </c>
      <c r="G183" s="9">
        <v>100.9978</v>
      </c>
      <c r="H183" s="9">
        <f t="shared" si="12"/>
        <v>0.24763273917837106</v>
      </c>
      <c r="I183" s="9">
        <f t="shared" si="13"/>
        <v>0.32880884811829031</v>
      </c>
      <c r="L183" s="9">
        <v>256</v>
      </c>
      <c r="M183" s="9">
        <v>512</v>
      </c>
      <c r="N183" s="9">
        <v>512</v>
      </c>
      <c r="O183" s="11">
        <v>91.228493</v>
      </c>
      <c r="P183" s="11">
        <v>134.75770600000001</v>
      </c>
      <c r="Q183" s="11">
        <v>210.16223099999999</v>
      </c>
      <c r="R183" s="9">
        <f t="shared" si="14"/>
        <v>0.20916845441814386</v>
      </c>
      <c r="S183" s="9">
        <f t="shared" si="15"/>
        <v>0.3089721221740957</v>
      </c>
      <c r="V183" s="9">
        <v>327</v>
      </c>
      <c r="W183" s="9">
        <v>505</v>
      </c>
      <c r="X183" s="9">
        <v>482</v>
      </c>
      <c r="Y183" s="9">
        <v>62.612499999999997</v>
      </c>
      <c r="Z183" s="9">
        <v>78.404700000000005</v>
      </c>
      <c r="AA183" s="9">
        <v>125.99890000000001</v>
      </c>
      <c r="AB183" s="9">
        <f t="shared" si="16"/>
        <v>0.23448960568295318</v>
      </c>
      <c r="AC183" s="9">
        <f t="shared" si="17"/>
        <v>0.29363285584652016</v>
      </c>
      <c r="AD183" s="9"/>
      <c r="AE183" s="9">
        <v>7.1058000000000003</v>
      </c>
      <c r="AF183" s="9"/>
      <c r="AG183" s="9"/>
      <c r="AH183" s="9"/>
      <c r="AI183" s="9"/>
      <c r="AJ183" s="9"/>
      <c r="AK183" s="9"/>
      <c r="AL183" s="9"/>
      <c r="AM183" s="9"/>
      <c r="AO183" s="9"/>
      <c r="AP183" s="9"/>
    </row>
    <row r="184" spans="2:42" x14ac:dyDescent="0.3">
      <c r="B184" s="9">
        <v>256</v>
      </c>
      <c r="C184" s="9">
        <v>512</v>
      </c>
      <c r="D184" s="9">
        <v>640</v>
      </c>
      <c r="E184" s="9">
        <v>70.681200000000004</v>
      </c>
      <c r="F184" s="9">
        <v>83.743600000000001</v>
      </c>
      <c r="G184" s="9">
        <v>159.62889999999999</v>
      </c>
      <c r="H184" s="9">
        <f t="shared" si="12"/>
        <v>0.2250608733474562</v>
      </c>
      <c r="I184" s="9">
        <f t="shared" si="13"/>
        <v>0.26665376016904119</v>
      </c>
      <c r="L184" s="9">
        <v>256</v>
      </c>
      <c r="M184" s="9">
        <v>512</v>
      </c>
      <c r="N184" s="9">
        <v>640</v>
      </c>
      <c r="O184" s="11">
        <v>114.77718400000001</v>
      </c>
      <c r="P184" s="11">
        <v>142.62190200000001</v>
      </c>
      <c r="Q184" s="11">
        <v>336.56530800000002</v>
      </c>
      <c r="R184" s="9">
        <f t="shared" si="14"/>
        <v>0.19323916578070163</v>
      </c>
      <c r="S184" s="9">
        <f t="shared" si="15"/>
        <v>0.2401186054933791</v>
      </c>
      <c r="V184" s="9">
        <v>336</v>
      </c>
      <c r="W184" s="9">
        <v>504</v>
      </c>
      <c r="X184" s="9">
        <v>598</v>
      </c>
      <c r="Y184" s="9">
        <v>76.8292</v>
      </c>
      <c r="Z184" s="9">
        <v>83.743600000000001</v>
      </c>
      <c r="AA184" s="9">
        <v>198.8784</v>
      </c>
      <c r="AB184" s="9">
        <f t="shared" si="16"/>
        <v>0.21374027962627473</v>
      </c>
      <c r="AC184" s="9">
        <f t="shared" si="17"/>
        <v>0.23297627049235059</v>
      </c>
      <c r="AD184" s="9"/>
      <c r="AE184" s="9">
        <v>9.3435000000000006</v>
      </c>
      <c r="AF184" s="9"/>
      <c r="AG184" s="9"/>
      <c r="AH184" s="9"/>
      <c r="AI184" s="9"/>
      <c r="AJ184" s="9"/>
      <c r="AK184" s="9"/>
      <c r="AL184" s="9"/>
      <c r="AM184" s="9"/>
      <c r="AO184" s="9"/>
      <c r="AP184" s="9"/>
    </row>
    <row r="185" spans="2:42" x14ac:dyDescent="0.3">
      <c r="B185" s="9">
        <v>256</v>
      </c>
      <c r="C185" s="9">
        <v>512</v>
      </c>
      <c r="D185" s="9">
        <v>768</v>
      </c>
      <c r="E185" s="9">
        <v>85.600999999999999</v>
      </c>
      <c r="F185" s="9">
        <v>90.408299999999997</v>
      </c>
      <c r="G185" s="9">
        <v>235.52520000000001</v>
      </c>
      <c r="H185" s="9">
        <f t="shared" si="12"/>
        <v>0.20800443219219775</v>
      </c>
      <c r="I185" s="9">
        <f t="shared" si="13"/>
        <v>0.21968583435896627</v>
      </c>
      <c r="L185" s="9">
        <v>256</v>
      </c>
      <c r="M185" s="9">
        <v>512</v>
      </c>
      <c r="N185" s="9">
        <v>768</v>
      </c>
      <c r="O185" s="11">
        <v>144.61172500000001</v>
      </c>
      <c r="P185" s="11">
        <v>152.50436400000001</v>
      </c>
      <c r="Q185" s="11">
        <v>496.750427</v>
      </c>
      <c r="R185" s="9">
        <f t="shared" si="14"/>
        <v>0.18216126021871415</v>
      </c>
      <c r="S185" s="9">
        <f t="shared" si="15"/>
        <v>0.19210328301590693</v>
      </c>
      <c r="V185" s="9">
        <v>347</v>
      </c>
      <c r="W185" s="9">
        <v>504</v>
      </c>
      <c r="X185" s="9">
        <v>715</v>
      </c>
      <c r="Y185" s="9">
        <v>94.483199999999997</v>
      </c>
      <c r="Z185" s="9">
        <v>90.408299999999997</v>
      </c>
      <c r="AA185" s="9">
        <v>291.48649999999998</v>
      </c>
      <c r="AB185" s="9">
        <f t="shared" si="16"/>
        <v>0.19833661504099687</v>
      </c>
      <c r="AC185" s="9">
        <f t="shared" si="17"/>
        <v>0.18978269357527006</v>
      </c>
      <c r="AD185" s="9"/>
      <c r="AE185" s="9">
        <v>4.2039999999999997</v>
      </c>
      <c r="AF185" s="9"/>
      <c r="AG185" s="9"/>
      <c r="AH185" s="9"/>
      <c r="AI185" s="9"/>
      <c r="AJ185" s="9"/>
      <c r="AK185" s="9"/>
      <c r="AL185" s="9"/>
      <c r="AM185" s="9"/>
      <c r="AO185" s="9"/>
      <c r="AP185" s="9"/>
    </row>
    <row r="186" spans="2:42" x14ac:dyDescent="0.3">
      <c r="B186" s="9">
        <v>256</v>
      </c>
      <c r="C186" s="9">
        <v>512</v>
      </c>
      <c r="D186" s="9">
        <v>896</v>
      </c>
      <c r="E186" s="9">
        <v>105.4409</v>
      </c>
      <c r="F186" s="9">
        <v>99.817400000000006</v>
      </c>
      <c r="G186" s="9">
        <v>334.35509999999999</v>
      </c>
      <c r="H186" s="9">
        <f t="shared" si="12"/>
        <v>0.19540081843779269</v>
      </c>
      <c r="I186" s="9">
        <f t="shared" si="13"/>
        <v>0.18497946863439643</v>
      </c>
      <c r="L186" s="9">
        <v>256</v>
      </c>
      <c r="M186" s="9">
        <v>512</v>
      </c>
      <c r="N186" s="9">
        <v>896</v>
      </c>
      <c r="O186" s="11">
        <v>180.87995900000001</v>
      </c>
      <c r="P186" s="11">
        <v>164.75749200000001</v>
      </c>
      <c r="Q186" s="11">
        <v>691.21984899999995</v>
      </c>
      <c r="R186" s="9">
        <f t="shared" si="14"/>
        <v>0.17445019579839963</v>
      </c>
      <c r="S186" s="9">
        <f t="shared" si="15"/>
        <v>0.1589008362095729</v>
      </c>
      <c r="V186" s="9">
        <v>360</v>
      </c>
      <c r="W186" s="9">
        <v>503</v>
      </c>
      <c r="X186" s="9">
        <v>832</v>
      </c>
      <c r="Y186" s="9">
        <v>118.26909999999999</v>
      </c>
      <c r="Z186" s="9">
        <v>99.817400000000006</v>
      </c>
      <c r="AA186" s="9">
        <v>410.64019999999999</v>
      </c>
      <c r="AB186" s="9">
        <f t="shared" si="16"/>
        <v>0.18810891918539488</v>
      </c>
      <c r="AC186" s="9">
        <f t="shared" si="17"/>
        <v>0.15876119146840753</v>
      </c>
      <c r="AD186" s="9"/>
      <c r="AE186" s="9">
        <v>4.5244</v>
      </c>
      <c r="AF186" s="9"/>
      <c r="AG186" s="9"/>
      <c r="AH186" s="9"/>
      <c r="AI186" s="9"/>
      <c r="AJ186" s="9"/>
      <c r="AK186" s="9"/>
      <c r="AL186" s="9"/>
      <c r="AM186" s="9"/>
      <c r="AO186" s="9"/>
      <c r="AP186" s="9"/>
    </row>
    <row r="187" spans="2:42" x14ac:dyDescent="0.3">
      <c r="B187" s="9">
        <v>256</v>
      </c>
      <c r="C187" s="9">
        <v>512</v>
      </c>
      <c r="D187" s="9">
        <v>1023</v>
      </c>
      <c r="E187" s="9">
        <v>130.7354</v>
      </c>
      <c r="F187" s="9">
        <v>112.0283</v>
      </c>
      <c r="G187" s="9">
        <v>459.5333</v>
      </c>
      <c r="H187" s="9">
        <f t="shared" si="12"/>
        <v>0.18615400606865756</v>
      </c>
      <c r="I187" s="9">
        <f t="shared" si="13"/>
        <v>0.15951698497928937</v>
      </c>
      <c r="L187" s="9">
        <v>256</v>
      </c>
      <c r="M187" s="9">
        <v>512</v>
      </c>
      <c r="N187" s="9">
        <v>1023</v>
      </c>
      <c r="O187" s="11">
        <v>221.100311</v>
      </c>
      <c r="P187" s="11">
        <v>179.55748</v>
      </c>
      <c r="Q187" s="11">
        <v>902.70922900000005</v>
      </c>
      <c r="R187" s="9">
        <f t="shared" si="14"/>
        <v>0.16963779780157395</v>
      </c>
      <c r="S187" s="9">
        <f t="shared" si="15"/>
        <v>0.13776432673584144</v>
      </c>
      <c r="V187" s="9">
        <v>375</v>
      </c>
      <c r="W187" s="9">
        <v>502</v>
      </c>
      <c r="X187" s="9">
        <v>949</v>
      </c>
      <c r="Y187" s="9">
        <v>147.84899999999999</v>
      </c>
      <c r="Z187" s="9">
        <v>112.0283</v>
      </c>
      <c r="AA187" s="9">
        <v>566.45899999999995</v>
      </c>
      <c r="AB187" s="9">
        <f t="shared" si="16"/>
        <v>0.17892110028326239</v>
      </c>
      <c r="AC187" s="9">
        <f t="shared" si="17"/>
        <v>0.13557228455291145</v>
      </c>
      <c r="AD187" s="9"/>
      <c r="AE187" s="9">
        <v>4.8059000000000003</v>
      </c>
      <c r="AF187" s="9"/>
      <c r="AG187" s="9"/>
      <c r="AH187" s="9"/>
      <c r="AI187" s="9"/>
      <c r="AJ187" s="9"/>
      <c r="AK187" s="9"/>
      <c r="AL187" s="9"/>
      <c r="AM187" s="9"/>
      <c r="AO187" s="9"/>
      <c r="AP187" s="9"/>
    </row>
    <row r="188" spans="2:42" x14ac:dyDescent="0.3">
      <c r="B188" s="9">
        <v>256</v>
      </c>
      <c r="C188" s="9">
        <v>640</v>
      </c>
      <c r="D188" s="9">
        <v>0</v>
      </c>
      <c r="E188" s="9">
        <v>61.744300000000003</v>
      </c>
      <c r="F188" s="9">
        <v>111.283</v>
      </c>
      <c r="G188" s="9">
        <v>18.2255</v>
      </c>
      <c r="H188" s="9">
        <f t="shared" si="12"/>
        <v>0.32284128650665506</v>
      </c>
      <c r="I188" s="9">
        <f t="shared" si="13"/>
        <v>0.58186337664076027</v>
      </c>
      <c r="L188" s="9">
        <v>256</v>
      </c>
      <c r="M188" s="9">
        <v>640</v>
      </c>
      <c r="N188" s="9">
        <v>0</v>
      </c>
      <c r="O188" s="11">
        <v>74.919014000000004</v>
      </c>
      <c r="P188" s="11">
        <v>192.77879300000001</v>
      </c>
      <c r="Q188" s="11">
        <v>19.091255</v>
      </c>
      <c r="R188" s="9">
        <f t="shared" si="14"/>
        <v>0.26123386114356062</v>
      </c>
      <c r="S188" s="9">
        <f t="shared" si="15"/>
        <v>0.67219716001581675</v>
      </c>
      <c r="V188" s="9">
        <v>360</v>
      </c>
      <c r="W188" s="9">
        <v>630</v>
      </c>
      <c r="X188" s="9">
        <v>178</v>
      </c>
      <c r="Y188" s="9">
        <v>62.158900000000003</v>
      </c>
      <c r="Z188" s="9">
        <v>111.283</v>
      </c>
      <c r="AA188" s="9">
        <v>25.702000000000002</v>
      </c>
      <c r="AB188" s="9">
        <f t="shared" si="16"/>
        <v>0.31213057492597063</v>
      </c>
      <c r="AC188" s="9">
        <f t="shared" si="17"/>
        <v>0.55880697324899231</v>
      </c>
      <c r="AD188" s="9"/>
      <c r="AE188" s="9">
        <v>2.1911</v>
      </c>
      <c r="AF188" s="9"/>
      <c r="AG188" s="9"/>
      <c r="AH188" s="9"/>
      <c r="AI188" s="9"/>
      <c r="AJ188" s="9"/>
      <c r="AK188" s="9"/>
      <c r="AL188" s="9"/>
      <c r="AM188" s="9"/>
      <c r="AO188" s="9"/>
      <c r="AP188" s="9"/>
    </row>
    <row r="189" spans="2:42" x14ac:dyDescent="0.3">
      <c r="B189" s="9">
        <v>256</v>
      </c>
      <c r="C189" s="9">
        <v>640</v>
      </c>
      <c r="D189" s="9">
        <v>128</v>
      </c>
      <c r="E189" s="9">
        <v>62.493000000000002</v>
      </c>
      <c r="F189" s="9">
        <v>111.5347</v>
      </c>
      <c r="G189" s="9">
        <v>22.337499999999999</v>
      </c>
      <c r="H189" s="9">
        <f t="shared" si="12"/>
        <v>0.31824885468504599</v>
      </c>
      <c r="I189" s="9">
        <f t="shared" si="13"/>
        <v>0.56799626410382287</v>
      </c>
      <c r="L189" s="9">
        <v>256</v>
      </c>
      <c r="M189" s="9">
        <v>640</v>
      </c>
      <c r="N189" s="9">
        <v>128</v>
      </c>
      <c r="O189" s="11">
        <v>76.877869000000004</v>
      </c>
      <c r="P189" s="11">
        <v>194.57153299999999</v>
      </c>
      <c r="Q189" s="11">
        <v>28.284154999999998</v>
      </c>
      <c r="R189" s="9">
        <f t="shared" si="14"/>
        <v>0.25648736087297697</v>
      </c>
      <c r="S189" s="9">
        <f t="shared" si="15"/>
        <v>0.6491483134135696</v>
      </c>
      <c r="V189" s="9">
        <v>360</v>
      </c>
      <c r="W189" s="9">
        <v>630</v>
      </c>
      <c r="X189" s="9">
        <v>199</v>
      </c>
      <c r="Y189" s="9">
        <v>62.801499999999997</v>
      </c>
      <c r="Z189" s="9">
        <v>111.5347</v>
      </c>
      <c r="AA189" s="9">
        <v>29.8597</v>
      </c>
      <c r="AB189" s="9">
        <f t="shared" si="16"/>
        <v>0.30755514679775647</v>
      </c>
      <c r="AC189" s="9">
        <f t="shared" si="17"/>
        <v>0.54621419920772163</v>
      </c>
      <c r="AD189" s="9"/>
      <c r="AE189" s="9">
        <v>2.0516999999999999</v>
      </c>
      <c r="AF189" s="9"/>
      <c r="AG189" s="9"/>
      <c r="AH189" s="9"/>
      <c r="AI189" s="9"/>
      <c r="AJ189" s="9"/>
      <c r="AK189" s="9"/>
      <c r="AL189" s="9"/>
      <c r="AM189" s="9"/>
      <c r="AO189" s="9"/>
      <c r="AP189" s="9"/>
    </row>
    <row r="190" spans="2:42" x14ac:dyDescent="0.3">
      <c r="B190" s="9">
        <v>256</v>
      </c>
      <c r="C190" s="9">
        <v>640</v>
      </c>
      <c r="D190" s="9">
        <v>256</v>
      </c>
      <c r="E190" s="9">
        <v>65.531499999999994</v>
      </c>
      <c r="F190" s="9">
        <v>113.04770000000001</v>
      </c>
      <c r="G190" s="9">
        <v>37.283200000000001</v>
      </c>
      <c r="H190" s="9">
        <f t="shared" si="12"/>
        <v>0.30357996575596302</v>
      </c>
      <c r="I190" s="9">
        <f t="shared" si="13"/>
        <v>0.52370259943371333</v>
      </c>
      <c r="L190" s="9">
        <v>256</v>
      </c>
      <c r="M190" s="9">
        <v>640</v>
      </c>
      <c r="N190" s="9">
        <v>256</v>
      </c>
      <c r="O190" s="11">
        <v>83.261748999999995</v>
      </c>
      <c r="P190" s="11">
        <v>197.13632200000001</v>
      </c>
      <c r="Q190" s="11">
        <v>61.731098000000003</v>
      </c>
      <c r="R190" s="9">
        <f t="shared" si="14"/>
        <v>0.2433634911731247</v>
      </c>
      <c r="S190" s="9">
        <f t="shared" si="15"/>
        <v>0.57620436917496498</v>
      </c>
      <c r="V190" s="9">
        <v>362</v>
      </c>
      <c r="W190" s="9">
        <v>630</v>
      </c>
      <c r="X190" s="9">
        <v>278</v>
      </c>
      <c r="Y190" s="9">
        <v>66.672399999999996</v>
      </c>
      <c r="Z190" s="9">
        <v>113.04770000000001</v>
      </c>
      <c r="AA190" s="9">
        <v>47.606699999999996</v>
      </c>
      <c r="AB190" s="9">
        <f t="shared" si="16"/>
        <v>0.29328878073328796</v>
      </c>
      <c r="AC190" s="9">
        <f t="shared" si="17"/>
        <v>0.49729156439100014</v>
      </c>
      <c r="AD190" s="9"/>
      <c r="AE190" s="9">
        <v>2.1617000000000002</v>
      </c>
      <c r="AF190" s="9"/>
      <c r="AG190" s="9"/>
      <c r="AH190" s="9"/>
      <c r="AI190" s="9"/>
      <c r="AJ190" s="9"/>
      <c r="AK190" s="9"/>
      <c r="AL190" s="9"/>
      <c r="AM190" s="9"/>
      <c r="AO190" s="9"/>
      <c r="AP190" s="9"/>
    </row>
    <row r="191" spans="2:42" x14ac:dyDescent="0.3">
      <c r="B191" s="9">
        <v>256</v>
      </c>
      <c r="C191" s="9">
        <v>640</v>
      </c>
      <c r="D191" s="9">
        <v>384</v>
      </c>
      <c r="E191" s="9">
        <v>71.030299999999997</v>
      </c>
      <c r="F191" s="9">
        <v>115.6174</v>
      </c>
      <c r="G191" s="9">
        <v>64.927400000000006</v>
      </c>
      <c r="H191" s="9">
        <f t="shared" si="12"/>
        <v>0.28234233038166334</v>
      </c>
      <c r="I191" s="9">
        <f t="shared" si="13"/>
        <v>0.45957409934449001</v>
      </c>
      <c r="L191" s="9">
        <v>256</v>
      </c>
      <c r="M191" s="9">
        <v>640</v>
      </c>
      <c r="N191" s="9">
        <v>384</v>
      </c>
      <c r="O191" s="11">
        <v>94.863213000000002</v>
      </c>
      <c r="P191" s="11">
        <v>201.120834</v>
      </c>
      <c r="Q191" s="11">
        <v>123.916428</v>
      </c>
      <c r="R191" s="9">
        <f t="shared" si="14"/>
        <v>0.22591832743223259</v>
      </c>
      <c r="S191" s="9">
        <f t="shared" si="15"/>
        <v>0.47897262797809409</v>
      </c>
      <c r="V191" s="9">
        <v>365</v>
      </c>
      <c r="W191" s="9">
        <v>630</v>
      </c>
      <c r="X191" s="9">
        <v>379</v>
      </c>
      <c r="Y191" s="9">
        <v>73.523499999999999</v>
      </c>
      <c r="Z191" s="9">
        <v>115.6174</v>
      </c>
      <c r="AA191" s="9">
        <v>82.078000000000003</v>
      </c>
      <c r="AB191" s="9">
        <f t="shared" si="16"/>
        <v>0.2710854590148401</v>
      </c>
      <c r="AC191" s="9">
        <f t="shared" si="17"/>
        <v>0.42628813847412561</v>
      </c>
      <c r="AD191" s="9"/>
      <c r="AE191" s="9">
        <v>3.0019</v>
      </c>
      <c r="AF191" s="9"/>
      <c r="AG191" s="9"/>
      <c r="AH191" s="9"/>
      <c r="AI191" s="9"/>
      <c r="AJ191" s="9"/>
      <c r="AK191" s="9"/>
      <c r="AL191" s="9"/>
      <c r="AM191" s="9"/>
      <c r="AO191" s="9"/>
      <c r="AP191" s="9"/>
    </row>
    <row r="192" spans="2:42" x14ac:dyDescent="0.3">
      <c r="B192" s="9">
        <v>256</v>
      </c>
      <c r="C192" s="9">
        <v>640</v>
      </c>
      <c r="D192" s="9">
        <v>512</v>
      </c>
      <c r="E192" s="9">
        <v>79.125799999999998</v>
      </c>
      <c r="F192" s="9">
        <v>119.1716</v>
      </c>
      <c r="G192" s="9">
        <v>106.4374</v>
      </c>
      <c r="H192" s="9">
        <f t="shared" si="12"/>
        <v>0.25965462428314723</v>
      </c>
      <c r="I192" s="9">
        <f t="shared" si="13"/>
        <v>0.39106659298511365</v>
      </c>
      <c r="L192" s="9">
        <v>256</v>
      </c>
      <c r="M192" s="9">
        <v>640</v>
      </c>
      <c r="N192" s="9">
        <v>512</v>
      </c>
      <c r="O192" s="11">
        <v>112.26438899999999</v>
      </c>
      <c r="P192" s="11">
        <v>206.93862899999999</v>
      </c>
      <c r="Q192" s="11">
        <v>217.27098100000001</v>
      </c>
      <c r="R192" s="9">
        <f t="shared" si="14"/>
        <v>0.20926342974545534</v>
      </c>
      <c r="S192" s="9">
        <f t="shared" si="15"/>
        <v>0.38573841301859624</v>
      </c>
      <c r="V192" s="9">
        <v>370</v>
      </c>
      <c r="W192" s="9">
        <v>630</v>
      </c>
      <c r="X192" s="9">
        <v>489</v>
      </c>
      <c r="Y192" s="9">
        <v>83.139899999999997</v>
      </c>
      <c r="Z192" s="9">
        <v>119.1716</v>
      </c>
      <c r="AA192" s="9">
        <v>133.5034</v>
      </c>
      <c r="AB192" s="9">
        <f t="shared" si="16"/>
        <v>0.24757656673363809</v>
      </c>
      <c r="AC192" s="9">
        <f t="shared" si="17"/>
        <v>0.35487287788600214</v>
      </c>
      <c r="AD192" s="9"/>
      <c r="AE192" s="9">
        <v>4.6786000000000003</v>
      </c>
      <c r="AF192" s="9"/>
      <c r="AG192" s="9"/>
      <c r="AH192" s="9"/>
      <c r="AI192" s="9"/>
      <c r="AJ192" s="9"/>
      <c r="AK192" s="9"/>
      <c r="AL192" s="9"/>
      <c r="AM192" s="9"/>
      <c r="AO192" s="9"/>
      <c r="AP192" s="9"/>
    </row>
    <row r="193" spans="2:42" x14ac:dyDescent="0.3">
      <c r="B193" s="9">
        <v>256</v>
      </c>
      <c r="C193" s="9">
        <v>640</v>
      </c>
      <c r="D193" s="9">
        <v>640</v>
      </c>
      <c r="E193" s="9">
        <v>90.515699999999995</v>
      </c>
      <c r="F193" s="9">
        <v>124.5044</v>
      </c>
      <c r="G193" s="9">
        <v>163.66210000000001</v>
      </c>
      <c r="H193" s="9">
        <f t="shared" si="12"/>
        <v>0.23902813493742245</v>
      </c>
      <c r="I193" s="9">
        <f t="shared" si="13"/>
        <v>0.32878334392268765</v>
      </c>
      <c r="L193" s="9">
        <v>256</v>
      </c>
      <c r="M193" s="9">
        <v>640</v>
      </c>
      <c r="N193" s="9">
        <v>640</v>
      </c>
      <c r="O193" s="11">
        <v>135.77067600000001</v>
      </c>
      <c r="P193" s="11">
        <v>214.72233600000001</v>
      </c>
      <c r="Q193" s="11">
        <v>343.43963600000001</v>
      </c>
      <c r="R193" s="9">
        <f t="shared" si="14"/>
        <v>0.19565396784732345</v>
      </c>
      <c r="S193" s="9">
        <f t="shared" si="15"/>
        <v>0.30942820836987051</v>
      </c>
      <c r="V193" s="9">
        <v>377</v>
      </c>
      <c r="W193" s="9">
        <v>630</v>
      </c>
      <c r="X193" s="9">
        <v>603</v>
      </c>
      <c r="Y193" s="9">
        <v>97.425200000000004</v>
      </c>
      <c r="Z193" s="9">
        <v>124.5044</v>
      </c>
      <c r="AA193" s="9">
        <v>206.4922</v>
      </c>
      <c r="AB193" s="9">
        <f t="shared" si="16"/>
        <v>0.22740486128390294</v>
      </c>
      <c r="AC193" s="9">
        <f t="shared" si="17"/>
        <v>0.29061172890828624</v>
      </c>
      <c r="AD193" s="9"/>
      <c r="AE193" s="9">
        <v>8.5965000000000007</v>
      </c>
      <c r="AF193" s="9"/>
      <c r="AG193" s="9"/>
      <c r="AH193" s="9"/>
      <c r="AI193" s="9"/>
      <c r="AJ193" s="9"/>
      <c r="AK193" s="9"/>
      <c r="AL193" s="9"/>
      <c r="AM193" s="9"/>
      <c r="AO193" s="9"/>
      <c r="AP193" s="9"/>
    </row>
    <row r="194" spans="2:42" x14ac:dyDescent="0.3">
      <c r="B194" s="9">
        <v>256</v>
      </c>
      <c r="C194" s="9">
        <v>640</v>
      </c>
      <c r="D194" s="9">
        <v>768</v>
      </c>
      <c r="E194" s="9">
        <v>104.7924</v>
      </c>
      <c r="F194" s="9">
        <v>130.7929</v>
      </c>
      <c r="G194" s="9">
        <v>236.79349999999999</v>
      </c>
      <c r="H194" s="9">
        <f t="shared" ref="H194:H257" si="18">E194/SUM(E194:G194)</f>
        <v>0.22183976080213591</v>
      </c>
      <c r="I194" s="9">
        <f t="shared" ref="I194:I257" si="19">F194/SUM(E194:G194)</f>
        <v>0.27688139264505518</v>
      </c>
      <c r="L194" s="9">
        <v>256</v>
      </c>
      <c r="M194" s="9">
        <v>640</v>
      </c>
      <c r="N194" s="9">
        <v>768</v>
      </c>
      <c r="O194" s="11">
        <v>165.62455700000001</v>
      </c>
      <c r="P194" s="11">
        <v>224.71156300000001</v>
      </c>
      <c r="Q194" s="11">
        <v>503.75534099999999</v>
      </c>
      <c r="R194" s="9">
        <f t="shared" ref="R194:R257" si="20">O194/SUM(O194:Q194)</f>
        <v>0.18524341661283356</v>
      </c>
      <c r="S194" s="9">
        <f t="shared" ref="S194:S257" si="21">P194/SUM(O194:Q194)</f>
        <v>0.25132950352603806</v>
      </c>
      <c r="V194" s="9">
        <v>386</v>
      </c>
      <c r="W194" s="9">
        <v>629</v>
      </c>
      <c r="X194" s="9">
        <v>718</v>
      </c>
      <c r="Y194" s="9">
        <v>114.97410000000001</v>
      </c>
      <c r="Z194" s="9">
        <v>130.7929</v>
      </c>
      <c r="AA194" s="9">
        <v>299.01330000000002</v>
      </c>
      <c r="AB194" s="9">
        <f t="shared" ref="AB194:AB257" si="22">Y194/SUM(Y194:AA194)</f>
        <v>0.21104672837839403</v>
      </c>
      <c r="AC194" s="9">
        <f t="shared" ref="AC194:AC257" si="23">Z194/SUM(Y194:AA194)</f>
        <v>0.24008375486411679</v>
      </c>
      <c r="AD194" s="9"/>
      <c r="AE194" s="9">
        <v>10.5739</v>
      </c>
      <c r="AF194" s="9"/>
      <c r="AG194" s="9"/>
      <c r="AH194" s="9"/>
      <c r="AI194" s="9"/>
      <c r="AJ194" s="9"/>
      <c r="AK194" s="9"/>
      <c r="AL194" s="9"/>
      <c r="AM194" s="9"/>
      <c r="AO194" s="9"/>
      <c r="AP194" s="9"/>
    </row>
    <row r="195" spans="2:42" x14ac:dyDescent="0.3">
      <c r="B195" s="9">
        <v>256</v>
      </c>
      <c r="C195" s="9">
        <v>640</v>
      </c>
      <c r="D195" s="9">
        <v>896</v>
      </c>
      <c r="E195" s="9">
        <v>123.78919999999999</v>
      </c>
      <c r="F195" s="9">
        <v>140.05680000000001</v>
      </c>
      <c r="G195" s="9">
        <v>330.92689999999999</v>
      </c>
      <c r="H195" s="9">
        <f t="shared" si="18"/>
        <v>0.20812851426149376</v>
      </c>
      <c r="I195" s="9">
        <f t="shared" si="19"/>
        <v>0.23547945778968751</v>
      </c>
      <c r="L195" s="9">
        <v>256</v>
      </c>
      <c r="M195" s="9">
        <v>640</v>
      </c>
      <c r="N195" s="9">
        <v>896</v>
      </c>
      <c r="O195" s="11">
        <v>201.87600699999999</v>
      </c>
      <c r="P195" s="11">
        <v>236.91116299999999</v>
      </c>
      <c r="Q195" s="11">
        <v>698.06011999999998</v>
      </c>
      <c r="R195" s="9">
        <f t="shared" si="20"/>
        <v>0.17757530741002162</v>
      </c>
      <c r="S195" s="9">
        <f t="shared" si="21"/>
        <v>0.2083931281570808</v>
      </c>
      <c r="V195" s="9">
        <v>397</v>
      </c>
      <c r="W195" s="9">
        <v>629</v>
      </c>
      <c r="X195" s="9">
        <v>835</v>
      </c>
      <c r="Y195" s="9">
        <v>138.52160000000001</v>
      </c>
      <c r="Z195" s="9">
        <v>140.05680000000001</v>
      </c>
      <c r="AA195" s="9">
        <v>418.37029999999999</v>
      </c>
      <c r="AB195" s="9">
        <f t="shared" si="22"/>
        <v>0.19875437030013834</v>
      </c>
      <c r="AC195" s="9">
        <f t="shared" si="23"/>
        <v>0.2009571149210839</v>
      </c>
      <c r="AD195" s="9"/>
      <c r="AE195" s="9">
        <v>7.2356999999999996</v>
      </c>
      <c r="AF195" s="9"/>
      <c r="AG195" s="9"/>
      <c r="AH195" s="9"/>
      <c r="AI195" s="9"/>
      <c r="AJ195" s="9"/>
      <c r="AK195" s="9"/>
      <c r="AL195" s="9"/>
      <c r="AM195" s="9"/>
      <c r="AO195" s="9"/>
      <c r="AP195" s="9"/>
    </row>
    <row r="196" spans="2:42" x14ac:dyDescent="0.3">
      <c r="B196" s="9">
        <v>256</v>
      </c>
      <c r="C196" s="9">
        <v>640</v>
      </c>
      <c r="D196" s="9">
        <v>1023</v>
      </c>
      <c r="E196" s="9">
        <v>148.49529999999999</v>
      </c>
      <c r="F196" s="9">
        <v>152.8683</v>
      </c>
      <c r="G196" s="9">
        <v>450.64530000000002</v>
      </c>
      <c r="H196" s="9">
        <f t="shared" si="18"/>
        <v>0.19746481723820022</v>
      </c>
      <c r="I196" s="9">
        <f t="shared" si="19"/>
        <v>0.20327990799045065</v>
      </c>
      <c r="L196" s="9">
        <v>256</v>
      </c>
      <c r="M196" s="9">
        <v>640</v>
      </c>
      <c r="N196" s="9">
        <v>1023</v>
      </c>
      <c r="O196" s="11">
        <v>242.12709000000001</v>
      </c>
      <c r="P196" s="11">
        <v>251.82887299999999</v>
      </c>
      <c r="Q196" s="11">
        <v>909.64349400000003</v>
      </c>
      <c r="R196" s="9">
        <f t="shared" si="20"/>
        <v>0.1725044055784356</v>
      </c>
      <c r="S196" s="9">
        <f t="shared" si="21"/>
        <v>0.17941647935533506</v>
      </c>
      <c r="V196" s="9">
        <v>411</v>
      </c>
      <c r="W196" s="9">
        <v>628</v>
      </c>
      <c r="X196" s="9">
        <v>951</v>
      </c>
      <c r="Y196" s="9">
        <v>168.4853</v>
      </c>
      <c r="Z196" s="9">
        <v>152.8683</v>
      </c>
      <c r="AA196" s="9">
        <v>568.97529999999995</v>
      </c>
      <c r="AB196" s="9">
        <f t="shared" si="22"/>
        <v>0.1892393923189509</v>
      </c>
      <c r="AC196" s="9">
        <f t="shared" si="23"/>
        <v>0.17169868348651832</v>
      </c>
      <c r="AD196" s="9"/>
      <c r="AE196" s="9">
        <v>5.5587999999999997</v>
      </c>
      <c r="AF196" s="9"/>
      <c r="AG196" s="9"/>
      <c r="AH196" s="9"/>
      <c r="AI196" s="9"/>
      <c r="AJ196" s="9"/>
      <c r="AK196" s="9"/>
      <c r="AL196" s="9"/>
      <c r="AM196" s="9"/>
      <c r="AO196" s="9"/>
      <c r="AP196" s="9"/>
    </row>
    <row r="197" spans="2:42" x14ac:dyDescent="0.3">
      <c r="B197" s="9">
        <v>256</v>
      </c>
      <c r="C197" s="9">
        <v>768</v>
      </c>
      <c r="D197" s="9">
        <v>0</v>
      </c>
      <c r="E197" s="9">
        <v>88.324299999999994</v>
      </c>
      <c r="F197" s="9">
        <v>164.41980000000001</v>
      </c>
      <c r="G197" s="9">
        <v>27.081</v>
      </c>
      <c r="H197" s="9">
        <f t="shared" si="18"/>
        <v>0.31564109152467018</v>
      </c>
      <c r="I197" s="9">
        <f t="shared" si="19"/>
        <v>0.58758059945301544</v>
      </c>
      <c r="L197" s="9">
        <v>256</v>
      </c>
      <c r="M197" s="9">
        <v>768</v>
      </c>
      <c r="N197" s="9">
        <v>0</v>
      </c>
      <c r="O197" s="11">
        <v>101.86351000000001</v>
      </c>
      <c r="P197" s="11">
        <v>285.22460899999999</v>
      </c>
      <c r="Q197" s="11">
        <v>28.169820999999999</v>
      </c>
      <c r="R197" s="9">
        <f t="shared" si="20"/>
        <v>0.24530177556629021</v>
      </c>
      <c r="S197" s="9">
        <f t="shared" si="21"/>
        <v>0.68686130119510769</v>
      </c>
      <c r="V197" s="9">
        <v>409</v>
      </c>
      <c r="W197" s="9">
        <v>756</v>
      </c>
      <c r="X197" s="9">
        <v>213</v>
      </c>
      <c r="Y197" s="9">
        <v>89.378900000000002</v>
      </c>
      <c r="Z197" s="9">
        <v>164.41980000000001</v>
      </c>
      <c r="AA197" s="9">
        <v>35.948799999999999</v>
      </c>
      <c r="AB197" s="9">
        <f t="shared" si="22"/>
        <v>0.30847168655467261</v>
      </c>
      <c r="AC197" s="9">
        <f t="shared" si="23"/>
        <v>0.56745890818730105</v>
      </c>
      <c r="AD197" s="9"/>
      <c r="AE197" s="9">
        <v>1.7616000000000001</v>
      </c>
      <c r="AF197" s="9"/>
      <c r="AG197" s="9"/>
      <c r="AH197" s="9"/>
      <c r="AI197" s="9"/>
      <c r="AJ197" s="9"/>
      <c r="AK197" s="9"/>
      <c r="AL197" s="9"/>
      <c r="AM197" s="9"/>
      <c r="AO197" s="9"/>
      <c r="AP197" s="9"/>
    </row>
    <row r="198" spans="2:42" x14ac:dyDescent="0.3">
      <c r="B198" s="9">
        <v>256</v>
      </c>
      <c r="C198" s="9">
        <v>768</v>
      </c>
      <c r="D198" s="9">
        <v>128</v>
      </c>
      <c r="E198" s="9">
        <v>88.966999999999999</v>
      </c>
      <c r="F198" s="9">
        <v>164.47110000000001</v>
      </c>
      <c r="G198" s="9">
        <v>31.163499999999999</v>
      </c>
      <c r="H198" s="9">
        <f t="shared" si="18"/>
        <v>0.31260189682700307</v>
      </c>
      <c r="I198" s="9">
        <f t="shared" si="19"/>
        <v>0.57789942150711726</v>
      </c>
      <c r="L198" s="9">
        <v>256</v>
      </c>
      <c r="M198" s="9">
        <v>768</v>
      </c>
      <c r="N198" s="9">
        <v>128</v>
      </c>
      <c r="O198" s="11">
        <v>103.798317</v>
      </c>
      <c r="P198" s="11">
        <v>286.81750499999998</v>
      </c>
      <c r="Q198" s="11">
        <v>37.334277999999998</v>
      </c>
      <c r="R198" s="9">
        <f t="shared" si="20"/>
        <v>0.24254771058588373</v>
      </c>
      <c r="S198" s="9">
        <f t="shared" si="21"/>
        <v>0.67021249673735328</v>
      </c>
      <c r="V198" s="9">
        <v>410</v>
      </c>
      <c r="W198" s="9">
        <v>756</v>
      </c>
      <c r="X198" s="9">
        <v>230</v>
      </c>
      <c r="Y198" s="9">
        <v>89.7136</v>
      </c>
      <c r="Z198" s="9">
        <v>164.47110000000001</v>
      </c>
      <c r="AA198" s="9">
        <v>40.101199999999999</v>
      </c>
      <c r="AB198" s="9">
        <f t="shared" si="22"/>
        <v>0.30485184645271823</v>
      </c>
      <c r="AC198" s="9">
        <f t="shared" si="23"/>
        <v>0.55888202594823599</v>
      </c>
      <c r="AD198" s="9"/>
      <c r="AE198" s="9">
        <v>1.7139</v>
      </c>
      <c r="AF198" s="9"/>
      <c r="AG198" s="9"/>
      <c r="AH198" s="9"/>
      <c r="AI198" s="9"/>
      <c r="AJ198" s="9"/>
      <c r="AK198" s="9"/>
      <c r="AL198" s="9"/>
      <c r="AM198" s="9"/>
      <c r="AO198" s="9"/>
      <c r="AP198" s="9"/>
    </row>
    <row r="199" spans="2:42" x14ac:dyDescent="0.3">
      <c r="B199" s="9">
        <v>256</v>
      </c>
      <c r="C199" s="9">
        <v>768</v>
      </c>
      <c r="D199" s="9">
        <v>256</v>
      </c>
      <c r="E199" s="9">
        <v>91.893600000000006</v>
      </c>
      <c r="F199" s="9">
        <v>165.79650000000001</v>
      </c>
      <c r="G199" s="9">
        <v>46.049399999999999</v>
      </c>
      <c r="H199" s="9">
        <f t="shared" si="18"/>
        <v>0.30254082857185188</v>
      </c>
      <c r="I199" s="9">
        <f t="shared" si="19"/>
        <v>0.54585096768777186</v>
      </c>
      <c r="L199" s="9">
        <v>256</v>
      </c>
      <c r="M199" s="9">
        <v>768</v>
      </c>
      <c r="N199" s="9">
        <v>256</v>
      </c>
      <c r="O199" s="11">
        <v>110.06529999999999</v>
      </c>
      <c r="P199" s="11">
        <v>289.19580100000002</v>
      </c>
      <c r="Q199" s="11">
        <v>70.742973000000006</v>
      </c>
      <c r="R199" s="9">
        <f t="shared" si="20"/>
        <v>0.23417945947421723</v>
      </c>
      <c r="S199" s="9">
        <f t="shared" si="21"/>
        <v>0.61530488137853889</v>
      </c>
      <c r="V199" s="9">
        <v>411</v>
      </c>
      <c r="W199" s="9">
        <v>756</v>
      </c>
      <c r="X199" s="9">
        <v>297</v>
      </c>
      <c r="Y199" s="9">
        <v>93.129099999999994</v>
      </c>
      <c r="Z199" s="9">
        <v>165.79650000000001</v>
      </c>
      <c r="AA199" s="9">
        <v>58.780099999999997</v>
      </c>
      <c r="AB199" s="9">
        <f t="shared" si="22"/>
        <v>0.29313008863234113</v>
      </c>
      <c r="AC199" s="9">
        <f t="shared" si="23"/>
        <v>0.52185560410153164</v>
      </c>
      <c r="AD199" s="9"/>
      <c r="AE199" s="9">
        <v>2.0283000000000002</v>
      </c>
      <c r="AF199" s="9"/>
      <c r="AG199" s="9"/>
      <c r="AH199" s="9"/>
      <c r="AI199" s="9"/>
      <c r="AJ199" s="9"/>
      <c r="AK199" s="9"/>
      <c r="AL199" s="9"/>
      <c r="AM199" s="9"/>
      <c r="AO199" s="9"/>
      <c r="AP199" s="9"/>
    </row>
    <row r="200" spans="2:42" x14ac:dyDescent="0.3">
      <c r="B200" s="9">
        <v>256</v>
      </c>
      <c r="C200" s="9">
        <v>768</v>
      </c>
      <c r="D200" s="9">
        <v>384</v>
      </c>
      <c r="E200" s="9">
        <v>97.510999999999996</v>
      </c>
      <c r="F200" s="9">
        <v>168.6113</v>
      </c>
      <c r="G200" s="9">
        <v>73.703400000000002</v>
      </c>
      <c r="H200" s="9">
        <f t="shared" si="18"/>
        <v>0.28694415990315036</v>
      </c>
      <c r="I200" s="9">
        <f t="shared" si="19"/>
        <v>0.49616994829996675</v>
      </c>
      <c r="L200" s="9">
        <v>256</v>
      </c>
      <c r="M200" s="9">
        <v>768</v>
      </c>
      <c r="N200" s="9">
        <v>384</v>
      </c>
      <c r="O200" s="11">
        <v>121.673019</v>
      </c>
      <c r="P200" s="11">
        <v>293.12460299999998</v>
      </c>
      <c r="Q200" s="11">
        <v>132.788895</v>
      </c>
      <c r="R200" s="9">
        <f t="shared" si="20"/>
        <v>0.22219871239086775</v>
      </c>
      <c r="S200" s="9">
        <f t="shared" si="21"/>
        <v>0.53530281316258199</v>
      </c>
      <c r="V200" s="9">
        <v>413</v>
      </c>
      <c r="W200" s="9">
        <v>756</v>
      </c>
      <c r="X200" s="9">
        <v>391</v>
      </c>
      <c r="Y200" s="9">
        <v>100.5411</v>
      </c>
      <c r="Z200" s="9">
        <v>168.6113</v>
      </c>
      <c r="AA200" s="9">
        <v>94.700100000000006</v>
      </c>
      <c r="AB200" s="9">
        <f t="shared" si="22"/>
        <v>0.27632378505026073</v>
      </c>
      <c r="AC200" s="9">
        <f t="shared" si="23"/>
        <v>0.46340563827375103</v>
      </c>
      <c r="AD200" s="9"/>
      <c r="AE200" s="9">
        <v>2.74</v>
      </c>
      <c r="AF200" s="9"/>
      <c r="AG200" s="9"/>
      <c r="AH200" s="9"/>
      <c r="AI200" s="9"/>
      <c r="AJ200" s="9"/>
      <c r="AK200" s="9"/>
      <c r="AL200" s="9"/>
      <c r="AM200" s="9"/>
      <c r="AO200" s="9"/>
      <c r="AP200" s="9"/>
    </row>
    <row r="201" spans="2:42" x14ac:dyDescent="0.3">
      <c r="B201" s="9">
        <v>256</v>
      </c>
      <c r="C201" s="9">
        <v>768</v>
      </c>
      <c r="D201" s="9">
        <v>512</v>
      </c>
      <c r="E201" s="9">
        <v>105.4791</v>
      </c>
      <c r="F201" s="9">
        <v>172.00540000000001</v>
      </c>
      <c r="G201" s="9">
        <v>114.9614</v>
      </c>
      <c r="H201" s="9">
        <f t="shared" si="18"/>
        <v>0.26877360675700773</v>
      </c>
      <c r="I201" s="9">
        <f t="shared" si="19"/>
        <v>0.43829073000890056</v>
      </c>
      <c r="L201" s="9">
        <v>256</v>
      </c>
      <c r="M201" s="9">
        <v>768</v>
      </c>
      <c r="N201" s="9">
        <v>512</v>
      </c>
      <c r="O201" s="11">
        <v>139.06886299999999</v>
      </c>
      <c r="P201" s="11">
        <v>298.95254499999999</v>
      </c>
      <c r="Q201" s="11">
        <v>226.17575099999999</v>
      </c>
      <c r="R201" s="9">
        <f t="shared" si="20"/>
        <v>0.2093788886561618</v>
      </c>
      <c r="S201" s="9">
        <f t="shared" si="21"/>
        <v>0.45009609112164239</v>
      </c>
      <c r="V201" s="9">
        <v>417</v>
      </c>
      <c r="W201" s="9">
        <v>756</v>
      </c>
      <c r="X201" s="9">
        <v>498</v>
      </c>
      <c r="Y201" s="9">
        <v>109.854</v>
      </c>
      <c r="Z201" s="9">
        <v>172.00540000000001</v>
      </c>
      <c r="AA201" s="9">
        <v>144.33080000000001</v>
      </c>
      <c r="AB201" s="9">
        <f t="shared" si="22"/>
        <v>0.25775815586562056</v>
      </c>
      <c r="AC201" s="9">
        <f t="shared" si="23"/>
        <v>0.40358835092876377</v>
      </c>
      <c r="AD201" s="9"/>
      <c r="AE201" s="9">
        <v>3.544</v>
      </c>
      <c r="AF201" s="9"/>
      <c r="AG201" s="9"/>
      <c r="AH201" s="9"/>
      <c r="AI201" s="9"/>
      <c r="AJ201" s="9"/>
      <c r="AK201" s="9"/>
      <c r="AL201" s="9"/>
      <c r="AM201" s="9"/>
      <c r="AO201" s="9"/>
      <c r="AP201" s="9"/>
    </row>
    <row r="202" spans="2:42" x14ac:dyDescent="0.3">
      <c r="B202" s="9">
        <v>256</v>
      </c>
      <c r="C202" s="9">
        <v>768</v>
      </c>
      <c r="D202" s="9">
        <v>640</v>
      </c>
      <c r="E202" s="9">
        <v>116.7923</v>
      </c>
      <c r="F202" s="9">
        <v>177.3742</v>
      </c>
      <c r="G202" s="9">
        <v>171.67320000000001</v>
      </c>
      <c r="H202" s="9">
        <f t="shared" si="18"/>
        <v>0.25071349650963626</v>
      </c>
      <c r="I202" s="9">
        <f t="shared" si="19"/>
        <v>0.38076230943820377</v>
      </c>
      <c r="L202" s="9">
        <v>256</v>
      </c>
      <c r="M202" s="9">
        <v>768</v>
      </c>
      <c r="N202" s="9">
        <v>640</v>
      </c>
      <c r="O202" s="11">
        <v>162.57118199999999</v>
      </c>
      <c r="P202" s="11">
        <v>306.72341899999998</v>
      </c>
      <c r="Q202" s="11">
        <v>352.39917000000003</v>
      </c>
      <c r="R202" s="9">
        <f t="shared" si="20"/>
        <v>0.19784886747060421</v>
      </c>
      <c r="S202" s="9">
        <f t="shared" si="21"/>
        <v>0.37328190844956521</v>
      </c>
      <c r="V202" s="9">
        <v>423</v>
      </c>
      <c r="W202" s="9">
        <v>756</v>
      </c>
      <c r="X202" s="9">
        <v>609</v>
      </c>
      <c r="Y202" s="9">
        <v>124.1819</v>
      </c>
      <c r="Z202" s="9">
        <v>177.3742</v>
      </c>
      <c r="AA202" s="9">
        <v>216.76920000000001</v>
      </c>
      <c r="AB202" s="9">
        <f t="shared" si="22"/>
        <v>0.2395829414462308</v>
      </c>
      <c r="AC202" s="9">
        <f t="shared" si="23"/>
        <v>0.34220633258689093</v>
      </c>
      <c r="AD202" s="9"/>
      <c r="AE202" s="9">
        <v>5.7214999999999998</v>
      </c>
      <c r="AF202" s="9"/>
      <c r="AG202" s="9"/>
      <c r="AH202" s="9"/>
      <c r="AI202" s="9"/>
      <c r="AJ202" s="9"/>
      <c r="AK202" s="9"/>
      <c r="AL202" s="9"/>
      <c r="AM202" s="9"/>
      <c r="AO202" s="9"/>
      <c r="AP202" s="9"/>
    </row>
    <row r="203" spans="2:42" x14ac:dyDescent="0.3">
      <c r="B203" s="9">
        <v>256</v>
      </c>
      <c r="C203" s="9">
        <v>768</v>
      </c>
      <c r="D203" s="9">
        <v>768</v>
      </c>
      <c r="E203" s="9">
        <v>131.3819</v>
      </c>
      <c r="F203" s="9">
        <v>184.2833</v>
      </c>
      <c r="G203" s="9">
        <v>244.85890000000001</v>
      </c>
      <c r="H203" s="9">
        <f t="shared" si="18"/>
        <v>0.23439117069185783</v>
      </c>
      <c r="I203" s="9">
        <f t="shared" si="19"/>
        <v>0.32876962828181688</v>
      </c>
      <c r="L203" s="9">
        <v>256</v>
      </c>
      <c r="M203" s="9">
        <v>768</v>
      </c>
      <c r="N203" s="9">
        <v>768</v>
      </c>
      <c r="O203" s="11">
        <v>192.37695299999999</v>
      </c>
      <c r="P203" s="11">
        <v>316.55990600000001</v>
      </c>
      <c r="Q203" s="11">
        <v>512.48687700000005</v>
      </c>
      <c r="R203" s="9">
        <f t="shared" si="20"/>
        <v>0.1883419644753585</v>
      </c>
      <c r="S203" s="9">
        <f t="shared" si="21"/>
        <v>0.3099202562490676</v>
      </c>
      <c r="V203" s="9">
        <v>431</v>
      </c>
      <c r="W203" s="9">
        <v>756</v>
      </c>
      <c r="X203" s="9">
        <v>723</v>
      </c>
      <c r="Y203" s="9">
        <v>142.22290000000001</v>
      </c>
      <c r="Z203" s="9">
        <v>184.2833</v>
      </c>
      <c r="AA203" s="9">
        <v>307.97370000000001</v>
      </c>
      <c r="AB203" s="9">
        <f t="shared" si="22"/>
        <v>0.2241566675319423</v>
      </c>
      <c r="AC203" s="9">
        <f t="shared" si="23"/>
        <v>0.29044781402846642</v>
      </c>
      <c r="AD203" s="9"/>
      <c r="AE203" s="9">
        <v>9.3665000000000003</v>
      </c>
      <c r="AF203" s="9"/>
      <c r="AG203" s="9"/>
      <c r="AH203" s="9"/>
      <c r="AI203" s="9"/>
      <c r="AJ203" s="9"/>
      <c r="AK203" s="9"/>
      <c r="AL203" s="9"/>
      <c r="AM203" s="9"/>
      <c r="AO203" s="9"/>
      <c r="AP203" s="9"/>
    </row>
    <row r="204" spans="2:42" x14ac:dyDescent="0.3">
      <c r="B204" s="9">
        <v>256</v>
      </c>
      <c r="C204" s="9">
        <v>768</v>
      </c>
      <c r="D204" s="9">
        <v>896</v>
      </c>
      <c r="E204" s="9">
        <v>150.09440000000001</v>
      </c>
      <c r="F204" s="9">
        <v>193.6</v>
      </c>
      <c r="G204" s="9">
        <v>337.18239999999997</v>
      </c>
      <c r="H204" s="9">
        <f t="shared" si="18"/>
        <v>0.22044281726150752</v>
      </c>
      <c r="I204" s="9">
        <f t="shared" si="19"/>
        <v>0.2843392519762753</v>
      </c>
      <c r="L204" s="9">
        <v>256</v>
      </c>
      <c r="M204" s="9">
        <v>768</v>
      </c>
      <c r="N204" s="9">
        <v>896</v>
      </c>
      <c r="O204" s="11">
        <v>228.567566</v>
      </c>
      <c r="P204" s="11">
        <v>328.69986</v>
      </c>
      <c r="Q204" s="11">
        <v>706.88519299999996</v>
      </c>
      <c r="R204" s="9">
        <f t="shared" si="20"/>
        <v>0.18080693941907658</v>
      </c>
      <c r="S204" s="9">
        <f t="shared" si="21"/>
        <v>0.26001596251884207</v>
      </c>
      <c r="V204" s="9">
        <v>441</v>
      </c>
      <c r="W204" s="9">
        <v>755</v>
      </c>
      <c r="X204" s="9">
        <v>839</v>
      </c>
      <c r="Y204" s="9">
        <v>165.84389999999999</v>
      </c>
      <c r="Z204" s="9">
        <v>193.6</v>
      </c>
      <c r="AA204" s="9">
        <v>431.4606</v>
      </c>
      <c r="AB204" s="9">
        <f t="shared" si="22"/>
        <v>0.20968890681491886</v>
      </c>
      <c r="AC204" s="9">
        <f t="shared" si="23"/>
        <v>0.24478303006241589</v>
      </c>
      <c r="AD204" s="9"/>
      <c r="AE204" s="9">
        <v>11.800800000000001</v>
      </c>
      <c r="AF204" s="9"/>
      <c r="AG204" s="9"/>
      <c r="AH204" s="9"/>
      <c r="AI204" s="9"/>
      <c r="AJ204" s="9"/>
      <c r="AK204" s="9"/>
      <c r="AL204" s="9"/>
      <c r="AM204" s="9"/>
      <c r="AO204" s="9"/>
      <c r="AP204" s="9"/>
    </row>
    <row r="205" spans="2:42" x14ac:dyDescent="0.3">
      <c r="B205" s="9">
        <v>256</v>
      </c>
      <c r="C205" s="9">
        <v>768</v>
      </c>
      <c r="D205" s="9">
        <v>1023</v>
      </c>
      <c r="E205" s="9">
        <v>174.041</v>
      </c>
      <c r="F205" s="9">
        <v>206.375</v>
      </c>
      <c r="G205" s="9">
        <v>452.43759999999997</v>
      </c>
      <c r="H205" s="9">
        <f t="shared" si="18"/>
        <v>0.20896949956150759</v>
      </c>
      <c r="I205" s="9">
        <f t="shared" si="19"/>
        <v>0.24779264927233313</v>
      </c>
      <c r="L205" s="9">
        <v>256</v>
      </c>
      <c r="M205" s="9">
        <v>768</v>
      </c>
      <c r="N205" s="9">
        <v>1023</v>
      </c>
      <c r="O205" s="11">
        <v>268.72311400000001</v>
      </c>
      <c r="P205" s="11">
        <v>343.33471700000001</v>
      </c>
      <c r="Q205" s="11">
        <v>918.06634499999996</v>
      </c>
      <c r="R205" s="9">
        <f t="shared" si="20"/>
        <v>0.17562176862173831</v>
      </c>
      <c r="S205" s="9">
        <f t="shared" si="21"/>
        <v>0.22438356467089768</v>
      </c>
      <c r="V205" s="9">
        <v>452</v>
      </c>
      <c r="W205" s="9">
        <v>755</v>
      </c>
      <c r="X205" s="9">
        <v>955</v>
      </c>
      <c r="Y205" s="9">
        <v>195.50319999999999</v>
      </c>
      <c r="Z205" s="9">
        <v>206.375</v>
      </c>
      <c r="AA205" s="9">
        <v>583.29250000000002</v>
      </c>
      <c r="AB205" s="9">
        <f t="shared" si="22"/>
        <v>0.19844601549761884</v>
      </c>
      <c r="AC205" s="9">
        <f t="shared" si="23"/>
        <v>0.20948146346617902</v>
      </c>
      <c r="AD205" s="9"/>
      <c r="AE205" s="9">
        <v>10.186400000000001</v>
      </c>
      <c r="AF205" s="9"/>
      <c r="AG205" s="9"/>
      <c r="AH205" s="9"/>
      <c r="AI205" s="9"/>
      <c r="AJ205" s="9"/>
      <c r="AK205" s="9"/>
      <c r="AL205" s="9"/>
      <c r="AM205" s="9"/>
      <c r="AO205" s="9"/>
      <c r="AP205" s="9"/>
    </row>
    <row r="206" spans="2:42" x14ac:dyDescent="0.3">
      <c r="B206" s="9">
        <v>256</v>
      </c>
      <c r="C206" s="9">
        <v>896</v>
      </c>
      <c r="D206" s="9">
        <v>0</v>
      </c>
      <c r="E206" s="9">
        <v>120.7593</v>
      </c>
      <c r="F206" s="9">
        <v>229.27930000000001</v>
      </c>
      <c r="G206" s="9">
        <v>37.890700000000002</v>
      </c>
      <c r="H206" s="9">
        <f t="shared" si="18"/>
        <v>0.3112920318212623</v>
      </c>
      <c r="I206" s="9">
        <f t="shared" si="19"/>
        <v>0.59103372702190848</v>
      </c>
      <c r="L206" s="9">
        <v>256</v>
      </c>
      <c r="M206" s="9">
        <v>896</v>
      </c>
      <c r="N206" s="9">
        <v>0</v>
      </c>
      <c r="O206" s="11">
        <v>135.10476700000001</v>
      </c>
      <c r="P206" s="11">
        <v>399.10739100000001</v>
      </c>
      <c r="Q206" s="11">
        <v>39.324303</v>
      </c>
      <c r="R206" s="9">
        <f t="shared" si="20"/>
        <v>0.23556439073539565</v>
      </c>
      <c r="S206" s="9">
        <f t="shared" si="21"/>
        <v>0.69587100060583595</v>
      </c>
      <c r="V206" s="9">
        <v>462</v>
      </c>
      <c r="W206" s="9">
        <v>882</v>
      </c>
      <c r="X206" s="9">
        <v>249</v>
      </c>
      <c r="Y206" s="9">
        <v>121.7544</v>
      </c>
      <c r="Z206" s="9">
        <v>229.27930000000001</v>
      </c>
      <c r="AA206" s="9">
        <v>48.464700000000001</v>
      </c>
      <c r="AB206" s="9">
        <f t="shared" si="22"/>
        <v>0.30476817929683825</v>
      </c>
      <c r="AC206" s="9">
        <f t="shared" si="23"/>
        <v>0.57391794310064825</v>
      </c>
      <c r="AD206" s="9"/>
      <c r="AE206" s="9">
        <v>1.585</v>
      </c>
      <c r="AF206" s="9"/>
      <c r="AG206" s="9"/>
      <c r="AH206" s="9"/>
      <c r="AI206" s="9"/>
      <c r="AJ206" s="9"/>
      <c r="AK206" s="9"/>
      <c r="AL206" s="9"/>
      <c r="AM206" s="9"/>
      <c r="AO206" s="9"/>
      <c r="AP206" s="9"/>
    </row>
    <row r="207" spans="2:42" x14ac:dyDescent="0.3">
      <c r="B207" s="9">
        <v>256</v>
      </c>
      <c r="C207" s="9">
        <v>896</v>
      </c>
      <c r="D207" s="9">
        <v>128</v>
      </c>
      <c r="E207" s="9">
        <v>121.6576</v>
      </c>
      <c r="F207" s="9">
        <v>229.80690000000001</v>
      </c>
      <c r="G207" s="9">
        <v>42.065399999999997</v>
      </c>
      <c r="H207" s="9">
        <f t="shared" si="18"/>
        <v>0.30914448940220296</v>
      </c>
      <c r="I207" s="9">
        <f t="shared" si="19"/>
        <v>0.58396299747490588</v>
      </c>
      <c r="L207" s="9">
        <v>256</v>
      </c>
      <c r="M207" s="9">
        <v>896</v>
      </c>
      <c r="N207" s="9">
        <v>128</v>
      </c>
      <c r="O207" s="11">
        <v>136.88597100000001</v>
      </c>
      <c r="P207" s="11">
        <v>400.17865</v>
      </c>
      <c r="Q207" s="11">
        <v>48.434238000000001</v>
      </c>
      <c r="R207" s="9">
        <f t="shared" si="20"/>
        <v>0.23379374510446313</v>
      </c>
      <c r="S207" s="9">
        <f t="shared" si="21"/>
        <v>0.68348322776150783</v>
      </c>
      <c r="V207" s="9">
        <v>462</v>
      </c>
      <c r="W207" s="9">
        <v>882</v>
      </c>
      <c r="X207" s="9">
        <v>262</v>
      </c>
      <c r="Y207" s="9">
        <v>123.0817</v>
      </c>
      <c r="Z207" s="9">
        <v>229.80690000000001</v>
      </c>
      <c r="AA207" s="9">
        <v>52.502499999999998</v>
      </c>
      <c r="AB207" s="9">
        <f t="shared" si="22"/>
        <v>0.30361224013058008</v>
      </c>
      <c r="AC207" s="9">
        <f t="shared" si="23"/>
        <v>0.56687702320055866</v>
      </c>
      <c r="AD207" s="9"/>
      <c r="AE207" s="9">
        <v>1.452</v>
      </c>
      <c r="AF207" s="9"/>
      <c r="AG207" s="9"/>
      <c r="AH207" s="9"/>
      <c r="AI207" s="9"/>
      <c r="AJ207" s="9"/>
      <c r="AK207" s="9"/>
      <c r="AL207" s="9"/>
      <c r="AM207" s="9"/>
      <c r="AO207" s="9"/>
      <c r="AP207" s="9"/>
    </row>
    <row r="208" spans="2:42" x14ac:dyDescent="0.3">
      <c r="B208" s="9">
        <v>256</v>
      </c>
      <c r="C208" s="9">
        <v>896</v>
      </c>
      <c r="D208" s="9">
        <v>256</v>
      </c>
      <c r="E208" s="9">
        <v>124.6651</v>
      </c>
      <c r="F208" s="9">
        <v>231.2741</v>
      </c>
      <c r="G208" s="9">
        <v>57.029299999999999</v>
      </c>
      <c r="H208" s="9">
        <f t="shared" si="18"/>
        <v>0.30187556678051713</v>
      </c>
      <c r="I208" s="9">
        <f t="shared" si="19"/>
        <v>0.56002842831838262</v>
      </c>
      <c r="L208" s="9">
        <v>256</v>
      </c>
      <c r="M208" s="9">
        <v>896</v>
      </c>
      <c r="N208" s="9">
        <v>256</v>
      </c>
      <c r="O208" s="11">
        <v>143.11082500000001</v>
      </c>
      <c r="P208" s="11">
        <v>402.35449199999999</v>
      </c>
      <c r="Q208" s="11">
        <v>81.791092000000006</v>
      </c>
      <c r="R208" s="9">
        <f t="shared" si="20"/>
        <v>0.22815362736293698</v>
      </c>
      <c r="S208" s="9">
        <f t="shared" si="21"/>
        <v>0.6414513845166625</v>
      </c>
      <c r="V208" s="9">
        <v>463</v>
      </c>
      <c r="W208" s="9">
        <v>882</v>
      </c>
      <c r="X208" s="9">
        <v>320</v>
      </c>
      <c r="Y208" s="9">
        <v>126.8852</v>
      </c>
      <c r="Z208" s="9">
        <v>231.2741</v>
      </c>
      <c r="AA208" s="9">
        <v>69.730400000000003</v>
      </c>
      <c r="AB208" s="9">
        <f t="shared" si="22"/>
        <v>0.2965371683403456</v>
      </c>
      <c r="AC208" s="9">
        <f t="shared" si="23"/>
        <v>0.54049933896515845</v>
      </c>
      <c r="AD208" s="9"/>
      <c r="AE208" s="9">
        <v>1.5059</v>
      </c>
      <c r="AF208" s="9"/>
      <c r="AG208" s="9"/>
      <c r="AH208" s="9"/>
      <c r="AI208" s="9"/>
      <c r="AJ208" s="9"/>
      <c r="AK208" s="9"/>
      <c r="AL208" s="9"/>
      <c r="AM208" s="9"/>
      <c r="AO208" s="9"/>
      <c r="AP208" s="9"/>
    </row>
    <row r="209" spans="2:42" x14ac:dyDescent="0.3">
      <c r="B209" s="9">
        <v>256</v>
      </c>
      <c r="C209" s="9">
        <v>896</v>
      </c>
      <c r="D209" s="9">
        <v>384</v>
      </c>
      <c r="E209" s="9">
        <v>130.00739999999999</v>
      </c>
      <c r="F209" s="9">
        <v>233.59719999999999</v>
      </c>
      <c r="G209" s="9">
        <v>84.546199999999999</v>
      </c>
      <c r="H209" s="9">
        <f t="shared" si="18"/>
        <v>0.29009744041514596</v>
      </c>
      <c r="I209" s="9">
        <f t="shared" si="19"/>
        <v>0.52124686601028047</v>
      </c>
      <c r="L209" s="9">
        <v>256</v>
      </c>
      <c r="M209" s="9">
        <v>896</v>
      </c>
      <c r="N209" s="9">
        <v>384</v>
      </c>
      <c r="O209" s="11">
        <v>154.63110399999999</v>
      </c>
      <c r="P209" s="11">
        <v>406.15557899999999</v>
      </c>
      <c r="Q209" s="11">
        <v>143.814133</v>
      </c>
      <c r="R209" s="9">
        <f t="shared" si="20"/>
        <v>0.21945916111456787</v>
      </c>
      <c r="S209" s="9">
        <f t="shared" si="21"/>
        <v>0.57643359158414598</v>
      </c>
      <c r="V209" s="9">
        <v>465</v>
      </c>
      <c r="W209" s="9">
        <v>882</v>
      </c>
      <c r="X209" s="9">
        <v>407</v>
      </c>
      <c r="Y209" s="9">
        <v>133.458</v>
      </c>
      <c r="Z209" s="9">
        <v>233.59719999999999</v>
      </c>
      <c r="AA209" s="9">
        <v>106.384</v>
      </c>
      <c r="AB209" s="9">
        <f t="shared" si="22"/>
        <v>0.28189047294774067</v>
      </c>
      <c r="AC209" s="9">
        <f t="shared" si="23"/>
        <v>0.49340485536474371</v>
      </c>
      <c r="AD209" s="9"/>
      <c r="AE209" s="9">
        <v>2.226</v>
      </c>
      <c r="AF209" s="9"/>
      <c r="AG209" s="9"/>
      <c r="AH209" s="9"/>
      <c r="AI209" s="9"/>
      <c r="AJ209" s="9"/>
      <c r="AK209" s="9"/>
      <c r="AL209" s="9"/>
      <c r="AM209" s="9"/>
      <c r="AO209" s="9"/>
      <c r="AP209" s="9"/>
    </row>
    <row r="210" spans="2:42" x14ac:dyDescent="0.3">
      <c r="B210" s="9">
        <v>256</v>
      </c>
      <c r="C210" s="9">
        <v>896</v>
      </c>
      <c r="D210" s="9">
        <v>512</v>
      </c>
      <c r="E210" s="9">
        <v>137.9803</v>
      </c>
      <c r="F210" s="9">
        <v>237.01140000000001</v>
      </c>
      <c r="G210" s="9">
        <v>125.78740000000001</v>
      </c>
      <c r="H210" s="9">
        <f t="shared" si="18"/>
        <v>0.2755312671794809</v>
      </c>
      <c r="I210" s="9">
        <f t="shared" si="19"/>
        <v>0.47328532680377433</v>
      </c>
      <c r="L210" s="9">
        <v>256</v>
      </c>
      <c r="M210" s="9">
        <v>896</v>
      </c>
      <c r="N210" s="9">
        <v>512</v>
      </c>
      <c r="O210" s="11">
        <v>171.96182300000001</v>
      </c>
      <c r="P210" s="11">
        <v>411.78350799999998</v>
      </c>
      <c r="Q210" s="11">
        <v>236.930588</v>
      </c>
      <c r="R210" s="9">
        <f t="shared" si="20"/>
        <v>0.20953682083122022</v>
      </c>
      <c r="S210" s="9">
        <f t="shared" si="21"/>
        <v>0.50176141210742653</v>
      </c>
      <c r="V210" s="9">
        <v>469</v>
      </c>
      <c r="W210" s="9">
        <v>882</v>
      </c>
      <c r="X210" s="9">
        <v>509</v>
      </c>
      <c r="Y210" s="9">
        <v>142.8126</v>
      </c>
      <c r="Z210" s="9">
        <v>237.01140000000001</v>
      </c>
      <c r="AA210" s="9">
        <v>157.67230000000001</v>
      </c>
      <c r="AB210" s="9">
        <f t="shared" si="22"/>
        <v>0.26569968946762984</v>
      </c>
      <c r="AC210" s="9">
        <f t="shared" si="23"/>
        <v>0.44095447726802955</v>
      </c>
      <c r="AD210" s="9"/>
      <c r="AE210" s="9">
        <v>2.9323000000000001</v>
      </c>
      <c r="AF210" s="9"/>
      <c r="AG210" s="9"/>
      <c r="AH210" s="9"/>
      <c r="AI210" s="9"/>
      <c r="AJ210" s="9"/>
      <c r="AK210" s="9"/>
      <c r="AL210" s="9"/>
      <c r="AM210" s="9"/>
      <c r="AO210" s="9"/>
      <c r="AP210" s="9"/>
    </row>
    <row r="211" spans="2:42" x14ac:dyDescent="0.3">
      <c r="B211" s="9">
        <v>256</v>
      </c>
      <c r="C211" s="9">
        <v>896</v>
      </c>
      <c r="D211" s="9">
        <v>640</v>
      </c>
      <c r="E211" s="9">
        <v>148.8623</v>
      </c>
      <c r="F211" s="9">
        <v>241.76070000000001</v>
      </c>
      <c r="G211" s="9">
        <v>181.78100000000001</v>
      </c>
      <c r="H211" s="9">
        <f t="shared" si="18"/>
        <v>0.26006509388473875</v>
      </c>
      <c r="I211" s="9">
        <f t="shared" si="19"/>
        <v>0.42236025604293476</v>
      </c>
      <c r="L211" s="9">
        <v>256</v>
      </c>
      <c r="M211" s="9">
        <v>896</v>
      </c>
      <c r="N211" s="9">
        <v>640</v>
      </c>
      <c r="O211" s="11">
        <v>195.41288800000001</v>
      </c>
      <c r="P211" s="11">
        <v>419.515961</v>
      </c>
      <c r="Q211" s="11">
        <v>363.06741299999999</v>
      </c>
      <c r="R211" s="9">
        <f t="shared" si="20"/>
        <v>0.19980944262545658</v>
      </c>
      <c r="S211" s="9">
        <f t="shared" si="21"/>
        <v>0.4289545648590628</v>
      </c>
      <c r="V211" s="9">
        <v>474</v>
      </c>
      <c r="W211" s="9">
        <v>882</v>
      </c>
      <c r="X211" s="9">
        <v>617</v>
      </c>
      <c r="Y211" s="9">
        <v>156.965</v>
      </c>
      <c r="Z211" s="9">
        <v>241.76070000000001</v>
      </c>
      <c r="AA211" s="9">
        <v>228.90469999999999</v>
      </c>
      <c r="AB211" s="9">
        <f t="shared" si="22"/>
        <v>0.25009145509841463</v>
      </c>
      <c r="AC211" s="9">
        <f t="shared" si="23"/>
        <v>0.3851959688377109</v>
      </c>
      <c r="AD211" s="9"/>
      <c r="AE211" s="9">
        <v>4.2350000000000003</v>
      </c>
      <c r="AF211" s="9"/>
      <c r="AG211" s="9"/>
      <c r="AH211" s="9"/>
      <c r="AI211" s="9"/>
      <c r="AJ211" s="9"/>
      <c r="AK211" s="9"/>
      <c r="AL211" s="9"/>
      <c r="AM211" s="9"/>
      <c r="AO211" s="9"/>
      <c r="AP211" s="9"/>
    </row>
    <row r="212" spans="2:42" x14ac:dyDescent="0.3">
      <c r="B212" s="9">
        <v>256</v>
      </c>
      <c r="C212" s="9">
        <v>896</v>
      </c>
      <c r="D212" s="9">
        <v>768</v>
      </c>
      <c r="E212" s="9">
        <v>163.26650000000001</v>
      </c>
      <c r="F212" s="9">
        <v>248.58250000000001</v>
      </c>
      <c r="G212" s="9">
        <v>254.12960000000001</v>
      </c>
      <c r="H212" s="9">
        <f t="shared" si="18"/>
        <v>0.24515277217616302</v>
      </c>
      <c r="I212" s="9">
        <f t="shared" si="19"/>
        <v>0.37325899060420259</v>
      </c>
      <c r="L212" s="9">
        <v>256</v>
      </c>
      <c r="M212" s="9">
        <v>896</v>
      </c>
      <c r="N212" s="9">
        <v>768</v>
      </c>
      <c r="O212" s="11">
        <v>225.191925</v>
      </c>
      <c r="P212" s="11">
        <v>429.190765</v>
      </c>
      <c r="Q212" s="11">
        <v>523.17382799999996</v>
      </c>
      <c r="R212" s="9">
        <f t="shared" si="20"/>
        <v>0.19123661714553902</v>
      </c>
      <c r="S212" s="9">
        <f t="shared" si="21"/>
        <v>0.36447572446794441</v>
      </c>
      <c r="V212" s="9">
        <v>480</v>
      </c>
      <c r="W212" s="9">
        <v>882</v>
      </c>
      <c r="X212" s="9">
        <v>730</v>
      </c>
      <c r="Y212" s="9">
        <v>175.02680000000001</v>
      </c>
      <c r="Z212" s="9">
        <v>248.58250000000001</v>
      </c>
      <c r="AA212" s="9">
        <v>319.27980000000002</v>
      </c>
      <c r="AB212" s="9">
        <f t="shared" si="22"/>
        <v>0.23560286454600018</v>
      </c>
      <c r="AC212" s="9">
        <f t="shared" si="23"/>
        <v>0.33461589354319504</v>
      </c>
      <c r="AD212" s="9"/>
      <c r="AE212" s="9">
        <v>6.4019000000000004</v>
      </c>
      <c r="AF212" s="9"/>
      <c r="AG212" s="9"/>
      <c r="AH212" s="9"/>
      <c r="AI212" s="9"/>
      <c r="AJ212" s="9"/>
      <c r="AK212" s="9"/>
      <c r="AL212" s="9"/>
      <c r="AM212" s="9"/>
      <c r="AO212" s="9"/>
      <c r="AP212" s="9"/>
    </row>
    <row r="213" spans="2:42" x14ac:dyDescent="0.3">
      <c r="B213" s="9">
        <v>256</v>
      </c>
      <c r="C213" s="9">
        <v>896</v>
      </c>
      <c r="D213" s="9">
        <v>896</v>
      </c>
      <c r="E213" s="9">
        <v>181.697</v>
      </c>
      <c r="F213" s="9">
        <v>257.87990000000002</v>
      </c>
      <c r="G213" s="9">
        <v>344.82130000000001</v>
      </c>
      <c r="H213" s="9">
        <f t="shared" si="18"/>
        <v>0.23163872635097835</v>
      </c>
      <c r="I213" s="9">
        <f t="shared" si="19"/>
        <v>0.32876146324660099</v>
      </c>
      <c r="L213" s="9">
        <v>256</v>
      </c>
      <c r="M213" s="9">
        <v>896</v>
      </c>
      <c r="N213" s="9">
        <v>896</v>
      </c>
      <c r="O213" s="11">
        <v>261.41253699999999</v>
      </c>
      <c r="P213" s="11">
        <v>441.256866</v>
      </c>
      <c r="Q213" s="11">
        <v>717.76629600000001</v>
      </c>
      <c r="R213" s="9">
        <f t="shared" si="20"/>
        <v>0.18403686783149484</v>
      </c>
      <c r="S213" s="9">
        <f t="shared" si="21"/>
        <v>0.31064895532451692</v>
      </c>
      <c r="V213" s="9">
        <v>489</v>
      </c>
      <c r="W213" s="9">
        <v>881</v>
      </c>
      <c r="X213" s="9">
        <v>844</v>
      </c>
      <c r="Y213" s="9">
        <v>198.51599999999999</v>
      </c>
      <c r="Z213" s="9">
        <v>257.87990000000002</v>
      </c>
      <c r="AA213" s="9">
        <v>440.78519999999997</v>
      </c>
      <c r="AB213" s="9">
        <f t="shared" si="22"/>
        <v>0.22126636417106868</v>
      </c>
      <c r="AC213" s="9">
        <f t="shared" si="23"/>
        <v>0.28743349586833694</v>
      </c>
      <c r="AD213" s="9"/>
      <c r="AE213" s="9">
        <v>10.9261</v>
      </c>
      <c r="AF213" s="9"/>
      <c r="AG213" s="9"/>
      <c r="AH213" s="9"/>
      <c r="AI213" s="9"/>
      <c r="AJ213" s="9"/>
      <c r="AK213" s="9"/>
      <c r="AL213" s="9"/>
      <c r="AM213" s="9"/>
      <c r="AO213" s="9"/>
      <c r="AP213" s="9"/>
    </row>
    <row r="214" spans="2:42" x14ac:dyDescent="0.3">
      <c r="B214" s="9">
        <v>256</v>
      </c>
      <c r="C214" s="9">
        <v>896</v>
      </c>
      <c r="D214" s="9">
        <v>1023</v>
      </c>
      <c r="E214" s="9">
        <v>205.0684</v>
      </c>
      <c r="F214" s="9">
        <v>270.62490000000003</v>
      </c>
      <c r="G214" s="9">
        <v>456.67059999999998</v>
      </c>
      <c r="H214" s="9">
        <f t="shared" si="18"/>
        <v>0.21994459459444965</v>
      </c>
      <c r="I214" s="9">
        <f t="shared" si="19"/>
        <v>0.29025673344924657</v>
      </c>
      <c r="L214" s="9">
        <v>256</v>
      </c>
      <c r="M214" s="9">
        <v>896</v>
      </c>
      <c r="N214" s="9">
        <v>1023</v>
      </c>
      <c r="O214" s="11">
        <v>301.40051299999999</v>
      </c>
      <c r="P214" s="11">
        <v>455.187164</v>
      </c>
      <c r="Q214" s="11">
        <v>929.13964799999997</v>
      </c>
      <c r="R214" s="9">
        <f t="shared" si="20"/>
        <v>0.17879553147778512</v>
      </c>
      <c r="S214" s="9">
        <f t="shared" si="21"/>
        <v>0.27002419504589809</v>
      </c>
      <c r="V214" s="9">
        <v>499</v>
      </c>
      <c r="W214" s="9">
        <v>881</v>
      </c>
      <c r="X214" s="9">
        <v>959</v>
      </c>
      <c r="Y214" s="9">
        <v>228.41229999999999</v>
      </c>
      <c r="Z214" s="9">
        <v>270.62490000000003</v>
      </c>
      <c r="AA214" s="9">
        <v>598.59739999999999</v>
      </c>
      <c r="AB214" s="9">
        <f t="shared" si="22"/>
        <v>0.20809502543013861</v>
      </c>
      <c r="AC214" s="9">
        <f t="shared" si="23"/>
        <v>0.24655281457053199</v>
      </c>
      <c r="AD214" s="9"/>
      <c r="AE214" s="9">
        <v>13.5161</v>
      </c>
      <c r="AF214" s="9"/>
      <c r="AG214" s="9"/>
      <c r="AH214" s="9"/>
      <c r="AI214" s="9"/>
      <c r="AJ214" s="9"/>
      <c r="AK214" s="9"/>
      <c r="AL214" s="9"/>
      <c r="AM214" s="9"/>
      <c r="AO214" s="9"/>
      <c r="AP214" s="9"/>
    </row>
    <row r="215" spans="2:42" x14ac:dyDescent="0.3">
      <c r="B215" s="9">
        <v>256</v>
      </c>
      <c r="C215" s="9">
        <v>1023</v>
      </c>
      <c r="D215" s="9">
        <v>0</v>
      </c>
      <c r="E215" s="9">
        <v>161.9333</v>
      </c>
      <c r="F215" s="9">
        <v>311.39019999999999</v>
      </c>
      <c r="G215" s="9">
        <v>51.569600000000001</v>
      </c>
      <c r="H215" s="9">
        <f t="shared" si="18"/>
        <v>0.30850719889440348</v>
      </c>
      <c r="I215" s="9">
        <f t="shared" si="19"/>
        <v>0.5932449864553373</v>
      </c>
      <c r="L215" s="9">
        <v>256</v>
      </c>
      <c r="M215" s="9">
        <v>1023</v>
      </c>
      <c r="N215" s="9">
        <v>0</v>
      </c>
      <c r="O215" s="11">
        <v>173.55320699999999</v>
      </c>
      <c r="P215" s="11">
        <v>529.30987500000003</v>
      </c>
      <c r="Q215" s="11">
        <v>52.007275</v>
      </c>
      <c r="R215" s="9">
        <f t="shared" si="20"/>
        <v>0.22991127601000758</v>
      </c>
      <c r="S215" s="9">
        <f t="shared" si="21"/>
        <v>0.70119308579499562</v>
      </c>
      <c r="V215" s="9">
        <v>517</v>
      </c>
      <c r="W215" s="9">
        <v>1007</v>
      </c>
      <c r="X215" s="9">
        <v>284</v>
      </c>
      <c r="Y215" s="9">
        <v>164.11949999999999</v>
      </c>
      <c r="Z215" s="9">
        <v>311.39019999999999</v>
      </c>
      <c r="AA215" s="9">
        <v>63.168500000000002</v>
      </c>
      <c r="AB215" s="9">
        <f t="shared" si="22"/>
        <v>0.30467076633136447</v>
      </c>
      <c r="AC215" s="9">
        <f t="shared" si="23"/>
        <v>0.57806348948221786</v>
      </c>
      <c r="AD215" s="9"/>
      <c r="AE215" s="9">
        <v>1.2444</v>
      </c>
      <c r="AF215" s="9"/>
      <c r="AG215" s="9"/>
      <c r="AH215" s="9"/>
      <c r="AI215" s="9"/>
      <c r="AJ215" s="9"/>
      <c r="AK215" s="9"/>
      <c r="AL215" s="9"/>
      <c r="AM215" s="9"/>
      <c r="AO215" s="9"/>
      <c r="AP215" s="9"/>
    </row>
    <row r="216" spans="2:42" x14ac:dyDescent="0.3">
      <c r="B216" s="9">
        <v>256</v>
      </c>
      <c r="C216" s="9">
        <v>1023</v>
      </c>
      <c r="D216" s="9">
        <v>128</v>
      </c>
      <c r="E216" s="9">
        <v>162.73429999999999</v>
      </c>
      <c r="F216" s="9">
        <v>311.71129999999999</v>
      </c>
      <c r="G216" s="9">
        <v>55.785499999999999</v>
      </c>
      <c r="H216" s="9">
        <f t="shared" si="18"/>
        <v>0.30691202383262695</v>
      </c>
      <c r="I216" s="9">
        <f t="shared" si="19"/>
        <v>0.58787819122642937</v>
      </c>
      <c r="L216" s="9">
        <v>256</v>
      </c>
      <c r="M216" s="9">
        <v>1023</v>
      </c>
      <c r="N216" s="9">
        <v>128</v>
      </c>
      <c r="O216" s="11">
        <v>175.13653600000001</v>
      </c>
      <c r="P216" s="11">
        <v>529.71911599999999</v>
      </c>
      <c r="Q216" s="11">
        <v>61.071381000000002</v>
      </c>
      <c r="R216" s="9">
        <f t="shared" si="20"/>
        <v>0.22865955692152731</v>
      </c>
      <c r="S216" s="9">
        <f t="shared" si="21"/>
        <v>0.69160519628767303</v>
      </c>
      <c r="V216" s="9">
        <v>517</v>
      </c>
      <c r="W216" s="9">
        <v>1007</v>
      </c>
      <c r="X216" s="9">
        <v>294</v>
      </c>
      <c r="Y216" s="9">
        <v>164.851</v>
      </c>
      <c r="Z216" s="9">
        <v>311.71129999999999</v>
      </c>
      <c r="AA216" s="9">
        <v>67.005899999999997</v>
      </c>
      <c r="AB216" s="9">
        <f t="shared" si="22"/>
        <v>0.30327565151898145</v>
      </c>
      <c r="AC216" s="9">
        <f t="shared" si="23"/>
        <v>0.57345389226227739</v>
      </c>
      <c r="AD216" s="9"/>
      <c r="AE216" s="9">
        <v>1.1634</v>
      </c>
      <c r="AF216" s="9"/>
      <c r="AG216" s="9"/>
      <c r="AH216" s="9"/>
      <c r="AI216" s="9"/>
      <c r="AJ216" s="9"/>
      <c r="AK216" s="9"/>
      <c r="AL216" s="9"/>
      <c r="AM216" s="9"/>
      <c r="AO216" s="9"/>
      <c r="AP216" s="9"/>
    </row>
    <row r="217" spans="2:42" x14ac:dyDescent="0.3">
      <c r="B217" s="9">
        <v>256</v>
      </c>
      <c r="C217" s="9">
        <v>1023</v>
      </c>
      <c r="D217" s="9">
        <v>256</v>
      </c>
      <c r="E217" s="9">
        <v>165.81700000000001</v>
      </c>
      <c r="F217" s="9">
        <v>313.24939999999998</v>
      </c>
      <c r="G217" s="9">
        <v>71.028199999999998</v>
      </c>
      <c r="H217" s="9">
        <f t="shared" si="18"/>
        <v>0.30143360796488461</v>
      </c>
      <c r="I217" s="9">
        <f t="shared" si="19"/>
        <v>0.56944641885232095</v>
      </c>
      <c r="L217" s="9">
        <v>256</v>
      </c>
      <c r="M217" s="9">
        <v>1023</v>
      </c>
      <c r="N217" s="9">
        <v>256</v>
      </c>
      <c r="O217" s="11">
        <v>181.25372300000001</v>
      </c>
      <c r="P217" s="11">
        <v>531.62957800000004</v>
      </c>
      <c r="Q217" s="11">
        <v>94.338158000000007</v>
      </c>
      <c r="R217" s="9">
        <f t="shared" si="20"/>
        <v>0.22454026832306992</v>
      </c>
      <c r="S217" s="9">
        <f t="shared" si="21"/>
        <v>0.65859197878434994</v>
      </c>
      <c r="V217" s="9">
        <v>518</v>
      </c>
      <c r="W217" s="9">
        <v>1007</v>
      </c>
      <c r="X217" s="9">
        <v>345</v>
      </c>
      <c r="Y217" s="9">
        <v>169.0043</v>
      </c>
      <c r="Z217" s="9">
        <v>313.24939999999998</v>
      </c>
      <c r="AA217" s="9">
        <v>85.0822</v>
      </c>
      <c r="AB217" s="9">
        <f t="shared" si="22"/>
        <v>0.2978910729957332</v>
      </c>
      <c r="AC217" s="9">
        <f t="shared" si="23"/>
        <v>0.55214098032576464</v>
      </c>
      <c r="AD217" s="9"/>
      <c r="AE217" s="9">
        <v>1.2783</v>
      </c>
      <c r="AF217" s="9"/>
      <c r="AG217" s="9"/>
      <c r="AH217" s="9"/>
      <c r="AI217" s="9"/>
      <c r="AJ217" s="9"/>
      <c r="AK217" s="9"/>
      <c r="AL217" s="9"/>
      <c r="AM217" s="9"/>
      <c r="AO217" s="9"/>
      <c r="AP217" s="9"/>
    </row>
    <row r="218" spans="2:42" x14ac:dyDescent="0.3">
      <c r="B218" s="9">
        <v>256</v>
      </c>
      <c r="C218" s="9">
        <v>1023</v>
      </c>
      <c r="D218" s="9">
        <v>384</v>
      </c>
      <c r="E218" s="9">
        <v>171.13030000000001</v>
      </c>
      <c r="F218" s="9">
        <v>315.38819999999998</v>
      </c>
      <c r="G218" s="9">
        <v>98.963300000000004</v>
      </c>
      <c r="H218" s="9">
        <f t="shared" si="18"/>
        <v>0.2922897005508967</v>
      </c>
      <c r="I218" s="9">
        <f t="shared" si="19"/>
        <v>0.53868147566670732</v>
      </c>
      <c r="L218" s="9">
        <v>256</v>
      </c>
      <c r="M218" s="9">
        <v>1023</v>
      </c>
      <c r="N218" s="9">
        <v>384</v>
      </c>
      <c r="O218" s="11">
        <v>192.747299</v>
      </c>
      <c r="P218" s="11">
        <v>535.30017099999998</v>
      </c>
      <c r="Q218" s="11">
        <v>156.133377</v>
      </c>
      <c r="R218" s="9">
        <f t="shared" si="20"/>
        <v>0.21799533393421267</v>
      </c>
      <c r="S218" s="9">
        <f t="shared" si="21"/>
        <v>0.60541932435684165</v>
      </c>
      <c r="V218" s="9">
        <v>519</v>
      </c>
      <c r="W218" s="9">
        <v>1007</v>
      </c>
      <c r="X218" s="9">
        <v>425</v>
      </c>
      <c r="Y218" s="9">
        <v>175.0574</v>
      </c>
      <c r="Z218" s="9">
        <v>315.38819999999998</v>
      </c>
      <c r="AA218" s="9">
        <v>119.8998</v>
      </c>
      <c r="AB218" s="9">
        <f t="shared" si="22"/>
        <v>0.28681694004738956</v>
      </c>
      <c r="AC218" s="9">
        <f t="shared" si="23"/>
        <v>0.51673724418992917</v>
      </c>
      <c r="AD218" s="9"/>
      <c r="AE218" s="9">
        <v>1.6866000000000001</v>
      </c>
      <c r="AF218" s="9"/>
      <c r="AG218" s="9"/>
      <c r="AH218" s="9"/>
      <c r="AI218" s="9"/>
      <c r="AJ218" s="9"/>
      <c r="AK218" s="9"/>
      <c r="AL218" s="9"/>
      <c r="AM218" s="9"/>
      <c r="AO218" s="9"/>
      <c r="AP218" s="9"/>
    </row>
    <row r="219" spans="2:42" x14ac:dyDescent="0.3">
      <c r="B219" s="9">
        <v>256</v>
      </c>
      <c r="C219" s="9">
        <v>1023</v>
      </c>
      <c r="D219" s="9">
        <v>512</v>
      </c>
      <c r="E219" s="9">
        <v>179.273</v>
      </c>
      <c r="F219" s="9">
        <v>318.92970000000003</v>
      </c>
      <c r="G219" s="9">
        <v>140.91810000000001</v>
      </c>
      <c r="H219" s="9">
        <f t="shared" si="18"/>
        <v>0.28049939854875633</v>
      </c>
      <c r="I219" s="9">
        <f t="shared" si="19"/>
        <v>0.49901317559998049</v>
      </c>
      <c r="L219" s="9">
        <v>256</v>
      </c>
      <c r="M219" s="9">
        <v>1023</v>
      </c>
      <c r="N219" s="9">
        <v>512</v>
      </c>
      <c r="O219" s="11">
        <v>209.99563599999999</v>
      </c>
      <c r="P219" s="11">
        <v>540.81585700000005</v>
      </c>
      <c r="Q219" s="11">
        <v>249.144272</v>
      </c>
      <c r="R219" s="9">
        <f t="shared" si="20"/>
        <v>0.21000492556788247</v>
      </c>
      <c r="S219" s="9">
        <f t="shared" si="21"/>
        <v>0.54083978104771468</v>
      </c>
      <c r="V219" s="9">
        <v>522</v>
      </c>
      <c r="W219" s="9">
        <v>1007</v>
      </c>
      <c r="X219" s="9">
        <v>522</v>
      </c>
      <c r="Y219" s="9">
        <v>184.93090000000001</v>
      </c>
      <c r="Z219" s="9">
        <v>318.92970000000003</v>
      </c>
      <c r="AA219" s="9">
        <v>172.0523</v>
      </c>
      <c r="AB219" s="9">
        <f t="shared" si="22"/>
        <v>0.27360167264154894</v>
      </c>
      <c r="AC219" s="9">
        <f t="shared" si="23"/>
        <v>0.47185029313688198</v>
      </c>
      <c r="AD219" s="9"/>
      <c r="AE219" s="9">
        <v>2.2467999999999999</v>
      </c>
      <c r="AF219" s="9"/>
      <c r="AG219" s="9"/>
      <c r="AH219" s="9"/>
      <c r="AI219" s="9"/>
      <c r="AJ219" s="9"/>
      <c r="AK219" s="9"/>
      <c r="AL219" s="9"/>
      <c r="AM219" s="9"/>
      <c r="AO219" s="9"/>
      <c r="AP219" s="9"/>
    </row>
    <row r="220" spans="2:42" x14ac:dyDescent="0.3">
      <c r="B220" s="9">
        <v>256</v>
      </c>
      <c r="C220" s="9">
        <v>1023</v>
      </c>
      <c r="D220" s="9">
        <v>640</v>
      </c>
      <c r="E220" s="9">
        <v>190.55590000000001</v>
      </c>
      <c r="F220" s="9">
        <v>324.1508</v>
      </c>
      <c r="G220" s="9">
        <v>198.03370000000001</v>
      </c>
      <c r="H220" s="9">
        <f t="shared" si="18"/>
        <v>0.26735667011439235</v>
      </c>
      <c r="I220" s="9">
        <f t="shared" si="19"/>
        <v>0.45479504178519986</v>
      </c>
      <c r="L220" s="9">
        <v>256</v>
      </c>
      <c r="M220" s="9">
        <v>1023</v>
      </c>
      <c r="N220" s="9">
        <v>640</v>
      </c>
      <c r="O220" s="11">
        <v>233.39202900000001</v>
      </c>
      <c r="P220" s="11">
        <v>548.36889599999995</v>
      </c>
      <c r="Q220" s="11">
        <v>375.09643599999998</v>
      </c>
      <c r="R220" s="9">
        <f t="shared" si="20"/>
        <v>0.20174659112533411</v>
      </c>
      <c r="S220" s="9">
        <f t="shared" si="21"/>
        <v>0.47401599755218227</v>
      </c>
      <c r="V220" s="9">
        <v>526</v>
      </c>
      <c r="W220" s="9">
        <v>1007</v>
      </c>
      <c r="X220" s="9">
        <v>627</v>
      </c>
      <c r="Y220" s="9">
        <v>199.0652</v>
      </c>
      <c r="Z220" s="9">
        <v>324.1508</v>
      </c>
      <c r="AA220" s="9">
        <v>243.3955</v>
      </c>
      <c r="AB220" s="9">
        <f t="shared" si="22"/>
        <v>0.25966894574370464</v>
      </c>
      <c r="AC220" s="9">
        <f t="shared" si="23"/>
        <v>0.42283581709901302</v>
      </c>
      <c r="AD220" s="9"/>
      <c r="AE220" s="9">
        <v>3.0905999999999998</v>
      </c>
      <c r="AF220" s="9"/>
      <c r="AG220" s="9"/>
      <c r="AH220" s="9"/>
      <c r="AI220" s="9"/>
      <c r="AJ220" s="9"/>
      <c r="AK220" s="9"/>
      <c r="AL220" s="9"/>
      <c r="AM220" s="9"/>
      <c r="AO220" s="9"/>
      <c r="AP220" s="9"/>
    </row>
    <row r="221" spans="2:42" x14ac:dyDescent="0.3">
      <c r="B221" s="9">
        <v>256</v>
      </c>
      <c r="C221" s="9">
        <v>1023</v>
      </c>
      <c r="D221" s="9">
        <v>768</v>
      </c>
      <c r="E221" s="9">
        <v>204.91659999999999</v>
      </c>
      <c r="F221" s="9">
        <v>330.69740000000002</v>
      </c>
      <c r="G221" s="9">
        <v>271.0496</v>
      </c>
      <c r="H221" s="9">
        <f t="shared" si="18"/>
        <v>0.25402980870836367</v>
      </c>
      <c r="I221" s="9">
        <f t="shared" si="19"/>
        <v>0.40995701305971904</v>
      </c>
      <c r="L221" s="9">
        <v>256</v>
      </c>
      <c r="M221" s="9">
        <v>1023</v>
      </c>
      <c r="N221" s="9">
        <v>768</v>
      </c>
      <c r="O221" s="11">
        <v>263.134094</v>
      </c>
      <c r="P221" s="11">
        <v>557.944885</v>
      </c>
      <c r="Q221" s="11">
        <v>535.21270800000002</v>
      </c>
      <c r="R221" s="9">
        <f t="shared" si="20"/>
        <v>0.19400995856726799</v>
      </c>
      <c r="S221" s="9">
        <f t="shared" si="21"/>
        <v>0.41137528921535005</v>
      </c>
      <c r="V221" s="9">
        <v>532</v>
      </c>
      <c r="W221" s="9">
        <v>1007</v>
      </c>
      <c r="X221" s="9">
        <v>737</v>
      </c>
      <c r="Y221" s="9">
        <v>216.54519999999999</v>
      </c>
      <c r="Z221" s="9">
        <v>330.69740000000002</v>
      </c>
      <c r="AA221" s="9">
        <v>335.61090000000002</v>
      </c>
      <c r="AB221" s="9">
        <f t="shared" si="22"/>
        <v>0.2452787467003302</v>
      </c>
      <c r="AC221" s="9">
        <f t="shared" si="23"/>
        <v>0.37457788863044661</v>
      </c>
      <c r="AD221" s="9"/>
      <c r="AE221" s="9">
        <v>4.4652000000000003</v>
      </c>
      <c r="AF221" s="9"/>
      <c r="AG221" s="9"/>
      <c r="AH221" s="9"/>
      <c r="AI221" s="9"/>
      <c r="AJ221" s="9"/>
      <c r="AK221" s="9"/>
      <c r="AL221" s="9"/>
      <c r="AM221" s="9"/>
      <c r="AO221" s="9"/>
      <c r="AP221" s="9"/>
    </row>
    <row r="222" spans="2:42" x14ac:dyDescent="0.3">
      <c r="B222" s="9">
        <v>256</v>
      </c>
      <c r="C222" s="9">
        <v>1023</v>
      </c>
      <c r="D222" s="9">
        <v>896</v>
      </c>
      <c r="E222" s="9">
        <v>223.3777</v>
      </c>
      <c r="F222" s="9">
        <v>339.95310000000001</v>
      </c>
      <c r="G222" s="9">
        <v>362.1857</v>
      </c>
      <c r="H222" s="9">
        <f t="shared" si="18"/>
        <v>0.24135463819391662</v>
      </c>
      <c r="I222" s="9">
        <f t="shared" si="19"/>
        <v>0.36731176591665304</v>
      </c>
      <c r="L222" s="9">
        <v>256</v>
      </c>
      <c r="M222" s="9">
        <v>1023</v>
      </c>
      <c r="N222" s="9">
        <v>896</v>
      </c>
      <c r="O222" s="11">
        <v>299.243561</v>
      </c>
      <c r="P222" s="11">
        <v>569.57861300000002</v>
      </c>
      <c r="Q222" s="11">
        <v>729.84399399999995</v>
      </c>
      <c r="R222" s="9">
        <f t="shared" si="20"/>
        <v>0.18718327002213761</v>
      </c>
      <c r="S222" s="9">
        <f t="shared" si="21"/>
        <v>0.35628364720607514</v>
      </c>
      <c r="V222" s="9">
        <v>539</v>
      </c>
      <c r="W222" s="9">
        <v>1007</v>
      </c>
      <c r="X222" s="9">
        <v>850</v>
      </c>
      <c r="Y222" s="9">
        <v>240.19880000000001</v>
      </c>
      <c r="Z222" s="9">
        <v>339.95310000000001</v>
      </c>
      <c r="AA222" s="9">
        <v>460.78269999999998</v>
      </c>
      <c r="AB222" s="9">
        <f t="shared" si="22"/>
        <v>0.23075301752867086</v>
      </c>
      <c r="AC222" s="9">
        <f t="shared" si="23"/>
        <v>0.32658449435728237</v>
      </c>
      <c r="AD222" s="9"/>
      <c r="AE222" s="9">
        <v>7.5736999999999997</v>
      </c>
      <c r="AF222" s="9"/>
      <c r="AG222" s="9"/>
      <c r="AH222" s="9"/>
      <c r="AI222" s="9"/>
      <c r="AJ222" s="9"/>
      <c r="AK222" s="9"/>
      <c r="AL222" s="9"/>
      <c r="AM222" s="9"/>
      <c r="AO222" s="9"/>
      <c r="AP222" s="9"/>
    </row>
    <row r="223" spans="2:42" x14ac:dyDescent="0.3">
      <c r="B223" s="9">
        <v>256</v>
      </c>
      <c r="C223" s="9">
        <v>1023</v>
      </c>
      <c r="D223" s="9">
        <v>1023</v>
      </c>
      <c r="E223" s="9">
        <v>246.7116</v>
      </c>
      <c r="F223" s="9">
        <v>352.80439999999999</v>
      </c>
      <c r="G223" s="9">
        <v>473.63260000000002</v>
      </c>
      <c r="H223" s="9">
        <f t="shared" si="18"/>
        <v>0.22989509560931265</v>
      </c>
      <c r="I223" s="9">
        <f t="shared" si="19"/>
        <v>0.32875633439767799</v>
      </c>
      <c r="L223" s="9">
        <v>256</v>
      </c>
      <c r="M223" s="9">
        <v>1023</v>
      </c>
      <c r="N223" s="9">
        <v>1023</v>
      </c>
      <c r="O223" s="11">
        <v>339.056488</v>
      </c>
      <c r="P223" s="11">
        <v>582.53875700000003</v>
      </c>
      <c r="Q223" s="11">
        <v>941.59545900000001</v>
      </c>
      <c r="R223" s="9">
        <f t="shared" si="20"/>
        <v>0.18197626645093007</v>
      </c>
      <c r="S223" s="9">
        <f t="shared" si="21"/>
        <v>0.31265653899484031</v>
      </c>
      <c r="V223" s="9">
        <v>548</v>
      </c>
      <c r="W223" s="9">
        <v>1006</v>
      </c>
      <c r="X223" s="9">
        <v>964</v>
      </c>
      <c r="Y223" s="9">
        <v>270.16289999999998</v>
      </c>
      <c r="Z223" s="9">
        <v>352.80439999999999</v>
      </c>
      <c r="AA223" s="9">
        <v>606.37630000000001</v>
      </c>
      <c r="AB223" s="9">
        <f t="shared" si="22"/>
        <v>0.21976191196667877</v>
      </c>
      <c r="AC223" s="9">
        <f t="shared" si="23"/>
        <v>0.2869859980561984</v>
      </c>
      <c r="AD223" s="9"/>
      <c r="AE223" s="9">
        <v>11.7204</v>
      </c>
      <c r="AF223" s="9"/>
      <c r="AG223" s="9"/>
      <c r="AH223" s="9"/>
      <c r="AI223" s="9"/>
      <c r="AJ223" s="9"/>
      <c r="AK223" s="9"/>
      <c r="AL223" s="9"/>
      <c r="AM223" s="9"/>
      <c r="AO223" s="9"/>
      <c r="AP223" s="9"/>
    </row>
    <row r="224" spans="2:42" x14ac:dyDescent="0.3">
      <c r="B224" s="9">
        <v>384</v>
      </c>
      <c r="C224" s="9">
        <v>0</v>
      </c>
      <c r="D224" s="9">
        <v>128</v>
      </c>
      <c r="E224" s="9">
        <v>17.778500000000001</v>
      </c>
      <c r="F224" s="9">
        <v>9.0879999999999992</v>
      </c>
      <c r="G224" s="9">
        <v>4.3182</v>
      </c>
      <c r="H224" s="9">
        <f t="shared" si="18"/>
        <v>0.57010328783025011</v>
      </c>
      <c r="I224" s="9">
        <f t="shared" si="19"/>
        <v>0.29142496159975878</v>
      </c>
      <c r="L224" s="9">
        <v>384</v>
      </c>
      <c r="M224" s="9">
        <v>0</v>
      </c>
      <c r="N224" s="9">
        <v>128</v>
      </c>
      <c r="O224" s="11">
        <v>52.201568999999999</v>
      </c>
      <c r="P224" s="11">
        <v>23.313490000000002</v>
      </c>
      <c r="Q224" s="11">
        <v>10.423983</v>
      </c>
      <c r="R224" s="9">
        <f t="shared" si="20"/>
        <v>0.60742554007060023</v>
      </c>
      <c r="S224" s="9">
        <f t="shared" si="21"/>
        <v>0.27127937963283327</v>
      </c>
      <c r="V224" s="9">
        <v>352</v>
      </c>
      <c r="W224" s="9">
        <v>107</v>
      </c>
      <c r="X224" s="9">
        <v>121</v>
      </c>
      <c r="Y224" s="9">
        <v>17.526199999999999</v>
      </c>
      <c r="Z224" s="9">
        <v>9.0879999999999992</v>
      </c>
      <c r="AA224" s="9">
        <v>8.16</v>
      </c>
      <c r="AB224" s="9">
        <f t="shared" si="22"/>
        <v>0.50400009202224649</v>
      </c>
      <c r="AC224" s="9">
        <f t="shared" si="23"/>
        <v>0.26134317971369581</v>
      </c>
      <c r="AD224" s="9"/>
      <c r="AE224" s="9">
        <v>5.3484999999999996</v>
      </c>
      <c r="AF224" s="9"/>
      <c r="AG224" s="9"/>
      <c r="AH224" s="9"/>
      <c r="AI224" s="9"/>
      <c r="AJ224" s="9"/>
      <c r="AK224" s="9"/>
      <c r="AL224" s="9"/>
      <c r="AM224" s="9"/>
      <c r="AO224" s="9"/>
      <c r="AP224" s="9"/>
    </row>
    <row r="225" spans="2:42" x14ac:dyDescent="0.3">
      <c r="B225" s="9">
        <v>384</v>
      </c>
      <c r="C225" s="9">
        <v>0</v>
      </c>
      <c r="D225" s="9">
        <v>256</v>
      </c>
      <c r="E225" s="9">
        <v>20.865300000000001</v>
      </c>
      <c r="F225" s="9">
        <v>10.389900000000001</v>
      </c>
      <c r="G225" s="9">
        <v>17.539100000000001</v>
      </c>
      <c r="H225" s="9">
        <f t="shared" si="18"/>
        <v>0.42761757008503037</v>
      </c>
      <c r="I225" s="9">
        <f t="shared" si="19"/>
        <v>0.21293265811785392</v>
      </c>
      <c r="L225" s="9">
        <v>384</v>
      </c>
      <c r="M225" s="9">
        <v>0</v>
      </c>
      <c r="N225" s="9">
        <v>256</v>
      </c>
      <c r="O225" s="11">
        <v>58.418697000000002</v>
      </c>
      <c r="P225" s="11">
        <v>25.303438</v>
      </c>
      <c r="Q225" s="11">
        <v>44.112938</v>
      </c>
      <c r="R225" s="9">
        <f t="shared" si="20"/>
        <v>0.45698489177535806</v>
      </c>
      <c r="S225" s="9">
        <f t="shared" si="21"/>
        <v>0.19793815113634736</v>
      </c>
      <c r="V225" s="9">
        <v>354</v>
      </c>
      <c r="W225" s="9">
        <v>107</v>
      </c>
      <c r="X225" s="9">
        <v>240</v>
      </c>
      <c r="Y225" s="9">
        <v>21.175899999999999</v>
      </c>
      <c r="Z225" s="9">
        <v>10.389900000000001</v>
      </c>
      <c r="AA225" s="9">
        <v>26.051200000000001</v>
      </c>
      <c r="AB225" s="9">
        <f t="shared" si="22"/>
        <v>0.36752868077130008</v>
      </c>
      <c r="AC225" s="9">
        <f t="shared" si="23"/>
        <v>0.18032698682680459</v>
      </c>
      <c r="AD225" s="9"/>
      <c r="AE225" s="9">
        <v>4.4513999999999996</v>
      </c>
      <c r="AF225" s="9"/>
      <c r="AG225" s="9"/>
      <c r="AH225" s="9"/>
      <c r="AI225" s="9"/>
      <c r="AJ225" s="9"/>
      <c r="AK225" s="9"/>
      <c r="AL225" s="9"/>
      <c r="AM225" s="9"/>
      <c r="AO225" s="9"/>
      <c r="AP225" s="9"/>
    </row>
    <row r="226" spans="2:42" x14ac:dyDescent="0.3">
      <c r="B226" s="9">
        <v>384</v>
      </c>
      <c r="C226" s="9">
        <v>0</v>
      </c>
      <c r="D226" s="9">
        <v>384</v>
      </c>
      <c r="E226" s="9">
        <v>26.7958</v>
      </c>
      <c r="F226" s="9">
        <v>12.8714</v>
      </c>
      <c r="G226" s="9">
        <v>43.829599999999999</v>
      </c>
      <c r="H226" s="9">
        <f t="shared" si="18"/>
        <v>0.32092008316486376</v>
      </c>
      <c r="I226" s="9">
        <f t="shared" si="19"/>
        <v>0.15415441070795524</v>
      </c>
      <c r="L226" s="9">
        <v>384</v>
      </c>
      <c r="M226" s="9">
        <v>0</v>
      </c>
      <c r="N226" s="9">
        <v>384</v>
      </c>
      <c r="O226" s="11">
        <v>70.049178999999995</v>
      </c>
      <c r="P226" s="11">
        <v>29.046305</v>
      </c>
      <c r="Q226" s="11">
        <v>106.809692</v>
      </c>
      <c r="R226" s="9">
        <f t="shared" si="20"/>
        <v>0.34020115647797022</v>
      </c>
      <c r="S226" s="9">
        <f t="shared" si="21"/>
        <v>0.14106641495986483</v>
      </c>
      <c r="V226" s="9">
        <v>357</v>
      </c>
      <c r="W226" s="9">
        <v>105</v>
      </c>
      <c r="X226" s="9">
        <v>356</v>
      </c>
      <c r="Y226" s="9">
        <v>28.2256</v>
      </c>
      <c r="Z226" s="9">
        <v>12.8714</v>
      </c>
      <c r="AA226" s="9">
        <v>63.011800000000001</v>
      </c>
      <c r="AB226" s="9">
        <f t="shared" si="22"/>
        <v>0.27111637056617693</v>
      </c>
      <c r="AC226" s="9">
        <f t="shared" si="23"/>
        <v>0.12363412122702402</v>
      </c>
      <c r="AD226" s="9"/>
      <c r="AE226" s="9">
        <v>4.4336000000000002</v>
      </c>
      <c r="AF226" s="9"/>
      <c r="AG226" s="9"/>
      <c r="AH226" s="9"/>
      <c r="AI226" s="9"/>
      <c r="AJ226" s="9"/>
      <c r="AK226" s="9"/>
      <c r="AL226" s="9"/>
      <c r="AM226" s="9"/>
      <c r="AO226" s="9"/>
      <c r="AP226" s="9"/>
    </row>
    <row r="227" spans="2:42" x14ac:dyDescent="0.3">
      <c r="B227" s="9">
        <v>384</v>
      </c>
      <c r="C227" s="9">
        <v>0</v>
      </c>
      <c r="D227" s="9">
        <v>512</v>
      </c>
      <c r="E227" s="9">
        <v>35.1952</v>
      </c>
      <c r="F227" s="9">
        <v>16.306899999999999</v>
      </c>
      <c r="G227" s="9">
        <v>84.639300000000006</v>
      </c>
      <c r="H227" s="9">
        <f t="shared" si="18"/>
        <v>0.25851945110010621</v>
      </c>
      <c r="I227" s="9">
        <f t="shared" si="19"/>
        <v>0.11977914139269905</v>
      </c>
      <c r="L227" s="9">
        <v>384</v>
      </c>
      <c r="M227" s="9">
        <v>0</v>
      </c>
      <c r="N227" s="9">
        <v>512</v>
      </c>
      <c r="O227" s="11">
        <v>87.466721000000007</v>
      </c>
      <c r="P227" s="11">
        <v>34.663226999999999</v>
      </c>
      <c r="Q227" s="11">
        <v>200.730377</v>
      </c>
      <c r="R227" s="9">
        <f t="shared" si="20"/>
        <v>0.27091195240542487</v>
      </c>
      <c r="S227" s="9">
        <f t="shared" si="21"/>
        <v>0.10736291924379374</v>
      </c>
      <c r="V227" s="9">
        <v>362</v>
      </c>
      <c r="W227" s="9">
        <v>103</v>
      </c>
      <c r="X227" s="9">
        <v>474</v>
      </c>
      <c r="Y227" s="9">
        <v>37.816600000000001</v>
      </c>
      <c r="Z227" s="9">
        <v>16.306899999999999</v>
      </c>
      <c r="AA227" s="9">
        <v>111.5669</v>
      </c>
      <c r="AB227" s="9">
        <f t="shared" si="22"/>
        <v>0.22823651822917923</v>
      </c>
      <c r="AC227" s="9">
        <f t="shared" si="23"/>
        <v>9.8417892647974764E-2</v>
      </c>
      <c r="AD227" s="9"/>
      <c r="AE227" s="9">
        <v>3.4087000000000001</v>
      </c>
      <c r="AF227" s="9"/>
      <c r="AG227" s="9"/>
      <c r="AH227" s="9"/>
      <c r="AI227" s="9"/>
      <c r="AJ227" s="9"/>
      <c r="AK227" s="9"/>
      <c r="AL227" s="9"/>
      <c r="AM227" s="9"/>
      <c r="AO227" s="9"/>
      <c r="AP227" s="9"/>
    </row>
    <row r="228" spans="2:42" x14ac:dyDescent="0.3">
      <c r="B228" s="9">
        <v>384</v>
      </c>
      <c r="C228" s="9">
        <v>0</v>
      </c>
      <c r="D228" s="9">
        <v>640</v>
      </c>
      <c r="E228" s="9">
        <v>47.736499999999999</v>
      </c>
      <c r="F228" s="9">
        <v>21.444600000000001</v>
      </c>
      <c r="G228" s="9">
        <v>145.20330000000001</v>
      </c>
      <c r="H228" s="9">
        <f t="shared" si="18"/>
        <v>0.22266778739497833</v>
      </c>
      <c r="I228" s="9">
        <f t="shared" si="19"/>
        <v>0.10002873343396254</v>
      </c>
      <c r="L228" s="9">
        <v>384</v>
      </c>
      <c r="M228" s="9">
        <v>0</v>
      </c>
      <c r="N228" s="9">
        <v>640</v>
      </c>
      <c r="O228" s="11">
        <v>111.018837</v>
      </c>
      <c r="P228" s="11">
        <v>42.274380000000001</v>
      </c>
      <c r="Q228" s="11">
        <v>327.45285000000001</v>
      </c>
      <c r="R228" s="9">
        <f t="shared" si="20"/>
        <v>0.23093030733000255</v>
      </c>
      <c r="S228" s="9">
        <f t="shared" si="21"/>
        <v>8.7934947162032623E-2</v>
      </c>
      <c r="V228" s="9">
        <v>369</v>
      </c>
      <c r="W228" s="9">
        <v>99</v>
      </c>
      <c r="X228" s="9">
        <v>592</v>
      </c>
      <c r="Y228" s="9">
        <v>52.081899999999997</v>
      </c>
      <c r="Z228" s="9">
        <v>21.444600000000001</v>
      </c>
      <c r="AA228" s="9">
        <v>185.75290000000001</v>
      </c>
      <c r="AB228" s="9">
        <f t="shared" si="22"/>
        <v>0.20087172370809248</v>
      </c>
      <c r="AC228" s="9">
        <f t="shared" si="23"/>
        <v>8.270846044845831E-2</v>
      </c>
      <c r="AD228" s="9"/>
      <c r="AE228" s="9">
        <v>3.0293000000000001</v>
      </c>
      <c r="AF228" s="9"/>
      <c r="AG228" s="9"/>
      <c r="AH228" s="9"/>
      <c r="AI228" s="9"/>
      <c r="AJ228" s="9"/>
      <c r="AK228" s="9"/>
      <c r="AL228" s="9"/>
      <c r="AM228" s="9"/>
      <c r="AO228" s="9"/>
      <c r="AP228" s="9"/>
    </row>
    <row r="229" spans="2:42" x14ac:dyDescent="0.3">
      <c r="B229" s="9">
        <v>384</v>
      </c>
      <c r="C229" s="9">
        <v>0</v>
      </c>
      <c r="D229" s="9">
        <v>768</v>
      </c>
      <c r="E229" s="9">
        <v>63.756999999999998</v>
      </c>
      <c r="F229" s="9">
        <v>27.948899999999998</v>
      </c>
      <c r="G229" s="9">
        <v>225.2286</v>
      </c>
      <c r="H229" s="9">
        <f t="shared" si="18"/>
        <v>0.20116774917214755</v>
      </c>
      <c r="I229" s="9">
        <f t="shared" si="19"/>
        <v>8.8185098182747529E-2</v>
      </c>
      <c r="L229" s="9">
        <v>384</v>
      </c>
      <c r="M229" s="9">
        <v>0</v>
      </c>
      <c r="N229" s="9">
        <v>768</v>
      </c>
      <c r="O229" s="11">
        <v>140.71203600000001</v>
      </c>
      <c r="P229" s="11">
        <v>51.868450000000003</v>
      </c>
      <c r="Q229" s="11">
        <v>487.59079000000003</v>
      </c>
      <c r="R229" s="9">
        <f t="shared" si="20"/>
        <v>0.20687735716731442</v>
      </c>
      <c r="S229" s="9">
        <f t="shared" si="21"/>
        <v>7.6257924775994218E-2</v>
      </c>
      <c r="V229" s="9">
        <v>379</v>
      </c>
      <c r="W229" s="9">
        <v>93</v>
      </c>
      <c r="X229" s="9">
        <v>710</v>
      </c>
      <c r="Y229" s="9">
        <v>69.658799999999999</v>
      </c>
      <c r="Z229" s="9">
        <v>27.948899999999998</v>
      </c>
      <c r="AA229" s="9">
        <v>274.75380000000001</v>
      </c>
      <c r="AB229" s="9">
        <f t="shared" si="22"/>
        <v>0.18707304595131344</v>
      </c>
      <c r="AC229" s="9">
        <f t="shared" si="23"/>
        <v>7.5058511688238447E-2</v>
      </c>
      <c r="AD229" s="9"/>
      <c r="AE229" s="9">
        <v>2.4573999999999998</v>
      </c>
      <c r="AF229" s="9"/>
      <c r="AG229" s="9"/>
      <c r="AH229" s="9"/>
      <c r="AI229" s="9"/>
      <c r="AJ229" s="9"/>
      <c r="AK229" s="9"/>
      <c r="AL229" s="9"/>
      <c r="AM229" s="9"/>
      <c r="AO229" s="9"/>
      <c r="AP229" s="9"/>
    </row>
    <row r="230" spans="2:42" x14ac:dyDescent="0.3">
      <c r="B230" s="9">
        <v>384</v>
      </c>
      <c r="C230" s="9">
        <v>0</v>
      </c>
      <c r="D230" s="9">
        <v>896</v>
      </c>
      <c r="E230" s="9">
        <v>85.841800000000006</v>
      </c>
      <c r="F230" s="9">
        <v>36.930599999999998</v>
      </c>
      <c r="G230" s="9">
        <v>334.84539999999998</v>
      </c>
      <c r="H230" s="9">
        <f t="shared" si="18"/>
        <v>0.18758404939667994</v>
      </c>
      <c r="I230" s="9">
        <f t="shared" si="19"/>
        <v>8.0701843328646744E-2</v>
      </c>
      <c r="L230" s="9">
        <v>384</v>
      </c>
      <c r="M230" s="9">
        <v>0</v>
      </c>
      <c r="N230" s="9">
        <v>896</v>
      </c>
      <c r="O230" s="11">
        <v>176.68536399999999</v>
      </c>
      <c r="P230" s="11">
        <v>63.532069999999997</v>
      </c>
      <c r="Q230" s="11">
        <v>681.49139400000001</v>
      </c>
      <c r="R230" s="9">
        <f t="shared" si="20"/>
        <v>0.19169325347939489</v>
      </c>
      <c r="S230" s="9">
        <f t="shared" si="21"/>
        <v>6.8928568404684948E-2</v>
      </c>
      <c r="V230" s="9">
        <v>390</v>
      </c>
      <c r="W230" s="9">
        <v>86</v>
      </c>
      <c r="X230" s="9">
        <v>828</v>
      </c>
      <c r="Y230" s="9">
        <v>93.255099999999999</v>
      </c>
      <c r="Z230" s="9">
        <v>36.930599999999998</v>
      </c>
      <c r="AA230" s="9">
        <v>398.77859999999998</v>
      </c>
      <c r="AB230" s="9">
        <f t="shared" si="22"/>
        <v>0.17629753085416161</v>
      </c>
      <c r="AC230" s="9">
        <f t="shared" si="23"/>
        <v>6.9816809943506586E-2</v>
      </c>
      <c r="AD230" s="9"/>
      <c r="AE230" s="9">
        <v>2.1758000000000002</v>
      </c>
      <c r="AF230" s="9"/>
      <c r="AG230" s="9"/>
      <c r="AH230" s="9"/>
      <c r="AI230" s="9"/>
      <c r="AJ230" s="9"/>
      <c r="AK230" s="9"/>
      <c r="AL230" s="9"/>
      <c r="AM230" s="9"/>
      <c r="AO230" s="9"/>
      <c r="AP230" s="9"/>
    </row>
    <row r="231" spans="2:42" x14ac:dyDescent="0.3">
      <c r="B231" s="9">
        <v>384</v>
      </c>
      <c r="C231" s="9">
        <v>0</v>
      </c>
      <c r="D231" s="9">
        <v>1023</v>
      </c>
      <c r="E231" s="9">
        <v>115.3605</v>
      </c>
      <c r="F231" s="9">
        <v>48.9328</v>
      </c>
      <c r="G231" s="9">
        <v>481.49040000000002</v>
      </c>
      <c r="H231" s="9">
        <f t="shared" si="18"/>
        <v>0.17863643817581648</v>
      </c>
      <c r="I231" s="9">
        <f t="shared" si="19"/>
        <v>7.577273938626819E-2</v>
      </c>
      <c r="L231" s="9">
        <v>384</v>
      </c>
      <c r="M231" s="9">
        <v>0</v>
      </c>
      <c r="N231" s="9">
        <v>1023</v>
      </c>
      <c r="O231" s="11">
        <v>216.59295700000001</v>
      </c>
      <c r="P231" s="11">
        <v>76.732017999999997</v>
      </c>
      <c r="Q231" s="11">
        <v>891.83953899999995</v>
      </c>
      <c r="R231" s="9">
        <f t="shared" si="20"/>
        <v>0.18275349492956552</v>
      </c>
      <c r="S231" s="9">
        <f t="shared" si="21"/>
        <v>6.4743769403814599E-2</v>
      </c>
      <c r="V231" s="9">
        <v>404</v>
      </c>
      <c r="W231" s="9">
        <v>74</v>
      </c>
      <c r="X231" s="9">
        <v>946</v>
      </c>
      <c r="Y231" s="9">
        <v>122.8224</v>
      </c>
      <c r="Z231" s="9">
        <v>48.9328</v>
      </c>
      <c r="AA231" s="9">
        <v>550.71559999999999</v>
      </c>
      <c r="AB231" s="9">
        <f t="shared" si="22"/>
        <v>0.17000327210456118</v>
      </c>
      <c r="AC231" s="9">
        <f t="shared" si="23"/>
        <v>6.7729796138473686E-2</v>
      </c>
      <c r="AD231" s="9"/>
      <c r="AE231" s="9">
        <v>1.681</v>
      </c>
      <c r="AF231" s="9"/>
      <c r="AG231" s="9"/>
      <c r="AH231" s="9"/>
      <c r="AI231" s="9"/>
      <c r="AJ231" s="9"/>
      <c r="AK231" s="9"/>
      <c r="AL231" s="9"/>
      <c r="AM231" s="9"/>
      <c r="AO231" s="9"/>
      <c r="AP231" s="9"/>
    </row>
    <row r="232" spans="2:42" x14ac:dyDescent="0.3">
      <c r="B232" s="9">
        <v>384</v>
      </c>
      <c r="C232" s="9">
        <v>128</v>
      </c>
      <c r="D232" s="9">
        <v>0</v>
      </c>
      <c r="E232" s="9">
        <v>19.536899999999999</v>
      </c>
      <c r="F232" s="9">
        <v>12.153700000000001</v>
      </c>
      <c r="G232" s="9">
        <v>1.3162</v>
      </c>
      <c r="H232" s="9">
        <f t="shared" si="18"/>
        <v>0.59190530436152555</v>
      </c>
      <c r="I232" s="9">
        <f t="shared" si="19"/>
        <v>0.3682180641564769</v>
      </c>
      <c r="L232" s="9">
        <v>384</v>
      </c>
      <c r="M232" s="9">
        <v>128</v>
      </c>
      <c r="N232" s="9">
        <v>0</v>
      </c>
      <c r="O232" s="11">
        <v>52.897652000000001</v>
      </c>
      <c r="P232" s="11">
        <v>28.364649</v>
      </c>
      <c r="Q232" s="11">
        <v>1.7981279999999999</v>
      </c>
      <c r="R232" s="9">
        <f t="shared" si="20"/>
        <v>0.63685743785407123</v>
      </c>
      <c r="S232" s="9">
        <f t="shared" si="21"/>
        <v>0.34149413073703239</v>
      </c>
      <c r="V232" s="9">
        <v>354</v>
      </c>
      <c r="W232" s="9">
        <v>150</v>
      </c>
      <c r="X232" s="9">
        <v>65</v>
      </c>
      <c r="Y232" s="9">
        <v>18.310400000000001</v>
      </c>
      <c r="Z232" s="9">
        <v>12.153700000000001</v>
      </c>
      <c r="AA232" s="9">
        <v>3.5853000000000002</v>
      </c>
      <c r="AB232" s="9">
        <f t="shared" si="22"/>
        <v>0.53775984305156621</v>
      </c>
      <c r="AC232" s="9">
        <f t="shared" si="23"/>
        <v>0.35694314730949733</v>
      </c>
      <c r="AD232" s="9"/>
      <c r="AE232" s="9">
        <v>2.7395999999999998</v>
      </c>
      <c r="AF232" s="9"/>
      <c r="AG232" s="9"/>
      <c r="AH232" s="9"/>
      <c r="AI232" s="9"/>
      <c r="AJ232" s="9"/>
      <c r="AK232" s="9"/>
      <c r="AL232" s="9"/>
      <c r="AM232" s="9"/>
      <c r="AO232" s="9"/>
      <c r="AP232" s="9"/>
    </row>
    <row r="233" spans="2:42" x14ac:dyDescent="0.3">
      <c r="B233" s="9">
        <v>384</v>
      </c>
      <c r="C233" s="9">
        <v>128</v>
      </c>
      <c r="D233" s="9">
        <v>128</v>
      </c>
      <c r="E233" s="9">
        <v>20.383900000000001</v>
      </c>
      <c r="F233" s="9">
        <v>12.5223</v>
      </c>
      <c r="G233" s="9">
        <v>5.0788000000000002</v>
      </c>
      <c r="H233" s="9">
        <f t="shared" si="18"/>
        <v>0.53663024878241417</v>
      </c>
      <c r="I233" s="9">
        <f t="shared" si="19"/>
        <v>0.32966434118731075</v>
      </c>
      <c r="L233" s="9">
        <v>384</v>
      </c>
      <c r="M233" s="9">
        <v>128</v>
      </c>
      <c r="N233" s="9">
        <v>128</v>
      </c>
      <c r="O233" s="11">
        <v>54.443626000000002</v>
      </c>
      <c r="P233" s="11">
        <v>28.908515999999999</v>
      </c>
      <c r="Q233" s="11">
        <v>10.918962000000001</v>
      </c>
      <c r="R233" s="9">
        <f t="shared" si="20"/>
        <v>0.57752188836146434</v>
      </c>
      <c r="S233" s="9">
        <f t="shared" si="21"/>
        <v>0.30665299093134624</v>
      </c>
      <c r="V233" s="9">
        <v>354</v>
      </c>
      <c r="W233" s="9">
        <v>150</v>
      </c>
      <c r="X233" s="9">
        <v>123</v>
      </c>
      <c r="Y233" s="9">
        <v>19.278199999999998</v>
      </c>
      <c r="Z233" s="9">
        <v>12.5223</v>
      </c>
      <c r="AA233" s="9">
        <v>8.5832999999999995</v>
      </c>
      <c r="AB233" s="9">
        <f t="shared" si="22"/>
        <v>0.47737459080126182</v>
      </c>
      <c r="AC233" s="9">
        <f t="shared" si="23"/>
        <v>0.31008226070850192</v>
      </c>
      <c r="AD233" s="9"/>
      <c r="AE233" s="9">
        <v>4.4673999999999996</v>
      </c>
      <c r="AF233" s="9"/>
      <c r="AG233" s="9"/>
      <c r="AH233" s="9"/>
      <c r="AI233" s="9"/>
      <c r="AJ233" s="9"/>
      <c r="AK233" s="9"/>
      <c r="AL233" s="9"/>
      <c r="AM233" s="9"/>
      <c r="AO233" s="9"/>
      <c r="AP233" s="9"/>
    </row>
    <row r="234" spans="2:42" x14ac:dyDescent="0.3">
      <c r="B234" s="9">
        <v>384</v>
      </c>
      <c r="C234" s="9">
        <v>128</v>
      </c>
      <c r="D234" s="9">
        <v>256</v>
      </c>
      <c r="E234" s="9">
        <v>23.404599999999999</v>
      </c>
      <c r="F234" s="9">
        <v>13.8178</v>
      </c>
      <c r="G234" s="9">
        <v>18.943000000000001</v>
      </c>
      <c r="H234" s="9">
        <f t="shared" si="18"/>
        <v>0.41670850737286652</v>
      </c>
      <c r="I234" s="9">
        <f t="shared" si="19"/>
        <v>0.24601979154426032</v>
      </c>
      <c r="L234" s="9">
        <v>384</v>
      </c>
      <c r="M234" s="9">
        <v>128</v>
      </c>
      <c r="N234" s="9">
        <v>256</v>
      </c>
      <c r="O234" s="11">
        <v>60.605590999999997</v>
      </c>
      <c r="P234" s="11">
        <v>30.898064000000002</v>
      </c>
      <c r="Q234" s="11">
        <v>44.507846999999998</v>
      </c>
      <c r="R234" s="9">
        <f t="shared" si="20"/>
        <v>0.44559166032884479</v>
      </c>
      <c r="S234" s="9">
        <f t="shared" si="21"/>
        <v>0.22717243428427106</v>
      </c>
      <c r="V234" s="9">
        <v>355</v>
      </c>
      <c r="W234" s="9">
        <v>150</v>
      </c>
      <c r="X234" s="9">
        <v>240</v>
      </c>
      <c r="Y234" s="9">
        <v>22.931799999999999</v>
      </c>
      <c r="Z234" s="9">
        <v>13.8178</v>
      </c>
      <c r="AA234" s="9">
        <v>27.119599999999998</v>
      </c>
      <c r="AB234" s="9">
        <f t="shared" si="22"/>
        <v>0.35904316947761988</v>
      </c>
      <c r="AC234" s="9">
        <f t="shared" si="23"/>
        <v>0.21634528066736392</v>
      </c>
      <c r="AD234" s="9"/>
      <c r="AE234" s="9">
        <v>4.7297000000000002</v>
      </c>
      <c r="AF234" s="9"/>
      <c r="AG234" s="9"/>
      <c r="AH234" s="9"/>
      <c r="AI234" s="9"/>
      <c r="AJ234" s="9"/>
      <c r="AK234" s="9"/>
      <c r="AL234" s="9"/>
      <c r="AM234" s="9"/>
      <c r="AO234" s="9"/>
      <c r="AP234" s="9"/>
    </row>
    <row r="235" spans="2:42" x14ac:dyDescent="0.3">
      <c r="B235" s="9">
        <v>384</v>
      </c>
      <c r="C235" s="9">
        <v>128</v>
      </c>
      <c r="D235" s="9">
        <v>384</v>
      </c>
      <c r="E235" s="9">
        <v>29.2882</v>
      </c>
      <c r="F235" s="9">
        <v>16.340699999999998</v>
      </c>
      <c r="G235" s="9">
        <v>45.959099999999999</v>
      </c>
      <c r="H235" s="9">
        <f t="shared" si="18"/>
        <v>0.31978206751976246</v>
      </c>
      <c r="I235" s="9">
        <f t="shared" si="19"/>
        <v>0.17841529458007599</v>
      </c>
      <c r="L235" s="9">
        <v>384</v>
      </c>
      <c r="M235" s="9">
        <v>128</v>
      </c>
      <c r="N235" s="9">
        <v>384</v>
      </c>
      <c r="O235" s="11">
        <v>72.226310999999995</v>
      </c>
      <c r="P235" s="11">
        <v>34.654121000000004</v>
      </c>
      <c r="Q235" s="11">
        <v>107.07875799999999</v>
      </c>
      <c r="R235" s="9">
        <f t="shared" si="20"/>
        <v>0.33757050117828546</v>
      </c>
      <c r="S235" s="9">
        <f t="shared" si="21"/>
        <v>0.16196603193347295</v>
      </c>
      <c r="V235" s="9">
        <v>358</v>
      </c>
      <c r="W235" s="9">
        <v>149</v>
      </c>
      <c r="X235" s="9">
        <v>356</v>
      </c>
      <c r="Y235" s="9">
        <v>29.985499999999998</v>
      </c>
      <c r="Z235" s="9">
        <v>16.340699999999998</v>
      </c>
      <c r="AA235" s="9">
        <v>63.319200000000002</v>
      </c>
      <c r="AB235" s="9">
        <f t="shared" si="22"/>
        <v>0.27347704509263498</v>
      </c>
      <c r="AC235" s="9">
        <f t="shared" si="23"/>
        <v>0.14903224394274633</v>
      </c>
      <c r="AD235" s="9"/>
      <c r="AE235" s="9">
        <v>4.4665999999999997</v>
      </c>
      <c r="AF235" s="9"/>
      <c r="AG235" s="9"/>
      <c r="AH235" s="9"/>
      <c r="AI235" s="9"/>
      <c r="AJ235" s="9"/>
      <c r="AK235" s="9"/>
      <c r="AL235" s="9"/>
      <c r="AM235" s="9"/>
      <c r="AO235" s="9"/>
      <c r="AP235" s="9"/>
    </row>
    <row r="236" spans="2:42" x14ac:dyDescent="0.3">
      <c r="B236" s="9">
        <v>384</v>
      </c>
      <c r="C236" s="9">
        <v>128</v>
      </c>
      <c r="D236" s="9">
        <v>512</v>
      </c>
      <c r="E236" s="9">
        <v>37.348199999999999</v>
      </c>
      <c r="F236" s="9">
        <v>19.6387</v>
      </c>
      <c r="G236" s="9">
        <v>86.67</v>
      </c>
      <c r="H236" s="9">
        <f t="shared" si="18"/>
        <v>0.25998194308801037</v>
      </c>
      <c r="I236" s="9">
        <f t="shared" si="19"/>
        <v>0.13670558114507553</v>
      </c>
      <c r="L236" s="9">
        <v>384</v>
      </c>
      <c r="M236" s="9">
        <v>128</v>
      </c>
      <c r="N236" s="9">
        <v>512</v>
      </c>
      <c r="O236" s="11">
        <v>89.588852000000003</v>
      </c>
      <c r="P236" s="11">
        <v>40.262099999999997</v>
      </c>
      <c r="Q236" s="11">
        <v>200.69352699999999</v>
      </c>
      <c r="R236" s="9">
        <f t="shared" si="20"/>
        <v>0.27103418054669731</v>
      </c>
      <c r="S236" s="9">
        <f t="shared" si="21"/>
        <v>0.12180539249000735</v>
      </c>
      <c r="V236" s="9">
        <v>364</v>
      </c>
      <c r="W236" s="9">
        <v>147</v>
      </c>
      <c r="X236" s="9">
        <v>474</v>
      </c>
      <c r="Y236" s="9">
        <v>39.290999999999997</v>
      </c>
      <c r="Z236" s="9">
        <v>19.6387</v>
      </c>
      <c r="AA236" s="9">
        <v>113.0333</v>
      </c>
      <c r="AB236" s="9">
        <f t="shared" si="22"/>
        <v>0.22848519739711448</v>
      </c>
      <c r="AC236" s="9">
        <f t="shared" si="23"/>
        <v>0.11420305530840937</v>
      </c>
      <c r="AD236" s="9"/>
      <c r="AE236" s="9">
        <v>3.6356999999999999</v>
      </c>
      <c r="AF236" s="9"/>
      <c r="AG236" s="9"/>
      <c r="AH236" s="9"/>
      <c r="AI236" s="9"/>
      <c r="AJ236" s="9"/>
      <c r="AK236" s="9"/>
      <c r="AL236" s="9"/>
      <c r="AM236" s="9"/>
      <c r="AO236" s="9"/>
      <c r="AP236" s="9"/>
    </row>
    <row r="237" spans="2:42" x14ac:dyDescent="0.3">
      <c r="B237" s="9">
        <v>384</v>
      </c>
      <c r="C237" s="9">
        <v>128</v>
      </c>
      <c r="D237" s="9">
        <v>640</v>
      </c>
      <c r="E237" s="9">
        <v>50.135599999999997</v>
      </c>
      <c r="F237" s="9">
        <v>25.0031</v>
      </c>
      <c r="G237" s="9">
        <v>148.1679</v>
      </c>
      <c r="H237" s="9">
        <f t="shared" si="18"/>
        <v>0.22451463593104726</v>
      </c>
      <c r="I237" s="9">
        <f t="shared" si="19"/>
        <v>0.11196758179113381</v>
      </c>
      <c r="L237" s="9">
        <v>384</v>
      </c>
      <c r="M237" s="9">
        <v>128</v>
      </c>
      <c r="N237" s="9">
        <v>640</v>
      </c>
      <c r="O237" s="11">
        <v>113.09388</v>
      </c>
      <c r="P237" s="11">
        <v>47.873486</v>
      </c>
      <c r="Q237" s="11">
        <v>327.23382600000002</v>
      </c>
      <c r="R237" s="9">
        <f t="shared" si="20"/>
        <v>0.23165424798880868</v>
      </c>
      <c r="S237" s="9">
        <f t="shared" si="21"/>
        <v>9.8060977286593756E-2</v>
      </c>
      <c r="V237" s="9">
        <v>371</v>
      </c>
      <c r="W237" s="9">
        <v>145</v>
      </c>
      <c r="X237" s="9">
        <v>592</v>
      </c>
      <c r="Y237" s="9">
        <v>53.886899999999997</v>
      </c>
      <c r="Z237" s="9">
        <v>25.0031</v>
      </c>
      <c r="AA237" s="9">
        <v>185.25219999999999</v>
      </c>
      <c r="AB237" s="9">
        <f t="shared" si="22"/>
        <v>0.20400715977984585</v>
      </c>
      <c r="AC237" s="9">
        <f t="shared" si="23"/>
        <v>9.4657726027874381E-2</v>
      </c>
      <c r="AD237" s="9"/>
      <c r="AE237" s="9">
        <v>2.9262999999999999</v>
      </c>
      <c r="AF237" s="9"/>
      <c r="AG237" s="9"/>
      <c r="AH237" s="9"/>
      <c r="AI237" s="9"/>
      <c r="AJ237" s="9"/>
      <c r="AK237" s="9"/>
      <c r="AL237" s="9"/>
      <c r="AM237" s="9"/>
      <c r="AO237" s="9"/>
      <c r="AP237" s="9"/>
    </row>
    <row r="238" spans="2:42" x14ac:dyDescent="0.3">
      <c r="B238" s="9">
        <v>384</v>
      </c>
      <c r="C238" s="9">
        <v>128</v>
      </c>
      <c r="D238" s="9">
        <v>768</v>
      </c>
      <c r="E238" s="9">
        <v>65.758899999999997</v>
      </c>
      <c r="F238" s="9">
        <v>31.398099999999999</v>
      </c>
      <c r="G238" s="9">
        <v>227.03200000000001</v>
      </c>
      <c r="H238" s="9">
        <f t="shared" si="18"/>
        <v>0.20284124384232652</v>
      </c>
      <c r="I238" s="9">
        <f t="shared" si="19"/>
        <v>9.6851219504671654E-2</v>
      </c>
      <c r="L238" s="9">
        <v>384</v>
      </c>
      <c r="M238" s="9">
        <v>128</v>
      </c>
      <c r="N238" s="9">
        <v>768</v>
      </c>
      <c r="O238" s="11">
        <v>142.74496500000001</v>
      </c>
      <c r="P238" s="11">
        <v>57.470871000000002</v>
      </c>
      <c r="Q238" s="11">
        <v>487.21939099999997</v>
      </c>
      <c r="R238" s="9">
        <f t="shared" si="20"/>
        <v>0.20764860366982621</v>
      </c>
      <c r="S238" s="9">
        <f t="shared" si="21"/>
        <v>8.3601870754871868E-2</v>
      </c>
      <c r="V238" s="9">
        <v>380</v>
      </c>
      <c r="W238" s="9">
        <v>142</v>
      </c>
      <c r="X238" s="9">
        <v>710</v>
      </c>
      <c r="Y238" s="9">
        <v>71.265299999999996</v>
      </c>
      <c r="Z238" s="9">
        <v>31.398099999999999</v>
      </c>
      <c r="AA238" s="9">
        <v>276.78390000000002</v>
      </c>
      <c r="AB238" s="9">
        <f t="shared" si="22"/>
        <v>0.18781343285352139</v>
      </c>
      <c r="AC238" s="9">
        <f t="shared" si="23"/>
        <v>8.2746932182677271E-2</v>
      </c>
      <c r="AD238" s="9"/>
      <c r="AE238" s="9">
        <v>2.5472999999999999</v>
      </c>
      <c r="AF238" s="9"/>
      <c r="AG238" s="9"/>
      <c r="AH238" s="9"/>
      <c r="AI238" s="9"/>
      <c r="AJ238" s="9"/>
      <c r="AK238" s="9"/>
      <c r="AL238" s="9"/>
      <c r="AM238" s="9"/>
      <c r="AO238" s="9"/>
      <c r="AP238" s="9"/>
    </row>
    <row r="239" spans="2:42" x14ac:dyDescent="0.3">
      <c r="B239" s="9">
        <v>384</v>
      </c>
      <c r="C239" s="9">
        <v>128</v>
      </c>
      <c r="D239" s="9">
        <v>896</v>
      </c>
      <c r="E239" s="9">
        <v>86.684399999999997</v>
      </c>
      <c r="F239" s="9">
        <v>39.991399999999999</v>
      </c>
      <c r="G239" s="9">
        <v>332.00029999999998</v>
      </c>
      <c r="H239" s="9">
        <f t="shared" si="18"/>
        <v>0.18898826426752996</v>
      </c>
      <c r="I239" s="9">
        <f t="shared" si="19"/>
        <v>8.7188759126538312E-2</v>
      </c>
      <c r="L239" s="9">
        <v>384</v>
      </c>
      <c r="M239" s="9">
        <v>128</v>
      </c>
      <c r="N239" s="9">
        <v>896</v>
      </c>
      <c r="O239" s="11">
        <v>178.786697</v>
      </c>
      <c r="P239" s="11">
        <v>69.183762000000002</v>
      </c>
      <c r="Q239" s="11">
        <v>681.39703399999996</v>
      </c>
      <c r="R239" s="9">
        <f t="shared" si="20"/>
        <v>0.19237459707448581</v>
      </c>
      <c r="S239" s="9">
        <f t="shared" si="21"/>
        <v>7.4441770904504836E-2</v>
      </c>
      <c r="V239" s="9">
        <v>392</v>
      </c>
      <c r="W239" s="9">
        <v>138</v>
      </c>
      <c r="X239" s="9">
        <v>829</v>
      </c>
      <c r="Y239" s="9">
        <v>94.642899999999997</v>
      </c>
      <c r="Z239" s="9">
        <v>39.991399999999999</v>
      </c>
      <c r="AA239" s="9">
        <v>396.83749999999998</v>
      </c>
      <c r="AB239" s="9">
        <f t="shared" si="22"/>
        <v>0.17807699298438787</v>
      </c>
      <c r="AC239" s="9">
        <f t="shared" si="23"/>
        <v>7.5246513549731137E-2</v>
      </c>
      <c r="AD239" s="9"/>
      <c r="AE239" s="9">
        <v>2.3096999999999999</v>
      </c>
      <c r="AF239" s="9"/>
      <c r="AG239" s="9"/>
      <c r="AH239" s="9"/>
      <c r="AI239" s="9"/>
      <c r="AJ239" s="9"/>
      <c r="AK239" s="9"/>
      <c r="AL239" s="9"/>
      <c r="AM239" s="9"/>
      <c r="AO239" s="9"/>
      <c r="AP239" s="9"/>
    </row>
    <row r="240" spans="2:42" x14ac:dyDescent="0.3">
      <c r="B240" s="9">
        <v>384</v>
      </c>
      <c r="C240" s="9">
        <v>128</v>
      </c>
      <c r="D240" s="9">
        <v>1023</v>
      </c>
      <c r="E240" s="9">
        <v>116.06100000000001</v>
      </c>
      <c r="F240" s="9">
        <v>52.142800000000001</v>
      </c>
      <c r="G240" s="9">
        <v>477.31560000000002</v>
      </c>
      <c r="H240" s="9">
        <f t="shared" si="18"/>
        <v>0.17979475132738071</v>
      </c>
      <c r="I240" s="9">
        <f t="shared" si="19"/>
        <v>8.077650338626538E-2</v>
      </c>
      <c r="L240" s="9">
        <v>384</v>
      </c>
      <c r="M240" s="9">
        <v>128</v>
      </c>
      <c r="N240" s="9">
        <v>1023</v>
      </c>
      <c r="O240" s="11">
        <v>218.89305100000001</v>
      </c>
      <c r="P240" s="11">
        <v>82.552672999999999</v>
      </c>
      <c r="Q240" s="11">
        <v>892.47277799999995</v>
      </c>
      <c r="R240" s="9">
        <f t="shared" si="20"/>
        <v>0.18334002750884584</v>
      </c>
      <c r="S240" s="9">
        <f t="shared" si="21"/>
        <v>6.9144311660897601E-2</v>
      </c>
      <c r="V240" s="9">
        <v>405</v>
      </c>
      <c r="W240" s="9">
        <v>133</v>
      </c>
      <c r="X240" s="9">
        <v>946</v>
      </c>
      <c r="Y240" s="9">
        <v>124.41930000000001</v>
      </c>
      <c r="Z240" s="9">
        <v>52.142800000000001</v>
      </c>
      <c r="AA240" s="9">
        <v>553.23969999999997</v>
      </c>
      <c r="AB240" s="9">
        <f t="shared" si="22"/>
        <v>0.17048368474837966</v>
      </c>
      <c r="AC240" s="9">
        <f t="shared" si="23"/>
        <v>7.1447891742662195E-2</v>
      </c>
      <c r="AD240" s="9"/>
      <c r="AE240" s="9">
        <v>1.8933</v>
      </c>
      <c r="AF240" s="9"/>
      <c r="AG240" s="9"/>
      <c r="AH240" s="9"/>
      <c r="AI240" s="9"/>
      <c r="AJ240" s="9"/>
      <c r="AK240" s="9"/>
      <c r="AL240" s="9"/>
      <c r="AM240" s="9"/>
      <c r="AO240" s="9"/>
      <c r="AP240" s="9"/>
    </row>
    <row r="241" spans="2:42" x14ac:dyDescent="0.3">
      <c r="B241" s="9">
        <v>384</v>
      </c>
      <c r="C241" s="9">
        <v>256</v>
      </c>
      <c r="D241" s="9">
        <v>0</v>
      </c>
      <c r="E241" s="9">
        <v>26.434899999999999</v>
      </c>
      <c r="F241" s="9">
        <v>23.916699999999999</v>
      </c>
      <c r="G241" s="9">
        <v>3.2231000000000001</v>
      </c>
      <c r="H241" s="9">
        <f t="shared" si="18"/>
        <v>0.4934213350704717</v>
      </c>
      <c r="I241" s="9">
        <f t="shared" si="19"/>
        <v>0.44641780541934906</v>
      </c>
      <c r="L241" s="9">
        <v>384</v>
      </c>
      <c r="M241" s="9">
        <v>256</v>
      </c>
      <c r="N241" s="9">
        <v>0</v>
      </c>
      <c r="O241" s="11">
        <v>58.606129000000003</v>
      </c>
      <c r="P241" s="11">
        <v>47.318950999999998</v>
      </c>
      <c r="Q241" s="11">
        <v>3.6601940000000002</v>
      </c>
      <c r="R241" s="9">
        <f t="shared" si="20"/>
        <v>0.534799310717606</v>
      </c>
      <c r="S241" s="9">
        <f t="shared" si="21"/>
        <v>0.43180027090136208</v>
      </c>
      <c r="V241" s="9">
        <v>362</v>
      </c>
      <c r="W241" s="9">
        <v>263</v>
      </c>
      <c r="X241" s="9">
        <v>87</v>
      </c>
      <c r="Y241" s="9">
        <v>24.406600000000001</v>
      </c>
      <c r="Z241" s="9">
        <v>23.916699999999999</v>
      </c>
      <c r="AA241" s="9">
        <v>6.2511000000000001</v>
      </c>
      <c r="AB241" s="9">
        <f t="shared" si="22"/>
        <v>0.44721701017326804</v>
      </c>
      <c r="AC241" s="9">
        <f t="shared" si="23"/>
        <v>0.43824027382802189</v>
      </c>
      <c r="AD241" s="9"/>
      <c r="AE241" s="9">
        <v>4.3048999999999999</v>
      </c>
      <c r="AF241" s="9"/>
      <c r="AG241" s="9"/>
      <c r="AH241" s="9"/>
      <c r="AI241" s="9"/>
      <c r="AJ241" s="9"/>
      <c r="AK241" s="9"/>
      <c r="AL241" s="9"/>
      <c r="AM241" s="9"/>
      <c r="AO241" s="9"/>
      <c r="AP241" s="9"/>
    </row>
    <row r="242" spans="2:42" x14ac:dyDescent="0.3">
      <c r="B242" s="9">
        <v>384</v>
      </c>
      <c r="C242" s="9">
        <v>256</v>
      </c>
      <c r="D242" s="9">
        <v>128</v>
      </c>
      <c r="E242" s="9">
        <v>27.251100000000001</v>
      </c>
      <c r="F242" s="9">
        <v>24.270099999999999</v>
      </c>
      <c r="G242" s="9">
        <v>7.2472000000000003</v>
      </c>
      <c r="H242" s="9">
        <f t="shared" si="18"/>
        <v>0.46370328271656197</v>
      </c>
      <c r="I242" s="9">
        <f t="shared" si="19"/>
        <v>0.41297874367857557</v>
      </c>
      <c r="L242" s="9">
        <v>384</v>
      </c>
      <c r="M242" s="9">
        <v>256</v>
      </c>
      <c r="N242" s="9">
        <v>128</v>
      </c>
      <c r="O242" s="11">
        <v>60.231482999999997</v>
      </c>
      <c r="P242" s="11">
        <v>48.110165000000002</v>
      </c>
      <c r="Q242" s="11">
        <v>12.785226</v>
      </c>
      <c r="R242" s="9">
        <f t="shared" si="20"/>
        <v>0.49725945210143874</v>
      </c>
      <c r="S242" s="9">
        <f t="shared" si="21"/>
        <v>0.39718819954026063</v>
      </c>
      <c r="V242" s="9">
        <v>362</v>
      </c>
      <c r="W242" s="9">
        <v>263</v>
      </c>
      <c r="X242" s="9">
        <v>133</v>
      </c>
      <c r="Y242" s="9">
        <v>25.339600000000001</v>
      </c>
      <c r="Z242" s="9">
        <v>24.270099999999999</v>
      </c>
      <c r="AA242" s="9">
        <v>11.8919</v>
      </c>
      <c r="AB242" s="9">
        <f t="shared" si="22"/>
        <v>0.41201529716300062</v>
      </c>
      <c r="AC242" s="9">
        <f t="shared" si="23"/>
        <v>0.39462550567790106</v>
      </c>
      <c r="AD242" s="9"/>
      <c r="AE242" s="9">
        <v>4.5761000000000003</v>
      </c>
      <c r="AF242" s="9"/>
      <c r="AG242" s="9"/>
      <c r="AH242" s="9"/>
      <c r="AI242" s="9"/>
      <c r="AJ242" s="9"/>
      <c r="AK242" s="9"/>
      <c r="AL242" s="9"/>
      <c r="AM242" s="9"/>
      <c r="AO242" s="9"/>
      <c r="AP242" s="9"/>
    </row>
    <row r="243" spans="2:42" x14ac:dyDescent="0.3">
      <c r="B243" s="9">
        <v>384</v>
      </c>
      <c r="C243" s="9">
        <v>256</v>
      </c>
      <c r="D243" s="9">
        <v>256</v>
      </c>
      <c r="E243" s="9">
        <v>30.203700000000001</v>
      </c>
      <c r="F243" s="9">
        <v>25.544699999999999</v>
      </c>
      <c r="G243" s="9">
        <v>21.8413</v>
      </c>
      <c r="H243" s="9">
        <f t="shared" si="18"/>
        <v>0.38927460732545682</v>
      </c>
      <c r="I243" s="9">
        <f t="shared" si="19"/>
        <v>0.32922797742483856</v>
      </c>
      <c r="L243" s="9">
        <v>384</v>
      </c>
      <c r="M243" s="9">
        <v>256</v>
      </c>
      <c r="N243" s="9">
        <v>256</v>
      </c>
      <c r="O243" s="11">
        <v>66.413337999999996</v>
      </c>
      <c r="P243" s="11">
        <v>50.205325999999999</v>
      </c>
      <c r="Q243" s="11">
        <v>46.326771000000001</v>
      </c>
      <c r="R243" s="9">
        <f t="shared" si="20"/>
        <v>0.4075802307686619</v>
      </c>
      <c r="S243" s="9">
        <f t="shared" si="21"/>
        <v>0.30811127663686927</v>
      </c>
      <c r="V243" s="9">
        <v>363</v>
      </c>
      <c r="W243" s="9">
        <v>263</v>
      </c>
      <c r="X243" s="9">
        <v>244</v>
      </c>
      <c r="Y243" s="9">
        <v>28.851900000000001</v>
      </c>
      <c r="Z243" s="9">
        <v>25.544699999999999</v>
      </c>
      <c r="AA243" s="9">
        <v>30.017700000000001</v>
      </c>
      <c r="AB243" s="9">
        <f t="shared" si="22"/>
        <v>0.3417892466086907</v>
      </c>
      <c r="AC243" s="9">
        <f t="shared" si="23"/>
        <v>0.30261105049736831</v>
      </c>
      <c r="AD243" s="9"/>
      <c r="AE243" s="9">
        <v>5.3859000000000004</v>
      </c>
      <c r="AF243" s="9"/>
      <c r="AG243" s="9"/>
      <c r="AH243" s="9"/>
      <c r="AI243" s="9"/>
      <c r="AJ243" s="9"/>
      <c r="AK243" s="9"/>
      <c r="AL243" s="9"/>
      <c r="AM243" s="9"/>
      <c r="AO243" s="9"/>
      <c r="AP243" s="9"/>
    </row>
    <row r="244" spans="2:42" x14ac:dyDescent="0.3">
      <c r="B244" s="9">
        <v>384</v>
      </c>
      <c r="C244" s="9">
        <v>256</v>
      </c>
      <c r="D244" s="9">
        <v>384</v>
      </c>
      <c r="E244" s="9">
        <v>35.775700000000001</v>
      </c>
      <c r="F244" s="9">
        <v>27.959900000000001</v>
      </c>
      <c r="G244" s="9">
        <v>49.283700000000003</v>
      </c>
      <c r="H244" s="9">
        <f t="shared" si="18"/>
        <v>0.31654505027017504</v>
      </c>
      <c r="I244" s="9">
        <f t="shared" si="19"/>
        <v>0.24739048994286814</v>
      </c>
      <c r="L244" s="9">
        <v>384</v>
      </c>
      <c r="M244" s="9">
        <v>256</v>
      </c>
      <c r="N244" s="9">
        <v>384</v>
      </c>
      <c r="O244" s="11">
        <v>78.003906000000001</v>
      </c>
      <c r="P244" s="11">
        <v>53.995857000000001</v>
      </c>
      <c r="Q244" s="11">
        <v>108.749222</v>
      </c>
      <c r="R244" s="9">
        <f t="shared" si="20"/>
        <v>0.32400512924280866</v>
      </c>
      <c r="S244" s="9">
        <f t="shared" si="21"/>
        <v>0.2242828022722505</v>
      </c>
      <c r="V244" s="9">
        <v>366</v>
      </c>
      <c r="W244" s="9">
        <v>263</v>
      </c>
      <c r="X244" s="9">
        <v>359</v>
      </c>
      <c r="Y244" s="9">
        <v>35.609099999999998</v>
      </c>
      <c r="Z244" s="9">
        <v>27.959900000000001</v>
      </c>
      <c r="AA244" s="9">
        <v>67.071399999999997</v>
      </c>
      <c r="AB244" s="9">
        <f t="shared" si="22"/>
        <v>0.27257341526817125</v>
      </c>
      <c r="AC244" s="9">
        <f t="shared" si="23"/>
        <v>0.21402184929011242</v>
      </c>
      <c r="AD244" s="9"/>
      <c r="AE244" s="9">
        <v>5.8357000000000001</v>
      </c>
      <c r="AF244" s="9"/>
      <c r="AG244" s="9"/>
      <c r="AH244" s="9"/>
      <c r="AI244" s="9"/>
      <c r="AJ244" s="9"/>
      <c r="AK244" s="9"/>
      <c r="AL244" s="9"/>
      <c r="AM244" s="9"/>
      <c r="AO244" s="9"/>
      <c r="AP244" s="9"/>
    </row>
    <row r="245" spans="2:42" x14ac:dyDescent="0.3">
      <c r="B245" s="9">
        <v>384</v>
      </c>
      <c r="C245" s="9">
        <v>256</v>
      </c>
      <c r="D245" s="9">
        <v>512</v>
      </c>
      <c r="E245" s="9">
        <v>44.165999999999997</v>
      </c>
      <c r="F245" s="9">
        <v>31.529</v>
      </c>
      <c r="G245" s="9">
        <v>91.295500000000004</v>
      </c>
      <c r="H245" s="9">
        <f t="shared" si="18"/>
        <v>0.264482111257826</v>
      </c>
      <c r="I245" s="9">
        <f t="shared" si="19"/>
        <v>0.18880714771199558</v>
      </c>
      <c r="L245" s="9">
        <v>384</v>
      </c>
      <c r="M245" s="9">
        <v>256</v>
      </c>
      <c r="N245" s="9">
        <v>512</v>
      </c>
      <c r="O245" s="11">
        <v>95.423073000000002</v>
      </c>
      <c r="P245" s="11">
        <v>59.674866000000002</v>
      </c>
      <c r="Q245" s="11">
        <v>202.44349700000001</v>
      </c>
      <c r="R245" s="9">
        <f t="shared" si="20"/>
        <v>0.2668867532321485</v>
      </c>
      <c r="S245" s="9">
        <f t="shared" si="21"/>
        <v>0.1669033571817953</v>
      </c>
      <c r="V245" s="9">
        <v>371</v>
      </c>
      <c r="W245" s="9">
        <v>262</v>
      </c>
      <c r="X245" s="9">
        <v>476</v>
      </c>
      <c r="Y245" s="9">
        <v>45.479599999999998</v>
      </c>
      <c r="Z245" s="9">
        <v>31.529</v>
      </c>
      <c r="AA245" s="9">
        <v>117.1489</v>
      </c>
      <c r="AB245" s="9">
        <f t="shared" si="22"/>
        <v>0.23424075814738035</v>
      </c>
      <c r="AC245" s="9">
        <f t="shared" si="23"/>
        <v>0.16238878230302717</v>
      </c>
      <c r="AD245" s="9"/>
      <c r="AE245" s="9">
        <v>4.4863</v>
      </c>
      <c r="AF245" s="9"/>
      <c r="AG245" s="9"/>
      <c r="AH245" s="9"/>
      <c r="AI245" s="9"/>
      <c r="AJ245" s="9"/>
      <c r="AK245" s="9"/>
      <c r="AL245" s="9"/>
      <c r="AM245" s="9"/>
      <c r="AO245" s="9"/>
      <c r="AP245" s="9"/>
    </row>
    <row r="246" spans="2:42" x14ac:dyDescent="0.3">
      <c r="B246" s="9">
        <v>384</v>
      </c>
      <c r="C246" s="9">
        <v>256</v>
      </c>
      <c r="D246" s="9">
        <v>640</v>
      </c>
      <c r="E246" s="9">
        <v>56.252099999999999</v>
      </c>
      <c r="F246" s="9">
        <v>36.743499999999997</v>
      </c>
      <c r="G246" s="9">
        <v>151.0675</v>
      </c>
      <c r="H246" s="9">
        <f t="shared" si="18"/>
        <v>0.2304817893405435</v>
      </c>
      <c r="I246" s="9">
        <f t="shared" si="19"/>
        <v>0.15054918174849044</v>
      </c>
      <c r="L246" s="9">
        <v>384</v>
      </c>
      <c r="M246" s="9">
        <v>256</v>
      </c>
      <c r="N246" s="9">
        <v>640</v>
      </c>
      <c r="O246" s="11">
        <v>118.883522</v>
      </c>
      <c r="P246" s="11">
        <v>67.330192999999994</v>
      </c>
      <c r="Q246" s="11">
        <v>328.76162699999998</v>
      </c>
      <c r="R246" s="9">
        <f t="shared" si="20"/>
        <v>0.23085284343575427</v>
      </c>
      <c r="S246" s="9">
        <f t="shared" si="21"/>
        <v>0.1307444988307809</v>
      </c>
      <c r="V246" s="9">
        <v>378</v>
      </c>
      <c r="W246" s="9">
        <v>261</v>
      </c>
      <c r="X246" s="9">
        <v>593</v>
      </c>
      <c r="Y246" s="9">
        <v>59.6693</v>
      </c>
      <c r="Z246" s="9">
        <v>36.743499999999997</v>
      </c>
      <c r="AA246" s="9">
        <v>190.43340000000001</v>
      </c>
      <c r="AB246" s="9">
        <f t="shared" si="22"/>
        <v>0.20801844333304745</v>
      </c>
      <c r="AC246" s="9">
        <f t="shared" si="23"/>
        <v>0.12809477692226703</v>
      </c>
      <c r="AD246" s="9"/>
      <c r="AE246" s="9">
        <v>3.6861999999999999</v>
      </c>
      <c r="AF246" s="9"/>
      <c r="AG246" s="9"/>
      <c r="AH246" s="9"/>
      <c r="AI246" s="9"/>
      <c r="AJ246" s="9"/>
      <c r="AK246" s="9"/>
      <c r="AL246" s="9"/>
      <c r="AM246" s="9"/>
      <c r="AO246" s="9"/>
      <c r="AP246" s="9"/>
    </row>
    <row r="247" spans="2:42" x14ac:dyDescent="0.3">
      <c r="B247" s="9">
        <v>384</v>
      </c>
      <c r="C247" s="9">
        <v>256</v>
      </c>
      <c r="D247" s="9">
        <v>768</v>
      </c>
      <c r="E247" s="9">
        <v>71.0672</v>
      </c>
      <c r="F247" s="9">
        <v>42.8688</v>
      </c>
      <c r="G247" s="9">
        <v>227.05160000000001</v>
      </c>
      <c r="H247" s="9">
        <f t="shared" si="18"/>
        <v>0.20841578989969134</v>
      </c>
      <c r="I247" s="9">
        <f t="shared" si="19"/>
        <v>0.12571952763091676</v>
      </c>
      <c r="L247" s="9">
        <v>384</v>
      </c>
      <c r="M247" s="9">
        <v>256</v>
      </c>
      <c r="N247" s="9">
        <v>768</v>
      </c>
      <c r="O247" s="11">
        <v>148.63124099999999</v>
      </c>
      <c r="P247" s="11">
        <v>76.986046000000002</v>
      </c>
      <c r="Q247" s="11">
        <v>488.95916699999998</v>
      </c>
      <c r="R247" s="9">
        <f t="shared" si="20"/>
        <v>0.20799907437196355</v>
      </c>
      <c r="S247" s="9">
        <f t="shared" si="21"/>
        <v>0.10773661176358884</v>
      </c>
      <c r="V247" s="9">
        <v>387</v>
      </c>
      <c r="W247" s="9">
        <v>260</v>
      </c>
      <c r="X247" s="9">
        <v>711</v>
      </c>
      <c r="Y247" s="9">
        <v>77.068100000000001</v>
      </c>
      <c r="Z247" s="9">
        <v>42.8688</v>
      </c>
      <c r="AA247" s="9">
        <v>279.49369999999999</v>
      </c>
      <c r="AB247" s="9">
        <f t="shared" si="22"/>
        <v>0.19294490707522158</v>
      </c>
      <c r="AC247" s="9">
        <f t="shared" si="23"/>
        <v>0.10732477681980299</v>
      </c>
      <c r="AD247" s="9"/>
      <c r="AE247" s="9">
        <v>3.0486</v>
      </c>
      <c r="AF247" s="9"/>
      <c r="AG247" s="9"/>
      <c r="AH247" s="9"/>
      <c r="AI247" s="9"/>
      <c r="AJ247" s="9"/>
      <c r="AK247" s="9"/>
      <c r="AL247" s="9"/>
      <c r="AM247" s="9"/>
      <c r="AO247" s="9"/>
      <c r="AP247" s="9"/>
    </row>
    <row r="248" spans="2:42" x14ac:dyDescent="0.3">
      <c r="B248" s="9">
        <v>384</v>
      </c>
      <c r="C248" s="9">
        <v>256</v>
      </c>
      <c r="D248" s="9">
        <v>896</v>
      </c>
      <c r="E248" s="9">
        <v>92.331699999999998</v>
      </c>
      <c r="F248" s="9">
        <v>52.049900000000001</v>
      </c>
      <c r="G248" s="9">
        <v>332.14690000000002</v>
      </c>
      <c r="H248" s="9">
        <f t="shared" si="18"/>
        <v>0.19375903015244628</v>
      </c>
      <c r="I248" s="9">
        <f t="shared" si="19"/>
        <v>0.10922725503301481</v>
      </c>
      <c r="L248" s="9">
        <v>384</v>
      </c>
      <c r="M248" s="9">
        <v>256</v>
      </c>
      <c r="N248" s="9">
        <v>896</v>
      </c>
      <c r="O248" s="11">
        <v>184.71357699999999</v>
      </c>
      <c r="P248" s="11">
        <v>88.847785999999999</v>
      </c>
      <c r="Q248" s="11">
        <v>683.14868200000001</v>
      </c>
      <c r="R248" s="9">
        <f t="shared" si="20"/>
        <v>0.19307163958961043</v>
      </c>
      <c r="S248" s="9">
        <f t="shared" si="21"/>
        <v>9.2868039239621447E-2</v>
      </c>
      <c r="V248" s="9">
        <v>399</v>
      </c>
      <c r="W248" s="9">
        <v>258</v>
      </c>
      <c r="X248" s="9">
        <v>829</v>
      </c>
      <c r="Y248" s="9">
        <v>100.7256</v>
      </c>
      <c r="Z248" s="9">
        <v>52.049900000000001</v>
      </c>
      <c r="AA248" s="9">
        <v>400.13080000000002</v>
      </c>
      <c r="AB248" s="9">
        <f t="shared" si="22"/>
        <v>0.18217480972815828</v>
      </c>
      <c r="AC248" s="9">
        <f t="shared" si="23"/>
        <v>9.4138735623016057E-2</v>
      </c>
      <c r="AD248" s="9"/>
      <c r="AE248" s="9">
        <v>2.6739999999999999</v>
      </c>
      <c r="AF248" s="9"/>
      <c r="AG248" s="9"/>
      <c r="AH248" s="9"/>
      <c r="AI248" s="9"/>
      <c r="AJ248" s="9"/>
      <c r="AK248" s="9"/>
      <c r="AL248" s="9"/>
      <c r="AM248" s="9"/>
      <c r="AO248" s="9"/>
      <c r="AP248" s="9"/>
    </row>
    <row r="249" spans="2:42" x14ac:dyDescent="0.3">
      <c r="B249" s="9">
        <v>384</v>
      </c>
      <c r="C249" s="9">
        <v>256</v>
      </c>
      <c r="D249" s="9">
        <v>1023</v>
      </c>
      <c r="E249" s="9">
        <v>120.97880000000001</v>
      </c>
      <c r="F249" s="9">
        <v>64.511399999999995</v>
      </c>
      <c r="G249" s="9">
        <v>472.78129999999999</v>
      </c>
      <c r="H249" s="9">
        <f t="shared" si="18"/>
        <v>0.18378252742219586</v>
      </c>
      <c r="I249" s="9">
        <f t="shared" si="19"/>
        <v>9.8001204670109504E-2</v>
      </c>
      <c r="L249" s="9">
        <v>384</v>
      </c>
      <c r="M249" s="9">
        <v>256</v>
      </c>
      <c r="N249" s="9">
        <v>1023</v>
      </c>
      <c r="O249" s="11">
        <v>224.87930299999999</v>
      </c>
      <c r="P249" s="11">
        <v>102.557861</v>
      </c>
      <c r="Q249" s="11">
        <v>894.27166699999998</v>
      </c>
      <c r="R249" s="9">
        <f t="shared" si="20"/>
        <v>0.18406947489765671</v>
      </c>
      <c r="S249" s="9">
        <f t="shared" si="21"/>
        <v>8.3946238578020083E-2</v>
      </c>
      <c r="V249" s="9">
        <v>412</v>
      </c>
      <c r="W249" s="9">
        <v>256</v>
      </c>
      <c r="X249" s="9">
        <v>946</v>
      </c>
      <c r="Y249" s="9">
        <v>130.73339999999999</v>
      </c>
      <c r="Z249" s="9">
        <v>64.511399999999995</v>
      </c>
      <c r="AA249" s="9">
        <v>552.13649999999996</v>
      </c>
      <c r="AB249" s="9">
        <f t="shared" si="22"/>
        <v>0.17492195750683084</v>
      </c>
      <c r="AC249" s="9">
        <f t="shared" si="23"/>
        <v>8.6316582981136925E-2</v>
      </c>
      <c r="AD249" s="9"/>
      <c r="AE249" s="9">
        <v>2.2040000000000002</v>
      </c>
      <c r="AF249" s="9"/>
      <c r="AG249" s="9"/>
      <c r="AH249" s="9"/>
      <c r="AI249" s="9"/>
      <c r="AJ249" s="9"/>
      <c r="AK249" s="9"/>
      <c r="AL249" s="9"/>
      <c r="AM249" s="9"/>
      <c r="AO249" s="9"/>
      <c r="AP249" s="9"/>
    </row>
    <row r="250" spans="2:42" x14ac:dyDescent="0.3">
      <c r="B250" s="9">
        <v>384</v>
      </c>
      <c r="C250" s="9">
        <v>384</v>
      </c>
      <c r="D250" s="9">
        <v>0</v>
      </c>
      <c r="E250" s="9">
        <v>37.316899999999997</v>
      </c>
      <c r="F250" s="9">
        <v>44.964500000000001</v>
      </c>
      <c r="G250" s="9">
        <v>6.7122000000000002</v>
      </c>
      <c r="H250" s="9">
        <f t="shared" si="18"/>
        <v>0.41932116466802111</v>
      </c>
      <c r="I250" s="9">
        <f t="shared" si="19"/>
        <v>0.50525543409863194</v>
      </c>
      <c r="L250" s="9">
        <v>384</v>
      </c>
      <c r="M250" s="9">
        <v>384</v>
      </c>
      <c r="N250" s="9">
        <v>0</v>
      </c>
      <c r="O250" s="11">
        <v>68.755882</v>
      </c>
      <c r="P250" s="11">
        <v>81.866493000000006</v>
      </c>
      <c r="Q250" s="11">
        <v>7.0526840000000002</v>
      </c>
      <c r="R250" s="9">
        <f t="shared" si="20"/>
        <v>0.43606060740399022</v>
      </c>
      <c r="S250" s="9">
        <f t="shared" si="21"/>
        <v>0.51921016246456586</v>
      </c>
      <c r="V250" s="9">
        <v>378</v>
      </c>
      <c r="W250" s="9">
        <v>384</v>
      </c>
      <c r="X250" s="9">
        <v>116</v>
      </c>
      <c r="Y250" s="9">
        <v>35.1297</v>
      </c>
      <c r="Z250" s="9">
        <v>44.964500000000001</v>
      </c>
      <c r="AA250" s="9">
        <v>10.9079</v>
      </c>
      <c r="AB250" s="9">
        <f t="shared" si="22"/>
        <v>0.38603175091563824</v>
      </c>
      <c r="AC250" s="9">
        <f t="shared" si="23"/>
        <v>0.49410398221579505</v>
      </c>
      <c r="AD250" s="9"/>
      <c r="AE250" s="9">
        <v>4.5662000000000003</v>
      </c>
      <c r="AF250" s="9"/>
      <c r="AG250" s="9"/>
      <c r="AH250" s="9"/>
      <c r="AI250" s="9"/>
      <c r="AJ250" s="9"/>
      <c r="AK250" s="9"/>
      <c r="AL250" s="9"/>
      <c r="AM250" s="9"/>
      <c r="AO250" s="9"/>
      <c r="AP250" s="9"/>
    </row>
    <row r="251" spans="2:42" x14ac:dyDescent="0.3">
      <c r="B251" s="9">
        <v>384</v>
      </c>
      <c r="C251" s="9">
        <v>384</v>
      </c>
      <c r="D251" s="9">
        <v>128</v>
      </c>
      <c r="E251" s="9">
        <v>38.104700000000001</v>
      </c>
      <c r="F251" s="9">
        <v>45.285499999999999</v>
      </c>
      <c r="G251" s="9">
        <v>10.823</v>
      </c>
      <c r="H251" s="9">
        <f t="shared" si="18"/>
        <v>0.40445181779198669</v>
      </c>
      <c r="I251" s="9">
        <f t="shared" si="19"/>
        <v>0.48067043683899918</v>
      </c>
      <c r="L251" s="9">
        <v>384</v>
      </c>
      <c r="M251" s="9">
        <v>384</v>
      </c>
      <c r="N251" s="9">
        <v>128</v>
      </c>
      <c r="O251" s="11">
        <v>70.517769000000001</v>
      </c>
      <c r="P251" s="11">
        <v>83.173186999999999</v>
      </c>
      <c r="Q251" s="11">
        <v>16.230612000000001</v>
      </c>
      <c r="R251" s="9">
        <f t="shared" si="20"/>
        <v>0.41500187309947612</v>
      </c>
      <c r="S251" s="9">
        <f t="shared" si="21"/>
        <v>0.48947986991268816</v>
      </c>
      <c r="V251" s="9">
        <v>378</v>
      </c>
      <c r="W251" s="9">
        <v>384</v>
      </c>
      <c r="X251" s="9">
        <v>150</v>
      </c>
      <c r="Y251" s="9">
        <v>35.936999999999998</v>
      </c>
      <c r="Z251" s="9">
        <v>45.285499999999999</v>
      </c>
      <c r="AA251" s="9">
        <v>16.436399999999999</v>
      </c>
      <c r="AB251" s="9">
        <f t="shared" si="22"/>
        <v>0.36798489436190662</v>
      </c>
      <c r="AC251" s="9">
        <f t="shared" si="23"/>
        <v>0.46371093674002067</v>
      </c>
      <c r="AD251" s="9"/>
      <c r="AE251" s="9">
        <v>4.8757999999999999</v>
      </c>
      <c r="AF251" s="9"/>
      <c r="AG251" s="9"/>
      <c r="AH251" s="9"/>
      <c r="AI251" s="9"/>
      <c r="AJ251" s="9"/>
      <c r="AK251" s="9"/>
      <c r="AL251" s="9"/>
      <c r="AM251" s="9"/>
      <c r="AO251" s="9"/>
      <c r="AP251" s="9"/>
    </row>
    <row r="252" spans="2:42" x14ac:dyDescent="0.3">
      <c r="B252" s="9">
        <v>384</v>
      </c>
      <c r="C252" s="9">
        <v>384</v>
      </c>
      <c r="D252" s="9">
        <v>256</v>
      </c>
      <c r="E252" s="9">
        <v>41.099699999999999</v>
      </c>
      <c r="F252" s="9">
        <v>46.622799999999998</v>
      </c>
      <c r="G252" s="9">
        <v>25.714400000000001</v>
      </c>
      <c r="H252" s="9">
        <f t="shared" si="18"/>
        <v>0.36231332132665828</v>
      </c>
      <c r="I252" s="9">
        <f t="shared" si="19"/>
        <v>0.41100206370237552</v>
      </c>
      <c r="L252" s="9">
        <v>384</v>
      </c>
      <c r="M252" s="9">
        <v>384</v>
      </c>
      <c r="N252" s="9">
        <v>256</v>
      </c>
      <c r="O252" s="11">
        <v>76.800926000000004</v>
      </c>
      <c r="P252" s="11">
        <v>85.495429999999999</v>
      </c>
      <c r="Q252" s="11">
        <v>49.779288999999999</v>
      </c>
      <c r="R252" s="9">
        <f t="shared" si="20"/>
        <v>0.36213930175716313</v>
      </c>
      <c r="S252" s="9">
        <f t="shared" si="21"/>
        <v>0.40313648462556839</v>
      </c>
      <c r="V252" s="9">
        <v>379</v>
      </c>
      <c r="W252" s="9">
        <v>384</v>
      </c>
      <c r="X252" s="9">
        <v>252</v>
      </c>
      <c r="Y252" s="9">
        <v>39.5047</v>
      </c>
      <c r="Z252" s="9">
        <v>46.622799999999998</v>
      </c>
      <c r="AA252" s="9">
        <v>34.065300000000001</v>
      </c>
      <c r="AB252" s="9">
        <f t="shared" si="22"/>
        <v>0.3286777577359043</v>
      </c>
      <c r="AC252" s="9">
        <f t="shared" si="23"/>
        <v>0.38790010716116102</v>
      </c>
      <c r="AD252" s="9"/>
      <c r="AE252" s="9">
        <v>5.0381</v>
      </c>
      <c r="AF252" s="9"/>
      <c r="AG252" s="9"/>
      <c r="AH252" s="9"/>
      <c r="AI252" s="9"/>
      <c r="AJ252" s="9"/>
      <c r="AK252" s="9"/>
      <c r="AL252" s="9"/>
      <c r="AM252" s="9"/>
      <c r="AO252" s="9"/>
      <c r="AP252" s="9"/>
    </row>
    <row r="253" spans="2:42" x14ac:dyDescent="0.3">
      <c r="B253" s="9">
        <v>384</v>
      </c>
      <c r="C253" s="9">
        <v>384</v>
      </c>
      <c r="D253" s="9">
        <v>512</v>
      </c>
      <c r="E253" s="9">
        <v>55.046100000000003</v>
      </c>
      <c r="F253" s="9">
        <v>52.758000000000003</v>
      </c>
      <c r="G253" s="9">
        <v>95.638400000000004</v>
      </c>
      <c r="H253" s="9">
        <f t="shared" si="18"/>
        <v>0.27057325780011554</v>
      </c>
      <c r="I253" s="9">
        <f t="shared" si="19"/>
        <v>0.2593263452818364</v>
      </c>
      <c r="L253" s="9">
        <v>384</v>
      </c>
      <c r="M253" s="9">
        <v>384</v>
      </c>
      <c r="N253" s="9">
        <v>512</v>
      </c>
      <c r="O253" s="11">
        <v>105.75076300000001</v>
      </c>
      <c r="P253" s="11">
        <v>95.010490000000004</v>
      </c>
      <c r="Q253" s="11">
        <v>205.65185500000001</v>
      </c>
      <c r="R253" s="9">
        <f t="shared" si="20"/>
        <v>0.26020509899498617</v>
      </c>
      <c r="S253" s="9">
        <f t="shared" si="21"/>
        <v>0.23377811426298781</v>
      </c>
      <c r="V253" s="9">
        <v>387</v>
      </c>
      <c r="W253" s="9">
        <v>383</v>
      </c>
      <c r="X253" s="9">
        <v>478</v>
      </c>
      <c r="Y253" s="9">
        <v>56.219700000000003</v>
      </c>
      <c r="Z253" s="9">
        <v>52.758000000000003</v>
      </c>
      <c r="AA253" s="9">
        <v>118.81610000000001</v>
      </c>
      <c r="AB253" s="9">
        <f t="shared" si="22"/>
        <v>0.24680083479006015</v>
      </c>
      <c r="AC253" s="9">
        <f t="shared" si="23"/>
        <v>0.23160419642676844</v>
      </c>
      <c r="AD253" s="9"/>
      <c r="AE253" s="9">
        <v>5.3451000000000004</v>
      </c>
      <c r="AF253" s="9"/>
      <c r="AG253" s="9"/>
      <c r="AH253" s="9"/>
      <c r="AI253" s="9"/>
      <c r="AJ253" s="9"/>
      <c r="AK253" s="9"/>
      <c r="AL253" s="9"/>
      <c r="AM253" s="9"/>
      <c r="AO253" s="9"/>
      <c r="AP253" s="9"/>
    </row>
    <row r="254" spans="2:42" x14ac:dyDescent="0.3">
      <c r="B254" s="9">
        <v>384</v>
      </c>
      <c r="C254" s="9">
        <v>384</v>
      </c>
      <c r="D254" s="9">
        <v>640</v>
      </c>
      <c r="E254" s="9">
        <v>66.266900000000007</v>
      </c>
      <c r="F254" s="9">
        <v>57.497199999999999</v>
      </c>
      <c r="G254" s="9">
        <v>153.14109999999999</v>
      </c>
      <c r="H254" s="9">
        <f t="shared" si="18"/>
        <v>0.23931258784594872</v>
      </c>
      <c r="I254" s="9">
        <f t="shared" si="19"/>
        <v>0.20764218223420863</v>
      </c>
      <c r="L254" s="9">
        <v>384</v>
      </c>
      <c r="M254" s="9">
        <v>384</v>
      </c>
      <c r="N254" s="9">
        <v>640</v>
      </c>
      <c r="O254" s="11">
        <v>129.27377300000001</v>
      </c>
      <c r="P254" s="11">
        <v>102.843979</v>
      </c>
      <c r="Q254" s="11">
        <v>331.98727400000001</v>
      </c>
      <c r="R254" s="9">
        <f t="shared" si="20"/>
        <v>0.22916614290190709</v>
      </c>
      <c r="S254" s="9">
        <f t="shared" si="21"/>
        <v>0.1823135307431209</v>
      </c>
      <c r="V254" s="9">
        <v>393</v>
      </c>
      <c r="W254" s="9">
        <v>383</v>
      </c>
      <c r="X254" s="9">
        <v>595</v>
      </c>
      <c r="Y254" s="9">
        <v>70.135099999999994</v>
      </c>
      <c r="Z254" s="9">
        <v>57.497199999999999</v>
      </c>
      <c r="AA254" s="9">
        <v>194.3005</v>
      </c>
      <c r="AB254" s="9">
        <f t="shared" si="22"/>
        <v>0.2178563352351795</v>
      </c>
      <c r="AC254" s="9">
        <f t="shared" si="23"/>
        <v>0.17860000596397757</v>
      </c>
      <c r="AD254" s="9"/>
      <c r="AE254" s="9">
        <v>4.9078999999999997</v>
      </c>
      <c r="AF254" s="9"/>
      <c r="AG254" s="9"/>
      <c r="AH254" s="9"/>
      <c r="AI254" s="9"/>
      <c r="AJ254" s="9"/>
      <c r="AK254" s="9"/>
      <c r="AL254" s="9"/>
      <c r="AM254" s="9"/>
      <c r="AO254" s="9"/>
      <c r="AP254" s="9"/>
    </row>
    <row r="255" spans="2:42" x14ac:dyDescent="0.3">
      <c r="B255" s="9">
        <v>384</v>
      </c>
      <c r="C255" s="9">
        <v>384</v>
      </c>
      <c r="D255" s="9">
        <v>768</v>
      </c>
      <c r="E255" s="9">
        <v>81.546599999999998</v>
      </c>
      <c r="F255" s="9">
        <v>64.220399999999998</v>
      </c>
      <c r="G255" s="9">
        <v>229.73990000000001</v>
      </c>
      <c r="H255" s="9">
        <f t="shared" si="18"/>
        <v>0.21716405211195855</v>
      </c>
      <c r="I255" s="9">
        <f t="shared" si="19"/>
        <v>0.17102322220976499</v>
      </c>
      <c r="L255" s="9">
        <v>384</v>
      </c>
      <c r="M255" s="9">
        <v>384</v>
      </c>
      <c r="N255" s="9">
        <v>768</v>
      </c>
      <c r="O255" s="11">
        <v>159.041077</v>
      </c>
      <c r="P255" s="11">
        <v>112.559303</v>
      </c>
      <c r="Q255" s="11">
        <v>492.20791600000001</v>
      </c>
      <c r="R255" s="9">
        <f t="shared" si="20"/>
        <v>0.20822119612065593</v>
      </c>
      <c r="S255" s="9">
        <f t="shared" si="21"/>
        <v>0.14736590789791582</v>
      </c>
      <c r="V255" s="9">
        <v>402</v>
      </c>
      <c r="W255" s="9">
        <v>382</v>
      </c>
      <c r="X255" s="9">
        <v>713</v>
      </c>
      <c r="Y255" s="9">
        <v>87.880099999999999</v>
      </c>
      <c r="Z255" s="9">
        <v>64.220399999999998</v>
      </c>
      <c r="AA255" s="9">
        <v>283.59660000000002</v>
      </c>
      <c r="AB255" s="9">
        <f t="shared" si="22"/>
        <v>0.20169998836347544</v>
      </c>
      <c r="AC255" s="9">
        <f t="shared" si="23"/>
        <v>0.14739689568739381</v>
      </c>
      <c r="AD255" s="9"/>
      <c r="AE255" s="9">
        <v>3.7765</v>
      </c>
      <c r="AF255" s="9"/>
      <c r="AG255" s="9"/>
      <c r="AH255" s="9"/>
      <c r="AI255" s="9"/>
      <c r="AJ255" s="9"/>
      <c r="AK255" s="9"/>
      <c r="AL255" s="9"/>
      <c r="AM255" s="9"/>
      <c r="AO255" s="9"/>
      <c r="AP255" s="9"/>
    </row>
    <row r="256" spans="2:42" x14ac:dyDescent="0.3">
      <c r="B256" s="9">
        <v>384</v>
      </c>
      <c r="C256" s="9">
        <v>384</v>
      </c>
      <c r="D256" s="9">
        <v>896</v>
      </c>
      <c r="E256" s="9">
        <v>101.9455</v>
      </c>
      <c r="F256" s="9">
        <v>73.445899999999995</v>
      </c>
      <c r="G256" s="9">
        <v>330.42340000000002</v>
      </c>
      <c r="H256" s="9">
        <f t="shared" si="18"/>
        <v>0.20154708798556309</v>
      </c>
      <c r="I256" s="9">
        <f t="shared" si="19"/>
        <v>0.14520314549910363</v>
      </c>
      <c r="L256" s="9">
        <v>384</v>
      </c>
      <c r="M256" s="9">
        <v>384</v>
      </c>
      <c r="N256" s="9">
        <v>896</v>
      </c>
      <c r="O256" s="11">
        <v>195.21118200000001</v>
      </c>
      <c r="P256" s="11">
        <v>124.639343</v>
      </c>
      <c r="Q256" s="11">
        <v>686.41387899999995</v>
      </c>
      <c r="R256" s="9">
        <f t="shared" si="20"/>
        <v>0.19399591322520834</v>
      </c>
      <c r="S256" s="9">
        <f t="shared" si="21"/>
        <v>0.12386341254301191</v>
      </c>
      <c r="V256" s="9">
        <v>413</v>
      </c>
      <c r="W256" s="9">
        <v>381</v>
      </c>
      <c r="X256" s="9">
        <v>830</v>
      </c>
      <c r="Y256" s="9">
        <v>111.63030000000001</v>
      </c>
      <c r="Z256" s="9">
        <v>73.445899999999995</v>
      </c>
      <c r="AA256" s="9">
        <v>406.8263</v>
      </c>
      <c r="AB256" s="9">
        <f t="shared" si="22"/>
        <v>0.18859575690253039</v>
      </c>
      <c r="AC256" s="9">
        <f t="shared" si="23"/>
        <v>0.12408445647720695</v>
      </c>
      <c r="AD256" s="9"/>
      <c r="AE256" s="9">
        <v>3.5030999999999999</v>
      </c>
      <c r="AF256" s="9"/>
      <c r="AG256" s="9"/>
      <c r="AH256" s="9"/>
      <c r="AI256" s="9"/>
      <c r="AJ256" s="9"/>
      <c r="AK256" s="9"/>
      <c r="AL256" s="9"/>
      <c r="AM256" s="9"/>
      <c r="AO256" s="9"/>
      <c r="AP256" s="9"/>
    </row>
    <row r="257" spans="2:42" x14ac:dyDescent="0.3">
      <c r="B257" s="9">
        <v>384</v>
      </c>
      <c r="C257" s="9">
        <v>384</v>
      </c>
      <c r="D257" s="9">
        <v>1023</v>
      </c>
      <c r="E257" s="9">
        <v>129.2122</v>
      </c>
      <c r="F257" s="9">
        <v>86.080299999999994</v>
      </c>
      <c r="G257" s="9">
        <v>463.0917</v>
      </c>
      <c r="H257" s="9">
        <f t="shared" si="18"/>
        <v>0.19047053277479045</v>
      </c>
      <c r="I257" s="9">
        <f t="shared" si="19"/>
        <v>0.12689018995430612</v>
      </c>
      <c r="L257" s="9">
        <v>384</v>
      </c>
      <c r="M257" s="9">
        <v>384</v>
      </c>
      <c r="N257" s="9">
        <v>1023</v>
      </c>
      <c r="O257" s="11">
        <v>235.61189300000001</v>
      </c>
      <c r="P257" s="11">
        <v>139.09260599999999</v>
      </c>
      <c r="Q257" s="11">
        <v>897.66479500000003</v>
      </c>
      <c r="R257" s="9">
        <f t="shared" si="20"/>
        <v>0.18517571440229993</v>
      </c>
      <c r="S257" s="9">
        <f t="shared" si="21"/>
        <v>0.10931779527838871</v>
      </c>
      <c r="V257" s="9">
        <v>425</v>
      </c>
      <c r="W257" s="9">
        <v>380</v>
      </c>
      <c r="X257" s="9">
        <v>948</v>
      </c>
      <c r="Y257" s="9">
        <v>141.71610000000001</v>
      </c>
      <c r="Z257" s="9">
        <v>86.080299999999994</v>
      </c>
      <c r="AA257" s="9">
        <v>563.04300000000001</v>
      </c>
      <c r="AB257" s="9">
        <f t="shared" si="22"/>
        <v>0.17919706580122335</v>
      </c>
      <c r="AC257" s="9">
        <f t="shared" si="23"/>
        <v>0.10884675194483227</v>
      </c>
      <c r="AD257" s="9"/>
      <c r="AE257" s="9">
        <v>3.1583000000000001</v>
      </c>
      <c r="AF257" s="9"/>
      <c r="AG257" s="9"/>
      <c r="AH257" s="9"/>
      <c r="AI257" s="9"/>
      <c r="AJ257" s="9"/>
      <c r="AK257" s="9"/>
      <c r="AL257" s="9"/>
      <c r="AM257" s="9"/>
      <c r="AO257" s="9"/>
      <c r="AP257" s="9"/>
    </row>
    <row r="258" spans="2:42" x14ac:dyDescent="0.3">
      <c r="B258" s="9">
        <v>384</v>
      </c>
      <c r="C258" s="9">
        <v>512</v>
      </c>
      <c r="D258" s="9">
        <v>0</v>
      </c>
      <c r="E258" s="9">
        <v>52.649000000000001</v>
      </c>
      <c r="F258" s="9">
        <v>75.612700000000004</v>
      </c>
      <c r="G258" s="9">
        <v>11.819800000000001</v>
      </c>
      <c r="H258" s="9">
        <f t="shared" ref="H258:H321" si="24">E258/SUM(E258:G258)</f>
        <v>0.37584548994692374</v>
      </c>
      <c r="I258" s="9">
        <f t="shared" ref="I258:I321" si="25">F258/SUM(E258:G258)</f>
        <v>0.53977648725920269</v>
      </c>
      <c r="L258" s="9">
        <v>384</v>
      </c>
      <c r="M258" s="9">
        <v>512</v>
      </c>
      <c r="N258" s="9">
        <v>0</v>
      </c>
      <c r="O258" s="11">
        <v>84.086922000000001</v>
      </c>
      <c r="P258" s="11">
        <v>134.16090399999999</v>
      </c>
      <c r="Q258" s="11">
        <v>12.192194000000001</v>
      </c>
      <c r="R258" s="9">
        <f t="shared" ref="R258:R321" si="26">O258/SUM(O258:Q258)</f>
        <v>0.36489721707193051</v>
      </c>
      <c r="S258" s="9">
        <f t="shared" ref="S258:S321" si="27">P258/SUM(O258:Q258)</f>
        <v>0.58219446431223187</v>
      </c>
      <c r="V258" s="9">
        <v>402</v>
      </c>
      <c r="W258" s="9">
        <v>508</v>
      </c>
      <c r="X258" s="9">
        <v>148</v>
      </c>
      <c r="Y258" s="9">
        <v>50.533000000000001</v>
      </c>
      <c r="Z258" s="9">
        <v>75.612700000000004</v>
      </c>
      <c r="AA258" s="9">
        <v>17.4755</v>
      </c>
      <c r="AB258" s="9">
        <f t="shared" ref="AB258:AB321" si="28">Y258/SUM(Y258:AA258)</f>
        <v>0.35184916989970838</v>
      </c>
      <c r="AC258" s="9">
        <f t="shared" ref="AC258:AC321" si="29">Z258/SUM(Y258:AA258)</f>
        <v>0.52647311121199369</v>
      </c>
      <c r="AD258" s="9"/>
      <c r="AE258" s="9">
        <v>3.5710999999999999</v>
      </c>
      <c r="AF258" s="9"/>
      <c r="AG258" s="9"/>
      <c r="AH258" s="9"/>
      <c r="AI258" s="9"/>
      <c r="AJ258" s="9"/>
      <c r="AK258" s="9"/>
      <c r="AL258" s="9"/>
      <c r="AM258" s="9"/>
      <c r="AO258" s="9"/>
      <c r="AP258" s="9"/>
    </row>
    <row r="259" spans="2:42" x14ac:dyDescent="0.3">
      <c r="B259" s="9">
        <v>384</v>
      </c>
      <c r="C259" s="9">
        <v>512</v>
      </c>
      <c r="D259" s="9">
        <v>128</v>
      </c>
      <c r="E259" s="9">
        <v>53.430599999999998</v>
      </c>
      <c r="F259" s="9">
        <v>75.926400000000001</v>
      </c>
      <c r="G259" s="9">
        <v>15.930999999999999</v>
      </c>
      <c r="H259" s="9">
        <f t="shared" si="24"/>
        <v>0.36775645614228286</v>
      </c>
      <c r="I259" s="9">
        <f t="shared" si="25"/>
        <v>0.52259236826165956</v>
      </c>
      <c r="L259" s="9">
        <v>384</v>
      </c>
      <c r="M259" s="9">
        <v>512</v>
      </c>
      <c r="N259" s="9">
        <v>128</v>
      </c>
      <c r="O259" s="11">
        <v>85.956672999999995</v>
      </c>
      <c r="P259" s="11">
        <v>135.84530599999999</v>
      </c>
      <c r="Q259" s="11">
        <v>21.398748000000001</v>
      </c>
      <c r="R259" s="9">
        <f t="shared" si="26"/>
        <v>0.35343921073064882</v>
      </c>
      <c r="S259" s="9">
        <f t="shared" si="27"/>
        <v>0.55857277926640403</v>
      </c>
      <c r="V259" s="9">
        <v>403</v>
      </c>
      <c r="W259" s="9">
        <v>508</v>
      </c>
      <c r="X259" s="9">
        <v>174</v>
      </c>
      <c r="Y259" s="9">
        <v>51.334600000000002</v>
      </c>
      <c r="Z259" s="9">
        <v>75.926400000000001</v>
      </c>
      <c r="AA259" s="9">
        <v>22.6615</v>
      </c>
      <c r="AB259" s="9">
        <f t="shared" si="28"/>
        <v>0.342407577248245</v>
      </c>
      <c r="AC259" s="9">
        <f t="shared" si="29"/>
        <v>0.50643765945738639</v>
      </c>
      <c r="AD259" s="9"/>
      <c r="AE259" s="9">
        <v>3.6842000000000001</v>
      </c>
      <c r="AF259" s="9"/>
      <c r="AG259" s="9"/>
      <c r="AH259" s="9"/>
      <c r="AI259" s="9"/>
      <c r="AJ259" s="9"/>
      <c r="AK259" s="9"/>
      <c r="AL259" s="9"/>
      <c r="AM259" s="9"/>
      <c r="AO259" s="9"/>
      <c r="AP259" s="9"/>
    </row>
    <row r="260" spans="2:42" x14ac:dyDescent="0.3">
      <c r="B260" s="9">
        <v>384</v>
      </c>
      <c r="C260" s="9">
        <v>512</v>
      </c>
      <c r="D260" s="9">
        <v>256</v>
      </c>
      <c r="E260" s="9">
        <v>56.2179</v>
      </c>
      <c r="F260" s="9">
        <v>77.022900000000007</v>
      </c>
      <c r="G260" s="9">
        <v>30.698499999999999</v>
      </c>
      <c r="H260" s="9">
        <f t="shared" si="24"/>
        <v>0.34291899501827811</v>
      </c>
      <c r="I260" s="9">
        <f t="shared" si="25"/>
        <v>0.46982572208128254</v>
      </c>
      <c r="L260" s="9">
        <v>384</v>
      </c>
      <c r="M260" s="9">
        <v>512</v>
      </c>
      <c r="N260" s="9">
        <v>256</v>
      </c>
      <c r="O260" s="11">
        <v>92.231705000000005</v>
      </c>
      <c r="P260" s="11">
        <v>138.23855599999999</v>
      </c>
      <c r="Q260" s="11">
        <v>54.920493999999998</v>
      </c>
      <c r="R260" s="9">
        <f t="shared" si="26"/>
        <v>0.32317691930840575</v>
      </c>
      <c r="S260" s="9">
        <f t="shared" si="27"/>
        <v>0.48438344122254412</v>
      </c>
      <c r="V260" s="9">
        <v>404</v>
      </c>
      <c r="W260" s="9">
        <v>508</v>
      </c>
      <c r="X260" s="9">
        <v>263</v>
      </c>
      <c r="Y260" s="9">
        <v>54.332599999999999</v>
      </c>
      <c r="Z260" s="9">
        <v>77.022900000000007</v>
      </c>
      <c r="AA260" s="9">
        <v>41.060400000000001</v>
      </c>
      <c r="AB260" s="9">
        <f t="shared" si="28"/>
        <v>0.31512522916969948</v>
      </c>
      <c r="AC260" s="9">
        <f t="shared" si="29"/>
        <v>0.44672736099164867</v>
      </c>
      <c r="AD260" s="9"/>
      <c r="AE260" s="9">
        <v>4.0919999999999996</v>
      </c>
      <c r="AF260" s="9"/>
      <c r="AG260" s="9"/>
      <c r="AH260" s="9"/>
      <c r="AI260" s="9"/>
      <c r="AJ260" s="9"/>
      <c r="AK260" s="9"/>
      <c r="AL260" s="9"/>
      <c r="AM260" s="9"/>
      <c r="AO260" s="9"/>
      <c r="AP260" s="9"/>
    </row>
    <row r="261" spans="2:42" x14ac:dyDescent="0.3">
      <c r="B261" s="9">
        <v>384</v>
      </c>
      <c r="C261" s="9">
        <v>512</v>
      </c>
      <c r="D261" s="9">
        <v>384</v>
      </c>
      <c r="E261" s="9">
        <v>61.491300000000003</v>
      </c>
      <c r="F261" s="9">
        <v>79.229600000000005</v>
      </c>
      <c r="G261" s="9">
        <v>57.9938</v>
      </c>
      <c r="H261" s="9">
        <f t="shared" si="24"/>
        <v>0.30944514925166583</v>
      </c>
      <c r="I261" s="9">
        <f t="shared" si="25"/>
        <v>0.39871031181890421</v>
      </c>
      <c r="L261" s="9">
        <v>384</v>
      </c>
      <c r="M261" s="9">
        <v>512</v>
      </c>
      <c r="N261" s="9">
        <v>384</v>
      </c>
      <c r="O261" s="11">
        <v>103.81086000000001</v>
      </c>
      <c r="P261" s="11">
        <v>142.14622499999999</v>
      </c>
      <c r="Q261" s="11">
        <v>117.220963</v>
      </c>
      <c r="R261" s="9">
        <f t="shared" si="26"/>
        <v>0.28584012875139414</v>
      </c>
      <c r="S261" s="9">
        <f t="shared" si="27"/>
        <v>0.39139542101399255</v>
      </c>
      <c r="V261" s="9">
        <v>406</v>
      </c>
      <c r="W261" s="9">
        <v>507</v>
      </c>
      <c r="X261" s="9">
        <v>370</v>
      </c>
      <c r="Y261" s="9">
        <v>61.613300000000002</v>
      </c>
      <c r="Z261" s="9">
        <v>79.229600000000005</v>
      </c>
      <c r="AA261" s="9">
        <v>76.889899999999997</v>
      </c>
      <c r="AB261" s="9">
        <f t="shared" si="28"/>
        <v>0.28297665762806523</v>
      </c>
      <c r="AC261" s="9">
        <f t="shared" si="29"/>
        <v>0.36388454105215201</v>
      </c>
      <c r="AD261" s="9"/>
      <c r="AE261" s="9">
        <v>5.0669000000000004</v>
      </c>
      <c r="AF261" s="9"/>
      <c r="AG261" s="9"/>
      <c r="AH261" s="9"/>
      <c r="AI261" s="9"/>
      <c r="AJ261" s="9"/>
      <c r="AK261" s="9"/>
      <c r="AL261" s="9"/>
      <c r="AM261" s="9"/>
      <c r="AO261" s="9"/>
      <c r="AP261" s="9"/>
    </row>
    <row r="262" spans="2:42" x14ac:dyDescent="0.3">
      <c r="B262" s="9">
        <v>384</v>
      </c>
      <c r="C262" s="9">
        <v>512</v>
      </c>
      <c r="D262" s="9">
        <v>512</v>
      </c>
      <c r="E262" s="9">
        <v>69.766599999999997</v>
      </c>
      <c r="F262" s="9">
        <v>82.962000000000003</v>
      </c>
      <c r="G262" s="9">
        <v>99.516400000000004</v>
      </c>
      <c r="H262" s="9">
        <f t="shared" si="24"/>
        <v>0.27658268746655035</v>
      </c>
      <c r="I262" s="9">
        <f t="shared" si="25"/>
        <v>0.32889452714622691</v>
      </c>
      <c r="L262" s="9">
        <v>384</v>
      </c>
      <c r="M262" s="9">
        <v>512</v>
      </c>
      <c r="N262" s="9">
        <v>512</v>
      </c>
      <c r="O262" s="11">
        <v>121.20957199999999</v>
      </c>
      <c r="P262" s="11">
        <v>147.93693500000001</v>
      </c>
      <c r="Q262" s="11">
        <v>210.70408599999999</v>
      </c>
      <c r="R262" s="9">
        <f t="shared" si="26"/>
        <v>0.25259856665426689</v>
      </c>
      <c r="S262" s="9">
        <f t="shared" si="27"/>
        <v>0.30829791013720809</v>
      </c>
      <c r="V262" s="9">
        <v>411</v>
      </c>
      <c r="W262" s="9">
        <v>507</v>
      </c>
      <c r="X262" s="9">
        <v>483</v>
      </c>
      <c r="Y262" s="9">
        <v>71.676299999999998</v>
      </c>
      <c r="Z262" s="9">
        <v>82.962000000000003</v>
      </c>
      <c r="AA262" s="9">
        <v>125.66970000000001</v>
      </c>
      <c r="AB262" s="9">
        <f t="shared" si="28"/>
        <v>0.25570550965366667</v>
      </c>
      <c r="AC262" s="9">
        <f t="shared" si="29"/>
        <v>0.29596729312042469</v>
      </c>
      <c r="AD262" s="9"/>
      <c r="AE262" s="9">
        <v>7.3079999999999998</v>
      </c>
      <c r="AF262" s="9"/>
      <c r="AG262" s="9"/>
      <c r="AH262" s="9"/>
      <c r="AI262" s="9"/>
      <c r="AJ262" s="9"/>
      <c r="AK262" s="9"/>
      <c r="AL262" s="9"/>
      <c r="AM262" s="9"/>
      <c r="AO262" s="9"/>
      <c r="AP262" s="9"/>
    </row>
    <row r="263" spans="2:42" x14ac:dyDescent="0.3">
      <c r="B263" s="9">
        <v>384</v>
      </c>
      <c r="C263" s="9">
        <v>512</v>
      </c>
      <c r="D263" s="9">
        <v>640</v>
      </c>
      <c r="E263" s="9">
        <v>81.108900000000006</v>
      </c>
      <c r="F263" s="9">
        <v>88.047499999999999</v>
      </c>
      <c r="G263" s="9">
        <v>156.5754</v>
      </c>
      <c r="H263" s="9">
        <f t="shared" si="24"/>
        <v>0.24900516314342044</v>
      </c>
      <c r="I263" s="9">
        <f t="shared" si="25"/>
        <v>0.27030673701493069</v>
      </c>
      <c r="L263" s="9">
        <v>384</v>
      </c>
      <c r="M263" s="9">
        <v>512</v>
      </c>
      <c r="N263" s="9">
        <v>640</v>
      </c>
      <c r="O263" s="11">
        <v>144.757904</v>
      </c>
      <c r="P263" s="11">
        <v>155.781296</v>
      </c>
      <c r="Q263" s="11">
        <v>337.08529700000003</v>
      </c>
      <c r="R263" s="9">
        <f t="shared" si="26"/>
        <v>0.22702688601375989</v>
      </c>
      <c r="S263" s="9">
        <f t="shared" si="27"/>
        <v>0.2443151051017414</v>
      </c>
      <c r="V263" s="9">
        <v>417</v>
      </c>
      <c r="W263" s="9">
        <v>507</v>
      </c>
      <c r="X263" s="9">
        <v>598</v>
      </c>
      <c r="Y263" s="9">
        <v>85.533799999999999</v>
      </c>
      <c r="Z263" s="9">
        <v>88.047499999999999</v>
      </c>
      <c r="AA263" s="9">
        <v>201.06800000000001</v>
      </c>
      <c r="AB263" s="9">
        <f t="shared" si="28"/>
        <v>0.22830364290017355</v>
      </c>
      <c r="AC263" s="9">
        <f t="shared" si="29"/>
        <v>0.23501311760091367</v>
      </c>
      <c r="AD263" s="9"/>
      <c r="AE263" s="9">
        <v>8.5488</v>
      </c>
      <c r="AF263" s="9"/>
      <c r="AG263" s="9"/>
      <c r="AH263" s="9"/>
      <c r="AI263" s="9"/>
      <c r="AJ263" s="9"/>
      <c r="AK263" s="9"/>
      <c r="AL263" s="9"/>
      <c r="AM263" s="9"/>
      <c r="AO263" s="9"/>
      <c r="AP263" s="9"/>
    </row>
    <row r="264" spans="2:42" x14ac:dyDescent="0.3">
      <c r="B264" s="9">
        <v>384</v>
      </c>
      <c r="C264" s="9">
        <v>512</v>
      </c>
      <c r="D264" s="9">
        <v>768</v>
      </c>
      <c r="E264" s="9">
        <v>96.050399999999996</v>
      </c>
      <c r="F264" s="9">
        <v>94.845200000000006</v>
      </c>
      <c r="G264" s="9">
        <v>231.26169999999999</v>
      </c>
      <c r="H264" s="9">
        <f t="shared" si="24"/>
        <v>0.22752277409392188</v>
      </c>
      <c r="I264" s="9">
        <f t="shared" si="25"/>
        <v>0.22466791406899753</v>
      </c>
      <c r="L264" s="9">
        <v>384</v>
      </c>
      <c r="M264" s="9">
        <v>512</v>
      </c>
      <c r="N264" s="9">
        <v>768</v>
      </c>
      <c r="O264" s="11">
        <v>174.46876499999999</v>
      </c>
      <c r="P264" s="11">
        <v>165.56843599999999</v>
      </c>
      <c r="Q264" s="11">
        <v>497.04144300000002</v>
      </c>
      <c r="R264" s="9">
        <f t="shared" si="26"/>
        <v>0.20842577486662053</v>
      </c>
      <c r="S264" s="9">
        <f t="shared" si="27"/>
        <v>0.19779316697034263</v>
      </c>
      <c r="V264" s="9">
        <v>425</v>
      </c>
      <c r="W264" s="9">
        <v>506</v>
      </c>
      <c r="X264" s="9">
        <v>715</v>
      </c>
      <c r="Y264" s="9">
        <v>103.4953</v>
      </c>
      <c r="Z264" s="9">
        <v>94.845200000000006</v>
      </c>
      <c r="AA264" s="9">
        <v>294.11599999999999</v>
      </c>
      <c r="AB264" s="9">
        <f t="shared" si="28"/>
        <v>0.2101613035872204</v>
      </c>
      <c r="AC264" s="9">
        <f t="shared" si="29"/>
        <v>0.19259609732027094</v>
      </c>
      <c r="AD264" s="9"/>
      <c r="AE264" s="9">
        <v>4.4032</v>
      </c>
      <c r="AF264" s="9"/>
      <c r="AG264" s="9"/>
      <c r="AH264" s="9"/>
      <c r="AI264" s="9"/>
      <c r="AJ264" s="9"/>
      <c r="AK264" s="9"/>
      <c r="AL264" s="9"/>
      <c r="AM264" s="9"/>
      <c r="AO264" s="9"/>
      <c r="AP264" s="9"/>
    </row>
    <row r="265" spans="2:42" x14ac:dyDescent="0.3">
      <c r="B265" s="9">
        <v>384</v>
      </c>
      <c r="C265" s="9">
        <v>512</v>
      </c>
      <c r="D265" s="9">
        <v>896</v>
      </c>
      <c r="E265" s="9">
        <v>115.7196</v>
      </c>
      <c r="F265" s="9">
        <v>104.15089999999999</v>
      </c>
      <c r="G265" s="9">
        <v>327.84089999999998</v>
      </c>
      <c r="H265" s="9">
        <f t="shared" si="24"/>
        <v>0.21127842144603895</v>
      </c>
      <c r="I265" s="9">
        <f t="shared" si="25"/>
        <v>0.19015653134114063</v>
      </c>
      <c r="L265" s="9">
        <v>384</v>
      </c>
      <c r="M265" s="9">
        <v>512</v>
      </c>
      <c r="N265" s="9">
        <v>896</v>
      </c>
      <c r="O265" s="11">
        <v>210.64750699999999</v>
      </c>
      <c r="P265" s="11">
        <v>177.75129699999999</v>
      </c>
      <c r="Q265" s="11">
        <v>691.30957000000001</v>
      </c>
      <c r="R265" s="9">
        <f t="shared" si="26"/>
        <v>0.19509666876029988</v>
      </c>
      <c r="S265" s="9">
        <f t="shared" si="27"/>
        <v>0.16462898804932302</v>
      </c>
      <c r="V265" s="9">
        <v>435</v>
      </c>
      <c r="W265" s="9">
        <v>506</v>
      </c>
      <c r="X265" s="9">
        <v>832</v>
      </c>
      <c r="Y265" s="9">
        <v>127.08150000000001</v>
      </c>
      <c r="Z265" s="9">
        <v>104.15089999999999</v>
      </c>
      <c r="AA265" s="9">
        <v>413.77879999999999</v>
      </c>
      <c r="AB265" s="9">
        <f t="shared" si="28"/>
        <v>0.19702216023535718</v>
      </c>
      <c r="AC265" s="9">
        <f t="shared" si="29"/>
        <v>0.16147145972038937</v>
      </c>
      <c r="AD265" s="9"/>
      <c r="AE265" s="9">
        <v>4.3657000000000004</v>
      </c>
      <c r="AF265" s="9"/>
      <c r="AG265" s="9"/>
      <c r="AH265" s="9"/>
      <c r="AI265" s="9"/>
      <c r="AJ265" s="9"/>
      <c r="AK265" s="9"/>
      <c r="AL265" s="9"/>
      <c r="AM265" s="9"/>
      <c r="AO265" s="9"/>
      <c r="AP265" s="9"/>
    </row>
    <row r="266" spans="2:42" x14ac:dyDescent="0.3">
      <c r="B266" s="9">
        <v>384</v>
      </c>
      <c r="C266" s="9">
        <v>512</v>
      </c>
      <c r="D266" s="9">
        <v>1023</v>
      </c>
      <c r="E266" s="9">
        <v>141.33439999999999</v>
      </c>
      <c r="F266" s="9">
        <v>116.6694</v>
      </c>
      <c r="G266" s="9">
        <v>451.6696</v>
      </c>
      <c r="H266" s="9">
        <f t="shared" si="24"/>
        <v>0.19915414611848212</v>
      </c>
      <c r="I266" s="9">
        <f t="shared" si="25"/>
        <v>0.16439872200367101</v>
      </c>
      <c r="L266" s="9">
        <v>384</v>
      </c>
      <c r="M266" s="9">
        <v>512</v>
      </c>
      <c r="N266" s="9">
        <v>1023</v>
      </c>
      <c r="O266" s="11">
        <v>251.153717</v>
      </c>
      <c r="P266" s="11">
        <v>192.721329</v>
      </c>
      <c r="Q266" s="11">
        <v>902.44891399999995</v>
      </c>
      <c r="R266" s="9">
        <f t="shared" si="26"/>
        <v>0.186547758535026</v>
      </c>
      <c r="S266" s="9">
        <f t="shared" si="27"/>
        <v>0.14314632638640704</v>
      </c>
      <c r="V266" s="9">
        <v>446</v>
      </c>
      <c r="W266" s="9">
        <v>505</v>
      </c>
      <c r="X266" s="9">
        <v>949</v>
      </c>
      <c r="Y266" s="9">
        <v>156.572</v>
      </c>
      <c r="Z266" s="9">
        <v>116.6694</v>
      </c>
      <c r="AA266" s="9">
        <v>565.9615</v>
      </c>
      <c r="AB266" s="9">
        <f t="shared" si="28"/>
        <v>0.1865722818641356</v>
      </c>
      <c r="AC266" s="9">
        <f t="shared" si="29"/>
        <v>0.13902406676621351</v>
      </c>
      <c r="AD266" s="9"/>
      <c r="AE266" s="9">
        <v>4.2290000000000001</v>
      </c>
      <c r="AF266" s="9"/>
      <c r="AG266" s="9"/>
      <c r="AH266" s="9"/>
      <c r="AI266" s="9"/>
      <c r="AJ266" s="9"/>
      <c r="AK266" s="9"/>
      <c r="AL266" s="9"/>
      <c r="AM266" s="9"/>
      <c r="AO266" s="9"/>
      <c r="AP266" s="9"/>
    </row>
    <row r="267" spans="2:42" x14ac:dyDescent="0.3">
      <c r="B267" s="9">
        <v>384</v>
      </c>
      <c r="C267" s="9">
        <v>640</v>
      </c>
      <c r="D267" s="9">
        <v>0</v>
      </c>
      <c r="E267" s="9">
        <v>72.567999999999998</v>
      </c>
      <c r="F267" s="9">
        <v>115.7649</v>
      </c>
      <c r="G267" s="9">
        <v>18.520099999999999</v>
      </c>
      <c r="H267" s="9">
        <f t="shared" si="24"/>
        <v>0.35081918077088559</v>
      </c>
      <c r="I267" s="9">
        <f t="shared" si="25"/>
        <v>0.55964815593682471</v>
      </c>
      <c r="L267" s="9">
        <v>384</v>
      </c>
      <c r="M267" s="9">
        <v>640</v>
      </c>
      <c r="N267" s="9">
        <v>0</v>
      </c>
      <c r="O267" s="11">
        <v>105.05175</v>
      </c>
      <c r="P267" s="11">
        <v>205.99568199999999</v>
      </c>
      <c r="Q267" s="11">
        <v>19.237846000000001</v>
      </c>
      <c r="R267" s="9">
        <f t="shared" si="26"/>
        <v>0.31806367706162192</v>
      </c>
      <c r="S267" s="9">
        <f t="shared" si="27"/>
        <v>0.62369017246963099</v>
      </c>
      <c r="V267" s="9">
        <v>435</v>
      </c>
      <c r="W267" s="9">
        <v>632</v>
      </c>
      <c r="X267" s="9">
        <v>181</v>
      </c>
      <c r="Y267" s="9">
        <v>70.946899999999999</v>
      </c>
      <c r="Z267" s="9">
        <v>115.7649</v>
      </c>
      <c r="AA267" s="9">
        <v>26.0808</v>
      </c>
      <c r="AB267" s="9">
        <f t="shared" si="28"/>
        <v>0.33340868056501965</v>
      </c>
      <c r="AC267" s="9">
        <f t="shared" si="29"/>
        <v>0.54402690695071165</v>
      </c>
      <c r="AD267" s="9"/>
      <c r="AE267" s="9">
        <v>2.8075999999999999</v>
      </c>
      <c r="AF267" s="9"/>
      <c r="AG267" s="9"/>
      <c r="AH267" s="9"/>
      <c r="AI267" s="9"/>
      <c r="AJ267" s="9"/>
      <c r="AK267" s="9"/>
      <c r="AL267" s="9"/>
      <c r="AM267" s="9"/>
      <c r="AO267" s="9"/>
      <c r="AP267" s="9"/>
    </row>
    <row r="268" spans="2:42" x14ac:dyDescent="0.3">
      <c r="B268" s="9">
        <v>384</v>
      </c>
      <c r="C268" s="9">
        <v>640</v>
      </c>
      <c r="D268" s="9">
        <v>128</v>
      </c>
      <c r="E268" s="9">
        <v>73.372500000000002</v>
      </c>
      <c r="F268" s="9">
        <v>116.1247</v>
      </c>
      <c r="G268" s="9">
        <v>22.5974</v>
      </c>
      <c r="H268" s="9">
        <f t="shared" si="24"/>
        <v>0.34594232950768194</v>
      </c>
      <c r="I268" s="9">
        <f t="shared" si="25"/>
        <v>0.54751370379066699</v>
      </c>
      <c r="L268" s="9">
        <v>384</v>
      </c>
      <c r="M268" s="9">
        <v>640</v>
      </c>
      <c r="N268" s="9">
        <v>128</v>
      </c>
      <c r="O268" s="11">
        <v>106.93942300000001</v>
      </c>
      <c r="P268" s="11">
        <v>207.755188</v>
      </c>
      <c r="Q268" s="11">
        <v>28.464635999999999</v>
      </c>
      <c r="R268" s="9">
        <f t="shared" si="26"/>
        <v>0.31163205985237519</v>
      </c>
      <c r="S268" s="9">
        <f t="shared" si="27"/>
        <v>0.60541917438115844</v>
      </c>
      <c r="V268" s="9">
        <v>435</v>
      </c>
      <c r="W268" s="9">
        <v>632</v>
      </c>
      <c r="X268" s="9">
        <v>202</v>
      </c>
      <c r="Y268" s="9">
        <v>71.83</v>
      </c>
      <c r="Z268" s="9">
        <v>116.1247</v>
      </c>
      <c r="AA268" s="9">
        <v>30.789000000000001</v>
      </c>
      <c r="AB268" s="9">
        <f t="shared" si="28"/>
        <v>0.32837517149065321</v>
      </c>
      <c r="AC268" s="9">
        <f t="shared" si="29"/>
        <v>0.53087106051511435</v>
      </c>
      <c r="AD268" s="9"/>
      <c r="AE268" s="9">
        <v>2.7730999999999999</v>
      </c>
      <c r="AF268" s="9"/>
      <c r="AG268" s="9"/>
      <c r="AH268" s="9"/>
      <c r="AI268" s="9"/>
      <c r="AJ268" s="9"/>
      <c r="AK268" s="9"/>
      <c r="AL268" s="9"/>
      <c r="AM268" s="9"/>
      <c r="AO268" s="9"/>
      <c r="AP268" s="9"/>
    </row>
    <row r="269" spans="2:42" x14ac:dyDescent="0.3">
      <c r="B269" s="9">
        <v>384</v>
      </c>
      <c r="C269" s="9">
        <v>640</v>
      </c>
      <c r="D269" s="9">
        <v>256</v>
      </c>
      <c r="E269" s="9">
        <v>76.350499999999997</v>
      </c>
      <c r="F269" s="9">
        <v>117.5441</v>
      </c>
      <c r="G269" s="9">
        <v>37.322899999999997</v>
      </c>
      <c r="H269" s="9">
        <f t="shared" si="24"/>
        <v>0.33021073231913672</v>
      </c>
      <c r="I269" s="9">
        <f t="shared" si="25"/>
        <v>0.50837025744158637</v>
      </c>
      <c r="L269" s="9">
        <v>384</v>
      </c>
      <c r="M269" s="9">
        <v>640</v>
      </c>
      <c r="N269" s="9">
        <v>256</v>
      </c>
      <c r="O269" s="11">
        <v>113.270302</v>
      </c>
      <c r="P269" s="11">
        <v>210.265625</v>
      </c>
      <c r="Q269" s="11">
        <v>61.975765000000003</v>
      </c>
      <c r="R269" s="9">
        <f t="shared" si="26"/>
        <v>0.29381807180053049</v>
      </c>
      <c r="S269" s="9">
        <f t="shared" si="27"/>
        <v>0.54541957964792409</v>
      </c>
      <c r="V269" s="9">
        <v>436</v>
      </c>
      <c r="W269" s="9">
        <v>632</v>
      </c>
      <c r="X269" s="9">
        <v>279</v>
      </c>
      <c r="Y269" s="9">
        <v>75.5518</v>
      </c>
      <c r="Z269" s="9">
        <v>117.5441</v>
      </c>
      <c r="AA269" s="9">
        <v>47.754800000000003</v>
      </c>
      <c r="AB269" s="9">
        <f t="shared" si="28"/>
        <v>0.31368727597636209</v>
      </c>
      <c r="AC269" s="9">
        <f t="shared" si="29"/>
        <v>0.48803719482650454</v>
      </c>
      <c r="AD269" s="9"/>
      <c r="AE269" s="9">
        <v>2.6385999999999998</v>
      </c>
      <c r="AF269" s="9"/>
      <c r="AG269" s="9"/>
      <c r="AH269" s="9"/>
      <c r="AI269" s="9"/>
      <c r="AJ269" s="9"/>
      <c r="AK269" s="9"/>
      <c r="AL269" s="9"/>
      <c r="AM269" s="9"/>
      <c r="AO269" s="9"/>
      <c r="AP269" s="9"/>
    </row>
    <row r="270" spans="2:42" x14ac:dyDescent="0.3">
      <c r="B270" s="9">
        <v>384</v>
      </c>
      <c r="C270" s="9">
        <v>640</v>
      </c>
      <c r="D270" s="9">
        <v>384</v>
      </c>
      <c r="E270" s="9">
        <v>81.802199999999999</v>
      </c>
      <c r="F270" s="9">
        <v>120.07210000000001</v>
      </c>
      <c r="G270" s="9">
        <v>64.575000000000003</v>
      </c>
      <c r="H270" s="9">
        <f t="shared" si="24"/>
        <v>0.30700850030381016</v>
      </c>
      <c r="I270" s="9">
        <f t="shared" si="25"/>
        <v>0.45063770105607337</v>
      </c>
      <c r="L270" s="9">
        <v>384</v>
      </c>
      <c r="M270" s="9">
        <v>640</v>
      </c>
      <c r="N270" s="9">
        <v>384</v>
      </c>
      <c r="O270" s="11">
        <v>124.882927</v>
      </c>
      <c r="P270" s="11">
        <v>214.24336199999999</v>
      </c>
      <c r="Q270" s="11">
        <v>124.24211099999999</v>
      </c>
      <c r="R270" s="9">
        <f t="shared" si="26"/>
        <v>0.26951109959159925</v>
      </c>
      <c r="S270" s="9">
        <f t="shared" si="27"/>
        <v>0.46236075226536816</v>
      </c>
      <c r="V270" s="9">
        <v>438</v>
      </c>
      <c r="W270" s="9">
        <v>632</v>
      </c>
      <c r="X270" s="9">
        <v>380</v>
      </c>
      <c r="Y270" s="9">
        <v>82.4148</v>
      </c>
      <c r="Z270" s="9">
        <v>120.07210000000001</v>
      </c>
      <c r="AA270" s="9">
        <v>84.228300000000004</v>
      </c>
      <c r="AB270" s="9">
        <f t="shared" si="28"/>
        <v>0.28744482329503285</v>
      </c>
      <c r="AC270" s="9">
        <f t="shared" si="29"/>
        <v>0.41878526147201128</v>
      </c>
      <c r="AD270" s="9"/>
      <c r="AE270" s="9">
        <v>3.7103000000000002</v>
      </c>
      <c r="AF270" s="9"/>
      <c r="AG270" s="9"/>
      <c r="AH270" s="9"/>
      <c r="AI270" s="9"/>
      <c r="AJ270" s="9"/>
      <c r="AK270" s="9"/>
      <c r="AL270" s="9"/>
      <c r="AM270" s="9"/>
      <c r="AO270" s="9"/>
      <c r="AP270" s="9"/>
    </row>
    <row r="271" spans="2:42" x14ac:dyDescent="0.3">
      <c r="B271" s="9">
        <v>384</v>
      </c>
      <c r="C271" s="9">
        <v>640</v>
      </c>
      <c r="D271" s="9">
        <v>512</v>
      </c>
      <c r="E271" s="9">
        <v>89.867500000000007</v>
      </c>
      <c r="F271" s="9">
        <v>123.6536</v>
      </c>
      <c r="G271" s="9">
        <v>105.5566</v>
      </c>
      <c r="H271" s="9">
        <f t="shared" si="24"/>
        <v>0.28164769897739644</v>
      </c>
      <c r="I271" s="9">
        <f t="shared" si="25"/>
        <v>0.38753444693878636</v>
      </c>
      <c r="L271" s="9">
        <v>384</v>
      </c>
      <c r="M271" s="9">
        <v>640</v>
      </c>
      <c r="N271" s="9">
        <v>512</v>
      </c>
      <c r="O271" s="11">
        <v>142.23292499999999</v>
      </c>
      <c r="P271" s="11">
        <v>219.98751799999999</v>
      </c>
      <c r="Q271" s="11">
        <v>217.635513</v>
      </c>
      <c r="R271" s="9">
        <f t="shared" si="26"/>
        <v>0.24529009925354633</v>
      </c>
      <c r="S271" s="9">
        <f t="shared" si="27"/>
        <v>0.37938304457115896</v>
      </c>
      <c r="V271" s="9">
        <v>442</v>
      </c>
      <c r="W271" s="9">
        <v>632</v>
      </c>
      <c r="X271" s="9">
        <v>490</v>
      </c>
      <c r="Y271" s="9">
        <v>91.971000000000004</v>
      </c>
      <c r="Z271" s="9">
        <v>123.6536</v>
      </c>
      <c r="AA271" s="9">
        <v>132.77459999999999</v>
      </c>
      <c r="AB271" s="9">
        <f t="shared" si="28"/>
        <v>0.26398166241483911</v>
      </c>
      <c r="AC271" s="9">
        <f t="shared" si="29"/>
        <v>0.35491929947026291</v>
      </c>
      <c r="AD271" s="9"/>
      <c r="AE271" s="9">
        <v>4.7329999999999997</v>
      </c>
      <c r="AF271" s="9"/>
      <c r="AG271" s="9"/>
      <c r="AH271" s="9"/>
      <c r="AI271" s="9"/>
      <c r="AJ271" s="9"/>
      <c r="AK271" s="9"/>
      <c r="AL271" s="9"/>
      <c r="AM271" s="9"/>
      <c r="AO271" s="9"/>
      <c r="AP271" s="9"/>
    </row>
    <row r="272" spans="2:42" x14ac:dyDescent="0.3">
      <c r="B272" s="9">
        <v>384</v>
      </c>
      <c r="C272" s="9">
        <v>640</v>
      </c>
      <c r="D272" s="9">
        <v>640</v>
      </c>
      <c r="E272" s="9">
        <v>101.0962</v>
      </c>
      <c r="F272" s="9">
        <v>128.8252</v>
      </c>
      <c r="G272" s="9">
        <v>161.83529999999999</v>
      </c>
      <c r="H272" s="9">
        <f t="shared" si="24"/>
        <v>0.25805863690397635</v>
      </c>
      <c r="I272" s="9">
        <f t="shared" si="25"/>
        <v>0.32883981307786181</v>
      </c>
      <c r="L272" s="9">
        <v>384</v>
      </c>
      <c r="M272" s="9">
        <v>640</v>
      </c>
      <c r="N272" s="9">
        <v>640</v>
      </c>
      <c r="O272" s="11">
        <v>165.79278600000001</v>
      </c>
      <c r="P272" s="11">
        <v>227.87025499999999</v>
      </c>
      <c r="Q272" s="11">
        <v>343.98562600000002</v>
      </c>
      <c r="R272" s="9">
        <f t="shared" si="26"/>
        <v>0.22475847028135415</v>
      </c>
      <c r="S272" s="9">
        <f t="shared" si="27"/>
        <v>0.3089143452624174</v>
      </c>
      <c r="V272" s="9">
        <v>447</v>
      </c>
      <c r="W272" s="9">
        <v>632</v>
      </c>
      <c r="X272" s="9">
        <v>603</v>
      </c>
      <c r="Y272" s="9">
        <v>105.9889</v>
      </c>
      <c r="Z272" s="9">
        <v>128.8252</v>
      </c>
      <c r="AA272" s="9">
        <v>208.9744</v>
      </c>
      <c r="AB272" s="9">
        <f t="shared" si="28"/>
        <v>0.23882750454326779</v>
      </c>
      <c r="AC272" s="9">
        <f t="shared" si="29"/>
        <v>0.29028512455820732</v>
      </c>
      <c r="AD272" s="9"/>
      <c r="AE272" s="9">
        <v>9.1242000000000001</v>
      </c>
      <c r="AF272" s="9"/>
      <c r="AG272" s="9"/>
      <c r="AH272" s="9"/>
      <c r="AI272" s="9"/>
      <c r="AJ272" s="9"/>
      <c r="AK272" s="9"/>
      <c r="AL272" s="9"/>
      <c r="AM272" s="9"/>
      <c r="AO272" s="9"/>
      <c r="AP272" s="9"/>
    </row>
    <row r="273" spans="2:42" x14ac:dyDescent="0.3">
      <c r="B273" s="9">
        <v>384</v>
      </c>
      <c r="C273" s="9">
        <v>640</v>
      </c>
      <c r="D273" s="9">
        <v>768</v>
      </c>
      <c r="E273" s="9">
        <v>115.81780000000001</v>
      </c>
      <c r="F273" s="9">
        <v>135.73609999999999</v>
      </c>
      <c r="G273" s="9">
        <v>235.07230000000001</v>
      </c>
      <c r="H273" s="9">
        <f t="shared" si="24"/>
        <v>0.23800157081554588</v>
      </c>
      <c r="I273" s="9">
        <f t="shared" si="25"/>
        <v>0.27893298798954924</v>
      </c>
      <c r="L273" s="9">
        <v>384</v>
      </c>
      <c r="M273" s="9">
        <v>640</v>
      </c>
      <c r="N273" s="9">
        <v>768</v>
      </c>
      <c r="O273" s="11">
        <v>195.54994199999999</v>
      </c>
      <c r="P273" s="11">
        <v>237.73573300000001</v>
      </c>
      <c r="Q273" s="11">
        <v>504.00012199999998</v>
      </c>
      <c r="R273" s="9">
        <f t="shared" si="26"/>
        <v>0.20863427422660497</v>
      </c>
      <c r="S273" s="9">
        <f t="shared" si="27"/>
        <v>0.25364273497040946</v>
      </c>
      <c r="V273" s="9">
        <v>455</v>
      </c>
      <c r="W273" s="9">
        <v>631</v>
      </c>
      <c r="X273" s="9">
        <v>719</v>
      </c>
      <c r="Y273" s="9">
        <v>124.0017</v>
      </c>
      <c r="Z273" s="9">
        <v>135.73609999999999</v>
      </c>
      <c r="AA273" s="9">
        <v>299.68</v>
      </c>
      <c r="AB273" s="9">
        <f t="shared" si="28"/>
        <v>0.22166205651661425</v>
      </c>
      <c r="AC273" s="9">
        <f t="shared" si="29"/>
        <v>0.24263814987653237</v>
      </c>
      <c r="AD273" s="9"/>
      <c r="AE273" s="9">
        <v>10.478899999999999</v>
      </c>
      <c r="AF273" s="9"/>
      <c r="AG273" s="9"/>
      <c r="AH273" s="9"/>
      <c r="AI273" s="9"/>
      <c r="AJ273" s="9"/>
      <c r="AK273" s="9"/>
      <c r="AL273" s="9"/>
      <c r="AM273" s="9"/>
      <c r="AO273" s="9"/>
      <c r="AP273" s="9"/>
    </row>
    <row r="274" spans="2:42" x14ac:dyDescent="0.3">
      <c r="B274" s="9">
        <v>384</v>
      </c>
      <c r="C274" s="9">
        <v>640</v>
      </c>
      <c r="D274" s="9">
        <v>896</v>
      </c>
      <c r="E274" s="9">
        <v>134.9066</v>
      </c>
      <c r="F274" s="9">
        <v>145.08029999999999</v>
      </c>
      <c r="G274" s="9">
        <v>328.42919999999998</v>
      </c>
      <c r="H274" s="9">
        <f t="shared" si="24"/>
        <v>0.22173410598437487</v>
      </c>
      <c r="I274" s="9">
        <f t="shared" si="25"/>
        <v>0.23845572133939258</v>
      </c>
      <c r="L274" s="9">
        <v>384</v>
      </c>
      <c r="M274" s="9">
        <v>640</v>
      </c>
      <c r="N274" s="9">
        <v>896</v>
      </c>
      <c r="O274" s="11">
        <v>231.81141700000001</v>
      </c>
      <c r="P274" s="11">
        <v>250.05845600000001</v>
      </c>
      <c r="Q274" s="11">
        <v>698.31957999999997</v>
      </c>
      <c r="R274" s="9">
        <f t="shared" si="26"/>
        <v>0.19641881768282504</v>
      </c>
      <c r="S274" s="9">
        <f t="shared" si="27"/>
        <v>0.21187992772207906</v>
      </c>
      <c r="V274" s="9">
        <v>463</v>
      </c>
      <c r="W274" s="9">
        <v>631</v>
      </c>
      <c r="X274" s="9">
        <v>835</v>
      </c>
      <c r="Y274" s="9">
        <v>147.53020000000001</v>
      </c>
      <c r="Z274" s="9">
        <v>145.08029999999999</v>
      </c>
      <c r="AA274" s="9">
        <v>416.78590000000003</v>
      </c>
      <c r="AB274" s="9">
        <f t="shared" si="28"/>
        <v>0.20796581431763678</v>
      </c>
      <c r="AC274" s="9">
        <f t="shared" si="29"/>
        <v>0.20451231497650676</v>
      </c>
      <c r="AD274" s="9"/>
      <c r="AE274" s="9">
        <v>4.8692000000000002</v>
      </c>
      <c r="AF274" s="9"/>
      <c r="AG274" s="9"/>
      <c r="AH274" s="9"/>
      <c r="AI274" s="9"/>
      <c r="AJ274" s="9"/>
      <c r="AK274" s="9"/>
      <c r="AL274" s="9"/>
      <c r="AM274" s="9"/>
      <c r="AO274" s="9"/>
      <c r="AP274" s="9"/>
    </row>
    <row r="275" spans="2:42" x14ac:dyDescent="0.3">
      <c r="B275" s="9">
        <v>384</v>
      </c>
      <c r="C275" s="9">
        <v>640</v>
      </c>
      <c r="D275" s="9">
        <v>1023</v>
      </c>
      <c r="E275" s="9">
        <v>158.999</v>
      </c>
      <c r="F275" s="9">
        <v>157.20500000000001</v>
      </c>
      <c r="G275" s="9">
        <v>444.86900000000003</v>
      </c>
      <c r="H275" s="9">
        <f t="shared" si="24"/>
        <v>0.20891425658248286</v>
      </c>
      <c r="I275" s="9">
        <f t="shared" si="25"/>
        <v>0.2065570582585376</v>
      </c>
      <c r="L275" s="9">
        <v>384</v>
      </c>
      <c r="M275" s="9">
        <v>640</v>
      </c>
      <c r="N275" s="9">
        <v>1023</v>
      </c>
      <c r="O275" s="11">
        <v>272.26275600000002</v>
      </c>
      <c r="P275" s="11">
        <v>265.12857100000002</v>
      </c>
      <c r="Q275" s="11">
        <v>909.16503899999998</v>
      </c>
      <c r="R275" s="9">
        <f t="shared" si="26"/>
        <v>0.18821441210262527</v>
      </c>
      <c r="S275" s="9">
        <f t="shared" si="27"/>
        <v>0.18328257179022364</v>
      </c>
      <c r="V275" s="9">
        <v>474</v>
      </c>
      <c r="W275" s="9">
        <v>630</v>
      </c>
      <c r="X275" s="9">
        <v>952</v>
      </c>
      <c r="Y275" s="9">
        <v>176.90530000000001</v>
      </c>
      <c r="Z275" s="9">
        <v>157.20500000000001</v>
      </c>
      <c r="AA275" s="9">
        <v>572.38400000000001</v>
      </c>
      <c r="AB275" s="9">
        <f t="shared" si="28"/>
        <v>0.1951532403458025</v>
      </c>
      <c r="AC275" s="9">
        <f t="shared" si="29"/>
        <v>0.17342083673333633</v>
      </c>
      <c r="AD275" s="9"/>
      <c r="AE275" s="9">
        <v>4.4028</v>
      </c>
      <c r="AF275" s="9"/>
      <c r="AG275" s="9"/>
      <c r="AH275" s="9"/>
      <c r="AI275" s="9"/>
      <c r="AJ275" s="9"/>
      <c r="AK275" s="9"/>
      <c r="AL275" s="9"/>
      <c r="AM275" s="9"/>
      <c r="AO275" s="9"/>
      <c r="AP275" s="9"/>
    </row>
    <row r="276" spans="2:42" x14ac:dyDescent="0.3">
      <c r="B276" s="9">
        <v>384</v>
      </c>
      <c r="C276" s="9">
        <v>768</v>
      </c>
      <c r="D276" s="9">
        <v>0</v>
      </c>
      <c r="E276" s="9">
        <v>99.2333</v>
      </c>
      <c r="F276" s="9">
        <v>168.91149999999999</v>
      </c>
      <c r="G276" s="9">
        <v>27.373000000000001</v>
      </c>
      <c r="H276" s="9">
        <f t="shared" si="24"/>
        <v>0.33579466279188602</v>
      </c>
      <c r="I276" s="9">
        <f t="shared" si="25"/>
        <v>0.57157809106591895</v>
      </c>
      <c r="L276" s="9">
        <v>384</v>
      </c>
      <c r="M276" s="9">
        <v>768</v>
      </c>
      <c r="N276" s="9">
        <v>0</v>
      </c>
      <c r="O276" s="11">
        <v>132.10966500000001</v>
      </c>
      <c r="P276" s="11">
        <v>298.49099699999999</v>
      </c>
      <c r="Q276" s="11">
        <v>28.313867999999999</v>
      </c>
      <c r="R276" s="9">
        <f t="shared" si="26"/>
        <v>0.28787422573000687</v>
      </c>
      <c r="S276" s="9">
        <f t="shared" si="27"/>
        <v>0.65042829870738672</v>
      </c>
      <c r="V276" s="9">
        <v>473</v>
      </c>
      <c r="W276" s="9">
        <v>758</v>
      </c>
      <c r="X276" s="9">
        <v>216</v>
      </c>
      <c r="Y276" s="9">
        <v>97.908600000000007</v>
      </c>
      <c r="Z276" s="9">
        <v>168.91149999999999</v>
      </c>
      <c r="AA276" s="9">
        <v>36.572600000000001</v>
      </c>
      <c r="AB276" s="9">
        <f t="shared" si="28"/>
        <v>0.32271244495994794</v>
      </c>
      <c r="AC276" s="9">
        <f t="shared" si="29"/>
        <v>0.55674213651152438</v>
      </c>
      <c r="AD276" s="9"/>
      <c r="AE276" s="9">
        <v>2.2764000000000002</v>
      </c>
      <c r="AF276" s="9"/>
      <c r="AG276" s="9"/>
      <c r="AH276" s="9"/>
      <c r="AI276" s="9"/>
      <c r="AJ276" s="9"/>
      <c r="AK276" s="9"/>
      <c r="AL276" s="9"/>
      <c r="AM276" s="9"/>
      <c r="AO276" s="9"/>
      <c r="AP276" s="9"/>
    </row>
    <row r="277" spans="2:42" x14ac:dyDescent="0.3">
      <c r="B277" s="9">
        <v>384</v>
      </c>
      <c r="C277" s="9">
        <v>768</v>
      </c>
      <c r="D277" s="9">
        <v>128</v>
      </c>
      <c r="E277" s="9">
        <v>99.938999999999993</v>
      </c>
      <c r="F277" s="9">
        <v>169.10120000000001</v>
      </c>
      <c r="G277" s="9">
        <v>31.4434</v>
      </c>
      <c r="H277" s="9">
        <f t="shared" si="24"/>
        <v>0.33259385869977592</v>
      </c>
      <c r="I277" s="9">
        <f t="shared" si="25"/>
        <v>0.56276349191769537</v>
      </c>
      <c r="L277" s="9">
        <v>384</v>
      </c>
      <c r="M277" s="9">
        <v>768</v>
      </c>
      <c r="N277" s="9">
        <v>128</v>
      </c>
      <c r="O277" s="11">
        <v>133.913071</v>
      </c>
      <c r="P277" s="11">
        <v>300.00894199999999</v>
      </c>
      <c r="Q277" s="11">
        <v>37.501938000000003</v>
      </c>
      <c r="R277" s="9">
        <f t="shared" si="26"/>
        <v>0.28406081344814832</v>
      </c>
      <c r="S277" s="9">
        <f t="shared" si="27"/>
        <v>0.63638884143160557</v>
      </c>
      <c r="V277" s="9">
        <v>473</v>
      </c>
      <c r="W277" s="9">
        <v>758</v>
      </c>
      <c r="X277" s="9">
        <v>232</v>
      </c>
      <c r="Y277" s="9">
        <v>98.398799999999994</v>
      </c>
      <c r="Z277" s="9">
        <v>169.10120000000001</v>
      </c>
      <c r="AA277" s="9">
        <v>40.965200000000003</v>
      </c>
      <c r="AB277" s="9">
        <f t="shared" si="28"/>
        <v>0.3189948169193802</v>
      </c>
      <c r="AC277" s="9">
        <f t="shared" si="29"/>
        <v>0.54820187171843049</v>
      </c>
      <c r="AD277" s="9"/>
      <c r="AE277" s="9">
        <v>2.2799</v>
      </c>
      <c r="AF277" s="9"/>
      <c r="AG277" s="9"/>
      <c r="AH277" s="9"/>
      <c r="AI277" s="9"/>
      <c r="AJ277" s="9"/>
      <c r="AK277" s="9"/>
      <c r="AL277" s="9"/>
      <c r="AM277" s="9"/>
      <c r="AO277" s="9"/>
      <c r="AP277" s="9"/>
    </row>
    <row r="278" spans="2:42" x14ac:dyDescent="0.3">
      <c r="B278" s="9">
        <v>384</v>
      </c>
      <c r="C278" s="9">
        <v>768</v>
      </c>
      <c r="D278" s="9">
        <v>256</v>
      </c>
      <c r="E278" s="9">
        <v>102.78449999999999</v>
      </c>
      <c r="F278" s="9">
        <v>170.30670000000001</v>
      </c>
      <c r="G278" s="9">
        <v>46.169800000000002</v>
      </c>
      <c r="H278" s="9">
        <f t="shared" si="24"/>
        <v>0.32194505435991239</v>
      </c>
      <c r="I278" s="9">
        <f t="shared" si="25"/>
        <v>0.53344035131130951</v>
      </c>
      <c r="L278" s="9">
        <v>384</v>
      </c>
      <c r="M278" s="9">
        <v>768</v>
      </c>
      <c r="N278" s="9">
        <v>256</v>
      </c>
      <c r="O278" s="11">
        <v>140.16996800000001</v>
      </c>
      <c r="P278" s="11">
        <v>302.35064699999998</v>
      </c>
      <c r="Q278" s="11">
        <v>70.976082000000005</v>
      </c>
      <c r="R278" s="9">
        <f t="shared" si="26"/>
        <v>0.27297150851975199</v>
      </c>
      <c r="S278" s="9">
        <f t="shared" si="27"/>
        <v>0.58880738428586221</v>
      </c>
      <c r="V278" s="9">
        <v>474</v>
      </c>
      <c r="W278" s="9">
        <v>758</v>
      </c>
      <c r="X278" s="9">
        <v>299</v>
      </c>
      <c r="Y278" s="9">
        <v>101.7149</v>
      </c>
      <c r="Z278" s="9">
        <v>170.30670000000001</v>
      </c>
      <c r="AA278" s="9">
        <v>59.363700000000001</v>
      </c>
      <c r="AB278" s="9">
        <f t="shared" si="28"/>
        <v>0.30693847916609457</v>
      </c>
      <c r="AC278" s="9">
        <f t="shared" si="29"/>
        <v>0.51392352044583745</v>
      </c>
      <c r="AD278" s="9"/>
      <c r="AE278" s="9">
        <v>2.5142000000000002</v>
      </c>
      <c r="AF278" s="9"/>
      <c r="AG278" s="9"/>
      <c r="AH278" s="9"/>
      <c r="AI278" s="9"/>
      <c r="AJ278" s="9"/>
      <c r="AK278" s="9"/>
      <c r="AL278" s="9"/>
      <c r="AM278" s="9"/>
      <c r="AO278" s="9"/>
      <c r="AP278" s="9"/>
    </row>
    <row r="279" spans="2:42" x14ac:dyDescent="0.3">
      <c r="B279" s="9">
        <v>384</v>
      </c>
      <c r="C279" s="9">
        <v>768</v>
      </c>
      <c r="D279" s="9">
        <v>384</v>
      </c>
      <c r="E279" s="9">
        <v>108.3411</v>
      </c>
      <c r="F279" s="9">
        <v>173.02600000000001</v>
      </c>
      <c r="G279" s="9">
        <v>73.527600000000007</v>
      </c>
      <c r="H279" s="9">
        <f t="shared" si="24"/>
        <v>0.30527674828618179</v>
      </c>
      <c r="I279" s="9">
        <f t="shared" si="25"/>
        <v>0.48754179760926269</v>
      </c>
      <c r="L279" s="9">
        <v>384</v>
      </c>
      <c r="M279" s="9">
        <v>768</v>
      </c>
      <c r="N279" s="9">
        <v>384</v>
      </c>
      <c r="O279" s="11">
        <v>151.7388</v>
      </c>
      <c r="P279" s="11">
        <v>306.24230999999997</v>
      </c>
      <c r="Q279" s="11">
        <v>133.19581600000001</v>
      </c>
      <c r="R279" s="9">
        <f t="shared" si="26"/>
        <v>0.25667239928778951</v>
      </c>
      <c r="S279" s="9">
        <f t="shared" si="27"/>
        <v>0.5180214188535498</v>
      </c>
      <c r="V279" s="9">
        <v>476</v>
      </c>
      <c r="W279" s="9">
        <v>758</v>
      </c>
      <c r="X279" s="9">
        <v>392</v>
      </c>
      <c r="Y279" s="9">
        <v>108.917</v>
      </c>
      <c r="Z279" s="9">
        <v>173.02600000000001</v>
      </c>
      <c r="AA279" s="9">
        <v>94.694699999999997</v>
      </c>
      <c r="AB279" s="9">
        <f t="shared" si="28"/>
        <v>0.28918241588667304</v>
      </c>
      <c r="AC279" s="9">
        <f t="shared" si="29"/>
        <v>0.45939639074898775</v>
      </c>
      <c r="AD279" s="9"/>
      <c r="AE279" s="9">
        <v>3.0421</v>
      </c>
      <c r="AF279" s="9"/>
      <c r="AG279" s="9"/>
      <c r="AH279" s="9"/>
      <c r="AI279" s="9"/>
      <c r="AJ279" s="9"/>
      <c r="AK279" s="9"/>
      <c r="AL279" s="9"/>
      <c r="AM279" s="9"/>
      <c r="AO279" s="9"/>
      <c r="AP279" s="9"/>
    </row>
    <row r="280" spans="2:42" x14ac:dyDescent="0.3">
      <c r="B280" s="9">
        <v>384</v>
      </c>
      <c r="C280" s="9">
        <v>768</v>
      </c>
      <c r="D280" s="9">
        <v>512</v>
      </c>
      <c r="E280" s="9">
        <v>116.4337</v>
      </c>
      <c r="F280" s="9">
        <v>176.67580000000001</v>
      </c>
      <c r="G280" s="9">
        <v>114.5604</v>
      </c>
      <c r="H280" s="9">
        <f t="shared" si="24"/>
        <v>0.28560779199052955</v>
      </c>
      <c r="I280" s="9">
        <f t="shared" si="25"/>
        <v>0.43337955537065648</v>
      </c>
      <c r="L280" s="9">
        <v>384</v>
      </c>
      <c r="M280" s="9">
        <v>768</v>
      </c>
      <c r="N280" s="9">
        <v>512</v>
      </c>
      <c r="O280" s="11">
        <v>169.066193</v>
      </c>
      <c r="P280" s="11">
        <v>311.95211799999998</v>
      </c>
      <c r="Q280" s="11">
        <v>226.45373499999999</v>
      </c>
      <c r="R280" s="9">
        <f t="shared" si="26"/>
        <v>0.23897225898307789</v>
      </c>
      <c r="S280" s="9">
        <f t="shared" si="27"/>
        <v>0.44093914348101321</v>
      </c>
      <c r="V280" s="9">
        <v>480</v>
      </c>
      <c r="W280" s="9">
        <v>757</v>
      </c>
      <c r="X280" s="9">
        <v>498</v>
      </c>
      <c r="Y280" s="9">
        <v>118.63890000000001</v>
      </c>
      <c r="Z280" s="9">
        <v>176.67580000000001</v>
      </c>
      <c r="AA280" s="9">
        <v>144.89670000000001</v>
      </c>
      <c r="AB280" s="9">
        <f t="shared" si="28"/>
        <v>0.26950437903243757</v>
      </c>
      <c r="AC280" s="9">
        <f t="shared" si="29"/>
        <v>0.40134308198288365</v>
      </c>
      <c r="AD280" s="9"/>
      <c r="AE280" s="9">
        <v>3.7989000000000002</v>
      </c>
      <c r="AF280" s="9"/>
      <c r="AG280" s="9"/>
      <c r="AH280" s="9"/>
      <c r="AI280" s="9"/>
      <c r="AJ280" s="9"/>
      <c r="AK280" s="9"/>
      <c r="AL280" s="9"/>
      <c r="AM280" s="9"/>
      <c r="AO280" s="9"/>
      <c r="AP280" s="9"/>
    </row>
    <row r="281" spans="2:42" x14ac:dyDescent="0.3">
      <c r="B281" s="9">
        <v>384</v>
      </c>
      <c r="C281" s="9">
        <v>768</v>
      </c>
      <c r="D281" s="9">
        <v>640</v>
      </c>
      <c r="E281" s="9">
        <v>127.62350000000001</v>
      </c>
      <c r="F281" s="9">
        <v>181.88820000000001</v>
      </c>
      <c r="G281" s="9">
        <v>170.6627</v>
      </c>
      <c r="H281" s="9">
        <f t="shared" si="24"/>
        <v>0.26578572285402974</v>
      </c>
      <c r="I281" s="9">
        <f t="shared" si="25"/>
        <v>0.37879612074279684</v>
      </c>
      <c r="L281" s="9">
        <v>384</v>
      </c>
      <c r="M281" s="9">
        <v>768</v>
      </c>
      <c r="N281" s="9">
        <v>640</v>
      </c>
      <c r="O281" s="11">
        <v>192.58532700000001</v>
      </c>
      <c r="P281" s="11">
        <v>319.770355</v>
      </c>
      <c r="Q281" s="11">
        <v>352.74002100000001</v>
      </c>
      <c r="R281" s="9">
        <f t="shared" si="26"/>
        <v>0.22261736630080109</v>
      </c>
      <c r="S281" s="9">
        <f t="shared" si="27"/>
        <v>0.36963581473251172</v>
      </c>
      <c r="V281" s="9">
        <v>484</v>
      </c>
      <c r="W281" s="9">
        <v>757</v>
      </c>
      <c r="X281" s="9">
        <v>610</v>
      </c>
      <c r="Y281" s="9">
        <v>132.74690000000001</v>
      </c>
      <c r="Z281" s="9">
        <v>181.88820000000001</v>
      </c>
      <c r="AA281" s="9">
        <v>220.2397</v>
      </c>
      <c r="AB281" s="9">
        <f t="shared" si="28"/>
        <v>0.24818312621944424</v>
      </c>
      <c r="AC281" s="9">
        <f t="shared" si="29"/>
        <v>0.34005752374200465</v>
      </c>
      <c r="AD281" s="9"/>
      <c r="AE281" s="9">
        <v>6.2666000000000004</v>
      </c>
      <c r="AF281" s="9"/>
      <c r="AG281" s="9"/>
      <c r="AH281" s="9"/>
      <c r="AI281" s="9"/>
      <c r="AJ281" s="9"/>
      <c r="AK281" s="9"/>
      <c r="AL281" s="9"/>
      <c r="AM281" s="9"/>
      <c r="AO281" s="9"/>
      <c r="AP281" s="9"/>
    </row>
    <row r="282" spans="2:42" x14ac:dyDescent="0.3">
      <c r="B282" s="9">
        <v>384</v>
      </c>
      <c r="C282" s="9">
        <v>768</v>
      </c>
      <c r="D282" s="9">
        <v>768</v>
      </c>
      <c r="E282" s="9">
        <v>141.7784</v>
      </c>
      <c r="F282" s="9">
        <v>188.25460000000001</v>
      </c>
      <c r="G282" s="9">
        <v>242.50210000000001</v>
      </c>
      <c r="H282" s="9">
        <f t="shared" si="24"/>
        <v>0.24763267789171353</v>
      </c>
      <c r="I282" s="9">
        <f t="shared" si="25"/>
        <v>0.32880883634907271</v>
      </c>
      <c r="L282" s="9">
        <v>384</v>
      </c>
      <c r="M282" s="9">
        <v>768</v>
      </c>
      <c r="N282" s="9">
        <v>768</v>
      </c>
      <c r="O282" s="11">
        <v>222.406036</v>
      </c>
      <c r="P282" s="11">
        <v>329.67047100000002</v>
      </c>
      <c r="Q282" s="11">
        <v>512.84277299999997</v>
      </c>
      <c r="R282" s="9">
        <f t="shared" si="26"/>
        <v>0.20884778797506603</v>
      </c>
      <c r="S282" s="9">
        <f t="shared" si="27"/>
        <v>0.30957320164210006</v>
      </c>
      <c r="V282" s="9">
        <v>491</v>
      </c>
      <c r="W282" s="9">
        <v>757</v>
      </c>
      <c r="X282" s="9">
        <v>724</v>
      </c>
      <c r="Y282" s="9">
        <v>150.44130000000001</v>
      </c>
      <c r="Z282" s="9">
        <v>188.25460000000001</v>
      </c>
      <c r="AA282" s="9">
        <v>308.63200000000001</v>
      </c>
      <c r="AB282" s="9">
        <f t="shared" si="28"/>
        <v>0.23240354695047133</v>
      </c>
      <c r="AC282" s="9">
        <f t="shared" si="29"/>
        <v>0.29081799193268204</v>
      </c>
      <c r="AD282" s="9"/>
      <c r="AE282" s="9">
        <v>9.6339000000000006</v>
      </c>
      <c r="AF282" s="9"/>
      <c r="AG282" s="9"/>
      <c r="AH282" s="9"/>
      <c r="AI282" s="9"/>
      <c r="AJ282" s="9"/>
      <c r="AK282" s="9"/>
      <c r="AL282" s="9"/>
      <c r="AM282" s="9"/>
      <c r="AO282" s="9"/>
      <c r="AP282" s="9"/>
    </row>
    <row r="283" spans="2:42" x14ac:dyDescent="0.3">
      <c r="B283" s="9">
        <v>384</v>
      </c>
      <c r="C283" s="9">
        <v>768</v>
      </c>
      <c r="D283" s="9">
        <v>896</v>
      </c>
      <c r="E283" s="9">
        <v>160.60050000000001</v>
      </c>
      <c r="F283" s="9">
        <v>197.75069999999999</v>
      </c>
      <c r="G283" s="9">
        <v>334.07940000000002</v>
      </c>
      <c r="H283" s="9">
        <f t="shared" si="24"/>
        <v>0.23193732339385348</v>
      </c>
      <c r="I283" s="9">
        <f t="shared" si="25"/>
        <v>0.28558919839764446</v>
      </c>
      <c r="L283" s="9">
        <v>384</v>
      </c>
      <c r="M283" s="9">
        <v>768</v>
      </c>
      <c r="N283" s="9">
        <v>896</v>
      </c>
      <c r="O283" s="11">
        <v>258.51406900000001</v>
      </c>
      <c r="P283" s="11">
        <v>341.73239100000001</v>
      </c>
      <c r="Q283" s="11">
        <v>706.979919</v>
      </c>
      <c r="R283" s="9">
        <f t="shared" si="26"/>
        <v>0.19775768998615043</v>
      </c>
      <c r="S283" s="9">
        <f t="shared" si="27"/>
        <v>0.26141791237522138</v>
      </c>
      <c r="V283" s="9">
        <v>499</v>
      </c>
      <c r="W283" s="9">
        <v>757</v>
      </c>
      <c r="X283" s="9">
        <v>839</v>
      </c>
      <c r="Y283" s="9">
        <v>174.42230000000001</v>
      </c>
      <c r="Z283" s="9">
        <v>197.75069999999999</v>
      </c>
      <c r="AA283" s="9">
        <v>431.04739999999998</v>
      </c>
      <c r="AB283" s="9">
        <f t="shared" si="28"/>
        <v>0.21715372268931418</v>
      </c>
      <c r="AC283" s="9">
        <f t="shared" si="29"/>
        <v>0.2461973077377019</v>
      </c>
      <c r="AD283" s="9"/>
      <c r="AE283" s="9">
        <v>11.955500000000001</v>
      </c>
      <c r="AF283" s="9"/>
      <c r="AG283" s="9"/>
      <c r="AH283" s="9"/>
      <c r="AI283" s="9"/>
      <c r="AJ283" s="9"/>
      <c r="AK283" s="9"/>
      <c r="AL283" s="9"/>
      <c r="AM283" s="9"/>
      <c r="AO283" s="9"/>
      <c r="AP283" s="9"/>
    </row>
    <row r="284" spans="2:42" x14ac:dyDescent="0.3">
      <c r="B284" s="9">
        <v>384</v>
      </c>
      <c r="C284" s="9">
        <v>768</v>
      </c>
      <c r="D284" s="9">
        <v>1023</v>
      </c>
      <c r="E284" s="9">
        <v>184.63339999999999</v>
      </c>
      <c r="F284" s="9">
        <v>210.60079999999999</v>
      </c>
      <c r="G284" s="9">
        <v>448.23050000000001</v>
      </c>
      <c r="H284" s="9">
        <f t="shared" si="24"/>
        <v>0.21889878734699864</v>
      </c>
      <c r="I284" s="9">
        <f t="shared" si="25"/>
        <v>0.24968537509631406</v>
      </c>
      <c r="L284" s="9">
        <v>384</v>
      </c>
      <c r="M284" s="9">
        <v>768</v>
      </c>
      <c r="N284" s="9">
        <v>1023</v>
      </c>
      <c r="O284" s="11">
        <v>299.060272</v>
      </c>
      <c r="P284" s="11">
        <v>356.55480999999997</v>
      </c>
      <c r="Q284" s="11">
        <v>918.32598900000005</v>
      </c>
      <c r="R284" s="9">
        <f t="shared" si="26"/>
        <v>0.19000728649262114</v>
      </c>
      <c r="S284" s="9">
        <f t="shared" si="27"/>
        <v>0.22653631484021419</v>
      </c>
      <c r="V284" s="9">
        <v>508</v>
      </c>
      <c r="W284" s="9">
        <v>756</v>
      </c>
      <c r="X284" s="9">
        <v>955</v>
      </c>
      <c r="Y284" s="9">
        <v>204.38730000000001</v>
      </c>
      <c r="Z284" s="9">
        <v>210.60079999999999</v>
      </c>
      <c r="AA284" s="9">
        <v>582.24710000000005</v>
      </c>
      <c r="AB284" s="9">
        <f t="shared" si="28"/>
        <v>0.20495395669948271</v>
      </c>
      <c r="AC284" s="9">
        <f t="shared" si="29"/>
        <v>0.21118468341269941</v>
      </c>
      <c r="AD284" s="9"/>
      <c r="AE284" s="9">
        <v>8.5286000000000008</v>
      </c>
      <c r="AF284" s="9"/>
      <c r="AG284" s="9"/>
      <c r="AH284" s="9"/>
      <c r="AI284" s="9"/>
      <c r="AJ284" s="9"/>
      <c r="AK284" s="9"/>
      <c r="AL284" s="9"/>
      <c r="AM284" s="9"/>
      <c r="AO284" s="9"/>
      <c r="AP284" s="9"/>
    </row>
    <row r="285" spans="2:42" x14ac:dyDescent="0.3">
      <c r="B285" s="9">
        <v>384</v>
      </c>
      <c r="C285" s="9">
        <v>896</v>
      </c>
      <c r="D285" s="9">
        <v>0</v>
      </c>
      <c r="E285" s="9">
        <v>131.4676</v>
      </c>
      <c r="F285" s="9">
        <v>233.3329</v>
      </c>
      <c r="G285" s="9">
        <v>38.108699999999999</v>
      </c>
      <c r="H285" s="9">
        <f t="shared" si="24"/>
        <v>0.32629585028090696</v>
      </c>
      <c r="I285" s="9">
        <f t="shared" si="25"/>
        <v>0.57912030799991665</v>
      </c>
      <c r="L285" s="9">
        <v>384</v>
      </c>
      <c r="M285" s="9">
        <v>896</v>
      </c>
      <c r="N285" s="9">
        <v>0</v>
      </c>
      <c r="O285" s="11">
        <v>165.424789</v>
      </c>
      <c r="P285" s="11">
        <v>412.30770899999999</v>
      </c>
      <c r="Q285" s="11">
        <v>39.464275000000001</v>
      </c>
      <c r="R285" s="9">
        <f t="shared" si="26"/>
        <v>0.26802601088777889</v>
      </c>
      <c r="S285" s="9">
        <f t="shared" si="27"/>
        <v>0.66803283334729946</v>
      </c>
      <c r="V285" s="9">
        <v>517</v>
      </c>
      <c r="W285" s="9">
        <v>883</v>
      </c>
      <c r="X285" s="9">
        <v>250</v>
      </c>
      <c r="Y285" s="9">
        <v>130.3321</v>
      </c>
      <c r="Z285" s="9">
        <v>233.3329</v>
      </c>
      <c r="AA285" s="9">
        <v>49.351599999999998</v>
      </c>
      <c r="AB285" s="9">
        <f t="shared" si="28"/>
        <v>0.31556140842765157</v>
      </c>
      <c r="AC285" s="9">
        <f t="shared" si="29"/>
        <v>0.56494799482635805</v>
      </c>
      <c r="AD285" s="9"/>
      <c r="AE285" s="9">
        <v>1.9903</v>
      </c>
      <c r="AF285" s="9"/>
      <c r="AG285" s="9"/>
      <c r="AH285" s="9"/>
      <c r="AI285" s="9"/>
      <c r="AJ285" s="9"/>
      <c r="AK285" s="9"/>
      <c r="AL285" s="9"/>
      <c r="AM285" s="9"/>
      <c r="AO285" s="9"/>
      <c r="AP285" s="9"/>
    </row>
    <row r="286" spans="2:42" x14ac:dyDescent="0.3">
      <c r="B286" s="9">
        <v>384</v>
      </c>
      <c r="C286" s="9">
        <v>896</v>
      </c>
      <c r="D286" s="9">
        <v>128</v>
      </c>
      <c r="E286" s="9">
        <v>132.44300000000001</v>
      </c>
      <c r="F286" s="9">
        <v>233.9922</v>
      </c>
      <c r="G286" s="9">
        <v>42.270899999999997</v>
      </c>
      <c r="H286" s="9">
        <f t="shared" si="24"/>
        <v>0.32405437550357091</v>
      </c>
      <c r="I286" s="9">
        <f t="shared" si="25"/>
        <v>0.5725194705926826</v>
      </c>
      <c r="L286" s="9">
        <v>384</v>
      </c>
      <c r="M286" s="9">
        <v>896</v>
      </c>
      <c r="N286" s="9">
        <v>128</v>
      </c>
      <c r="O286" s="11">
        <v>167.145309</v>
      </c>
      <c r="P286" s="11">
        <v>413.44543499999997</v>
      </c>
      <c r="Q286" s="11">
        <v>48.599761999999998</v>
      </c>
      <c r="R286" s="9">
        <f t="shared" si="26"/>
        <v>0.26565135266042939</v>
      </c>
      <c r="S286" s="9">
        <f t="shared" si="27"/>
        <v>0.65710691921978881</v>
      </c>
      <c r="V286" s="9">
        <v>517</v>
      </c>
      <c r="W286" s="9">
        <v>883</v>
      </c>
      <c r="X286" s="9">
        <v>263</v>
      </c>
      <c r="Y286" s="9">
        <v>131.77889999999999</v>
      </c>
      <c r="Z286" s="9">
        <v>233.9922</v>
      </c>
      <c r="AA286" s="9">
        <v>52.580100000000002</v>
      </c>
      <c r="AB286" s="9">
        <f t="shared" si="28"/>
        <v>0.3149958694991194</v>
      </c>
      <c r="AC286" s="9">
        <f t="shared" si="29"/>
        <v>0.55932001629253125</v>
      </c>
      <c r="AD286" s="9"/>
      <c r="AE286" s="9">
        <v>1.7029000000000001</v>
      </c>
      <c r="AF286" s="9"/>
      <c r="AG286" s="9"/>
      <c r="AH286" s="9"/>
      <c r="AI286" s="9"/>
      <c r="AJ286" s="9"/>
      <c r="AK286" s="9"/>
      <c r="AL286" s="9"/>
      <c r="AM286" s="9"/>
      <c r="AO286" s="9"/>
      <c r="AP286" s="9"/>
    </row>
    <row r="287" spans="2:42" x14ac:dyDescent="0.3">
      <c r="B287" s="9">
        <v>384</v>
      </c>
      <c r="C287" s="9">
        <v>896</v>
      </c>
      <c r="D287" s="9">
        <v>256</v>
      </c>
      <c r="E287" s="9">
        <v>135.53700000000001</v>
      </c>
      <c r="F287" s="9">
        <v>235.6198</v>
      </c>
      <c r="G287" s="9">
        <v>57.152099999999997</v>
      </c>
      <c r="H287" s="9">
        <f t="shared" si="24"/>
        <v>0.31644684478888951</v>
      </c>
      <c r="I287" s="9">
        <f t="shared" si="25"/>
        <v>0.5501165163740469</v>
      </c>
      <c r="L287" s="9">
        <v>384</v>
      </c>
      <c r="M287" s="9">
        <v>896</v>
      </c>
      <c r="N287" s="9">
        <v>256</v>
      </c>
      <c r="O287" s="11">
        <v>173.357574</v>
      </c>
      <c r="P287" s="11">
        <v>415.61029100000002</v>
      </c>
      <c r="Q287" s="11">
        <v>82.021568000000002</v>
      </c>
      <c r="R287" s="9">
        <f t="shared" si="26"/>
        <v>0.25836110894461728</v>
      </c>
      <c r="S287" s="9">
        <f t="shared" si="27"/>
        <v>0.6193991597480194</v>
      </c>
      <c r="V287" s="9">
        <v>518</v>
      </c>
      <c r="W287" s="9">
        <v>883</v>
      </c>
      <c r="X287" s="9">
        <v>321</v>
      </c>
      <c r="Y287" s="9">
        <v>136.0016</v>
      </c>
      <c r="Z287" s="9">
        <v>235.6198</v>
      </c>
      <c r="AA287" s="9">
        <v>70.141900000000007</v>
      </c>
      <c r="AB287" s="9">
        <f t="shared" si="28"/>
        <v>0.30786079332529431</v>
      </c>
      <c r="AC287" s="9">
        <f t="shared" si="29"/>
        <v>0.53336209685141345</v>
      </c>
      <c r="AD287" s="9"/>
      <c r="AE287" s="9">
        <v>1.7184999999999999</v>
      </c>
      <c r="AF287" s="9"/>
      <c r="AG287" s="9"/>
      <c r="AH287" s="9"/>
      <c r="AI287" s="9"/>
      <c r="AJ287" s="9"/>
      <c r="AK287" s="9"/>
      <c r="AL287" s="9"/>
      <c r="AM287" s="9"/>
      <c r="AO287" s="9"/>
      <c r="AP287" s="9"/>
    </row>
    <row r="288" spans="2:42" x14ac:dyDescent="0.3">
      <c r="B288" s="9">
        <v>384</v>
      </c>
      <c r="C288" s="9">
        <v>896</v>
      </c>
      <c r="D288" s="9">
        <v>384</v>
      </c>
      <c r="E288" s="9">
        <v>140.8364</v>
      </c>
      <c r="F288" s="9">
        <v>237.9067</v>
      </c>
      <c r="G288" s="9">
        <v>84.453400000000002</v>
      </c>
      <c r="H288" s="9">
        <f t="shared" si="24"/>
        <v>0.3040532473798917</v>
      </c>
      <c r="I288" s="9">
        <f t="shared" si="25"/>
        <v>0.51361938183902511</v>
      </c>
      <c r="L288" s="9">
        <v>384</v>
      </c>
      <c r="M288" s="9">
        <v>896</v>
      </c>
      <c r="N288" s="9">
        <v>384</v>
      </c>
      <c r="O288" s="11">
        <v>184.919174</v>
      </c>
      <c r="P288" s="11">
        <v>419.43969700000002</v>
      </c>
      <c r="Q288" s="11">
        <v>144.19950900000001</v>
      </c>
      <c r="R288" s="9">
        <f t="shared" si="26"/>
        <v>0.24703373703464515</v>
      </c>
      <c r="S288" s="9">
        <f t="shared" si="27"/>
        <v>0.56032997319460909</v>
      </c>
      <c r="V288" s="9">
        <v>520</v>
      </c>
      <c r="W288" s="9">
        <v>883</v>
      </c>
      <c r="X288" s="9">
        <v>408</v>
      </c>
      <c r="Y288" s="9">
        <v>142.4007</v>
      </c>
      <c r="Z288" s="9">
        <v>237.9067</v>
      </c>
      <c r="AA288" s="9">
        <v>105.9034</v>
      </c>
      <c r="AB288" s="9">
        <f t="shared" si="28"/>
        <v>0.29287852100364692</v>
      </c>
      <c r="AC288" s="9">
        <f t="shared" si="29"/>
        <v>0.48930772413940615</v>
      </c>
      <c r="AD288" s="9"/>
      <c r="AE288" s="9">
        <v>2.3393999999999999</v>
      </c>
      <c r="AF288" s="9"/>
      <c r="AG288" s="9"/>
      <c r="AH288" s="9"/>
      <c r="AI288" s="9"/>
      <c r="AJ288" s="9"/>
      <c r="AK288" s="9"/>
      <c r="AL288" s="9"/>
      <c r="AM288" s="9"/>
      <c r="AO288" s="9"/>
      <c r="AP288" s="9"/>
    </row>
    <row r="289" spans="2:42" x14ac:dyDescent="0.3">
      <c r="B289" s="9">
        <v>384</v>
      </c>
      <c r="C289" s="9">
        <v>896</v>
      </c>
      <c r="D289" s="9">
        <v>512</v>
      </c>
      <c r="E289" s="9">
        <v>148.7586</v>
      </c>
      <c r="F289" s="9">
        <v>241.29519999999999</v>
      </c>
      <c r="G289" s="9">
        <v>125.3764</v>
      </c>
      <c r="H289" s="9">
        <f t="shared" si="24"/>
        <v>0.28861056259412038</v>
      </c>
      <c r="I289" s="9">
        <f t="shared" si="25"/>
        <v>0.46814331019020616</v>
      </c>
      <c r="L289" s="9">
        <v>384</v>
      </c>
      <c r="M289" s="9">
        <v>896</v>
      </c>
      <c r="N289" s="9">
        <v>512</v>
      </c>
      <c r="O289" s="11">
        <v>202.236816</v>
      </c>
      <c r="P289" s="11">
        <v>425.09579500000001</v>
      </c>
      <c r="Q289" s="11">
        <v>237.457077</v>
      </c>
      <c r="R289" s="9">
        <f t="shared" si="26"/>
        <v>0.23385664607971132</v>
      </c>
      <c r="S289" s="9">
        <f t="shared" si="27"/>
        <v>0.49155974093900157</v>
      </c>
      <c r="V289" s="9">
        <v>522</v>
      </c>
      <c r="W289" s="9">
        <v>883</v>
      </c>
      <c r="X289" s="9">
        <v>509</v>
      </c>
      <c r="Y289" s="9">
        <v>151.79</v>
      </c>
      <c r="Z289" s="9">
        <v>241.29519999999999</v>
      </c>
      <c r="AA289" s="9">
        <v>157.33170000000001</v>
      </c>
      <c r="AB289" s="9">
        <f t="shared" si="28"/>
        <v>0.27577278241274933</v>
      </c>
      <c r="AC289" s="9">
        <f t="shared" si="29"/>
        <v>0.43838624867804754</v>
      </c>
      <c r="AD289" s="9"/>
      <c r="AE289" s="9">
        <v>3.0510999999999999</v>
      </c>
      <c r="AF289" s="9"/>
      <c r="AG289" s="9"/>
      <c r="AH289" s="9"/>
      <c r="AI289" s="9"/>
      <c r="AJ289" s="9"/>
      <c r="AK289" s="9"/>
      <c r="AL289" s="9"/>
      <c r="AM289" s="9"/>
      <c r="AO289" s="9"/>
      <c r="AP289" s="9"/>
    </row>
    <row r="290" spans="2:42" x14ac:dyDescent="0.3">
      <c r="B290" s="9">
        <v>384</v>
      </c>
      <c r="C290" s="9">
        <v>896</v>
      </c>
      <c r="D290" s="9">
        <v>640</v>
      </c>
      <c r="E290" s="9">
        <v>159.97229999999999</v>
      </c>
      <c r="F290" s="9">
        <v>246.6217</v>
      </c>
      <c r="G290" s="9">
        <v>181.38310000000001</v>
      </c>
      <c r="H290" s="9">
        <f t="shared" si="24"/>
        <v>0.27207233070811765</v>
      </c>
      <c r="I290" s="9">
        <f t="shared" si="25"/>
        <v>0.41944099523603889</v>
      </c>
      <c r="L290" s="9">
        <v>384</v>
      </c>
      <c r="M290" s="9">
        <v>896</v>
      </c>
      <c r="N290" s="9">
        <v>640</v>
      </c>
      <c r="O290" s="11">
        <v>225.72146599999999</v>
      </c>
      <c r="P290" s="11">
        <v>432.769409</v>
      </c>
      <c r="Q290" s="11">
        <v>363.71640000000002</v>
      </c>
      <c r="R290" s="9">
        <f t="shared" si="26"/>
        <v>0.22081770646760462</v>
      </c>
      <c r="S290" s="9">
        <f t="shared" si="27"/>
        <v>0.42336756896980604</v>
      </c>
      <c r="V290" s="9">
        <v>527</v>
      </c>
      <c r="W290" s="9">
        <v>883</v>
      </c>
      <c r="X290" s="9">
        <v>618</v>
      </c>
      <c r="Y290" s="9">
        <v>166.0341</v>
      </c>
      <c r="Z290" s="9">
        <v>246.6217</v>
      </c>
      <c r="AA290" s="9">
        <v>230.9803</v>
      </c>
      <c r="AB290" s="9">
        <f t="shared" si="28"/>
        <v>0.25796269040844666</v>
      </c>
      <c r="AC290" s="9">
        <f t="shared" si="29"/>
        <v>0.38316946485754921</v>
      </c>
      <c r="AD290" s="9"/>
      <c r="AE290" s="9">
        <v>4.4931000000000001</v>
      </c>
      <c r="AF290" s="9"/>
      <c r="AG290" s="9"/>
      <c r="AH290" s="9"/>
      <c r="AI290" s="9"/>
      <c r="AJ290" s="9"/>
      <c r="AK290" s="9"/>
      <c r="AL290" s="9"/>
      <c r="AM290" s="9"/>
      <c r="AO290" s="9"/>
      <c r="AP290" s="9"/>
    </row>
    <row r="291" spans="2:42" x14ac:dyDescent="0.3">
      <c r="B291" s="9">
        <v>384</v>
      </c>
      <c r="C291" s="9">
        <v>896</v>
      </c>
      <c r="D291" s="9">
        <v>768</v>
      </c>
      <c r="E291" s="9">
        <v>174.38159999999999</v>
      </c>
      <c r="F291" s="9">
        <v>253.46</v>
      </c>
      <c r="G291" s="9">
        <v>253.3717</v>
      </c>
      <c r="H291" s="9">
        <f t="shared" si="24"/>
        <v>0.25598678123283852</v>
      </c>
      <c r="I291" s="9">
        <f t="shared" si="25"/>
        <v>0.37207142021449086</v>
      </c>
      <c r="L291" s="9">
        <v>384</v>
      </c>
      <c r="M291" s="9">
        <v>896</v>
      </c>
      <c r="N291" s="9">
        <v>768</v>
      </c>
      <c r="O291" s="11">
        <v>255.43897999999999</v>
      </c>
      <c r="P291" s="11">
        <v>442.52242999999999</v>
      </c>
      <c r="Q291" s="11">
        <v>523.692993</v>
      </c>
      <c r="R291" s="9">
        <f t="shared" si="26"/>
        <v>0.20909266923012104</v>
      </c>
      <c r="S291" s="9">
        <f t="shared" si="27"/>
        <v>0.36223209191838845</v>
      </c>
      <c r="V291" s="9">
        <v>532</v>
      </c>
      <c r="W291" s="9">
        <v>883</v>
      </c>
      <c r="X291" s="9">
        <v>730</v>
      </c>
      <c r="Y291" s="9">
        <v>183.87790000000001</v>
      </c>
      <c r="Z291" s="9">
        <v>253.46</v>
      </c>
      <c r="AA291" s="9">
        <v>320.02769999999998</v>
      </c>
      <c r="AB291" s="9">
        <f t="shared" si="28"/>
        <v>0.24278617882829642</v>
      </c>
      <c r="AC291" s="9">
        <f t="shared" si="29"/>
        <v>0.33466003737164723</v>
      </c>
      <c r="AD291" s="9"/>
      <c r="AE291" s="9">
        <v>6.4867999999999997</v>
      </c>
      <c r="AF291" s="9"/>
      <c r="AG291" s="9"/>
      <c r="AH291" s="9"/>
      <c r="AI291" s="9"/>
      <c r="AJ291" s="9"/>
      <c r="AK291" s="9"/>
      <c r="AL291" s="9"/>
      <c r="AM291" s="9"/>
      <c r="AO291" s="9"/>
      <c r="AP291" s="9"/>
    </row>
    <row r="292" spans="2:42" x14ac:dyDescent="0.3">
      <c r="B292" s="9">
        <v>384</v>
      </c>
      <c r="C292" s="9">
        <v>896</v>
      </c>
      <c r="D292" s="9">
        <v>896</v>
      </c>
      <c r="E292" s="9">
        <v>192.7945</v>
      </c>
      <c r="F292" s="9">
        <v>262.70920000000001</v>
      </c>
      <c r="G292" s="9">
        <v>343.51429999999999</v>
      </c>
      <c r="H292" s="9">
        <f t="shared" si="24"/>
        <v>0.24128930762510981</v>
      </c>
      <c r="I292" s="9">
        <f t="shared" si="25"/>
        <v>0.3287900898352728</v>
      </c>
      <c r="L292" s="9">
        <v>384</v>
      </c>
      <c r="M292" s="9">
        <v>896</v>
      </c>
      <c r="N292" s="9">
        <v>896</v>
      </c>
      <c r="O292" s="11">
        <v>291.53097500000001</v>
      </c>
      <c r="P292" s="11">
        <v>454.37649499999998</v>
      </c>
      <c r="Q292" s="11">
        <v>717.92584199999999</v>
      </c>
      <c r="R292" s="9">
        <f t="shared" si="26"/>
        <v>0.19915585511692468</v>
      </c>
      <c r="S292" s="9">
        <f t="shared" si="27"/>
        <v>0.31040180003773543</v>
      </c>
      <c r="V292" s="9">
        <v>539</v>
      </c>
      <c r="W292" s="9">
        <v>882</v>
      </c>
      <c r="X292" s="9">
        <v>844</v>
      </c>
      <c r="Y292" s="9">
        <v>207.39949999999999</v>
      </c>
      <c r="Z292" s="9">
        <v>262.70920000000001</v>
      </c>
      <c r="AA292" s="9">
        <v>446.22239999999999</v>
      </c>
      <c r="AB292" s="9">
        <f t="shared" si="28"/>
        <v>0.22633685575006676</v>
      </c>
      <c r="AC292" s="9">
        <f t="shared" si="29"/>
        <v>0.28669680642728379</v>
      </c>
      <c r="AD292" s="9"/>
      <c r="AE292" s="9">
        <v>11.5327</v>
      </c>
      <c r="AF292" s="9"/>
      <c r="AG292" s="9"/>
      <c r="AH292" s="9"/>
      <c r="AI292" s="9"/>
      <c r="AJ292" s="9"/>
      <c r="AK292" s="9"/>
      <c r="AL292" s="9"/>
      <c r="AM292" s="9"/>
      <c r="AO292" s="9"/>
      <c r="AP292" s="9"/>
    </row>
    <row r="293" spans="2:42" x14ac:dyDescent="0.3">
      <c r="B293" s="9">
        <v>384</v>
      </c>
      <c r="C293" s="9">
        <v>896</v>
      </c>
      <c r="D293" s="9">
        <v>1023</v>
      </c>
      <c r="E293" s="9">
        <v>216.28270000000001</v>
      </c>
      <c r="F293" s="9">
        <v>275.52730000000003</v>
      </c>
      <c r="G293" s="9">
        <v>454.81290000000001</v>
      </c>
      <c r="H293" s="9">
        <f t="shared" si="24"/>
        <v>0.22847820393949902</v>
      </c>
      <c r="I293" s="9">
        <f t="shared" si="25"/>
        <v>0.2910634213476137</v>
      </c>
      <c r="L293" s="9">
        <v>384</v>
      </c>
      <c r="M293" s="9">
        <v>896</v>
      </c>
      <c r="N293" s="9">
        <v>1023</v>
      </c>
      <c r="O293" s="11">
        <v>331.844086</v>
      </c>
      <c r="P293" s="11">
        <v>468.471497</v>
      </c>
      <c r="Q293" s="11">
        <v>929.20574999999997</v>
      </c>
      <c r="R293" s="9">
        <f t="shared" si="26"/>
        <v>0.19187047865110085</v>
      </c>
      <c r="S293" s="9">
        <f t="shared" si="27"/>
        <v>0.27086771817228572</v>
      </c>
      <c r="V293" s="9">
        <v>548</v>
      </c>
      <c r="W293" s="9">
        <v>882</v>
      </c>
      <c r="X293" s="9">
        <v>959</v>
      </c>
      <c r="Y293" s="9">
        <v>237.29040000000001</v>
      </c>
      <c r="Z293" s="9">
        <v>275.52730000000003</v>
      </c>
      <c r="AA293" s="9">
        <v>597.55319999999995</v>
      </c>
      <c r="AB293" s="9">
        <f t="shared" si="28"/>
        <v>0.21370372728608075</v>
      </c>
      <c r="AC293" s="9">
        <f t="shared" si="29"/>
        <v>0.24813987830552842</v>
      </c>
      <c r="AD293" s="9"/>
      <c r="AE293" s="9">
        <v>13.443099999999999</v>
      </c>
      <c r="AF293" s="9"/>
      <c r="AG293" s="9"/>
      <c r="AH293" s="9"/>
      <c r="AI293" s="9"/>
      <c r="AJ293" s="9"/>
      <c r="AK293" s="9"/>
      <c r="AL293" s="9"/>
      <c r="AM293" s="9"/>
      <c r="AO293" s="9"/>
      <c r="AP293" s="9"/>
    </row>
    <row r="294" spans="2:42" x14ac:dyDescent="0.3">
      <c r="B294" s="9">
        <v>384</v>
      </c>
      <c r="C294" s="9">
        <v>1023</v>
      </c>
      <c r="D294" s="9">
        <v>0</v>
      </c>
      <c r="E294" s="9">
        <v>173.57830000000001</v>
      </c>
      <c r="F294" s="9">
        <v>316.79360000000003</v>
      </c>
      <c r="G294" s="9">
        <v>51.998800000000003</v>
      </c>
      <c r="H294" s="9">
        <f t="shared" si="24"/>
        <v>0.32003627777090465</v>
      </c>
      <c r="I294" s="9">
        <f t="shared" si="25"/>
        <v>0.58409054913917735</v>
      </c>
      <c r="L294" s="9">
        <v>384</v>
      </c>
      <c r="M294" s="9">
        <v>1023</v>
      </c>
      <c r="N294" s="9">
        <v>0</v>
      </c>
      <c r="O294" s="11">
        <v>204.61149599999999</v>
      </c>
      <c r="P294" s="11">
        <v>542.95752000000005</v>
      </c>
      <c r="Q294" s="11">
        <v>52.176861000000002</v>
      </c>
      <c r="R294" s="9">
        <f t="shared" si="26"/>
        <v>0.25584564032707102</v>
      </c>
      <c r="S294" s="9">
        <f t="shared" si="27"/>
        <v>0.67891255912032666</v>
      </c>
      <c r="V294" s="9">
        <v>564</v>
      </c>
      <c r="W294" s="9">
        <v>1008</v>
      </c>
      <c r="X294" s="9">
        <v>285</v>
      </c>
      <c r="Y294" s="9">
        <v>173.3321</v>
      </c>
      <c r="Z294" s="9">
        <v>316.79360000000003</v>
      </c>
      <c r="AA294" s="9">
        <v>63.087200000000003</v>
      </c>
      <c r="AB294" s="9">
        <f t="shared" si="28"/>
        <v>0.3133189771966633</v>
      </c>
      <c r="AC294" s="9">
        <f t="shared" si="29"/>
        <v>0.57264319035221334</v>
      </c>
      <c r="AD294" s="9"/>
      <c r="AE294" s="9">
        <v>1.3964000000000001</v>
      </c>
      <c r="AF294" s="9"/>
      <c r="AG294" s="9"/>
      <c r="AH294" s="9"/>
      <c r="AI294" s="9"/>
      <c r="AJ294" s="9"/>
      <c r="AK294" s="9"/>
      <c r="AL294" s="9"/>
      <c r="AM294" s="9"/>
      <c r="AO294" s="9"/>
      <c r="AP294" s="9"/>
    </row>
    <row r="295" spans="2:42" x14ac:dyDescent="0.3">
      <c r="B295" s="9">
        <v>384</v>
      </c>
      <c r="C295" s="9">
        <v>1023</v>
      </c>
      <c r="D295" s="9">
        <v>128</v>
      </c>
      <c r="E295" s="9">
        <v>174.27180000000001</v>
      </c>
      <c r="F295" s="9">
        <v>316.92219999999998</v>
      </c>
      <c r="G295" s="9">
        <v>56.169699999999999</v>
      </c>
      <c r="H295" s="9">
        <f t="shared" si="24"/>
        <v>0.31838391913822567</v>
      </c>
      <c r="I295" s="9">
        <f t="shared" si="25"/>
        <v>0.57899747462244933</v>
      </c>
      <c r="L295" s="9">
        <v>384</v>
      </c>
      <c r="M295" s="9">
        <v>1023</v>
      </c>
      <c r="N295" s="9">
        <v>128</v>
      </c>
      <c r="O295" s="11">
        <v>206.101044</v>
      </c>
      <c r="P295" s="11">
        <v>543.31829800000003</v>
      </c>
      <c r="Q295" s="11">
        <v>61.206223000000001</v>
      </c>
      <c r="R295" s="9">
        <f t="shared" si="26"/>
        <v>0.25424937591253982</v>
      </c>
      <c r="S295" s="9">
        <f t="shared" si="27"/>
        <v>0.67024569845635207</v>
      </c>
      <c r="V295" s="9">
        <v>564</v>
      </c>
      <c r="W295" s="9">
        <v>1008</v>
      </c>
      <c r="X295" s="9">
        <v>296</v>
      </c>
      <c r="Y295" s="9">
        <v>173.9273</v>
      </c>
      <c r="Z295" s="9">
        <v>316.92219999999998</v>
      </c>
      <c r="AA295" s="9">
        <v>68.046599999999998</v>
      </c>
      <c r="AB295" s="9">
        <f t="shared" si="28"/>
        <v>0.31119791317205475</v>
      </c>
      <c r="AC295" s="9">
        <f t="shared" si="29"/>
        <v>0.56705029789973482</v>
      </c>
      <c r="AD295" s="9"/>
      <c r="AE295" s="9">
        <v>1.4538</v>
      </c>
      <c r="AF295" s="9"/>
      <c r="AG295" s="9"/>
      <c r="AH295" s="9"/>
      <c r="AI295" s="9"/>
      <c r="AJ295" s="9"/>
      <c r="AK295" s="9"/>
      <c r="AL295" s="9"/>
      <c r="AM295" s="9"/>
      <c r="AO295" s="9"/>
      <c r="AP295" s="9"/>
    </row>
    <row r="296" spans="2:42" x14ac:dyDescent="0.3">
      <c r="B296" s="9">
        <v>384</v>
      </c>
      <c r="C296" s="9">
        <v>1023</v>
      </c>
      <c r="D296" s="9">
        <v>256</v>
      </c>
      <c r="E296" s="9">
        <v>177.19460000000001</v>
      </c>
      <c r="F296" s="9">
        <v>318.1669</v>
      </c>
      <c r="G296" s="9">
        <v>71.297399999999996</v>
      </c>
      <c r="H296" s="9">
        <f t="shared" si="24"/>
        <v>0.31270063877934329</v>
      </c>
      <c r="I296" s="9">
        <f t="shared" si="25"/>
        <v>0.56147869556094498</v>
      </c>
      <c r="L296" s="9">
        <v>384</v>
      </c>
      <c r="M296" s="9">
        <v>1023</v>
      </c>
      <c r="N296" s="9">
        <v>256</v>
      </c>
      <c r="O296" s="11">
        <v>212.232193</v>
      </c>
      <c r="P296" s="11">
        <v>545.25750700000003</v>
      </c>
      <c r="Q296" s="11">
        <v>94.565490999999994</v>
      </c>
      <c r="R296" s="9">
        <f t="shared" si="26"/>
        <v>0.24908268295498243</v>
      </c>
      <c r="S296" s="9">
        <f t="shared" si="27"/>
        <v>0.63993214613253846</v>
      </c>
      <c r="V296" s="9">
        <v>565</v>
      </c>
      <c r="W296" s="9">
        <v>1008</v>
      </c>
      <c r="X296" s="9">
        <v>346</v>
      </c>
      <c r="Y296" s="9">
        <v>177.39259999999999</v>
      </c>
      <c r="Z296" s="9">
        <v>318.1669</v>
      </c>
      <c r="AA296" s="9">
        <v>85.839200000000005</v>
      </c>
      <c r="AB296" s="9">
        <f t="shared" si="28"/>
        <v>0.30511351332570918</v>
      </c>
      <c r="AC296" s="9">
        <f t="shared" si="29"/>
        <v>0.5472439136860815</v>
      </c>
      <c r="AD296" s="9"/>
      <c r="AE296" s="9">
        <v>1.5422</v>
      </c>
      <c r="AF296" s="9"/>
      <c r="AG296" s="9"/>
      <c r="AH296" s="9"/>
      <c r="AI296" s="9"/>
      <c r="AJ296" s="9"/>
      <c r="AK296" s="9"/>
      <c r="AL296" s="9"/>
      <c r="AM296" s="9"/>
      <c r="AO296" s="9"/>
      <c r="AP296" s="9"/>
    </row>
    <row r="297" spans="2:42" x14ac:dyDescent="0.3">
      <c r="B297" s="9">
        <v>384</v>
      </c>
      <c r="C297" s="9">
        <v>1023</v>
      </c>
      <c r="D297" s="9">
        <v>384</v>
      </c>
      <c r="E297" s="9">
        <v>182.67789999999999</v>
      </c>
      <c r="F297" s="9">
        <v>320.63330000000002</v>
      </c>
      <c r="G297" s="9">
        <v>99.220200000000006</v>
      </c>
      <c r="H297" s="9">
        <f t="shared" si="24"/>
        <v>0.30318403323046733</v>
      </c>
      <c r="I297" s="9">
        <f t="shared" si="25"/>
        <v>0.53214371898294432</v>
      </c>
      <c r="L297" s="9">
        <v>384</v>
      </c>
      <c r="M297" s="9">
        <v>1023</v>
      </c>
      <c r="N297" s="9">
        <v>384</v>
      </c>
      <c r="O297" s="11">
        <v>223.69252</v>
      </c>
      <c r="P297" s="11">
        <v>548.87609899999995</v>
      </c>
      <c r="Q297" s="11">
        <v>156.67100500000001</v>
      </c>
      <c r="R297" s="9">
        <f t="shared" si="26"/>
        <v>0.24072641138256068</v>
      </c>
      <c r="S297" s="9">
        <f t="shared" si="27"/>
        <v>0.59067229251084974</v>
      </c>
      <c r="V297" s="9">
        <v>566</v>
      </c>
      <c r="W297" s="9">
        <v>1008</v>
      </c>
      <c r="X297" s="9">
        <v>426</v>
      </c>
      <c r="Y297" s="9">
        <v>184.0214</v>
      </c>
      <c r="Z297" s="9">
        <v>320.63330000000002</v>
      </c>
      <c r="AA297" s="9">
        <v>121.3856</v>
      </c>
      <c r="AB297" s="9">
        <f t="shared" si="28"/>
        <v>0.293944974468896</v>
      </c>
      <c r="AC297" s="9">
        <f t="shared" si="29"/>
        <v>0.51216079859395636</v>
      </c>
      <c r="AD297" s="9"/>
      <c r="AE297" s="9">
        <v>1.9544999999999999</v>
      </c>
      <c r="AF297" s="9"/>
      <c r="AG297" s="9"/>
      <c r="AH297" s="9"/>
      <c r="AI297" s="9"/>
      <c r="AJ297" s="9"/>
      <c r="AK297" s="9"/>
      <c r="AL297" s="9"/>
      <c r="AM297" s="9"/>
      <c r="AO297" s="9"/>
      <c r="AP297" s="9"/>
    </row>
    <row r="298" spans="2:42" x14ac:dyDescent="0.3">
      <c r="B298" s="9">
        <v>384</v>
      </c>
      <c r="C298" s="9">
        <v>1023</v>
      </c>
      <c r="D298" s="9">
        <v>512</v>
      </c>
      <c r="E298" s="9">
        <v>190.83940000000001</v>
      </c>
      <c r="F298" s="9">
        <v>324.22250000000003</v>
      </c>
      <c r="G298" s="9">
        <v>141.06739999999999</v>
      </c>
      <c r="H298" s="9">
        <f t="shared" si="24"/>
        <v>0.29085639065348856</v>
      </c>
      <c r="I298" s="9">
        <f t="shared" si="25"/>
        <v>0.49414421822040261</v>
      </c>
      <c r="L298" s="9">
        <v>384</v>
      </c>
      <c r="M298" s="9">
        <v>1023</v>
      </c>
      <c r="N298" s="9">
        <v>512</v>
      </c>
      <c r="O298" s="11">
        <v>240.915527</v>
      </c>
      <c r="P298" s="11">
        <v>554.41210899999999</v>
      </c>
      <c r="Q298" s="11">
        <v>249.65342699999999</v>
      </c>
      <c r="R298" s="9">
        <f t="shared" si="26"/>
        <v>0.23054535199744572</v>
      </c>
      <c r="S298" s="9">
        <f t="shared" si="27"/>
        <v>0.53054751768262431</v>
      </c>
      <c r="V298" s="9">
        <v>569</v>
      </c>
      <c r="W298" s="9">
        <v>1008</v>
      </c>
      <c r="X298" s="9">
        <v>522</v>
      </c>
      <c r="Y298" s="9">
        <v>193.79300000000001</v>
      </c>
      <c r="Z298" s="9">
        <v>324.22250000000003</v>
      </c>
      <c r="AA298" s="9">
        <v>173.23490000000001</v>
      </c>
      <c r="AB298" s="9">
        <f t="shared" si="28"/>
        <v>0.28035137484188077</v>
      </c>
      <c r="AC298" s="9">
        <f t="shared" si="29"/>
        <v>0.46903770326932182</v>
      </c>
      <c r="AD298" s="9"/>
      <c r="AE298" s="9">
        <v>2.4451999999999998</v>
      </c>
      <c r="AF298" s="9"/>
      <c r="AG298" s="9"/>
      <c r="AH298" s="9"/>
      <c r="AI298" s="9"/>
      <c r="AJ298" s="9"/>
      <c r="AK298" s="9"/>
      <c r="AL298" s="9"/>
      <c r="AM298" s="9"/>
      <c r="AO298" s="9"/>
      <c r="AP298" s="9"/>
    </row>
    <row r="299" spans="2:42" x14ac:dyDescent="0.3">
      <c r="B299" s="9">
        <v>384</v>
      </c>
      <c r="C299" s="9">
        <v>1023</v>
      </c>
      <c r="D299" s="9">
        <v>640</v>
      </c>
      <c r="E299" s="9">
        <v>201.9888</v>
      </c>
      <c r="F299" s="9">
        <v>329.22609999999997</v>
      </c>
      <c r="G299" s="9">
        <v>197.8836</v>
      </c>
      <c r="H299" s="9">
        <f t="shared" si="24"/>
        <v>0.27703911062771358</v>
      </c>
      <c r="I299" s="9">
        <f t="shared" si="25"/>
        <v>0.45155229368871286</v>
      </c>
      <c r="L299" s="9">
        <v>384</v>
      </c>
      <c r="M299" s="9">
        <v>1023</v>
      </c>
      <c r="N299" s="9">
        <v>640</v>
      </c>
      <c r="O299" s="11">
        <v>264.31442299999998</v>
      </c>
      <c r="P299" s="11">
        <v>561.93280000000004</v>
      </c>
      <c r="Q299" s="11">
        <v>375.60824600000001</v>
      </c>
      <c r="R299" s="9">
        <f t="shared" si="26"/>
        <v>0.21992197050109688</v>
      </c>
      <c r="S299" s="9">
        <f t="shared" si="27"/>
        <v>0.46755438943715455</v>
      </c>
      <c r="V299" s="9">
        <v>572</v>
      </c>
      <c r="W299" s="9">
        <v>1008</v>
      </c>
      <c r="X299" s="9">
        <v>627</v>
      </c>
      <c r="Y299" s="9">
        <v>207.6961</v>
      </c>
      <c r="Z299" s="9">
        <v>329.22609999999997</v>
      </c>
      <c r="AA299" s="9">
        <v>247.0986</v>
      </c>
      <c r="AB299" s="9">
        <f t="shared" si="28"/>
        <v>0.26491146663455867</v>
      </c>
      <c r="AC299" s="9">
        <f t="shared" si="29"/>
        <v>0.4199201092624073</v>
      </c>
      <c r="AD299" s="9"/>
      <c r="AE299" s="9">
        <v>3.4228000000000001</v>
      </c>
      <c r="AF299" s="9"/>
      <c r="AG299" s="9"/>
      <c r="AH299" s="9"/>
      <c r="AI299" s="9"/>
      <c r="AJ299" s="9"/>
      <c r="AK299" s="9"/>
      <c r="AL299" s="9"/>
      <c r="AM299" s="9"/>
      <c r="AO299" s="9"/>
      <c r="AP299" s="9"/>
    </row>
    <row r="300" spans="2:42" x14ac:dyDescent="0.3">
      <c r="B300" s="9">
        <v>384</v>
      </c>
      <c r="C300" s="9">
        <v>1023</v>
      </c>
      <c r="D300" s="9">
        <v>768</v>
      </c>
      <c r="E300" s="9">
        <v>216.57169999999999</v>
      </c>
      <c r="F300" s="9">
        <v>336.13400000000001</v>
      </c>
      <c r="G300" s="9">
        <v>270.9307</v>
      </c>
      <c r="H300" s="9">
        <f t="shared" si="24"/>
        <v>0.26294576101784717</v>
      </c>
      <c r="I300" s="9">
        <f t="shared" si="25"/>
        <v>0.40810969500619448</v>
      </c>
      <c r="L300" s="9">
        <v>384</v>
      </c>
      <c r="M300" s="9">
        <v>1023</v>
      </c>
      <c r="N300" s="9">
        <v>768</v>
      </c>
      <c r="O300" s="11">
        <v>293.99511699999999</v>
      </c>
      <c r="P300" s="11">
        <v>571.47869900000001</v>
      </c>
      <c r="Q300" s="11">
        <v>535.58300799999995</v>
      </c>
      <c r="R300" s="9">
        <f t="shared" si="26"/>
        <v>0.20983811074888997</v>
      </c>
      <c r="S300" s="9">
        <f t="shared" si="27"/>
        <v>0.40789116416308902</v>
      </c>
      <c r="V300" s="9">
        <v>577</v>
      </c>
      <c r="W300" s="9">
        <v>1008</v>
      </c>
      <c r="X300" s="9">
        <v>738</v>
      </c>
      <c r="Y300" s="9">
        <v>225.94839999999999</v>
      </c>
      <c r="Z300" s="9">
        <v>336.13400000000001</v>
      </c>
      <c r="AA300" s="9">
        <v>334.46260000000001</v>
      </c>
      <c r="AB300" s="9">
        <f t="shared" si="28"/>
        <v>0.25202125939021464</v>
      </c>
      <c r="AC300" s="9">
        <f t="shared" si="29"/>
        <v>0.37492150421897391</v>
      </c>
      <c r="AD300" s="9"/>
      <c r="AE300" s="9">
        <v>4.3907999999999996</v>
      </c>
      <c r="AF300" s="9"/>
      <c r="AG300" s="9"/>
      <c r="AH300" s="9"/>
      <c r="AI300" s="9"/>
      <c r="AJ300" s="9"/>
      <c r="AK300" s="9"/>
      <c r="AL300" s="9"/>
      <c r="AM300" s="9"/>
      <c r="AO300" s="9"/>
      <c r="AP300" s="9"/>
    </row>
    <row r="301" spans="2:42" x14ac:dyDescent="0.3">
      <c r="B301" s="9">
        <v>384</v>
      </c>
      <c r="C301" s="9">
        <v>1023</v>
      </c>
      <c r="D301" s="9">
        <v>896</v>
      </c>
      <c r="E301" s="9">
        <v>234.9324</v>
      </c>
      <c r="F301" s="9">
        <v>345.2002</v>
      </c>
      <c r="G301" s="9">
        <v>361.61619999999999</v>
      </c>
      <c r="H301" s="9">
        <f t="shared" si="24"/>
        <v>0.249463975956221</v>
      </c>
      <c r="I301" s="9">
        <f t="shared" si="25"/>
        <v>0.36655231203904903</v>
      </c>
      <c r="L301" s="9">
        <v>384</v>
      </c>
      <c r="M301" s="9">
        <v>1023</v>
      </c>
      <c r="N301" s="9">
        <v>896</v>
      </c>
      <c r="O301" s="11">
        <v>330.08453400000002</v>
      </c>
      <c r="P301" s="11">
        <v>583.16143799999998</v>
      </c>
      <c r="Q301" s="11">
        <v>730.10461399999997</v>
      </c>
      <c r="R301" s="9">
        <f t="shared" si="26"/>
        <v>0.20086069084226438</v>
      </c>
      <c r="S301" s="9">
        <f t="shared" si="27"/>
        <v>0.35486124687456067</v>
      </c>
      <c r="V301" s="9">
        <v>584</v>
      </c>
      <c r="W301" s="9">
        <v>1007</v>
      </c>
      <c r="X301" s="9">
        <v>851</v>
      </c>
      <c r="Y301" s="9">
        <v>249.21850000000001</v>
      </c>
      <c r="Z301" s="9">
        <v>345.2002</v>
      </c>
      <c r="AA301" s="9">
        <v>461.63049999999998</v>
      </c>
      <c r="AB301" s="9">
        <f t="shared" si="28"/>
        <v>0.23599137237166604</v>
      </c>
      <c r="AC301" s="9">
        <f t="shared" si="29"/>
        <v>0.32687889920280233</v>
      </c>
      <c r="AD301" s="9"/>
      <c r="AE301" s="9">
        <v>7.6417000000000002</v>
      </c>
      <c r="AF301" s="9"/>
      <c r="AG301" s="9"/>
      <c r="AH301" s="9"/>
      <c r="AI301" s="9"/>
      <c r="AJ301" s="9"/>
      <c r="AK301" s="9"/>
      <c r="AL301" s="9"/>
      <c r="AM301" s="9"/>
      <c r="AO301" s="9"/>
      <c r="AP301" s="9"/>
    </row>
    <row r="302" spans="2:42" x14ac:dyDescent="0.3">
      <c r="B302" s="9">
        <v>384</v>
      </c>
      <c r="C302" s="9">
        <v>1023</v>
      </c>
      <c r="D302" s="9">
        <v>1023</v>
      </c>
      <c r="E302" s="9">
        <v>257.39519999999999</v>
      </c>
      <c r="F302" s="9">
        <v>356.75580000000002</v>
      </c>
      <c r="G302" s="9">
        <v>470.94549999999998</v>
      </c>
      <c r="H302" s="9">
        <f t="shared" si="24"/>
        <v>0.23720950164340218</v>
      </c>
      <c r="I302" s="9">
        <f t="shared" si="25"/>
        <v>0.32877794739914834</v>
      </c>
      <c r="L302" s="9">
        <v>384</v>
      </c>
      <c r="M302" s="9">
        <v>1023</v>
      </c>
      <c r="N302" s="9">
        <v>1023</v>
      </c>
      <c r="O302" s="11">
        <v>370.25683600000002</v>
      </c>
      <c r="P302" s="11">
        <v>596.26635699999997</v>
      </c>
      <c r="Q302" s="11">
        <v>941.78692599999999</v>
      </c>
      <c r="R302" s="9">
        <f t="shared" si="26"/>
        <v>0.19402340967202095</v>
      </c>
      <c r="S302" s="9">
        <f t="shared" si="27"/>
        <v>0.31245778716116529</v>
      </c>
      <c r="V302" s="9">
        <v>591</v>
      </c>
      <c r="W302" s="9">
        <v>1007</v>
      </c>
      <c r="X302" s="9">
        <v>964</v>
      </c>
      <c r="Y302" s="9">
        <v>278.40809999999999</v>
      </c>
      <c r="Z302" s="9">
        <v>356.75580000000002</v>
      </c>
      <c r="AA302" s="9">
        <v>610.98360000000002</v>
      </c>
      <c r="AB302" s="9">
        <f t="shared" si="28"/>
        <v>0.22341504516921148</v>
      </c>
      <c r="AC302" s="9">
        <f t="shared" si="29"/>
        <v>0.28628697646145423</v>
      </c>
      <c r="AD302" s="9"/>
      <c r="AE302" s="9">
        <v>12.279400000000001</v>
      </c>
      <c r="AF302" s="9"/>
      <c r="AG302" s="9"/>
      <c r="AH302" s="9"/>
      <c r="AI302" s="9"/>
      <c r="AJ302" s="9"/>
      <c r="AK302" s="9"/>
      <c r="AL302" s="9"/>
      <c r="AM302" s="9"/>
      <c r="AO302" s="9"/>
      <c r="AP302" s="9"/>
    </row>
    <row r="303" spans="2:42" x14ac:dyDescent="0.3">
      <c r="B303" s="9">
        <v>512</v>
      </c>
      <c r="C303" s="9">
        <v>0</v>
      </c>
      <c r="D303" s="9">
        <v>128</v>
      </c>
      <c r="E303" s="9">
        <v>33.774999999999999</v>
      </c>
      <c r="F303" s="9">
        <v>17.3324</v>
      </c>
      <c r="G303" s="9">
        <v>5.1608000000000001</v>
      </c>
      <c r="H303" s="9">
        <f t="shared" si="24"/>
        <v>0.60025023014775658</v>
      </c>
      <c r="I303" s="9">
        <f t="shared" si="25"/>
        <v>0.30803189012621696</v>
      </c>
      <c r="L303" s="9">
        <v>512</v>
      </c>
      <c r="M303" s="9">
        <v>0</v>
      </c>
      <c r="N303" s="9">
        <v>128</v>
      </c>
      <c r="O303" s="11">
        <v>95.809937000000005</v>
      </c>
      <c r="P303" s="11">
        <v>42.714401000000002</v>
      </c>
      <c r="Q303" s="11">
        <v>10.679383</v>
      </c>
      <c r="R303" s="9">
        <f t="shared" si="26"/>
        <v>0.64214173988328349</v>
      </c>
      <c r="S303" s="9">
        <f t="shared" si="27"/>
        <v>0.2862824111471054</v>
      </c>
      <c r="V303" s="9">
        <v>470</v>
      </c>
      <c r="W303" s="9">
        <v>143</v>
      </c>
      <c r="X303" s="9">
        <v>130</v>
      </c>
      <c r="Y303" s="9">
        <v>32.910200000000003</v>
      </c>
      <c r="Z303" s="9">
        <v>17.3324</v>
      </c>
      <c r="AA303" s="9">
        <v>9.4275000000000002</v>
      </c>
      <c r="AB303" s="9">
        <f t="shared" si="28"/>
        <v>0.55153586134429133</v>
      </c>
      <c r="AC303" s="9">
        <f t="shared" si="29"/>
        <v>0.29047043661733429</v>
      </c>
      <c r="AD303" s="9"/>
      <c r="AE303" s="9">
        <v>4.7405999999999997</v>
      </c>
      <c r="AF303" s="9"/>
      <c r="AG303" s="9"/>
      <c r="AH303" s="9"/>
      <c r="AI303" s="9"/>
      <c r="AJ303" s="9"/>
      <c r="AK303" s="9"/>
      <c r="AL303" s="9"/>
      <c r="AM303" s="9"/>
      <c r="AO303" s="9"/>
      <c r="AP303" s="9"/>
    </row>
    <row r="304" spans="2:42" x14ac:dyDescent="0.3">
      <c r="B304" s="9">
        <v>512</v>
      </c>
      <c r="C304" s="9">
        <v>0</v>
      </c>
      <c r="D304" s="9">
        <v>256</v>
      </c>
      <c r="E304" s="9">
        <v>36.269599999999997</v>
      </c>
      <c r="F304" s="9">
        <v>18.333300000000001</v>
      </c>
      <c r="G304" s="9">
        <v>18.160699999999999</v>
      </c>
      <c r="H304" s="9">
        <f t="shared" si="24"/>
        <v>0.49845802021890062</v>
      </c>
      <c r="I304" s="9">
        <f t="shared" si="25"/>
        <v>0.25195702246727764</v>
      </c>
      <c r="L304" s="9">
        <v>512</v>
      </c>
      <c r="M304" s="9">
        <v>0</v>
      </c>
      <c r="N304" s="9">
        <v>256</v>
      </c>
      <c r="O304" s="11">
        <v>101.937332</v>
      </c>
      <c r="P304" s="11">
        <v>44.660167999999999</v>
      </c>
      <c r="Q304" s="11">
        <v>44.395392999999999</v>
      </c>
      <c r="R304" s="9">
        <f t="shared" si="26"/>
        <v>0.5337231684322411</v>
      </c>
      <c r="S304" s="9">
        <f t="shared" si="27"/>
        <v>0.2338315698479943</v>
      </c>
      <c r="V304" s="9">
        <v>471</v>
      </c>
      <c r="W304" s="9">
        <v>143</v>
      </c>
      <c r="X304" s="9">
        <v>243</v>
      </c>
      <c r="Y304" s="9">
        <v>35.912500000000001</v>
      </c>
      <c r="Z304" s="9">
        <v>18.333300000000001</v>
      </c>
      <c r="AA304" s="9">
        <v>27.879200000000001</v>
      </c>
      <c r="AB304" s="9">
        <f t="shared" si="28"/>
        <v>0.43729071537290715</v>
      </c>
      <c r="AC304" s="9">
        <f t="shared" si="29"/>
        <v>0.22323652968036531</v>
      </c>
      <c r="AD304" s="9"/>
      <c r="AE304" s="9">
        <v>4.9851999999999999</v>
      </c>
      <c r="AF304" s="9"/>
      <c r="AG304" s="9"/>
      <c r="AH304" s="9"/>
      <c r="AI304" s="9"/>
      <c r="AJ304" s="9"/>
      <c r="AK304" s="9"/>
      <c r="AL304" s="9"/>
      <c r="AM304" s="9"/>
      <c r="AO304" s="9"/>
      <c r="AP304" s="9"/>
    </row>
    <row r="305" spans="2:42" x14ac:dyDescent="0.3">
      <c r="B305" s="9">
        <v>512</v>
      </c>
      <c r="C305" s="9">
        <v>0</v>
      </c>
      <c r="D305" s="9">
        <v>384</v>
      </c>
      <c r="E305" s="9">
        <v>42.515799999999999</v>
      </c>
      <c r="F305" s="9">
        <v>20.991399999999999</v>
      </c>
      <c r="G305" s="9">
        <v>43.838099999999997</v>
      </c>
      <c r="H305" s="9">
        <f t="shared" si="24"/>
        <v>0.39606578024375544</v>
      </c>
      <c r="I305" s="9">
        <f t="shared" si="25"/>
        <v>0.19555024765872375</v>
      </c>
      <c r="L305" s="9">
        <v>512</v>
      </c>
      <c r="M305" s="9">
        <v>0</v>
      </c>
      <c r="N305" s="9">
        <v>384</v>
      </c>
      <c r="O305" s="11">
        <v>113.634201</v>
      </c>
      <c r="P305" s="11">
        <v>48.426636000000002</v>
      </c>
      <c r="Q305" s="11">
        <v>107.263237</v>
      </c>
      <c r="R305" s="9">
        <f t="shared" si="26"/>
        <v>0.42192366732132536</v>
      </c>
      <c r="S305" s="9">
        <f t="shared" si="27"/>
        <v>0.17980804790588459</v>
      </c>
      <c r="V305" s="9">
        <v>473</v>
      </c>
      <c r="W305" s="9">
        <v>142</v>
      </c>
      <c r="X305" s="9">
        <v>358</v>
      </c>
      <c r="Y305" s="9">
        <v>43.261499999999998</v>
      </c>
      <c r="Z305" s="9">
        <v>20.991399999999999</v>
      </c>
      <c r="AA305" s="9">
        <v>63.018500000000003</v>
      </c>
      <c r="AB305" s="9">
        <f t="shared" si="28"/>
        <v>0.33991533054558998</v>
      </c>
      <c r="AC305" s="9">
        <f t="shared" si="29"/>
        <v>0.16493414859897823</v>
      </c>
      <c r="AD305" s="9"/>
      <c r="AE305" s="9">
        <v>4.68</v>
      </c>
      <c r="AF305" s="9"/>
      <c r="AG305" s="9"/>
      <c r="AH305" s="9"/>
      <c r="AI305" s="9"/>
      <c r="AJ305" s="9"/>
      <c r="AK305" s="9"/>
      <c r="AL305" s="9"/>
      <c r="AM305" s="9"/>
      <c r="AO305" s="9"/>
      <c r="AP305" s="9"/>
    </row>
    <row r="306" spans="2:42" x14ac:dyDescent="0.3">
      <c r="B306" s="9">
        <v>512</v>
      </c>
      <c r="C306" s="9">
        <v>0</v>
      </c>
      <c r="D306" s="9">
        <v>512</v>
      </c>
      <c r="E306" s="9">
        <v>49.494199999999999</v>
      </c>
      <c r="F306" s="9">
        <v>23.7746</v>
      </c>
      <c r="G306" s="9">
        <v>80.957099999999997</v>
      </c>
      <c r="H306" s="9">
        <f t="shared" si="24"/>
        <v>0.32092015673113272</v>
      </c>
      <c r="I306" s="9">
        <f t="shared" si="25"/>
        <v>0.1541543930040285</v>
      </c>
      <c r="L306" s="9">
        <v>512</v>
      </c>
      <c r="M306" s="9">
        <v>0</v>
      </c>
      <c r="N306" s="9">
        <v>512</v>
      </c>
      <c r="O306" s="11">
        <v>131.05368000000001</v>
      </c>
      <c r="P306" s="11">
        <v>54.043773999999999</v>
      </c>
      <c r="Q306" s="11">
        <v>201.26907299999999</v>
      </c>
      <c r="R306" s="9">
        <f t="shared" si="26"/>
        <v>0.33919522226106302</v>
      </c>
      <c r="S306" s="9">
        <f t="shared" si="27"/>
        <v>0.13987695678409531</v>
      </c>
      <c r="V306" s="9">
        <v>476</v>
      </c>
      <c r="W306" s="9">
        <v>140</v>
      </c>
      <c r="X306" s="9">
        <v>475</v>
      </c>
      <c r="Y306" s="9">
        <v>52.484099999999998</v>
      </c>
      <c r="Z306" s="9">
        <v>23.7746</v>
      </c>
      <c r="AA306" s="9">
        <v>114.9237</v>
      </c>
      <c r="AB306" s="9">
        <f t="shared" si="28"/>
        <v>0.27452370092644512</v>
      </c>
      <c r="AC306" s="9">
        <f t="shared" si="29"/>
        <v>0.1243555892174175</v>
      </c>
      <c r="AD306" s="9"/>
      <c r="AE306" s="9">
        <v>4.5964</v>
      </c>
      <c r="AF306" s="9"/>
      <c r="AG306" s="9"/>
      <c r="AH306" s="9"/>
      <c r="AI306" s="9"/>
      <c r="AJ306" s="9"/>
      <c r="AK306" s="9"/>
      <c r="AL306" s="9"/>
      <c r="AM306" s="9"/>
      <c r="AO306" s="9"/>
      <c r="AP306" s="9"/>
    </row>
    <row r="307" spans="2:42" x14ac:dyDescent="0.3">
      <c r="B307" s="9">
        <v>512</v>
      </c>
      <c r="C307" s="9">
        <v>0</v>
      </c>
      <c r="D307" s="9">
        <v>640</v>
      </c>
      <c r="E307" s="9">
        <v>61.773099999999999</v>
      </c>
      <c r="F307" s="9">
        <v>28.869900000000001</v>
      </c>
      <c r="G307" s="9">
        <v>137.31319999999999</v>
      </c>
      <c r="H307" s="9">
        <f t="shared" si="24"/>
        <v>0.27098670709548589</v>
      </c>
      <c r="I307" s="9">
        <f t="shared" si="25"/>
        <v>0.12664669791828431</v>
      </c>
      <c r="L307" s="9">
        <v>512</v>
      </c>
      <c r="M307" s="9">
        <v>0</v>
      </c>
      <c r="N307" s="9">
        <v>640</v>
      </c>
      <c r="O307" s="11">
        <v>154.557343</v>
      </c>
      <c r="P307" s="11">
        <v>61.637684</v>
      </c>
      <c r="Q307" s="11">
        <v>327.86193800000001</v>
      </c>
      <c r="R307" s="9">
        <f t="shared" si="26"/>
        <v>0.28408301509383305</v>
      </c>
      <c r="S307" s="9">
        <f t="shared" si="27"/>
        <v>0.11329270272277463</v>
      </c>
      <c r="V307" s="9">
        <v>481</v>
      </c>
      <c r="W307" s="9">
        <v>138</v>
      </c>
      <c r="X307" s="9">
        <v>593</v>
      </c>
      <c r="Y307" s="9">
        <v>66.590500000000006</v>
      </c>
      <c r="Z307" s="9">
        <v>28.869900000000001</v>
      </c>
      <c r="AA307" s="9">
        <v>187.49680000000001</v>
      </c>
      <c r="AB307" s="9">
        <f t="shared" si="28"/>
        <v>0.23533771185182778</v>
      </c>
      <c r="AC307" s="9">
        <f t="shared" si="29"/>
        <v>0.10202921148498784</v>
      </c>
      <c r="AD307" s="9"/>
      <c r="AE307" s="9">
        <v>4.1142000000000003</v>
      </c>
      <c r="AF307" s="9"/>
      <c r="AG307" s="9"/>
      <c r="AH307" s="9"/>
      <c r="AI307" s="9"/>
      <c r="AJ307" s="9"/>
      <c r="AK307" s="9"/>
      <c r="AL307" s="9"/>
      <c r="AM307" s="9"/>
      <c r="AO307" s="9"/>
      <c r="AP307" s="9"/>
    </row>
    <row r="308" spans="2:42" x14ac:dyDescent="0.3">
      <c r="B308" s="9">
        <v>512</v>
      </c>
      <c r="C308" s="9">
        <v>0</v>
      </c>
      <c r="D308" s="9">
        <v>768</v>
      </c>
      <c r="E308" s="9">
        <v>77.490700000000004</v>
      </c>
      <c r="F308" s="9">
        <v>35.325000000000003</v>
      </c>
      <c r="G308" s="9">
        <v>212.49</v>
      </c>
      <c r="H308" s="9">
        <f t="shared" si="24"/>
        <v>0.2382088601583065</v>
      </c>
      <c r="I308" s="9">
        <f t="shared" si="25"/>
        <v>0.10859016611144534</v>
      </c>
      <c r="L308" s="9">
        <v>512</v>
      </c>
      <c r="M308" s="9">
        <v>0</v>
      </c>
      <c r="N308" s="9">
        <v>768</v>
      </c>
      <c r="O308" s="11">
        <v>184.25834699999999</v>
      </c>
      <c r="P308" s="11">
        <v>71.237717000000004</v>
      </c>
      <c r="Q308" s="11">
        <v>488.062073</v>
      </c>
      <c r="R308" s="9">
        <f t="shared" si="26"/>
        <v>0.24780624114130298</v>
      </c>
      <c r="S308" s="9">
        <f t="shared" si="27"/>
        <v>9.5806519295746753E-2</v>
      </c>
      <c r="V308" s="9">
        <v>488</v>
      </c>
      <c r="W308" s="9">
        <v>135</v>
      </c>
      <c r="X308" s="9">
        <v>711</v>
      </c>
      <c r="Y308" s="9">
        <v>84.035499999999999</v>
      </c>
      <c r="Z308" s="9">
        <v>35.325000000000003</v>
      </c>
      <c r="AA308" s="9">
        <v>276.50850000000003</v>
      </c>
      <c r="AB308" s="9">
        <f t="shared" si="28"/>
        <v>0.21228108288347911</v>
      </c>
      <c r="AC308" s="9">
        <f t="shared" si="29"/>
        <v>8.9234064804266058E-2</v>
      </c>
      <c r="AD308" s="9"/>
      <c r="AE308" s="9">
        <v>3.4496000000000002</v>
      </c>
      <c r="AF308" s="9"/>
      <c r="AG308" s="9"/>
      <c r="AH308" s="9"/>
      <c r="AI308" s="9"/>
      <c r="AJ308" s="9"/>
      <c r="AK308" s="9"/>
      <c r="AL308" s="9"/>
      <c r="AM308" s="9"/>
      <c r="AO308" s="9"/>
      <c r="AP308" s="9"/>
    </row>
    <row r="309" spans="2:42" x14ac:dyDescent="0.3">
      <c r="B309" s="9">
        <v>512</v>
      </c>
      <c r="C309" s="9">
        <v>0</v>
      </c>
      <c r="D309" s="9">
        <v>896</v>
      </c>
      <c r="E309" s="9">
        <v>99.096599999999995</v>
      </c>
      <c r="F309" s="9">
        <v>44.219200000000001</v>
      </c>
      <c r="G309" s="9">
        <v>314.8852</v>
      </c>
      <c r="H309" s="9">
        <f t="shared" si="24"/>
        <v>0.21627320760976076</v>
      </c>
      <c r="I309" s="9">
        <f t="shared" si="25"/>
        <v>9.6506118493848769E-2</v>
      </c>
      <c r="L309" s="9">
        <v>512</v>
      </c>
      <c r="M309" s="9">
        <v>0</v>
      </c>
      <c r="N309" s="9">
        <v>896</v>
      </c>
      <c r="O309" s="11">
        <v>220.144012</v>
      </c>
      <c r="P309" s="11">
        <v>82.860382000000001</v>
      </c>
      <c r="Q309" s="11">
        <v>681.78338599999995</v>
      </c>
      <c r="R309" s="9">
        <f t="shared" si="26"/>
        <v>0.22354462196921251</v>
      </c>
      <c r="S309" s="9">
        <f t="shared" si="27"/>
        <v>8.4140343414903063E-2</v>
      </c>
      <c r="V309" s="9">
        <v>496</v>
      </c>
      <c r="W309" s="9">
        <v>130</v>
      </c>
      <c r="X309" s="9">
        <v>829</v>
      </c>
      <c r="Y309" s="9">
        <v>107.5429</v>
      </c>
      <c r="Z309" s="9">
        <v>44.219200000000001</v>
      </c>
      <c r="AA309" s="9">
        <v>401.0598</v>
      </c>
      <c r="AB309" s="9">
        <f t="shared" si="28"/>
        <v>0.19453444228602376</v>
      </c>
      <c r="AC309" s="9">
        <f t="shared" si="29"/>
        <v>7.998814808168779E-2</v>
      </c>
      <c r="AD309" s="9"/>
      <c r="AE309" s="9">
        <v>3.1644000000000001</v>
      </c>
      <c r="AF309" s="9"/>
      <c r="AG309" s="9"/>
      <c r="AH309" s="9"/>
      <c r="AI309" s="9"/>
      <c r="AJ309" s="9"/>
      <c r="AK309" s="9"/>
      <c r="AL309" s="9"/>
      <c r="AM309" s="9"/>
      <c r="AO309" s="9"/>
      <c r="AP309" s="9"/>
    </row>
    <row r="310" spans="2:42" x14ac:dyDescent="0.3">
      <c r="B310" s="9">
        <v>512</v>
      </c>
      <c r="C310" s="9">
        <v>0</v>
      </c>
      <c r="D310" s="9">
        <v>1023</v>
      </c>
      <c r="E310" s="9">
        <v>128.39619999999999</v>
      </c>
      <c r="F310" s="9">
        <v>56.291400000000003</v>
      </c>
      <c r="G310" s="9">
        <v>453.25360000000001</v>
      </c>
      <c r="H310" s="9">
        <f t="shared" si="24"/>
        <v>0.20126651170985663</v>
      </c>
      <c r="I310" s="9">
        <f t="shared" si="25"/>
        <v>8.8239166869924696E-2</v>
      </c>
      <c r="L310" s="9">
        <v>512</v>
      </c>
      <c r="M310" s="9">
        <v>0</v>
      </c>
      <c r="N310" s="9">
        <v>1023</v>
      </c>
      <c r="O310" s="11">
        <v>260.11422700000003</v>
      </c>
      <c r="P310" s="11">
        <v>96.088325999999995</v>
      </c>
      <c r="Q310" s="11">
        <v>892.227844</v>
      </c>
      <c r="R310" s="9">
        <f t="shared" si="26"/>
        <v>0.20835300680363042</v>
      </c>
      <c r="S310" s="9">
        <f t="shared" si="27"/>
        <v>7.6967307293143383E-2</v>
      </c>
      <c r="V310" s="9">
        <v>505</v>
      </c>
      <c r="W310" s="9">
        <v>125</v>
      </c>
      <c r="X310" s="9">
        <v>946</v>
      </c>
      <c r="Y310" s="9">
        <v>137.059</v>
      </c>
      <c r="Z310" s="9">
        <v>56.291400000000003</v>
      </c>
      <c r="AA310" s="9">
        <v>553.59990000000005</v>
      </c>
      <c r="AB310" s="9">
        <f t="shared" si="28"/>
        <v>0.18349145853479137</v>
      </c>
      <c r="AC310" s="9">
        <f t="shared" si="29"/>
        <v>7.5361640526819512E-2</v>
      </c>
      <c r="AD310" s="9"/>
      <c r="AE310" s="9">
        <v>2.6665000000000001</v>
      </c>
      <c r="AF310" s="9"/>
      <c r="AG310" s="9"/>
      <c r="AH310" s="9"/>
      <c r="AI310" s="9"/>
      <c r="AJ310" s="9"/>
      <c r="AK310" s="9"/>
      <c r="AL310" s="9"/>
      <c r="AM310" s="9"/>
      <c r="AO310" s="9"/>
      <c r="AP310" s="9"/>
    </row>
    <row r="311" spans="2:42" x14ac:dyDescent="0.3">
      <c r="B311" s="9">
        <v>512</v>
      </c>
      <c r="C311" s="9">
        <v>128</v>
      </c>
      <c r="D311" s="9">
        <v>0</v>
      </c>
      <c r="E311" s="9">
        <v>33.899000000000001</v>
      </c>
      <c r="F311" s="9">
        <v>19.460899999999999</v>
      </c>
      <c r="G311" s="9">
        <v>1.9696</v>
      </c>
      <c r="H311" s="9">
        <f t="shared" si="24"/>
        <v>0.61267497447112307</v>
      </c>
      <c r="I311" s="9">
        <f t="shared" si="25"/>
        <v>0.35172737870394638</v>
      </c>
      <c r="L311" s="9">
        <v>512</v>
      </c>
      <c r="M311" s="9">
        <v>128</v>
      </c>
      <c r="N311" s="9">
        <v>0</v>
      </c>
      <c r="O311" s="11">
        <v>96.840148999999997</v>
      </c>
      <c r="P311" s="11">
        <v>47.896254999999996</v>
      </c>
      <c r="Q311" s="11">
        <v>2.0459559999999999</v>
      </c>
      <c r="R311" s="9">
        <f t="shared" si="26"/>
        <v>0.65975331776924695</v>
      </c>
      <c r="S311" s="9">
        <f t="shared" si="27"/>
        <v>0.32630797733460615</v>
      </c>
      <c r="V311" s="9">
        <v>471</v>
      </c>
      <c r="W311" s="9">
        <v>175</v>
      </c>
      <c r="X311" s="9">
        <v>84</v>
      </c>
      <c r="Y311" s="9">
        <v>32.680199999999999</v>
      </c>
      <c r="Z311" s="9">
        <v>19.460899999999999</v>
      </c>
      <c r="AA311" s="9">
        <v>4.1051000000000002</v>
      </c>
      <c r="AB311" s="9">
        <f t="shared" si="28"/>
        <v>0.58102058450170857</v>
      </c>
      <c r="AC311" s="9">
        <f t="shared" si="29"/>
        <v>0.34599492943523297</v>
      </c>
      <c r="AD311" s="9"/>
      <c r="AE311" s="9">
        <v>2.2385000000000002</v>
      </c>
      <c r="AF311" s="9"/>
      <c r="AG311" s="9"/>
      <c r="AH311" s="9"/>
      <c r="AI311" s="9"/>
      <c r="AJ311" s="9"/>
      <c r="AK311" s="9"/>
      <c r="AL311" s="9"/>
      <c r="AM311" s="9"/>
      <c r="AO311" s="9"/>
      <c r="AP311" s="9"/>
    </row>
    <row r="312" spans="2:42" x14ac:dyDescent="0.3">
      <c r="B312" s="9">
        <v>512</v>
      </c>
      <c r="C312" s="9">
        <v>128</v>
      </c>
      <c r="D312" s="9">
        <v>128</v>
      </c>
      <c r="E312" s="9">
        <v>35.003</v>
      </c>
      <c r="F312" s="9">
        <v>19.9757</v>
      </c>
      <c r="G312" s="9">
        <v>5.5929000000000002</v>
      </c>
      <c r="H312" s="9">
        <f t="shared" si="24"/>
        <v>0.57787808147712783</v>
      </c>
      <c r="I312" s="9">
        <f t="shared" si="25"/>
        <v>0.32978656664179251</v>
      </c>
      <c r="L312" s="9">
        <v>512</v>
      </c>
      <c r="M312" s="9">
        <v>128</v>
      </c>
      <c r="N312" s="9">
        <v>128</v>
      </c>
      <c r="O312" s="11">
        <v>98.276375000000002</v>
      </c>
      <c r="P312" s="11">
        <v>48.389800999999999</v>
      </c>
      <c r="Q312" s="11">
        <v>11.172516</v>
      </c>
      <c r="R312" s="9">
        <f t="shared" si="26"/>
        <v>0.62263804745670348</v>
      </c>
      <c r="S312" s="9">
        <f t="shared" si="27"/>
        <v>0.30657755957582311</v>
      </c>
      <c r="V312" s="9">
        <v>471</v>
      </c>
      <c r="W312" s="9">
        <v>174</v>
      </c>
      <c r="X312" s="9">
        <v>132</v>
      </c>
      <c r="Y312" s="9">
        <v>34.002899999999997</v>
      </c>
      <c r="Z312" s="9">
        <v>19.9757</v>
      </c>
      <c r="AA312" s="9">
        <v>10.0427</v>
      </c>
      <c r="AB312" s="9">
        <f t="shared" si="28"/>
        <v>0.53111854960770866</v>
      </c>
      <c r="AC312" s="9">
        <f t="shared" si="29"/>
        <v>0.31201646951873829</v>
      </c>
      <c r="AD312" s="9"/>
      <c r="AE312" s="9">
        <v>4.6970999999999998</v>
      </c>
      <c r="AF312" s="9"/>
      <c r="AG312" s="9"/>
      <c r="AH312" s="9"/>
      <c r="AI312" s="9"/>
      <c r="AJ312" s="9"/>
      <c r="AK312" s="9"/>
      <c r="AL312" s="9"/>
      <c r="AM312" s="9"/>
      <c r="AO312" s="9"/>
      <c r="AP312" s="9"/>
    </row>
    <row r="313" spans="2:42" x14ac:dyDescent="0.3">
      <c r="B313" s="9">
        <v>512</v>
      </c>
      <c r="C313" s="9">
        <v>128</v>
      </c>
      <c r="D313" s="9">
        <v>256</v>
      </c>
      <c r="E313" s="9">
        <v>37.956000000000003</v>
      </c>
      <c r="F313" s="9">
        <v>21.236000000000001</v>
      </c>
      <c r="G313" s="9">
        <v>18.775500000000001</v>
      </c>
      <c r="H313" s="9">
        <f t="shared" si="24"/>
        <v>0.48681822554269411</v>
      </c>
      <c r="I313" s="9">
        <f t="shared" si="25"/>
        <v>0.272369897713791</v>
      </c>
      <c r="L313" s="9">
        <v>512</v>
      </c>
      <c r="M313" s="9">
        <v>128</v>
      </c>
      <c r="N313" s="9">
        <v>256</v>
      </c>
      <c r="O313" s="11">
        <v>104.393181</v>
      </c>
      <c r="P313" s="11">
        <v>50.363098000000001</v>
      </c>
      <c r="Q313" s="11">
        <v>44.774341999999997</v>
      </c>
      <c r="R313" s="9">
        <f t="shared" si="26"/>
        <v>0.52319378588011312</v>
      </c>
      <c r="S313" s="9">
        <f t="shared" si="27"/>
        <v>0.252407864755756</v>
      </c>
      <c r="V313" s="9">
        <v>472</v>
      </c>
      <c r="W313" s="9">
        <v>174</v>
      </c>
      <c r="X313" s="9">
        <v>243</v>
      </c>
      <c r="Y313" s="9">
        <v>37.550600000000003</v>
      </c>
      <c r="Z313" s="9">
        <v>21.236000000000001</v>
      </c>
      <c r="AA313" s="9">
        <v>27.806100000000001</v>
      </c>
      <c r="AB313" s="9">
        <f t="shared" si="28"/>
        <v>0.43364625424545022</v>
      </c>
      <c r="AC313" s="9">
        <f t="shared" si="29"/>
        <v>0.24524007220008151</v>
      </c>
      <c r="AD313" s="9"/>
      <c r="AE313" s="9">
        <v>4.9288999999999996</v>
      </c>
      <c r="AF313" s="9"/>
      <c r="AG313" s="9"/>
      <c r="AH313" s="9"/>
      <c r="AI313" s="9"/>
      <c r="AJ313" s="9"/>
      <c r="AK313" s="9"/>
      <c r="AL313" s="9"/>
      <c r="AM313" s="9"/>
      <c r="AO313" s="9"/>
      <c r="AP313" s="9"/>
    </row>
    <row r="314" spans="2:42" x14ac:dyDescent="0.3">
      <c r="B314" s="9">
        <v>512</v>
      </c>
      <c r="C314" s="9">
        <v>128</v>
      </c>
      <c r="D314" s="9">
        <v>384</v>
      </c>
      <c r="E314" s="9">
        <v>43.650300000000001</v>
      </c>
      <c r="F314" s="9">
        <v>23.6721</v>
      </c>
      <c r="G314" s="9">
        <v>44.025599999999997</v>
      </c>
      <c r="H314" s="9">
        <f t="shared" si="24"/>
        <v>0.39201691992671628</v>
      </c>
      <c r="I314" s="9">
        <f t="shared" si="25"/>
        <v>0.21259564608255199</v>
      </c>
      <c r="L314" s="9">
        <v>512</v>
      </c>
      <c r="M314" s="9">
        <v>128</v>
      </c>
      <c r="N314" s="9">
        <v>384</v>
      </c>
      <c r="O314" s="11">
        <v>115.99263000000001</v>
      </c>
      <c r="P314" s="11">
        <v>54.111561000000002</v>
      </c>
      <c r="Q314" s="11">
        <v>107.309921</v>
      </c>
      <c r="R314" s="9">
        <f t="shared" si="26"/>
        <v>0.4181208705056792</v>
      </c>
      <c r="S314" s="9">
        <f t="shared" si="27"/>
        <v>0.19505698758396253</v>
      </c>
      <c r="V314" s="9">
        <v>474</v>
      </c>
      <c r="W314" s="9">
        <v>173</v>
      </c>
      <c r="X314" s="9">
        <v>358</v>
      </c>
      <c r="Y314" s="9">
        <v>44.386200000000002</v>
      </c>
      <c r="Z314" s="9">
        <v>23.6721</v>
      </c>
      <c r="AA314" s="9">
        <v>63.7834</v>
      </c>
      <c r="AB314" s="9">
        <f t="shared" si="28"/>
        <v>0.33666283125900226</v>
      </c>
      <c r="AC314" s="9">
        <f t="shared" si="29"/>
        <v>0.17954941418382803</v>
      </c>
      <c r="AD314" s="9"/>
      <c r="AE314" s="9">
        <v>5.1219000000000001</v>
      </c>
      <c r="AF314" s="9"/>
      <c r="AG314" s="9"/>
      <c r="AH314" s="9"/>
      <c r="AI314" s="9"/>
      <c r="AJ314" s="9"/>
      <c r="AK314" s="9"/>
      <c r="AL314" s="9"/>
      <c r="AM314" s="9"/>
      <c r="AO314" s="9"/>
      <c r="AP314" s="9"/>
    </row>
    <row r="315" spans="2:42" x14ac:dyDescent="0.3">
      <c r="B315" s="9">
        <v>512</v>
      </c>
      <c r="C315" s="9">
        <v>128</v>
      </c>
      <c r="D315" s="9">
        <v>512</v>
      </c>
      <c r="E315" s="9">
        <v>51.712400000000002</v>
      </c>
      <c r="F315" s="9">
        <v>27.0228</v>
      </c>
      <c r="G315" s="9">
        <v>82.714799999999997</v>
      </c>
      <c r="H315" s="9">
        <f t="shared" si="24"/>
        <v>0.32029978321461755</v>
      </c>
      <c r="I315" s="9">
        <f t="shared" si="25"/>
        <v>0.16737565809848251</v>
      </c>
      <c r="L315" s="9">
        <v>512</v>
      </c>
      <c r="M315" s="9">
        <v>128</v>
      </c>
      <c r="N315" s="9">
        <v>512</v>
      </c>
      <c r="O315" s="11">
        <v>133.404785</v>
      </c>
      <c r="P315" s="11">
        <v>59.741695</v>
      </c>
      <c r="Q315" s="11">
        <v>201.11506700000001</v>
      </c>
      <c r="R315" s="9">
        <f t="shared" si="26"/>
        <v>0.33836620896736858</v>
      </c>
      <c r="S315" s="9">
        <f t="shared" si="27"/>
        <v>0.15152807940460905</v>
      </c>
      <c r="V315" s="9">
        <v>477</v>
      </c>
      <c r="W315" s="9">
        <v>172</v>
      </c>
      <c r="X315" s="9">
        <v>475</v>
      </c>
      <c r="Y315" s="9">
        <v>53.886600000000001</v>
      </c>
      <c r="Z315" s="9">
        <v>27.0228</v>
      </c>
      <c r="AA315" s="9">
        <v>116.1417</v>
      </c>
      <c r="AB315" s="9">
        <f t="shared" si="28"/>
        <v>0.27346510625923931</v>
      </c>
      <c r="AC315" s="9">
        <f t="shared" si="29"/>
        <v>0.13713600177821894</v>
      </c>
      <c r="AD315" s="9"/>
      <c r="AE315" s="9">
        <v>4.8170000000000002</v>
      </c>
      <c r="AF315" s="9"/>
      <c r="AG315" s="9"/>
      <c r="AH315" s="9"/>
      <c r="AI315" s="9"/>
      <c r="AJ315" s="9"/>
      <c r="AK315" s="9"/>
      <c r="AL315" s="9"/>
      <c r="AM315" s="9"/>
      <c r="AO315" s="9"/>
      <c r="AP315" s="9"/>
    </row>
    <row r="316" spans="2:42" x14ac:dyDescent="0.3">
      <c r="B316" s="9">
        <v>512</v>
      </c>
      <c r="C316" s="9">
        <v>128</v>
      </c>
      <c r="D316" s="9">
        <v>640</v>
      </c>
      <c r="E316" s="9">
        <v>64.3673</v>
      </c>
      <c r="F316" s="9">
        <v>32.389600000000002</v>
      </c>
      <c r="G316" s="9">
        <v>140.23519999999999</v>
      </c>
      <c r="H316" s="9">
        <f t="shared" si="24"/>
        <v>0.27160103649024586</v>
      </c>
      <c r="I316" s="9">
        <f t="shared" si="25"/>
        <v>0.13666953455410541</v>
      </c>
      <c r="L316" s="9">
        <v>512</v>
      </c>
      <c r="M316" s="9">
        <v>128</v>
      </c>
      <c r="N316" s="9">
        <v>640</v>
      </c>
      <c r="O316" s="11">
        <v>156.83476300000001</v>
      </c>
      <c r="P316" s="11">
        <v>67.318389999999994</v>
      </c>
      <c r="Q316" s="11">
        <v>327.52908300000001</v>
      </c>
      <c r="R316" s="9">
        <f t="shared" si="26"/>
        <v>0.28428459857097882</v>
      </c>
      <c r="S316" s="9">
        <f t="shared" si="27"/>
        <v>0.12202384925078501</v>
      </c>
      <c r="V316" s="9">
        <v>482</v>
      </c>
      <c r="W316" s="9">
        <v>171</v>
      </c>
      <c r="X316" s="9">
        <v>593</v>
      </c>
      <c r="Y316" s="9">
        <v>68.45</v>
      </c>
      <c r="Z316" s="9">
        <v>32.389600000000002</v>
      </c>
      <c r="AA316" s="9">
        <v>186.75909999999999</v>
      </c>
      <c r="AB316" s="9">
        <f t="shared" si="28"/>
        <v>0.2380052482851974</v>
      </c>
      <c r="AC316" s="9">
        <f t="shared" si="29"/>
        <v>0.11262081504540876</v>
      </c>
      <c r="AD316" s="9"/>
      <c r="AE316" s="9">
        <v>4.0136000000000003</v>
      </c>
      <c r="AF316" s="9"/>
      <c r="AG316" s="9"/>
      <c r="AH316" s="9"/>
      <c r="AI316" s="9"/>
      <c r="AJ316" s="9"/>
      <c r="AK316" s="9"/>
      <c r="AL316" s="9"/>
      <c r="AM316" s="9"/>
      <c r="AO316" s="9"/>
      <c r="AP316" s="9"/>
    </row>
    <row r="317" spans="2:42" x14ac:dyDescent="0.3">
      <c r="B317" s="9">
        <v>512</v>
      </c>
      <c r="C317" s="9">
        <v>128</v>
      </c>
      <c r="D317" s="9">
        <v>768</v>
      </c>
      <c r="E317" s="9">
        <v>79.391199999999998</v>
      </c>
      <c r="F317" s="9">
        <v>38.578699999999998</v>
      </c>
      <c r="G317" s="9">
        <v>213.97720000000001</v>
      </c>
      <c r="H317" s="9">
        <f t="shared" si="24"/>
        <v>0.23916822891358291</v>
      </c>
      <c r="I317" s="9">
        <f t="shared" si="25"/>
        <v>0.11621942170906148</v>
      </c>
      <c r="L317" s="9">
        <v>512</v>
      </c>
      <c r="M317" s="9">
        <v>128</v>
      </c>
      <c r="N317" s="9">
        <v>768</v>
      </c>
      <c r="O317" s="11">
        <v>186.68031300000001</v>
      </c>
      <c r="P317" s="11">
        <v>77.000052999999994</v>
      </c>
      <c r="Q317" s="11">
        <v>487.84878500000002</v>
      </c>
      <c r="R317" s="9">
        <f t="shared" si="26"/>
        <v>0.24840062790857734</v>
      </c>
      <c r="S317" s="9">
        <f t="shared" si="27"/>
        <v>0.10245783932338773</v>
      </c>
      <c r="V317" s="9">
        <v>489</v>
      </c>
      <c r="W317" s="9">
        <v>168</v>
      </c>
      <c r="X317" s="9">
        <v>711</v>
      </c>
      <c r="Y317" s="9">
        <v>85.503399999999999</v>
      </c>
      <c r="Z317" s="9">
        <v>38.578699999999998</v>
      </c>
      <c r="AA317" s="9">
        <v>281.53440000000001</v>
      </c>
      <c r="AB317" s="9">
        <f t="shared" si="28"/>
        <v>0.21079862382324191</v>
      </c>
      <c r="AC317" s="9">
        <f t="shared" si="29"/>
        <v>9.5111268895619383E-2</v>
      </c>
      <c r="AD317" s="9"/>
      <c r="AE317" s="9">
        <v>3.7814999999999999</v>
      </c>
      <c r="AF317" s="9"/>
      <c r="AG317" s="9"/>
      <c r="AH317" s="9"/>
      <c r="AI317" s="9"/>
      <c r="AJ317" s="9"/>
      <c r="AK317" s="9"/>
      <c r="AL317" s="9"/>
      <c r="AM317" s="9"/>
      <c r="AO317" s="9"/>
      <c r="AP317" s="9"/>
    </row>
    <row r="318" spans="2:42" x14ac:dyDescent="0.3">
      <c r="B318" s="9">
        <v>512</v>
      </c>
      <c r="C318" s="9">
        <v>128</v>
      </c>
      <c r="D318" s="9">
        <v>896</v>
      </c>
      <c r="E318" s="9">
        <v>101.33839999999999</v>
      </c>
      <c r="F318" s="9">
        <v>47.765500000000003</v>
      </c>
      <c r="G318" s="9">
        <v>317.3485</v>
      </c>
      <c r="H318" s="9">
        <f t="shared" si="24"/>
        <v>0.21725346466220347</v>
      </c>
      <c r="I318" s="9">
        <f t="shared" si="25"/>
        <v>0.10240165984782156</v>
      </c>
      <c r="L318" s="9">
        <v>512</v>
      </c>
      <c r="M318" s="9">
        <v>128</v>
      </c>
      <c r="N318" s="9">
        <v>896</v>
      </c>
      <c r="O318" s="11">
        <v>222.60000600000001</v>
      </c>
      <c r="P318" s="11">
        <v>88.664551000000003</v>
      </c>
      <c r="Q318" s="11">
        <v>681.77648899999997</v>
      </c>
      <c r="R318" s="9">
        <f t="shared" si="26"/>
        <v>0.22415992460396245</v>
      </c>
      <c r="S318" s="9">
        <f t="shared" si="27"/>
        <v>8.9285887383148507E-2</v>
      </c>
      <c r="V318" s="9">
        <v>497</v>
      </c>
      <c r="W318" s="9">
        <v>165</v>
      </c>
      <c r="X318" s="9">
        <v>829</v>
      </c>
      <c r="Y318" s="9">
        <v>109.29940000000001</v>
      </c>
      <c r="Z318" s="9">
        <v>47.765500000000003</v>
      </c>
      <c r="AA318" s="9">
        <v>399.17559999999997</v>
      </c>
      <c r="AB318" s="9">
        <f t="shared" si="28"/>
        <v>0.19649665926878751</v>
      </c>
      <c r="AC318" s="9">
        <f t="shared" si="29"/>
        <v>8.5872028376214965E-2</v>
      </c>
      <c r="AD318" s="9"/>
      <c r="AE318" s="9">
        <v>3.0985999999999998</v>
      </c>
      <c r="AF318" s="9"/>
      <c r="AG318" s="9"/>
      <c r="AH318" s="9"/>
      <c r="AI318" s="9"/>
      <c r="AJ318" s="9"/>
      <c r="AK318" s="9"/>
      <c r="AL318" s="9"/>
      <c r="AM318" s="9"/>
      <c r="AO318" s="9"/>
      <c r="AP318" s="9"/>
    </row>
    <row r="319" spans="2:42" x14ac:dyDescent="0.3">
      <c r="B319" s="9">
        <v>512</v>
      </c>
      <c r="C319" s="9">
        <v>128</v>
      </c>
      <c r="D319" s="9">
        <v>1023</v>
      </c>
      <c r="E319" s="9">
        <v>129.64179999999999</v>
      </c>
      <c r="F319" s="9">
        <v>59.5657</v>
      </c>
      <c r="G319" s="9">
        <v>452.0659</v>
      </c>
      <c r="H319" s="9">
        <f t="shared" si="24"/>
        <v>0.20216307116434268</v>
      </c>
      <c r="I319" s="9">
        <f t="shared" si="25"/>
        <v>9.2886590961047191E-2</v>
      </c>
      <c r="L319" s="9">
        <v>512</v>
      </c>
      <c r="M319" s="9">
        <v>128</v>
      </c>
      <c r="N319" s="9">
        <v>1023</v>
      </c>
      <c r="O319" s="11">
        <v>262.63690200000002</v>
      </c>
      <c r="P319" s="11">
        <v>102.00659899999999</v>
      </c>
      <c r="Q319" s="11">
        <v>892.50945999999999</v>
      </c>
      <c r="R319" s="9">
        <f t="shared" si="26"/>
        <v>0.20891403842463688</v>
      </c>
      <c r="S319" s="9">
        <f t="shared" si="27"/>
        <v>8.114096069809916E-2</v>
      </c>
      <c r="V319" s="9">
        <v>506</v>
      </c>
      <c r="W319" s="9">
        <v>161</v>
      </c>
      <c r="X319" s="9">
        <v>946</v>
      </c>
      <c r="Y319" s="9">
        <v>138.92339999999999</v>
      </c>
      <c r="Z319" s="9">
        <v>59.5657</v>
      </c>
      <c r="AA319" s="9">
        <v>552.16999999999996</v>
      </c>
      <c r="AB319" s="9">
        <f t="shared" si="28"/>
        <v>0.1850685617479359</v>
      </c>
      <c r="AC319" s="9">
        <f t="shared" si="29"/>
        <v>7.9351199499213432E-2</v>
      </c>
      <c r="AD319" s="9"/>
      <c r="AE319" s="9">
        <v>2.6956000000000002</v>
      </c>
      <c r="AF319" s="9"/>
      <c r="AG319" s="9"/>
      <c r="AH319" s="9"/>
      <c r="AI319" s="9"/>
      <c r="AJ319" s="9"/>
      <c r="AK319" s="9"/>
      <c r="AL319" s="9"/>
      <c r="AM319" s="9"/>
      <c r="AO319" s="9"/>
      <c r="AP319" s="9"/>
    </row>
    <row r="320" spans="2:42" x14ac:dyDescent="0.3">
      <c r="B320" s="9">
        <v>512</v>
      </c>
      <c r="C320" s="9">
        <v>256</v>
      </c>
      <c r="D320" s="9">
        <v>0</v>
      </c>
      <c r="E320" s="9">
        <v>41.577399999999997</v>
      </c>
      <c r="F320" s="9">
        <v>31.232600000000001</v>
      </c>
      <c r="G320" s="9">
        <v>3.8371</v>
      </c>
      <c r="H320" s="9">
        <f t="shared" si="24"/>
        <v>0.54245235631876476</v>
      </c>
      <c r="I320" s="9">
        <f t="shared" si="25"/>
        <v>0.40748573657711767</v>
      </c>
      <c r="L320" s="9">
        <v>512</v>
      </c>
      <c r="M320" s="9">
        <v>256</v>
      </c>
      <c r="N320" s="9">
        <v>0</v>
      </c>
      <c r="O320" s="11">
        <v>102.69354199999999</v>
      </c>
      <c r="P320" s="11">
        <v>66.869247000000001</v>
      </c>
      <c r="Q320" s="11">
        <v>3.8971360000000002</v>
      </c>
      <c r="R320" s="9">
        <f t="shared" si="26"/>
        <v>0.59203036090324601</v>
      </c>
      <c r="S320" s="9">
        <f t="shared" si="27"/>
        <v>0.38550257069464317</v>
      </c>
      <c r="V320" s="9">
        <v>476</v>
      </c>
      <c r="W320" s="9">
        <v>275</v>
      </c>
      <c r="X320" s="9">
        <v>100</v>
      </c>
      <c r="Y320" s="9">
        <v>38.800400000000003</v>
      </c>
      <c r="Z320" s="9">
        <v>31.232600000000001</v>
      </c>
      <c r="AA320" s="9">
        <v>6.7196999999999996</v>
      </c>
      <c r="AB320" s="9">
        <f t="shared" si="28"/>
        <v>0.50552488707237664</v>
      </c>
      <c r="AC320" s="9">
        <f t="shared" si="29"/>
        <v>0.40692509840044716</v>
      </c>
      <c r="AD320" s="9"/>
      <c r="AE320" s="9">
        <v>2.9796</v>
      </c>
      <c r="AF320" s="9"/>
      <c r="AG320" s="9"/>
      <c r="AH320" s="9"/>
      <c r="AI320" s="9"/>
      <c r="AJ320" s="9"/>
      <c r="AK320" s="9"/>
      <c r="AL320" s="9"/>
      <c r="AM320" s="9"/>
      <c r="AO320" s="9"/>
      <c r="AP320" s="9"/>
    </row>
    <row r="321" spans="2:42" x14ac:dyDescent="0.3">
      <c r="B321" s="9">
        <v>512</v>
      </c>
      <c r="C321" s="9">
        <v>256</v>
      </c>
      <c r="D321" s="9">
        <v>128</v>
      </c>
      <c r="E321" s="9">
        <v>42.3735</v>
      </c>
      <c r="F321" s="9">
        <v>31.575500000000002</v>
      </c>
      <c r="G321" s="9">
        <v>7.6683000000000003</v>
      </c>
      <c r="H321" s="9">
        <f t="shared" si="24"/>
        <v>0.51917301846544783</v>
      </c>
      <c r="I321" s="9">
        <f t="shared" si="25"/>
        <v>0.38687263607102906</v>
      </c>
      <c r="L321" s="9">
        <v>512</v>
      </c>
      <c r="M321" s="9">
        <v>256</v>
      </c>
      <c r="N321" s="9">
        <v>128</v>
      </c>
      <c r="O321" s="11">
        <v>104.224518</v>
      </c>
      <c r="P321" s="11">
        <v>67.667006999999998</v>
      </c>
      <c r="Q321" s="11">
        <v>13.068752</v>
      </c>
      <c r="R321" s="9">
        <f t="shared" si="26"/>
        <v>0.56349676638946644</v>
      </c>
      <c r="S321" s="9">
        <f t="shared" si="27"/>
        <v>0.36584615949726329</v>
      </c>
      <c r="V321" s="9">
        <v>476</v>
      </c>
      <c r="W321" s="9">
        <v>275</v>
      </c>
      <c r="X321" s="9">
        <v>140</v>
      </c>
      <c r="Y321" s="9">
        <v>39.718600000000002</v>
      </c>
      <c r="Z321" s="9">
        <v>31.575500000000002</v>
      </c>
      <c r="AA321" s="9">
        <v>12.379</v>
      </c>
      <c r="AB321" s="9">
        <f t="shared" si="28"/>
        <v>0.47468780289005663</v>
      </c>
      <c r="AC321" s="9">
        <f t="shared" si="29"/>
        <v>0.37736739764631644</v>
      </c>
      <c r="AD321" s="9"/>
      <c r="AE321" s="9">
        <v>3.3971</v>
      </c>
      <c r="AF321" s="9"/>
      <c r="AG321" s="9"/>
      <c r="AH321" s="9"/>
      <c r="AI321" s="9"/>
      <c r="AJ321" s="9"/>
      <c r="AK321" s="9"/>
      <c r="AL321" s="9"/>
      <c r="AM321" s="9"/>
      <c r="AO321" s="9"/>
      <c r="AP321" s="9"/>
    </row>
    <row r="322" spans="2:42" x14ac:dyDescent="0.3">
      <c r="B322" s="9">
        <v>512</v>
      </c>
      <c r="C322" s="9">
        <v>256</v>
      </c>
      <c r="D322" s="9">
        <v>256</v>
      </c>
      <c r="E322" s="9">
        <v>45.025700000000001</v>
      </c>
      <c r="F322" s="9">
        <v>32.649799999999999</v>
      </c>
      <c r="G322" s="9">
        <v>21.4373</v>
      </c>
      <c r="H322" s="9">
        <f t="shared" ref="H322:H385" si="30">E322/SUM(E322:G322)</f>
        <v>0.4542874381512782</v>
      </c>
      <c r="I322" s="9">
        <f t="shared" ref="I322:I385" si="31">F322/SUM(E322:G322)</f>
        <v>0.32942061973831838</v>
      </c>
      <c r="L322" s="9">
        <v>512</v>
      </c>
      <c r="M322" s="9">
        <v>256</v>
      </c>
      <c r="N322" s="9">
        <v>256</v>
      </c>
      <c r="O322" s="11">
        <v>110.459648</v>
      </c>
      <c r="P322" s="11">
        <v>69.743369999999999</v>
      </c>
      <c r="Q322" s="11">
        <v>46.677326000000001</v>
      </c>
      <c r="R322" s="9">
        <f t="shared" ref="R322:R385" si="32">O322/SUM(O322:Q322)</f>
        <v>0.48686301357159445</v>
      </c>
      <c r="S322" s="9">
        <f t="shared" ref="S322:S385" si="33">P322/SUM(O322:Q322)</f>
        <v>0.30740155259990265</v>
      </c>
      <c r="V322" s="9">
        <v>477</v>
      </c>
      <c r="W322" s="9">
        <v>275</v>
      </c>
      <c r="X322" s="9">
        <v>247</v>
      </c>
      <c r="Y322" s="9">
        <v>42.774000000000001</v>
      </c>
      <c r="Z322" s="9">
        <v>32.649799999999999</v>
      </c>
      <c r="AA322" s="9">
        <v>30.855699999999999</v>
      </c>
      <c r="AB322" s="9">
        <f t="shared" ref="AB322:AB385" si="34">Y322/SUM(Y322:AA322)</f>
        <v>0.40246707972845186</v>
      </c>
      <c r="AC322" s="9">
        <f t="shared" ref="AC322:AC385" si="35">Z322/SUM(Y322:AA322)</f>
        <v>0.30720694019072353</v>
      </c>
      <c r="AD322" s="9"/>
      <c r="AE322" s="9">
        <v>5.0941000000000001</v>
      </c>
      <c r="AF322" s="9"/>
      <c r="AG322" s="9"/>
      <c r="AH322" s="9"/>
      <c r="AI322" s="9"/>
      <c r="AJ322" s="9"/>
      <c r="AK322" s="9"/>
      <c r="AL322" s="9"/>
      <c r="AM322" s="9"/>
      <c r="AO322" s="9"/>
      <c r="AP322" s="9"/>
    </row>
    <row r="323" spans="2:42" x14ac:dyDescent="0.3">
      <c r="B323" s="9">
        <v>512</v>
      </c>
      <c r="C323" s="9">
        <v>256</v>
      </c>
      <c r="D323" s="9">
        <v>384</v>
      </c>
      <c r="E323" s="9">
        <v>50.9514</v>
      </c>
      <c r="F323" s="9">
        <v>35.347700000000003</v>
      </c>
      <c r="G323" s="9">
        <v>47.814999999999998</v>
      </c>
      <c r="H323" s="9">
        <f t="shared" si="30"/>
        <v>0.37991083711556051</v>
      </c>
      <c r="I323" s="9">
        <f t="shared" si="31"/>
        <v>0.26356438286503808</v>
      </c>
      <c r="L323" s="9">
        <v>512</v>
      </c>
      <c r="M323" s="9">
        <v>256</v>
      </c>
      <c r="N323" s="9">
        <v>384</v>
      </c>
      <c r="O323" s="11">
        <v>121.950104</v>
      </c>
      <c r="P323" s="11">
        <v>73.524544000000006</v>
      </c>
      <c r="Q323" s="11">
        <v>109.10923</v>
      </c>
      <c r="R323" s="9">
        <f t="shared" si="32"/>
        <v>0.40038266240736481</v>
      </c>
      <c r="S323" s="9">
        <f t="shared" si="33"/>
        <v>0.24139342004175282</v>
      </c>
      <c r="V323" s="9">
        <v>479</v>
      </c>
      <c r="W323" s="9">
        <v>274</v>
      </c>
      <c r="X323" s="9">
        <v>360</v>
      </c>
      <c r="Y323" s="9">
        <v>50.1556</v>
      </c>
      <c r="Z323" s="9">
        <v>35.347700000000003</v>
      </c>
      <c r="AA323" s="9">
        <v>67.418099999999995</v>
      </c>
      <c r="AB323" s="9">
        <f t="shared" si="34"/>
        <v>0.32798287224678818</v>
      </c>
      <c r="AC323" s="9">
        <f t="shared" si="35"/>
        <v>0.23114946632714586</v>
      </c>
      <c r="AD323" s="9"/>
      <c r="AE323" s="9">
        <v>6.1775000000000002</v>
      </c>
      <c r="AF323" s="9"/>
      <c r="AG323" s="9"/>
      <c r="AH323" s="9"/>
      <c r="AI323" s="9"/>
      <c r="AJ323" s="9"/>
      <c r="AK323" s="9"/>
      <c r="AL323" s="9"/>
      <c r="AM323" s="9"/>
      <c r="AO323" s="9"/>
      <c r="AP323" s="9"/>
    </row>
    <row r="324" spans="2:42" x14ac:dyDescent="0.3">
      <c r="B324" s="9">
        <v>512</v>
      </c>
      <c r="C324" s="9">
        <v>256</v>
      </c>
      <c r="D324" s="9">
        <v>512</v>
      </c>
      <c r="E324" s="9">
        <v>59.194200000000002</v>
      </c>
      <c r="F324" s="9">
        <v>38.8718</v>
      </c>
      <c r="G324" s="9">
        <v>87.878</v>
      </c>
      <c r="H324" s="9">
        <f t="shared" si="30"/>
        <v>0.31834423267220235</v>
      </c>
      <c r="I324" s="9">
        <f t="shared" si="31"/>
        <v>0.2090511121628017</v>
      </c>
      <c r="L324" s="9">
        <v>512</v>
      </c>
      <c r="M324" s="9">
        <v>256</v>
      </c>
      <c r="N324" s="9">
        <v>512</v>
      </c>
      <c r="O324" s="11">
        <v>139.43777499999999</v>
      </c>
      <c r="P324" s="11">
        <v>79.212074000000001</v>
      </c>
      <c r="Q324" s="11">
        <v>202.93815599999999</v>
      </c>
      <c r="R324" s="9">
        <f t="shared" si="32"/>
        <v>0.33074417048464178</v>
      </c>
      <c r="S324" s="9">
        <f t="shared" si="33"/>
        <v>0.18788977167412532</v>
      </c>
      <c r="V324" s="9">
        <v>483</v>
      </c>
      <c r="W324" s="9">
        <v>274</v>
      </c>
      <c r="X324" s="9">
        <v>477</v>
      </c>
      <c r="Y324" s="9">
        <v>59.841000000000001</v>
      </c>
      <c r="Z324" s="9">
        <v>38.8718</v>
      </c>
      <c r="AA324" s="9">
        <v>117.33069999999999</v>
      </c>
      <c r="AB324" s="9">
        <f t="shared" si="34"/>
        <v>0.27698588478709152</v>
      </c>
      <c r="AC324" s="9">
        <f t="shared" si="35"/>
        <v>0.17992580197969391</v>
      </c>
      <c r="AD324" s="9"/>
      <c r="AE324" s="9">
        <v>5.1944999999999997</v>
      </c>
      <c r="AF324" s="9"/>
      <c r="AG324" s="9"/>
      <c r="AH324" s="9"/>
      <c r="AI324" s="9"/>
      <c r="AJ324" s="9"/>
      <c r="AK324" s="9"/>
      <c r="AL324" s="9"/>
      <c r="AM324" s="9"/>
      <c r="AO324" s="9"/>
      <c r="AP324" s="9"/>
    </row>
    <row r="325" spans="2:42" x14ac:dyDescent="0.3">
      <c r="B325" s="9">
        <v>512</v>
      </c>
      <c r="C325" s="9">
        <v>256</v>
      </c>
      <c r="D325" s="9">
        <v>640</v>
      </c>
      <c r="E325" s="9">
        <v>71.009</v>
      </c>
      <c r="F325" s="9">
        <v>43.974499999999999</v>
      </c>
      <c r="G325" s="9">
        <v>144.54310000000001</v>
      </c>
      <c r="H325" s="9">
        <f t="shared" si="30"/>
        <v>0.2736097186184383</v>
      </c>
      <c r="I325" s="9">
        <f t="shared" si="31"/>
        <v>0.16944120564134849</v>
      </c>
      <c r="L325" s="9">
        <v>512</v>
      </c>
      <c r="M325" s="9">
        <v>256</v>
      </c>
      <c r="N325" s="9">
        <v>640</v>
      </c>
      <c r="O325" s="11">
        <v>162.73788500000001</v>
      </c>
      <c r="P325" s="11">
        <v>86.769722000000002</v>
      </c>
      <c r="Q325" s="11">
        <v>329.15893599999998</v>
      </c>
      <c r="R325" s="9">
        <f t="shared" si="32"/>
        <v>0.28122912404147754</v>
      </c>
      <c r="S325" s="9">
        <f t="shared" si="33"/>
        <v>0.14994770831255747</v>
      </c>
      <c r="V325" s="9">
        <v>487</v>
      </c>
      <c r="W325" s="9">
        <v>273</v>
      </c>
      <c r="X325" s="9">
        <v>594</v>
      </c>
      <c r="Y325" s="9">
        <v>73.890699999999995</v>
      </c>
      <c r="Z325" s="9">
        <v>43.974499999999999</v>
      </c>
      <c r="AA325" s="9">
        <v>192.85749999999999</v>
      </c>
      <c r="AB325" s="9">
        <f t="shared" si="34"/>
        <v>0.2378027096185763</v>
      </c>
      <c r="AC325" s="9">
        <f t="shared" si="35"/>
        <v>0.14152329392091406</v>
      </c>
      <c r="AD325" s="9"/>
      <c r="AE325" s="9">
        <v>4.9147999999999996</v>
      </c>
      <c r="AF325" s="9"/>
      <c r="AG325" s="9"/>
      <c r="AH325" s="9"/>
      <c r="AI325" s="9"/>
      <c r="AJ325" s="9"/>
      <c r="AK325" s="9"/>
      <c r="AL325" s="9"/>
      <c r="AM325" s="9"/>
      <c r="AO325" s="9"/>
      <c r="AP325" s="9"/>
    </row>
    <row r="326" spans="2:42" x14ac:dyDescent="0.3">
      <c r="B326" s="9">
        <v>512</v>
      </c>
      <c r="C326" s="9">
        <v>256</v>
      </c>
      <c r="D326" s="9">
        <v>768</v>
      </c>
      <c r="E326" s="9">
        <v>86.6554</v>
      </c>
      <c r="F326" s="9">
        <v>50.692599999999999</v>
      </c>
      <c r="G326" s="9">
        <v>220.1651</v>
      </c>
      <c r="H326" s="9">
        <f t="shared" si="30"/>
        <v>0.24238384551503148</v>
      </c>
      <c r="I326" s="9">
        <f t="shared" si="31"/>
        <v>0.14179228677214903</v>
      </c>
      <c r="L326" s="9">
        <v>512</v>
      </c>
      <c r="M326" s="9">
        <v>256</v>
      </c>
      <c r="N326" s="9">
        <v>768</v>
      </c>
      <c r="O326" s="11">
        <v>192.55999800000001</v>
      </c>
      <c r="P326" s="11">
        <v>96.509544000000005</v>
      </c>
      <c r="Q326" s="11">
        <v>489.39144900000002</v>
      </c>
      <c r="R326" s="9">
        <f t="shared" si="32"/>
        <v>0.2473598551838033</v>
      </c>
      <c r="S326" s="9">
        <f t="shared" si="33"/>
        <v>0.1239747978585609</v>
      </c>
      <c r="V326" s="9">
        <v>494</v>
      </c>
      <c r="W326" s="9">
        <v>272</v>
      </c>
      <c r="X326" s="9">
        <v>712</v>
      </c>
      <c r="Y326" s="9">
        <v>91.8249</v>
      </c>
      <c r="Z326" s="9">
        <v>50.692599999999999</v>
      </c>
      <c r="AA326" s="9">
        <v>283.55610000000001</v>
      </c>
      <c r="AB326" s="9">
        <f t="shared" si="34"/>
        <v>0.21551417407696699</v>
      </c>
      <c r="AC326" s="9">
        <f t="shared" si="35"/>
        <v>0.11897615810977258</v>
      </c>
      <c r="AD326" s="9"/>
      <c r="AE326" s="9">
        <v>4.0213999999999999</v>
      </c>
      <c r="AF326" s="9"/>
      <c r="AG326" s="9"/>
      <c r="AH326" s="9"/>
      <c r="AI326" s="9"/>
      <c r="AJ326" s="9"/>
      <c r="AK326" s="9"/>
      <c r="AL326" s="9"/>
      <c r="AM326" s="9"/>
      <c r="AO326" s="9"/>
      <c r="AP326" s="9"/>
    </row>
    <row r="327" spans="2:42" x14ac:dyDescent="0.3">
      <c r="B327" s="9">
        <v>512</v>
      </c>
      <c r="C327" s="9">
        <v>256</v>
      </c>
      <c r="D327" s="9">
        <v>896</v>
      </c>
      <c r="E327" s="9">
        <v>107.72190000000001</v>
      </c>
      <c r="F327" s="9">
        <v>59.819699999999997</v>
      </c>
      <c r="G327" s="9">
        <v>320.78100000000001</v>
      </c>
      <c r="H327" s="9">
        <f t="shared" si="30"/>
        <v>0.22059577009132897</v>
      </c>
      <c r="I327" s="9">
        <f t="shared" si="31"/>
        <v>0.1225003716805243</v>
      </c>
      <c r="L327" s="9">
        <v>512</v>
      </c>
      <c r="M327" s="9">
        <v>256</v>
      </c>
      <c r="N327" s="9">
        <v>896</v>
      </c>
      <c r="O327" s="11">
        <v>228.58630400000001</v>
      </c>
      <c r="P327" s="11">
        <v>108.29821</v>
      </c>
      <c r="Q327" s="11">
        <v>683.41210899999999</v>
      </c>
      <c r="R327" s="9">
        <f t="shared" si="32"/>
        <v>0.22403906750948838</v>
      </c>
      <c r="S327" s="9">
        <f t="shared" si="33"/>
        <v>0.10614384832674292</v>
      </c>
      <c r="V327" s="9">
        <v>502</v>
      </c>
      <c r="W327" s="9">
        <v>270</v>
      </c>
      <c r="X327" s="9">
        <v>830</v>
      </c>
      <c r="Y327" s="9">
        <v>115.23439999999999</v>
      </c>
      <c r="Z327" s="9">
        <v>59.819699999999997</v>
      </c>
      <c r="AA327" s="9">
        <v>399.91989999999998</v>
      </c>
      <c r="AB327" s="9">
        <f t="shared" si="34"/>
        <v>0.2004167144949163</v>
      </c>
      <c r="AC327" s="9">
        <f t="shared" si="35"/>
        <v>0.10403896524016738</v>
      </c>
      <c r="AD327" s="9"/>
      <c r="AE327" s="9">
        <v>3.3031000000000001</v>
      </c>
      <c r="AF327" s="9"/>
      <c r="AG327" s="9"/>
      <c r="AH327" s="9"/>
      <c r="AI327" s="9"/>
      <c r="AJ327" s="9"/>
      <c r="AK327" s="9"/>
      <c r="AL327" s="9"/>
      <c r="AM327" s="9"/>
      <c r="AO327" s="9"/>
      <c r="AP327" s="9"/>
    </row>
    <row r="328" spans="2:42" x14ac:dyDescent="0.3">
      <c r="B328" s="9">
        <v>512</v>
      </c>
      <c r="C328" s="9">
        <v>256</v>
      </c>
      <c r="D328" s="9">
        <v>1023</v>
      </c>
      <c r="E328" s="9">
        <v>135.0891</v>
      </c>
      <c r="F328" s="9">
        <v>71.684200000000004</v>
      </c>
      <c r="G328" s="9">
        <v>451.37619999999998</v>
      </c>
      <c r="H328" s="9">
        <f t="shared" si="30"/>
        <v>0.20525594868643068</v>
      </c>
      <c r="I328" s="9">
        <f t="shared" si="31"/>
        <v>0.10891780666854568</v>
      </c>
      <c r="L328" s="9">
        <v>512</v>
      </c>
      <c r="M328" s="9">
        <v>256</v>
      </c>
      <c r="N328" s="9">
        <v>1023</v>
      </c>
      <c r="O328" s="11">
        <v>268.77423099999999</v>
      </c>
      <c r="P328" s="11">
        <v>122.089783</v>
      </c>
      <c r="Q328" s="11">
        <v>893.90344200000004</v>
      </c>
      <c r="R328" s="9">
        <f t="shared" si="32"/>
        <v>0.2092006843299119</v>
      </c>
      <c r="S328" s="9">
        <f t="shared" si="33"/>
        <v>9.5028701443072669E-2</v>
      </c>
      <c r="V328" s="9">
        <v>511</v>
      </c>
      <c r="W328" s="9">
        <v>268</v>
      </c>
      <c r="X328" s="9">
        <v>947</v>
      </c>
      <c r="Y328" s="9">
        <v>144.86359999999999</v>
      </c>
      <c r="Z328" s="9">
        <v>71.684200000000004</v>
      </c>
      <c r="AA328" s="9">
        <v>555.99350000000004</v>
      </c>
      <c r="AB328" s="9">
        <f t="shared" si="34"/>
        <v>0.18751567068323721</v>
      </c>
      <c r="AC328" s="9">
        <f t="shared" si="35"/>
        <v>9.2790120088078132E-2</v>
      </c>
      <c r="AD328" s="9"/>
      <c r="AE328" s="9">
        <v>3.0326</v>
      </c>
      <c r="AF328" s="9"/>
      <c r="AG328" s="9"/>
      <c r="AH328" s="9"/>
      <c r="AI328" s="9"/>
      <c r="AJ328" s="9"/>
      <c r="AK328" s="9"/>
      <c r="AL328" s="9"/>
      <c r="AM328" s="9"/>
      <c r="AO328" s="9"/>
      <c r="AP328" s="9"/>
    </row>
    <row r="329" spans="2:42" x14ac:dyDescent="0.3">
      <c r="B329" s="9">
        <v>512</v>
      </c>
      <c r="C329" s="9">
        <v>384</v>
      </c>
      <c r="D329" s="9">
        <v>0</v>
      </c>
      <c r="E329" s="9">
        <v>52.8553</v>
      </c>
      <c r="F329" s="9">
        <v>51.986800000000002</v>
      </c>
      <c r="G329" s="9">
        <v>7.2487000000000004</v>
      </c>
      <c r="H329" s="9">
        <f t="shared" si="30"/>
        <v>0.47154003718414</v>
      </c>
      <c r="I329" s="9">
        <f t="shared" si="31"/>
        <v>0.46379185446084781</v>
      </c>
      <c r="L329" s="9">
        <v>512</v>
      </c>
      <c r="M329" s="9">
        <v>384</v>
      </c>
      <c r="N329" s="9">
        <v>0</v>
      </c>
      <c r="O329" s="11">
        <v>113.026993</v>
      </c>
      <c r="P329" s="11">
        <v>101.593559</v>
      </c>
      <c r="Q329" s="11">
        <v>7.3035240000000003</v>
      </c>
      <c r="R329" s="9">
        <f t="shared" si="32"/>
        <v>0.50930478133431545</v>
      </c>
      <c r="S329" s="9">
        <f t="shared" si="33"/>
        <v>0.4577852066848303</v>
      </c>
      <c r="V329" s="9">
        <v>487</v>
      </c>
      <c r="W329" s="9">
        <v>390</v>
      </c>
      <c r="X329" s="9">
        <v>124</v>
      </c>
      <c r="Y329" s="9">
        <v>49.043100000000003</v>
      </c>
      <c r="Z329" s="9">
        <v>51.986800000000002</v>
      </c>
      <c r="AA329" s="9">
        <v>11.4695</v>
      </c>
      <c r="AB329" s="9">
        <f t="shared" si="34"/>
        <v>0.43594099168528905</v>
      </c>
      <c r="AC329" s="9">
        <f t="shared" si="35"/>
        <v>0.46210735346144072</v>
      </c>
      <c r="AD329" s="9"/>
      <c r="AE329" s="9">
        <v>4.7561</v>
      </c>
      <c r="AF329" s="9"/>
      <c r="AG329" s="9"/>
      <c r="AH329" s="9"/>
      <c r="AI329" s="9"/>
      <c r="AJ329" s="9"/>
      <c r="AK329" s="9"/>
      <c r="AL329" s="9"/>
      <c r="AM329" s="9"/>
      <c r="AO329" s="9"/>
      <c r="AP329" s="9"/>
    </row>
    <row r="330" spans="2:42" x14ac:dyDescent="0.3">
      <c r="B330" s="9">
        <v>512</v>
      </c>
      <c r="C330" s="9">
        <v>384</v>
      </c>
      <c r="D330" s="9">
        <v>128</v>
      </c>
      <c r="E330" s="9">
        <v>53.566499999999998</v>
      </c>
      <c r="F330" s="9">
        <v>52.248800000000003</v>
      </c>
      <c r="G330" s="9">
        <v>11.1914</v>
      </c>
      <c r="H330" s="9">
        <f t="shared" si="30"/>
        <v>0.45780711702834104</v>
      </c>
      <c r="I330" s="9">
        <f t="shared" si="31"/>
        <v>0.4465453687694807</v>
      </c>
      <c r="L330" s="9">
        <v>512</v>
      </c>
      <c r="M330" s="9">
        <v>384</v>
      </c>
      <c r="N330" s="9">
        <v>128</v>
      </c>
      <c r="O330" s="11">
        <v>114.536873</v>
      </c>
      <c r="P330" s="11">
        <v>102.632317</v>
      </c>
      <c r="Q330" s="11">
        <v>16.485800000000001</v>
      </c>
      <c r="R330" s="9">
        <f t="shared" si="32"/>
        <v>0.49019656288958341</v>
      </c>
      <c r="S330" s="9">
        <f t="shared" si="33"/>
        <v>0.43924727222816851</v>
      </c>
      <c r="V330" s="9">
        <v>487</v>
      </c>
      <c r="W330" s="9">
        <v>390</v>
      </c>
      <c r="X330" s="9">
        <v>157</v>
      </c>
      <c r="Y330" s="9">
        <v>49.722999999999999</v>
      </c>
      <c r="Z330" s="9">
        <v>52.248800000000003</v>
      </c>
      <c r="AA330" s="9">
        <v>17.065799999999999</v>
      </c>
      <c r="AB330" s="9">
        <f t="shared" si="34"/>
        <v>0.41770835433510084</v>
      </c>
      <c r="AC330" s="9">
        <f t="shared" si="35"/>
        <v>0.43892686008454473</v>
      </c>
      <c r="AD330" s="9"/>
      <c r="AE330" s="9">
        <v>5.0544000000000002</v>
      </c>
      <c r="AF330" s="9"/>
      <c r="AG330" s="9"/>
      <c r="AH330" s="9"/>
      <c r="AI330" s="9"/>
      <c r="AJ330" s="9"/>
      <c r="AK330" s="9"/>
      <c r="AL330" s="9"/>
      <c r="AM330" s="9"/>
      <c r="AO330" s="9"/>
      <c r="AP330" s="9"/>
    </row>
    <row r="331" spans="2:42" x14ac:dyDescent="0.3">
      <c r="B331" s="9">
        <v>512</v>
      </c>
      <c r="C331" s="9">
        <v>384</v>
      </c>
      <c r="D331" s="9">
        <v>256</v>
      </c>
      <c r="E331" s="9">
        <v>56.647300000000001</v>
      </c>
      <c r="F331" s="9">
        <v>53.692399999999999</v>
      </c>
      <c r="G331" s="9">
        <v>25.557600000000001</v>
      </c>
      <c r="H331" s="9">
        <f t="shared" si="30"/>
        <v>0.4168390394805489</v>
      </c>
      <c r="I331" s="9">
        <f t="shared" si="31"/>
        <v>0.39509541396333847</v>
      </c>
      <c r="L331" s="9">
        <v>512</v>
      </c>
      <c r="M331" s="9">
        <v>384</v>
      </c>
      <c r="N331" s="9">
        <v>256</v>
      </c>
      <c r="O331" s="11">
        <v>120.806084</v>
      </c>
      <c r="P331" s="11">
        <v>104.95600899999999</v>
      </c>
      <c r="Q331" s="11">
        <v>50.084038</v>
      </c>
      <c r="R331" s="9">
        <f t="shared" si="32"/>
        <v>0.43794735696329196</v>
      </c>
      <c r="S331" s="9">
        <f t="shared" si="33"/>
        <v>0.38048751533875957</v>
      </c>
      <c r="V331" s="9">
        <v>488</v>
      </c>
      <c r="W331" s="9">
        <v>390</v>
      </c>
      <c r="X331" s="9">
        <v>254</v>
      </c>
      <c r="Y331" s="9">
        <v>53.5244</v>
      </c>
      <c r="Z331" s="9">
        <v>53.692399999999999</v>
      </c>
      <c r="AA331" s="9">
        <v>34.661999999999999</v>
      </c>
      <c r="AB331" s="9">
        <f t="shared" si="34"/>
        <v>0.37725438895733537</v>
      </c>
      <c r="AC331" s="9">
        <f t="shared" si="35"/>
        <v>0.37843849821114922</v>
      </c>
      <c r="AD331" s="9"/>
      <c r="AE331" s="9">
        <v>4.6630000000000003</v>
      </c>
      <c r="AF331" s="9"/>
      <c r="AG331" s="9"/>
      <c r="AH331" s="9"/>
      <c r="AI331" s="9"/>
      <c r="AJ331" s="9"/>
      <c r="AK331" s="9"/>
      <c r="AL331" s="9"/>
      <c r="AM331" s="9"/>
      <c r="AO331" s="9"/>
      <c r="AP331" s="9"/>
    </row>
    <row r="332" spans="2:42" x14ac:dyDescent="0.3">
      <c r="B332" s="9">
        <v>512</v>
      </c>
      <c r="C332" s="9">
        <v>384</v>
      </c>
      <c r="D332" s="9">
        <v>384</v>
      </c>
      <c r="E332" s="9">
        <v>62.363700000000001</v>
      </c>
      <c r="F332" s="9">
        <v>56.342199999999998</v>
      </c>
      <c r="G332" s="9">
        <v>52.466799999999999</v>
      </c>
      <c r="H332" s="9">
        <f t="shared" si="30"/>
        <v>0.36433204593956864</v>
      </c>
      <c r="I332" s="9">
        <f t="shared" si="31"/>
        <v>0.32915412329185673</v>
      </c>
      <c r="L332" s="9">
        <v>512</v>
      </c>
      <c r="M332" s="9">
        <v>384</v>
      </c>
      <c r="N332" s="9">
        <v>384</v>
      </c>
      <c r="O332" s="11">
        <v>132.49435399999999</v>
      </c>
      <c r="P332" s="11">
        <v>108.924049</v>
      </c>
      <c r="Q332" s="11">
        <v>112.649818</v>
      </c>
      <c r="R332" s="9">
        <f t="shared" si="32"/>
        <v>0.374205721218906</v>
      </c>
      <c r="S332" s="9">
        <f t="shared" si="33"/>
        <v>0.30763576774092921</v>
      </c>
      <c r="V332" s="9">
        <v>490</v>
      </c>
      <c r="W332" s="9">
        <v>390</v>
      </c>
      <c r="X332" s="9">
        <v>365</v>
      </c>
      <c r="Y332" s="9">
        <v>60.700299999999999</v>
      </c>
      <c r="Z332" s="9">
        <v>56.342199999999998</v>
      </c>
      <c r="AA332" s="9">
        <v>72.249600000000001</v>
      </c>
      <c r="AB332" s="9">
        <f t="shared" si="34"/>
        <v>0.32067001211355356</v>
      </c>
      <c r="AC332" s="9">
        <f t="shared" si="35"/>
        <v>0.29764686429069148</v>
      </c>
      <c r="AD332" s="9"/>
      <c r="AE332" s="9">
        <v>7.2375999999999996</v>
      </c>
      <c r="AF332" s="9"/>
      <c r="AG332" s="9"/>
      <c r="AH332" s="9"/>
      <c r="AI332" s="9"/>
      <c r="AJ332" s="9"/>
      <c r="AK332" s="9"/>
      <c r="AL332" s="9"/>
      <c r="AM332" s="9"/>
      <c r="AO332" s="9"/>
      <c r="AP332" s="9"/>
    </row>
    <row r="333" spans="2:42" x14ac:dyDescent="0.3">
      <c r="B333" s="9">
        <v>512</v>
      </c>
      <c r="C333" s="9">
        <v>384</v>
      </c>
      <c r="D333" s="9">
        <v>512</v>
      </c>
      <c r="E333" s="9">
        <v>70.636600000000001</v>
      </c>
      <c r="F333" s="9">
        <v>59.970999999999997</v>
      </c>
      <c r="G333" s="9">
        <v>93.222300000000004</v>
      </c>
      <c r="H333" s="9">
        <f t="shared" si="30"/>
        <v>0.31558160907010191</v>
      </c>
      <c r="I333" s="9">
        <f t="shared" si="31"/>
        <v>0.26793113877993957</v>
      </c>
      <c r="L333" s="9">
        <v>512</v>
      </c>
      <c r="M333" s="9">
        <v>384</v>
      </c>
      <c r="N333" s="9">
        <v>512</v>
      </c>
      <c r="O333" s="11">
        <v>149.78985599999999</v>
      </c>
      <c r="P333" s="11">
        <v>114.534019</v>
      </c>
      <c r="Q333" s="11">
        <v>206.22169500000001</v>
      </c>
      <c r="R333" s="9">
        <f t="shared" si="32"/>
        <v>0.31833230520053557</v>
      </c>
      <c r="S333" s="9">
        <f t="shared" si="33"/>
        <v>0.24340685855357219</v>
      </c>
      <c r="V333" s="9">
        <v>493</v>
      </c>
      <c r="W333" s="9">
        <v>390</v>
      </c>
      <c r="X333" s="9">
        <v>480</v>
      </c>
      <c r="Y333" s="9">
        <v>70.517499999999998</v>
      </c>
      <c r="Z333" s="9">
        <v>59.970999999999997</v>
      </c>
      <c r="AA333" s="9">
        <v>120.9868</v>
      </c>
      <c r="AB333" s="9">
        <f t="shared" si="34"/>
        <v>0.28041521374067352</v>
      </c>
      <c r="AC333" s="9">
        <f t="shared" si="35"/>
        <v>0.2384767012903454</v>
      </c>
      <c r="AD333" s="9"/>
      <c r="AE333" s="9">
        <v>6.1637000000000004</v>
      </c>
      <c r="AF333" s="9"/>
      <c r="AG333" s="9"/>
      <c r="AH333" s="9"/>
      <c r="AI333" s="9"/>
      <c r="AJ333" s="9"/>
      <c r="AK333" s="9"/>
      <c r="AL333" s="9"/>
      <c r="AM333" s="9"/>
      <c r="AO333" s="9"/>
      <c r="AP333" s="9"/>
    </row>
    <row r="334" spans="2:42" x14ac:dyDescent="0.3">
      <c r="B334" s="9">
        <v>512</v>
      </c>
      <c r="C334" s="9">
        <v>384</v>
      </c>
      <c r="D334" s="9">
        <v>640</v>
      </c>
      <c r="E334" s="9">
        <v>82.384399999999999</v>
      </c>
      <c r="F334" s="9">
        <v>65.228300000000004</v>
      </c>
      <c r="G334" s="9">
        <v>150.1806</v>
      </c>
      <c r="H334" s="9">
        <f t="shared" si="30"/>
        <v>0.27664960897374113</v>
      </c>
      <c r="I334" s="9">
        <f t="shared" si="31"/>
        <v>0.21903884338566379</v>
      </c>
      <c r="L334" s="9">
        <v>512</v>
      </c>
      <c r="M334" s="9">
        <v>384</v>
      </c>
      <c r="N334" s="9">
        <v>640</v>
      </c>
      <c r="O334" s="11">
        <v>173.38172900000001</v>
      </c>
      <c r="P334" s="11">
        <v>122.403809</v>
      </c>
      <c r="Q334" s="11">
        <v>332.66293300000001</v>
      </c>
      <c r="R334" s="9">
        <f t="shared" si="32"/>
        <v>0.27588853661161988</v>
      </c>
      <c r="S334" s="9">
        <f t="shared" si="33"/>
        <v>0.19477143258098564</v>
      </c>
      <c r="V334" s="9">
        <v>498</v>
      </c>
      <c r="W334" s="9">
        <v>389</v>
      </c>
      <c r="X334" s="9">
        <v>596</v>
      </c>
      <c r="Y334" s="9">
        <v>84.755799999999994</v>
      </c>
      <c r="Z334" s="9">
        <v>65.228300000000004</v>
      </c>
      <c r="AA334" s="9">
        <v>193.76429999999999</v>
      </c>
      <c r="AB334" s="9">
        <f t="shared" si="34"/>
        <v>0.24656347491362868</v>
      </c>
      <c r="AC334" s="9">
        <f t="shared" si="35"/>
        <v>0.18975593777309219</v>
      </c>
      <c r="AD334" s="9"/>
      <c r="AE334" s="9">
        <v>5.6365999999999996</v>
      </c>
      <c r="AF334" s="9"/>
      <c r="AG334" s="9"/>
      <c r="AH334" s="9"/>
      <c r="AI334" s="9"/>
      <c r="AJ334" s="9"/>
      <c r="AK334" s="9"/>
      <c r="AL334" s="9"/>
      <c r="AM334" s="9"/>
      <c r="AO334" s="9"/>
      <c r="AP334" s="9"/>
    </row>
    <row r="335" spans="2:42" x14ac:dyDescent="0.3">
      <c r="B335" s="9">
        <v>512</v>
      </c>
      <c r="C335" s="9">
        <v>384</v>
      </c>
      <c r="D335" s="9">
        <v>768</v>
      </c>
      <c r="E335" s="9">
        <v>97.268500000000003</v>
      </c>
      <c r="F335" s="9">
        <v>71.694699999999997</v>
      </c>
      <c r="G335" s="9">
        <v>224.05240000000001</v>
      </c>
      <c r="H335" s="9">
        <f t="shared" si="30"/>
        <v>0.24749272039074277</v>
      </c>
      <c r="I335" s="9">
        <f t="shared" si="31"/>
        <v>0.18242202090705814</v>
      </c>
      <c r="L335" s="9">
        <v>512</v>
      </c>
      <c r="M335" s="9">
        <v>384</v>
      </c>
      <c r="N335" s="9">
        <v>768</v>
      </c>
      <c r="O335" s="11">
        <v>202.98165900000001</v>
      </c>
      <c r="P335" s="11">
        <v>132.00941499999999</v>
      </c>
      <c r="Q335" s="11">
        <v>492.61047400000001</v>
      </c>
      <c r="R335" s="9">
        <f t="shared" si="32"/>
        <v>0.24526495810759405</v>
      </c>
      <c r="S335" s="9">
        <f t="shared" si="33"/>
        <v>0.159508419624174</v>
      </c>
      <c r="V335" s="9">
        <v>504</v>
      </c>
      <c r="W335" s="9">
        <v>389</v>
      </c>
      <c r="X335" s="9">
        <v>713</v>
      </c>
      <c r="Y335" s="9">
        <v>102.0898</v>
      </c>
      <c r="Z335" s="9">
        <v>71.694699999999997</v>
      </c>
      <c r="AA335" s="9">
        <v>286.60950000000003</v>
      </c>
      <c r="AB335" s="9">
        <f t="shared" si="34"/>
        <v>0.22174441891075902</v>
      </c>
      <c r="AC335" s="9">
        <f t="shared" si="35"/>
        <v>0.15572466192000764</v>
      </c>
      <c r="AD335" s="9"/>
      <c r="AE335" s="9">
        <v>4.8422999999999998</v>
      </c>
      <c r="AF335" s="9"/>
      <c r="AG335" s="9"/>
      <c r="AH335" s="9"/>
      <c r="AI335" s="9"/>
      <c r="AJ335" s="9"/>
      <c r="AK335" s="9"/>
      <c r="AL335" s="9"/>
      <c r="AM335" s="9"/>
      <c r="AO335" s="9"/>
      <c r="AP335" s="9"/>
    </row>
    <row r="336" spans="2:42" x14ac:dyDescent="0.3">
      <c r="B336" s="9">
        <v>512</v>
      </c>
      <c r="C336" s="9">
        <v>384</v>
      </c>
      <c r="D336" s="9">
        <v>896</v>
      </c>
      <c r="E336" s="9">
        <v>117.1566</v>
      </c>
      <c r="F336" s="9">
        <v>80.6006</v>
      </c>
      <c r="G336" s="9">
        <v>320.42689999999999</v>
      </c>
      <c r="H336" s="9">
        <f t="shared" si="30"/>
        <v>0.22609068861819576</v>
      </c>
      <c r="I336" s="9">
        <f t="shared" si="31"/>
        <v>0.15554433260302664</v>
      </c>
      <c r="L336" s="9">
        <v>512</v>
      </c>
      <c r="M336" s="9">
        <v>384</v>
      </c>
      <c r="N336" s="9">
        <v>896</v>
      </c>
      <c r="O336" s="11">
        <v>239.16400100000001</v>
      </c>
      <c r="P336" s="11">
        <v>144.14704900000001</v>
      </c>
      <c r="Q336" s="11">
        <v>686.69549600000005</v>
      </c>
      <c r="R336" s="9">
        <f t="shared" si="32"/>
        <v>0.22351639052496039</v>
      </c>
      <c r="S336" s="9">
        <f t="shared" si="33"/>
        <v>0.13471604406427623</v>
      </c>
      <c r="V336" s="9">
        <v>512</v>
      </c>
      <c r="W336" s="9">
        <v>388</v>
      </c>
      <c r="X336" s="9">
        <v>831</v>
      </c>
      <c r="Y336" s="9">
        <v>125.8368</v>
      </c>
      <c r="Z336" s="9">
        <v>80.6006</v>
      </c>
      <c r="AA336" s="9">
        <v>407.74180000000001</v>
      </c>
      <c r="AB336" s="9">
        <f t="shared" si="34"/>
        <v>0.20488613095331132</v>
      </c>
      <c r="AC336" s="9">
        <f t="shared" si="35"/>
        <v>0.13123303426752322</v>
      </c>
      <c r="AD336" s="9"/>
      <c r="AE336" s="9">
        <v>4.1925999999999997</v>
      </c>
      <c r="AF336" s="9"/>
      <c r="AG336" s="9"/>
      <c r="AH336" s="9"/>
      <c r="AI336" s="9"/>
      <c r="AJ336" s="9"/>
      <c r="AK336" s="9"/>
      <c r="AL336" s="9"/>
      <c r="AM336" s="9"/>
      <c r="AO336" s="9"/>
      <c r="AP336" s="9"/>
    </row>
    <row r="337" spans="2:42" x14ac:dyDescent="0.3">
      <c r="B337" s="9">
        <v>512</v>
      </c>
      <c r="C337" s="9">
        <v>384</v>
      </c>
      <c r="D337" s="9">
        <v>1023</v>
      </c>
      <c r="E337" s="9">
        <v>144.04</v>
      </c>
      <c r="F337" s="9">
        <v>93.023099999999999</v>
      </c>
      <c r="G337" s="9">
        <v>447.32380000000001</v>
      </c>
      <c r="H337" s="9">
        <f t="shared" si="30"/>
        <v>0.21046574678738006</v>
      </c>
      <c r="I337" s="9">
        <f t="shared" si="31"/>
        <v>0.13592180095790846</v>
      </c>
      <c r="L337" s="9">
        <v>512</v>
      </c>
      <c r="M337" s="9">
        <v>384</v>
      </c>
      <c r="N337" s="9">
        <v>1023</v>
      </c>
      <c r="O337" s="11">
        <v>279.48852499999998</v>
      </c>
      <c r="P337" s="11">
        <v>158.49594099999999</v>
      </c>
      <c r="Q337" s="11">
        <v>897.60040300000003</v>
      </c>
      <c r="R337" s="9">
        <f t="shared" si="32"/>
        <v>0.20926302138273176</v>
      </c>
      <c r="S337" s="9">
        <f t="shared" si="33"/>
        <v>0.11867156081116099</v>
      </c>
      <c r="V337" s="9">
        <v>521</v>
      </c>
      <c r="W337" s="9">
        <v>387</v>
      </c>
      <c r="X337" s="9">
        <v>948</v>
      </c>
      <c r="Y337" s="9">
        <v>155.4153</v>
      </c>
      <c r="Z337" s="9">
        <v>93.023099999999999</v>
      </c>
      <c r="AA337" s="9">
        <v>562.29250000000002</v>
      </c>
      <c r="AB337" s="9">
        <f t="shared" si="34"/>
        <v>0.19169776309253786</v>
      </c>
      <c r="AC337" s="9">
        <f t="shared" si="35"/>
        <v>0.11473979837206155</v>
      </c>
      <c r="AD337" s="9"/>
      <c r="AE337" s="9">
        <v>3.7351000000000001</v>
      </c>
      <c r="AF337" s="9"/>
      <c r="AG337" s="9"/>
      <c r="AH337" s="9"/>
      <c r="AI337" s="9"/>
      <c r="AJ337" s="9"/>
      <c r="AK337" s="9"/>
      <c r="AL337" s="9"/>
      <c r="AM337" s="9"/>
      <c r="AO337" s="9"/>
      <c r="AP337" s="9"/>
    </row>
    <row r="338" spans="2:42" x14ac:dyDescent="0.3">
      <c r="B338" s="9">
        <v>512</v>
      </c>
      <c r="C338" s="9">
        <v>512</v>
      </c>
      <c r="D338" s="9">
        <v>0</v>
      </c>
      <c r="E338" s="9">
        <v>68.917400000000001</v>
      </c>
      <c r="F338" s="9">
        <v>83.040999999999997</v>
      </c>
      <c r="G338" s="9">
        <v>12.3962</v>
      </c>
      <c r="H338" s="9">
        <f t="shared" si="30"/>
        <v>0.41932139410761859</v>
      </c>
      <c r="I338" s="9">
        <f t="shared" si="31"/>
        <v>0.50525510086118675</v>
      </c>
      <c r="L338" s="9">
        <v>512</v>
      </c>
      <c r="M338" s="9">
        <v>512</v>
      </c>
      <c r="N338" s="9">
        <v>0</v>
      </c>
      <c r="O338" s="11">
        <v>128.24211099999999</v>
      </c>
      <c r="P338" s="11">
        <v>153.64944499999999</v>
      </c>
      <c r="Q338" s="11">
        <v>12.421329</v>
      </c>
      <c r="R338" s="9">
        <f t="shared" si="32"/>
        <v>0.43573393329347437</v>
      </c>
      <c r="S338" s="9">
        <f t="shared" si="33"/>
        <v>0.52206156383537194</v>
      </c>
      <c r="V338" s="9">
        <v>504</v>
      </c>
      <c r="W338" s="9">
        <v>512</v>
      </c>
      <c r="X338" s="9">
        <v>154</v>
      </c>
      <c r="Y338" s="9">
        <v>64.912000000000006</v>
      </c>
      <c r="Z338" s="9">
        <v>83.040999999999997</v>
      </c>
      <c r="AA338" s="9">
        <v>17.9437</v>
      </c>
      <c r="AB338" s="9">
        <f t="shared" si="34"/>
        <v>0.39127963365154339</v>
      </c>
      <c r="AC338" s="9">
        <f t="shared" si="35"/>
        <v>0.50055848006620984</v>
      </c>
      <c r="AD338" s="9"/>
      <c r="AE338" s="9">
        <v>4.4375</v>
      </c>
      <c r="AF338" s="9"/>
      <c r="AG338" s="9"/>
      <c r="AH338" s="9"/>
      <c r="AI338" s="9"/>
      <c r="AJ338" s="9"/>
      <c r="AK338" s="9"/>
      <c r="AL338" s="9"/>
      <c r="AM338" s="9"/>
      <c r="AO338" s="9"/>
      <c r="AP338" s="9"/>
    </row>
    <row r="339" spans="2:42" x14ac:dyDescent="0.3">
      <c r="B339" s="9">
        <v>512</v>
      </c>
      <c r="C339" s="9">
        <v>512</v>
      </c>
      <c r="D339" s="9">
        <v>128</v>
      </c>
      <c r="E339" s="9">
        <v>69.634299999999996</v>
      </c>
      <c r="F339" s="9">
        <v>83.289299999999997</v>
      </c>
      <c r="G339" s="9">
        <v>16.414400000000001</v>
      </c>
      <c r="H339" s="9">
        <f t="shared" si="30"/>
        <v>0.41121484840968947</v>
      </c>
      <c r="I339" s="9">
        <f t="shared" si="31"/>
        <v>0.49185238989476671</v>
      </c>
      <c r="L339" s="9">
        <v>512</v>
      </c>
      <c r="M339" s="9">
        <v>512</v>
      </c>
      <c r="N339" s="9">
        <v>128</v>
      </c>
      <c r="O339" s="11">
        <v>130.04800399999999</v>
      </c>
      <c r="P339" s="11">
        <v>155.291504</v>
      </c>
      <c r="Q339" s="11">
        <v>21.645374</v>
      </c>
      <c r="R339" s="9">
        <f t="shared" si="32"/>
        <v>0.42362999491290904</v>
      </c>
      <c r="S339" s="9">
        <f t="shared" si="33"/>
        <v>0.50586042865785164</v>
      </c>
      <c r="V339" s="9">
        <v>504</v>
      </c>
      <c r="W339" s="9">
        <v>512</v>
      </c>
      <c r="X339" s="9">
        <v>179</v>
      </c>
      <c r="Y339" s="9">
        <v>65.612200000000001</v>
      </c>
      <c r="Z339" s="9">
        <v>83.289299999999997</v>
      </c>
      <c r="AA339" s="9">
        <v>22.732199999999999</v>
      </c>
      <c r="AB339" s="9">
        <f t="shared" si="34"/>
        <v>0.38228040297447413</v>
      </c>
      <c r="AC339" s="9">
        <f t="shared" si="35"/>
        <v>0.48527357972239715</v>
      </c>
      <c r="AD339" s="9"/>
      <c r="AE339" s="9">
        <v>4.5420999999999996</v>
      </c>
      <c r="AF339" s="9"/>
      <c r="AG339" s="9"/>
      <c r="AH339" s="9"/>
      <c r="AI339" s="9"/>
      <c r="AJ339" s="9"/>
      <c r="AK339" s="9"/>
      <c r="AL339" s="9"/>
      <c r="AM339" s="9"/>
      <c r="AO339" s="9"/>
      <c r="AP339" s="9"/>
    </row>
    <row r="340" spans="2:42" x14ac:dyDescent="0.3">
      <c r="B340" s="9">
        <v>512</v>
      </c>
      <c r="C340" s="9">
        <v>512</v>
      </c>
      <c r="D340" s="9">
        <v>256</v>
      </c>
      <c r="E340" s="9">
        <v>72.360500000000002</v>
      </c>
      <c r="F340" s="9">
        <v>84.362399999999994</v>
      </c>
      <c r="G340" s="9">
        <v>30.880099999999999</v>
      </c>
      <c r="H340" s="9">
        <f t="shared" si="30"/>
        <v>0.38571078287660648</v>
      </c>
      <c r="I340" s="9">
        <f t="shared" si="31"/>
        <v>0.44968577261557652</v>
      </c>
      <c r="L340" s="9">
        <v>512</v>
      </c>
      <c r="M340" s="9">
        <v>512</v>
      </c>
      <c r="N340" s="9">
        <v>256</v>
      </c>
      <c r="O340" s="11">
        <v>136.30308500000001</v>
      </c>
      <c r="P340" s="11">
        <v>157.721191</v>
      </c>
      <c r="Q340" s="11">
        <v>55.245891999999998</v>
      </c>
      <c r="R340" s="9">
        <f t="shared" si="32"/>
        <v>0.39025115079396078</v>
      </c>
      <c r="S340" s="9">
        <f t="shared" si="33"/>
        <v>0.45157361106202465</v>
      </c>
      <c r="V340" s="9">
        <v>505</v>
      </c>
      <c r="W340" s="9">
        <v>512</v>
      </c>
      <c r="X340" s="9">
        <v>266</v>
      </c>
      <c r="Y340" s="9">
        <v>68.629599999999996</v>
      </c>
      <c r="Z340" s="9">
        <v>84.362399999999994</v>
      </c>
      <c r="AA340" s="9">
        <v>41.410899999999998</v>
      </c>
      <c r="AB340" s="9">
        <f t="shared" si="34"/>
        <v>0.35302765545164194</v>
      </c>
      <c r="AC340" s="9">
        <f t="shared" si="35"/>
        <v>0.43395648933220649</v>
      </c>
      <c r="AD340" s="9"/>
      <c r="AE340" s="9">
        <v>5.0919999999999996</v>
      </c>
      <c r="AF340" s="9"/>
      <c r="AG340" s="9"/>
      <c r="AH340" s="9"/>
      <c r="AI340" s="9"/>
      <c r="AJ340" s="9"/>
      <c r="AK340" s="9"/>
      <c r="AL340" s="9"/>
      <c r="AM340" s="9"/>
      <c r="AO340" s="9"/>
      <c r="AP340" s="9"/>
    </row>
    <row r="341" spans="2:42" x14ac:dyDescent="0.3">
      <c r="B341" s="9">
        <v>512</v>
      </c>
      <c r="C341" s="9">
        <v>512</v>
      </c>
      <c r="D341" s="9">
        <v>384</v>
      </c>
      <c r="E341" s="9">
        <v>78.208399999999997</v>
      </c>
      <c r="F341" s="9">
        <v>87.266900000000007</v>
      </c>
      <c r="G341" s="9">
        <v>58.102800000000002</v>
      </c>
      <c r="H341" s="9">
        <f t="shared" si="30"/>
        <v>0.34980349148686746</v>
      </c>
      <c r="I341" s="9">
        <f t="shared" si="31"/>
        <v>0.39031953487394339</v>
      </c>
      <c r="L341" s="9">
        <v>512</v>
      </c>
      <c r="M341" s="9">
        <v>512</v>
      </c>
      <c r="N341" s="9">
        <v>384</v>
      </c>
      <c r="O341" s="11">
        <v>147.949646</v>
      </c>
      <c r="P341" s="11">
        <v>161.691315</v>
      </c>
      <c r="Q341" s="11">
        <v>117.72820299999999</v>
      </c>
      <c r="R341" s="9">
        <f t="shared" si="32"/>
        <v>0.34618699350054183</v>
      </c>
      <c r="S341" s="9">
        <f t="shared" si="33"/>
        <v>0.37834108920408677</v>
      </c>
      <c r="V341" s="9">
        <v>507</v>
      </c>
      <c r="W341" s="9">
        <v>512</v>
      </c>
      <c r="X341" s="9">
        <v>371</v>
      </c>
      <c r="Y341" s="9">
        <v>76.218400000000003</v>
      </c>
      <c r="Z341" s="9">
        <v>87.266900000000007</v>
      </c>
      <c r="AA341" s="9">
        <v>76.991900000000001</v>
      </c>
      <c r="AB341" s="9">
        <f t="shared" si="34"/>
        <v>0.31694647143263482</v>
      </c>
      <c r="AC341" s="9">
        <f t="shared" si="35"/>
        <v>0.36289053598428461</v>
      </c>
      <c r="AD341" s="9"/>
      <c r="AE341" s="9">
        <v>5.8216999999999999</v>
      </c>
      <c r="AF341" s="9"/>
      <c r="AG341" s="9"/>
      <c r="AH341" s="9"/>
      <c r="AI341" s="9"/>
      <c r="AJ341" s="9"/>
      <c r="AK341" s="9"/>
      <c r="AL341" s="9"/>
      <c r="AM341" s="9"/>
      <c r="AO341" s="9"/>
      <c r="AP341" s="9"/>
    </row>
    <row r="342" spans="2:42" x14ac:dyDescent="0.3">
      <c r="B342" s="9">
        <v>512</v>
      </c>
      <c r="C342" s="9">
        <v>512</v>
      </c>
      <c r="D342" s="9">
        <v>640</v>
      </c>
      <c r="E342" s="9">
        <v>97.766000000000005</v>
      </c>
      <c r="F342" s="9">
        <v>96.008700000000005</v>
      </c>
      <c r="G342" s="9">
        <v>155.28659999999999</v>
      </c>
      <c r="H342" s="9">
        <f t="shared" si="30"/>
        <v>0.28008261013180213</v>
      </c>
      <c r="I342" s="9">
        <f t="shared" si="31"/>
        <v>0.27504825083731715</v>
      </c>
      <c r="L342" s="9">
        <v>512</v>
      </c>
      <c r="M342" s="9">
        <v>512</v>
      </c>
      <c r="N342" s="9">
        <v>640</v>
      </c>
      <c r="O342" s="11">
        <v>188.85214199999999</v>
      </c>
      <c r="P342" s="11">
        <v>175.300049</v>
      </c>
      <c r="Q342" s="11">
        <v>337.69342</v>
      </c>
      <c r="R342" s="9">
        <f t="shared" si="32"/>
        <v>0.26907932320175182</v>
      </c>
      <c r="S342" s="9">
        <f t="shared" si="33"/>
        <v>0.24977010079215273</v>
      </c>
      <c r="V342" s="9">
        <v>514</v>
      </c>
      <c r="W342" s="9">
        <v>511</v>
      </c>
      <c r="X342" s="9">
        <v>599</v>
      </c>
      <c r="Y342" s="9">
        <v>99.959800000000001</v>
      </c>
      <c r="Z342" s="9">
        <v>96.008700000000005</v>
      </c>
      <c r="AA342" s="9">
        <v>201.81020000000001</v>
      </c>
      <c r="AB342" s="9">
        <f t="shared" si="34"/>
        <v>0.25129500398085669</v>
      </c>
      <c r="AC342" s="9">
        <f t="shared" si="35"/>
        <v>0.24136209404877637</v>
      </c>
      <c r="AD342" s="9"/>
      <c r="AE342" s="9">
        <v>7.851</v>
      </c>
      <c r="AF342" s="9"/>
      <c r="AG342" s="9"/>
      <c r="AH342" s="9"/>
      <c r="AI342" s="9"/>
      <c r="AJ342" s="9"/>
      <c r="AK342" s="9"/>
      <c r="AL342" s="9"/>
      <c r="AM342" s="9"/>
      <c r="AO342" s="9"/>
      <c r="AP342" s="9"/>
    </row>
    <row r="343" spans="2:42" x14ac:dyDescent="0.3">
      <c r="B343" s="9">
        <v>512</v>
      </c>
      <c r="C343" s="9">
        <v>512</v>
      </c>
      <c r="D343" s="9">
        <v>768</v>
      </c>
      <c r="E343" s="9">
        <v>111.90770000000001</v>
      </c>
      <c r="F343" s="9">
        <v>102.06529999999999</v>
      </c>
      <c r="G343" s="9">
        <v>227.22839999999999</v>
      </c>
      <c r="H343" s="9">
        <f t="shared" si="30"/>
        <v>0.25364312080605367</v>
      </c>
      <c r="I343" s="9">
        <f t="shared" si="31"/>
        <v>0.23133494136691313</v>
      </c>
      <c r="L343" s="9">
        <v>512</v>
      </c>
      <c r="M343" s="9">
        <v>512</v>
      </c>
      <c r="N343" s="9">
        <v>768</v>
      </c>
      <c r="O343" s="11">
        <v>218.656586</v>
      </c>
      <c r="P343" s="11">
        <v>185.20459</v>
      </c>
      <c r="Q343" s="11">
        <v>497.77136200000001</v>
      </c>
      <c r="R343" s="9">
        <f t="shared" si="32"/>
        <v>0.24251186241018288</v>
      </c>
      <c r="S343" s="9">
        <f t="shared" si="33"/>
        <v>0.20541027768454378</v>
      </c>
      <c r="V343" s="9">
        <v>520</v>
      </c>
      <c r="W343" s="9">
        <v>511</v>
      </c>
      <c r="X343" s="9">
        <v>716</v>
      </c>
      <c r="Y343" s="9">
        <v>117.12350000000001</v>
      </c>
      <c r="Z343" s="9">
        <v>102.06529999999999</v>
      </c>
      <c r="AA343" s="9">
        <v>294.8374</v>
      </c>
      <c r="AB343" s="9">
        <f t="shared" si="34"/>
        <v>0.22785511711270748</v>
      </c>
      <c r="AC343" s="9">
        <f t="shared" si="35"/>
        <v>0.19856050139078513</v>
      </c>
      <c r="AD343" s="9"/>
      <c r="AE343" s="9">
        <v>6.6249000000000002</v>
      </c>
      <c r="AF343" s="9"/>
      <c r="AG343" s="9"/>
      <c r="AH343" s="9"/>
      <c r="AI343" s="9"/>
      <c r="AJ343" s="9"/>
      <c r="AK343" s="9"/>
      <c r="AL343" s="9"/>
      <c r="AM343" s="9"/>
      <c r="AO343" s="9"/>
      <c r="AP343" s="9"/>
    </row>
    <row r="344" spans="2:42" x14ac:dyDescent="0.3">
      <c r="B344" s="9">
        <v>512</v>
      </c>
      <c r="C344" s="9">
        <v>512</v>
      </c>
      <c r="D344" s="9">
        <v>896</v>
      </c>
      <c r="E344" s="9">
        <v>132.17400000000001</v>
      </c>
      <c r="F344" s="9">
        <v>111.88030000000001</v>
      </c>
      <c r="G344" s="9">
        <v>323.15350000000001</v>
      </c>
      <c r="H344" s="9">
        <f t="shared" si="30"/>
        <v>0.23302570944898854</v>
      </c>
      <c r="I344" s="9">
        <f t="shared" si="31"/>
        <v>0.19724746380427069</v>
      </c>
      <c r="L344" s="9">
        <v>512</v>
      </c>
      <c r="M344" s="9">
        <v>512</v>
      </c>
      <c r="N344" s="9">
        <v>896</v>
      </c>
      <c r="O344" s="11">
        <v>254.73739599999999</v>
      </c>
      <c r="P344" s="11">
        <v>197.33270300000001</v>
      </c>
      <c r="Q344" s="11">
        <v>691.74292000000003</v>
      </c>
      <c r="R344" s="9">
        <f t="shared" si="32"/>
        <v>0.22270894959974219</v>
      </c>
      <c r="S344" s="9">
        <f t="shared" si="33"/>
        <v>0.17252181932019081</v>
      </c>
      <c r="V344" s="9">
        <v>528</v>
      </c>
      <c r="W344" s="9">
        <v>510</v>
      </c>
      <c r="X344" s="9">
        <v>833</v>
      </c>
      <c r="Y344" s="9">
        <v>141.77529999999999</v>
      </c>
      <c r="Z344" s="9">
        <v>111.88030000000001</v>
      </c>
      <c r="AA344" s="9">
        <v>413.00819999999999</v>
      </c>
      <c r="AB344" s="9">
        <f t="shared" si="34"/>
        <v>0.21266386445461713</v>
      </c>
      <c r="AC344" s="9">
        <f t="shared" si="35"/>
        <v>0.16782117163103802</v>
      </c>
      <c r="AD344" s="9"/>
      <c r="AE344" s="9">
        <v>5.1802000000000001</v>
      </c>
      <c r="AF344" s="9"/>
      <c r="AG344" s="9"/>
      <c r="AH344" s="9"/>
      <c r="AI344" s="9"/>
      <c r="AJ344" s="9"/>
      <c r="AK344" s="9"/>
      <c r="AL344" s="9"/>
      <c r="AM344" s="9"/>
      <c r="AO344" s="9"/>
      <c r="AP344" s="9"/>
    </row>
    <row r="345" spans="2:42" x14ac:dyDescent="0.3">
      <c r="B345" s="9">
        <v>512</v>
      </c>
      <c r="C345" s="9">
        <v>512</v>
      </c>
      <c r="D345" s="9">
        <v>1023</v>
      </c>
      <c r="E345" s="9">
        <v>157.80170000000001</v>
      </c>
      <c r="F345" s="9">
        <v>124.34180000000001</v>
      </c>
      <c r="G345" s="9">
        <v>444.14150000000001</v>
      </c>
      <c r="H345" s="9">
        <f t="shared" si="30"/>
        <v>0.21727242060623583</v>
      </c>
      <c r="I345" s="9">
        <f t="shared" si="31"/>
        <v>0.17120248938089042</v>
      </c>
      <c r="L345" s="9">
        <v>512</v>
      </c>
      <c r="M345" s="9">
        <v>512</v>
      </c>
      <c r="N345" s="9">
        <v>1023</v>
      </c>
      <c r="O345" s="11">
        <v>295.30551100000002</v>
      </c>
      <c r="P345" s="11">
        <v>212.384827</v>
      </c>
      <c r="Q345" s="11">
        <v>902.36694299999999</v>
      </c>
      <c r="R345" s="9">
        <f t="shared" si="32"/>
        <v>0.20942802464774482</v>
      </c>
      <c r="S345" s="9">
        <f t="shared" si="33"/>
        <v>0.15062141791103592</v>
      </c>
      <c r="V345" s="9">
        <v>536</v>
      </c>
      <c r="W345" s="9">
        <v>510</v>
      </c>
      <c r="X345" s="9">
        <v>950</v>
      </c>
      <c r="Y345" s="9">
        <v>171.1559</v>
      </c>
      <c r="Z345" s="9">
        <v>124.34180000000001</v>
      </c>
      <c r="AA345" s="9">
        <v>566.33230000000003</v>
      </c>
      <c r="AB345" s="9">
        <f t="shared" si="34"/>
        <v>0.19859589478203357</v>
      </c>
      <c r="AC345" s="9">
        <f t="shared" si="35"/>
        <v>0.14427648144065536</v>
      </c>
      <c r="AD345" s="9"/>
      <c r="AE345" s="9">
        <v>4.5875000000000004</v>
      </c>
      <c r="AF345" s="9"/>
      <c r="AG345" s="9"/>
      <c r="AH345" s="9"/>
      <c r="AI345" s="9"/>
      <c r="AJ345" s="9"/>
      <c r="AK345" s="9"/>
      <c r="AL345" s="9"/>
      <c r="AM345" s="9"/>
      <c r="AO345" s="9"/>
      <c r="AP345" s="9"/>
    </row>
    <row r="346" spans="2:42" x14ac:dyDescent="0.3">
      <c r="B346" s="9">
        <v>512</v>
      </c>
      <c r="C346" s="9">
        <v>640</v>
      </c>
      <c r="D346" s="9">
        <v>0</v>
      </c>
      <c r="E346" s="9">
        <v>88.655199999999994</v>
      </c>
      <c r="F346" s="9">
        <v>122.8532</v>
      </c>
      <c r="G346" s="9">
        <v>19.040400000000002</v>
      </c>
      <c r="H346" s="9">
        <f t="shared" si="30"/>
        <v>0.38453984579403577</v>
      </c>
      <c r="I346" s="9">
        <f t="shared" si="31"/>
        <v>0.53287286682906176</v>
      </c>
      <c r="L346" s="9">
        <v>512</v>
      </c>
      <c r="M346" s="9">
        <v>640</v>
      </c>
      <c r="N346" s="9">
        <v>0</v>
      </c>
      <c r="O346" s="11">
        <v>149.39425700000001</v>
      </c>
      <c r="P346" s="11">
        <v>225.63334699999999</v>
      </c>
      <c r="Q346" s="11">
        <v>19.485714000000002</v>
      </c>
      <c r="R346" s="9">
        <f t="shared" si="32"/>
        <v>0.37867988274099279</v>
      </c>
      <c r="S346" s="9">
        <f t="shared" si="33"/>
        <v>0.57192833981842905</v>
      </c>
      <c r="V346" s="9">
        <v>528</v>
      </c>
      <c r="W346" s="9">
        <v>635</v>
      </c>
      <c r="X346" s="9">
        <v>186</v>
      </c>
      <c r="Y346" s="9">
        <v>84.786000000000001</v>
      </c>
      <c r="Z346" s="9">
        <v>122.8532</v>
      </c>
      <c r="AA346" s="9">
        <v>26.576000000000001</v>
      </c>
      <c r="AB346" s="9">
        <f t="shared" si="34"/>
        <v>0.36200041671078564</v>
      </c>
      <c r="AC346" s="9">
        <f t="shared" si="35"/>
        <v>0.52453128575771335</v>
      </c>
      <c r="AD346" s="9"/>
      <c r="AE346" s="9">
        <v>3.6415000000000002</v>
      </c>
      <c r="AF346" s="9"/>
      <c r="AG346" s="9"/>
      <c r="AH346" s="9"/>
      <c r="AI346" s="9"/>
      <c r="AJ346" s="9"/>
      <c r="AK346" s="9"/>
      <c r="AL346" s="9"/>
      <c r="AM346" s="9"/>
      <c r="AO346" s="9"/>
      <c r="AP346" s="9"/>
    </row>
    <row r="347" spans="2:42" x14ac:dyDescent="0.3">
      <c r="B347" s="9">
        <v>512</v>
      </c>
      <c r="C347" s="9">
        <v>640</v>
      </c>
      <c r="D347" s="9">
        <v>128</v>
      </c>
      <c r="E347" s="9">
        <v>89.488299999999995</v>
      </c>
      <c r="F347" s="9">
        <v>123.25749999999999</v>
      </c>
      <c r="G347" s="9">
        <v>23.064</v>
      </c>
      <c r="H347" s="9">
        <f t="shared" si="30"/>
        <v>0.37949355794373263</v>
      </c>
      <c r="I347" s="9">
        <f t="shared" si="31"/>
        <v>0.52269880217022369</v>
      </c>
      <c r="L347" s="9">
        <v>512</v>
      </c>
      <c r="M347" s="9">
        <v>640</v>
      </c>
      <c r="N347" s="9">
        <v>128</v>
      </c>
      <c r="O347" s="11">
        <v>151.10128800000001</v>
      </c>
      <c r="P347" s="11">
        <v>227.29643200000001</v>
      </c>
      <c r="Q347" s="11">
        <v>28.716826999999999</v>
      </c>
      <c r="R347" s="9">
        <f t="shared" si="32"/>
        <v>0.37115177807684674</v>
      </c>
      <c r="S347" s="9">
        <f t="shared" si="33"/>
        <v>0.55831075964966681</v>
      </c>
      <c r="V347" s="9">
        <v>528</v>
      </c>
      <c r="W347" s="9">
        <v>635</v>
      </c>
      <c r="X347" s="9">
        <v>206</v>
      </c>
      <c r="Y347" s="9">
        <v>85.716499999999996</v>
      </c>
      <c r="Z347" s="9">
        <v>123.25749999999999</v>
      </c>
      <c r="AA347" s="9">
        <v>31.312100000000001</v>
      </c>
      <c r="AB347" s="9">
        <f t="shared" si="34"/>
        <v>0.35672683521851661</v>
      </c>
      <c r="AC347" s="9">
        <f t="shared" si="35"/>
        <v>0.51296142390258948</v>
      </c>
      <c r="AD347" s="9"/>
      <c r="AE347" s="9">
        <v>3.6337000000000002</v>
      </c>
      <c r="AF347" s="9"/>
      <c r="AG347" s="9"/>
      <c r="AH347" s="9"/>
      <c r="AI347" s="9"/>
      <c r="AJ347" s="9"/>
      <c r="AK347" s="9"/>
      <c r="AL347" s="9"/>
      <c r="AM347" s="9"/>
      <c r="AO347" s="9"/>
      <c r="AP347" s="9"/>
    </row>
    <row r="348" spans="2:42" x14ac:dyDescent="0.3">
      <c r="B348" s="9">
        <v>512</v>
      </c>
      <c r="C348" s="9">
        <v>640</v>
      </c>
      <c r="D348" s="9">
        <v>256</v>
      </c>
      <c r="E348" s="9">
        <v>92.601600000000005</v>
      </c>
      <c r="F348" s="9">
        <v>124.8605</v>
      </c>
      <c r="G348" s="9">
        <v>37.625300000000003</v>
      </c>
      <c r="H348" s="9">
        <f t="shared" si="30"/>
        <v>0.36301910639255408</v>
      </c>
      <c r="I348" s="9">
        <f t="shared" si="31"/>
        <v>0.48948125230803241</v>
      </c>
      <c r="L348" s="9">
        <v>512</v>
      </c>
      <c r="M348" s="9">
        <v>640</v>
      </c>
      <c r="N348" s="9">
        <v>256</v>
      </c>
      <c r="O348" s="11">
        <v>157.39498900000001</v>
      </c>
      <c r="P348" s="11">
        <v>229.73170500000001</v>
      </c>
      <c r="Q348" s="11">
        <v>62.284565000000001</v>
      </c>
      <c r="R348" s="9">
        <f t="shared" si="32"/>
        <v>0.35022484605798448</v>
      </c>
      <c r="S348" s="9">
        <f t="shared" si="33"/>
        <v>0.51118368843536244</v>
      </c>
      <c r="V348" s="9">
        <v>529</v>
      </c>
      <c r="W348" s="9">
        <v>635</v>
      </c>
      <c r="X348" s="9">
        <v>282</v>
      </c>
      <c r="Y348" s="9">
        <v>89.820300000000003</v>
      </c>
      <c r="Z348" s="9">
        <v>124.8605</v>
      </c>
      <c r="AA348" s="9">
        <v>48.352800000000002</v>
      </c>
      <c r="AB348" s="9">
        <f t="shared" si="34"/>
        <v>0.34147842709068349</v>
      </c>
      <c r="AC348" s="9">
        <f t="shared" si="35"/>
        <v>0.47469410752086433</v>
      </c>
      <c r="AD348" s="9"/>
      <c r="AE348" s="9">
        <v>3.4028999999999998</v>
      </c>
      <c r="AF348" s="9"/>
      <c r="AG348" s="9"/>
      <c r="AH348" s="9"/>
      <c r="AI348" s="9"/>
      <c r="AJ348" s="9"/>
      <c r="AK348" s="9"/>
      <c r="AL348" s="9"/>
      <c r="AM348" s="9"/>
      <c r="AO348" s="9"/>
      <c r="AP348" s="9"/>
    </row>
    <row r="349" spans="2:42" x14ac:dyDescent="0.3">
      <c r="B349" s="9">
        <v>512</v>
      </c>
      <c r="C349" s="9">
        <v>640</v>
      </c>
      <c r="D349" s="9">
        <v>384</v>
      </c>
      <c r="E349" s="9">
        <v>97.433700000000002</v>
      </c>
      <c r="F349" s="9">
        <v>126.5913</v>
      </c>
      <c r="G349" s="9">
        <v>64.106399999999994</v>
      </c>
      <c r="H349" s="9">
        <f t="shared" si="30"/>
        <v>0.3381571741226399</v>
      </c>
      <c r="I349" s="9">
        <f t="shared" si="31"/>
        <v>0.43935267034415554</v>
      </c>
      <c r="L349" s="9">
        <v>512</v>
      </c>
      <c r="M349" s="9">
        <v>640</v>
      </c>
      <c r="N349" s="9">
        <v>384</v>
      </c>
      <c r="O349" s="11">
        <v>169.00836200000001</v>
      </c>
      <c r="P349" s="11">
        <v>233.72152700000001</v>
      </c>
      <c r="Q349" s="11">
        <v>124.71275300000001</v>
      </c>
      <c r="R349" s="9">
        <f t="shared" si="32"/>
        <v>0.32042984116555373</v>
      </c>
      <c r="S349" s="9">
        <f t="shared" si="33"/>
        <v>0.44312216796456899</v>
      </c>
      <c r="V349" s="9">
        <v>530</v>
      </c>
      <c r="W349" s="9">
        <v>635</v>
      </c>
      <c r="X349" s="9">
        <v>381</v>
      </c>
      <c r="Y349" s="9">
        <v>95.787999999999997</v>
      </c>
      <c r="Z349" s="9">
        <v>126.5913</v>
      </c>
      <c r="AA349" s="9">
        <v>85.467299999999994</v>
      </c>
      <c r="AB349" s="9">
        <f t="shared" si="34"/>
        <v>0.31115497133962178</v>
      </c>
      <c r="AC349" s="9">
        <f t="shared" si="35"/>
        <v>0.41121552097700614</v>
      </c>
      <c r="AD349" s="9"/>
      <c r="AE349" s="9">
        <v>4.6346999999999996</v>
      </c>
      <c r="AF349" s="9"/>
      <c r="AG349" s="9"/>
      <c r="AH349" s="9"/>
      <c r="AI349" s="9"/>
      <c r="AJ349" s="9"/>
      <c r="AK349" s="9"/>
      <c r="AL349" s="9"/>
      <c r="AM349" s="9"/>
      <c r="AO349" s="9"/>
      <c r="AP349" s="9"/>
    </row>
    <row r="350" spans="2:42" x14ac:dyDescent="0.3">
      <c r="B350" s="9">
        <v>512</v>
      </c>
      <c r="C350" s="9">
        <v>640</v>
      </c>
      <c r="D350" s="9">
        <v>512</v>
      </c>
      <c r="E350" s="9">
        <v>105.7221</v>
      </c>
      <c r="F350" s="9">
        <v>130.52379999999999</v>
      </c>
      <c r="G350" s="9">
        <v>104.5904</v>
      </c>
      <c r="H350" s="9">
        <f t="shared" si="30"/>
        <v>0.31018439057107472</v>
      </c>
      <c r="I350" s="9">
        <f t="shared" si="31"/>
        <v>0.38295158115494154</v>
      </c>
      <c r="L350" s="9">
        <v>512</v>
      </c>
      <c r="M350" s="9">
        <v>640</v>
      </c>
      <c r="N350" s="9">
        <v>512</v>
      </c>
      <c r="O350" s="11">
        <v>186.430725</v>
      </c>
      <c r="P350" s="11">
        <v>239.56956500000001</v>
      </c>
      <c r="Q350" s="11">
        <v>218.29879800000001</v>
      </c>
      <c r="R350" s="9">
        <f t="shared" si="32"/>
        <v>0.28935432079953527</v>
      </c>
      <c r="S350" s="9">
        <f t="shared" si="33"/>
        <v>0.37182974407686886</v>
      </c>
      <c r="V350" s="9">
        <v>533</v>
      </c>
      <c r="W350" s="9">
        <v>635</v>
      </c>
      <c r="X350" s="9">
        <v>491</v>
      </c>
      <c r="Y350" s="9">
        <v>106.1499</v>
      </c>
      <c r="Z350" s="9">
        <v>130.52379999999999</v>
      </c>
      <c r="AA350" s="9">
        <v>134.51390000000001</v>
      </c>
      <c r="AB350" s="9">
        <f t="shared" si="34"/>
        <v>0.28597372326015202</v>
      </c>
      <c r="AC350" s="9">
        <f t="shared" si="35"/>
        <v>0.351638362919451</v>
      </c>
      <c r="AD350" s="9"/>
      <c r="AE350" s="9">
        <v>5.4221000000000004</v>
      </c>
      <c r="AF350" s="9"/>
      <c r="AG350" s="9"/>
      <c r="AH350" s="9"/>
      <c r="AI350" s="9"/>
      <c r="AJ350" s="9"/>
      <c r="AK350" s="9"/>
      <c r="AL350" s="9"/>
      <c r="AM350" s="9"/>
      <c r="AO350" s="9"/>
      <c r="AP350" s="9"/>
    </row>
    <row r="351" spans="2:42" x14ac:dyDescent="0.3">
      <c r="B351" s="9">
        <v>512</v>
      </c>
      <c r="C351" s="9">
        <v>640</v>
      </c>
      <c r="D351" s="9">
        <v>640</v>
      </c>
      <c r="E351" s="9">
        <v>117.0665</v>
      </c>
      <c r="F351" s="9">
        <v>135.8751</v>
      </c>
      <c r="G351" s="9">
        <v>160.15979999999999</v>
      </c>
      <c r="H351" s="9">
        <f t="shared" si="30"/>
        <v>0.2833844184502885</v>
      </c>
      <c r="I351" s="9">
        <f t="shared" si="31"/>
        <v>0.3289146442011574</v>
      </c>
      <c r="L351" s="9">
        <v>512</v>
      </c>
      <c r="M351" s="9">
        <v>640</v>
      </c>
      <c r="N351" s="9">
        <v>640</v>
      </c>
      <c r="O351" s="11">
        <v>209.97431900000001</v>
      </c>
      <c r="P351" s="11">
        <v>247.4151</v>
      </c>
      <c r="Q351" s="11">
        <v>344.61782799999997</v>
      </c>
      <c r="R351" s="9">
        <f t="shared" si="32"/>
        <v>0.26181099957068094</v>
      </c>
      <c r="S351" s="9">
        <f t="shared" si="33"/>
        <v>0.30849484331405297</v>
      </c>
      <c r="V351" s="9">
        <v>537</v>
      </c>
      <c r="W351" s="9">
        <v>635</v>
      </c>
      <c r="X351" s="9">
        <v>604</v>
      </c>
      <c r="Y351" s="9">
        <v>120.41630000000001</v>
      </c>
      <c r="Z351" s="9">
        <v>135.8751</v>
      </c>
      <c r="AA351" s="9">
        <v>208.0753</v>
      </c>
      <c r="AB351" s="9">
        <f t="shared" si="34"/>
        <v>0.25931295245761593</v>
      </c>
      <c r="AC351" s="9">
        <f t="shared" si="35"/>
        <v>0.29260302256815574</v>
      </c>
      <c r="AD351" s="9"/>
      <c r="AE351" s="9">
        <v>9.6646000000000001</v>
      </c>
      <c r="AF351" s="9"/>
      <c r="AG351" s="9"/>
      <c r="AH351" s="9"/>
      <c r="AI351" s="9"/>
      <c r="AJ351" s="9"/>
      <c r="AK351" s="9"/>
      <c r="AL351" s="9"/>
      <c r="AM351" s="9"/>
      <c r="AO351" s="9"/>
      <c r="AP351" s="9"/>
    </row>
    <row r="352" spans="2:42" x14ac:dyDescent="0.3">
      <c r="B352" s="9">
        <v>512</v>
      </c>
      <c r="C352" s="9">
        <v>640</v>
      </c>
      <c r="D352" s="9">
        <v>768</v>
      </c>
      <c r="E352" s="9">
        <v>131.48750000000001</v>
      </c>
      <c r="F352" s="9">
        <v>142.4847</v>
      </c>
      <c r="G352" s="9">
        <v>231.78989999999999</v>
      </c>
      <c r="H352" s="9">
        <f t="shared" si="30"/>
        <v>0.25997895057775189</v>
      </c>
      <c r="I352" s="9">
        <f t="shared" si="31"/>
        <v>0.28172277044879401</v>
      </c>
      <c r="L352" s="9">
        <v>512</v>
      </c>
      <c r="M352" s="9">
        <v>640</v>
      </c>
      <c r="N352" s="9">
        <v>768</v>
      </c>
      <c r="O352" s="11">
        <v>239.686035</v>
      </c>
      <c r="P352" s="11">
        <v>257.28610200000003</v>
      </c>
      <c r="Q352" s="11">
        <v>504.59536700000001</v>
      </c>
      <c r="R352" s="9">
        <f t="shared" si="32"/>
        <v>0.23931091418477168</v>
      </c>
      <c r="S352" s="9">
        <f t="shared" si="33"/>
        <v>0.25688343618624432</v>
      </c>
      <c r="V352" s="9">
        <v>543</v>
      </c>
      <c r="W352" s="9">
        <v>635</v>
      </c>
      <c r="X352" s="9">
        <v>719</v>
      </c>
      <c r="Y352" s="9">
        <v>137.8828</v>
      </c>
      <c r="Z352" s="9">
        <v>142.4847</v>
      </c>
      <c r="AA352" s="9">
        <v>298.06020000000001</v>
      </c>
      <c r="AB352" s="9">
        <f t="shared" si="34"/>
        <v>0.23837516771759032</v>
      </c>
      <c r="AC352" s="9">
        <f t="shared" si="35"/>
        <v>0.24633104534931508</v>
      </c>
      <c r="AD352" s="9"/>
      <c r="AE352" s="9">
        <v>10.1578</v>
      </c>
      <c r="AF352" s="9"/>
      <c r="AG352" s="9"/>
      <c r="AH352" s="9"/>
      <c r="AI352" s="9"/>
      <c r="AJ352" s="9"/>
      <c r="AK352" s="9"/>
      <c r="AL352" s="9"/>
      <c r="AM352" s="9"/>
      <c r="AO352" s="9"/>
      <c r="AP352" s="9"/>
    </row>
    <row r="353" spans="2:42" x14ac:dyDescent="0.3">
      <c r="B353" s="9">
        <v>512</v>
      </c>
      <c r="C353" s="9">
        <v>640</v>
      </c>
      <c r="D353" s="9">
        <v>896</v>
      </c>
      <c r="E353" s="9">
        <v>150.63239999999999</v>
      </c>
      <c r="F353" s="9">
        <v>151.892</v>
      </c>
      <c r="G353" s="9">
        <v>323.64120000000003</v>
      </c>
      <c r="H353" s="9">
        <f t="shared" si="30"/>
        <v>0.24056319925591566</v>
      </c>
      <c r="I353" s="9">
        <f t="shared" si="31"/>
        <v>0.24257480768665668</v>
      </c>
      <c r="L353" s="9">
        <v>512</v>
      </c>
      <c r="M353" s="9">
        <v>640</v>
      </c>
      <c r="N353" s="9">
        <v>896</v>
      </c>
      <c r="O353" s="11">
        <v>275.86285400000003</v>
      </c>
      <c r="P353" s="11">
        <v>269.53146400000003</v>
      </c>
      <c r="Q353" s="11">
        <v>698.63037099999997</v>
      </c>
      <c r="R353" s="9">
        <f t="shared" si="32"/>
        <v>0.22175030482855634</v>
      </c>
      <c r="S353" s="9">
        <f t="shared" si="33"/>
        <v>0.21666086403531176</v>
      </c>
      <c r="V353" s="9">
        <v>550</v>
      </c>
      <c r="W353" s="9">
        <v>634</v>
      </c>
      <c r="X353" s="9">
        <v>836</v>
      </c>
      <c r="Y353" s="9">
        <v>161.69710000000001</v>
      </c>
      <c r="Z353" s="9">
        <v>151.892</v>
      </c>
      <c r="AA353" s="9">
        <v>423.31610000000001</v>
      </c>
      <c r="AB353" s="9">
        <f t="shared" si="34"/>
        <v>0.21942727504162002</v>
      </c>
      <c r="AC353" s="9">
        <f t="shared" si="35"/>
        <v>0.20612149296815926</v>
      </c>
      <c r="AD353" s="9"/>
      <c r="AE353" s="9">
        <v>5.7785000000000002</v>
      </c>
      <c r="AF353" s="9"/>
      <c r="AG353" s="9"/>
      <c r="AH353" s="9"/>
      <c r="AI353" s="9"/>
      <c r="AJ353" s="9"/>
      <c r="AK353" s="9"/>
      <c r="AL353" s="9"/>
      <c r="AM353" s="9"/>
      <c r="AO353" s="9"/>
      <c r="AP353" s="9"/>
    </row>
    <row r="354" spans="2:42" x14ac:dyDescent="0.3">
      <c r="B354" s="9">
        <v>512</v>
      </c>
      <c r="C354" s="9">
        <v>640</v>
      </c>
      <c r="D354" s="9">
        <v>1023</v>
      </c>
      <c r="E354" s="9">
        <v>175.3501</v>
      </c>
      <c r="F354" s="9">
        <v>164.57499999999999</v>
      </c>
      <c r="G354" s="9">
        <v>439.47559999999999</v>
      </c>
      <c r="H354" s="9">
        <f t="shared" si="30"/>
        <v>0.22498068066913465</v>
      </c>
      <c r="I354" s="9">
        <f t="shared" si="31"/>
        <v>0.21115582780461964</v>
      </c>
      <c r="L354" s="9">
        <v>512</v>
      </c>
      <c r="M354" s="9">
        <v>640</v>
      </c>
      <c r="N354" s="9">
        <v>1023</v>
      </c>
      <c r="O354" s="11">
        <v>316.40692100000001</v>
      </c>
      <c r="P354" s="11">
        <v>284.62670900000001</v>
      </c>
      <c r="Q354" s="11">
        <v>909.526611</v>
      </c>
      <c r="R354" s="9">
        <f t="shared" si="32"/>
        <v>0.20946329210315814</v>
      </c>
      <c r="S354" s="9">
        <f t="shared" si="33"/>
        <v>0.18842459987664933</v>
      </c>
      <c r="V354" s="9">
        <v>558</v>
      </c>
      <c r="W354" s="9">
        <v>634</v>
      </c>
      <c r="X354" s="9">
        <v>952</v>
      </c>
      <c r="Y354" s="9">
        <v>191.27930000000001</v>
      </c>
      <c r="Z354" s="9">
        <v>164.57499999999999</v>
      </c>
      <c r="AA354" s="9">
        <v>572.78530000000001</v>
      </c>
      <c r="AB354" s="9">
        <f t="shared" si="34"/>
        <v>0.20597797035577636</v>
      </c>
      <c r="AC354" s="9">
        <f t="shared" si="35"/>
        <v>0.17722160459235206</v>
      </c>
      <c r="AD354" s="9"/>
      <c r="AE354" s="9">
        <v>5.3577000000000004</v>
      </c>
      <c r="AF354" s="9"/>
      <c r="AG354" s="9"/>
      <c r="AH354" s="9"/>
      <c r="AI354" s="9"/>
      <c r="AJ354" s="9"/>
      <c r="AK354" s="9"/>
      <c r="AL354" s="9"/>
      <c r="AM354" s="9"/>
      <c r="AO354" s="9"/>
      <c r="AP354" s="9"/>
    </row>
    <row r="355" spans="2:42" x14ac:dyDescent="0.3">
      <c r="B355" s="9">
        <v>512</v>
      </c>
      <c r="C355" s="9">
        <v>768</v>
      </c>
      <c r="D355" s="9">
        <v>0</v>
      </c>
      <c r="E355" s="9">
        <v>115.44119999999999</v>
      </c>
      <c r="F355" s="9">
        <v>175.88239999999999</v>
      </c>
      <c r="G355" s="9">
        <v>27.8643</v>
      </c>
      <c r="H355" s="9">
        <f t="shared" si="30"/>
        <v>0.36167160471935178</v>
      </c>
      <c r="I355" s="9">
        <f t="shared" si="31"/>
        <v>0.55103091313925112</v>
      </c>
      <c r="L355" s="9">
        <v>512</v>
      </c>
      <c r="M355" s="9">
        <v>768</v>
      </c>
      <c r="N355" s="9">
        <v>0</v>
      </c>
      <c r="O355" s="11">
        <v>176.44781499999999</v>
      </c>
      <c r="P355" s="11">
        <v>318.06887799999998</v>
      </c>
      <c r="Q355" s="11">
        <v>28.563158000000001</v>
      </c>
      <c r="R355" s="9">
        <f t="shared" si="32"/>
        <v>0.33732481697139582</v>
      </c>
      <c r="S355" s="9">
        <f t="shared" si="33"/>
        <v>0.60806945133124624</v>
      </c>
      <c r="V355" s="9">
        <v>557</v>
      </c>
      <c r="W355" s="9">
        <v>760</v>
      </c>
      <c r="X355" s="9">
        <v>219</v>
      </c>
      <c r="Y355" s="9">
        <v>111.8819</v>
      </c>
      <c r="Z355" s="9">
        <v>175.88239999999999</v>
      </c>
      <c r="AA355" s="9">
        <v>37.624699999999997</v>
      </c>
      <c r="AB355" s="9">
        <f t="shared" si="34"/>
        <v>0.34384044943129605</v>
      </c>
      <c r="AC355" s="9">
        <f t="shared" si="35"/>
        <v>0.54052964298117023</v>
      </c>
      <c r="AD355" s="9"/>
      <c r="AE355" s="9">
        <v>2.9636</v>
      </c>
      <c r="AF355" s="9"/>
      <c r="AG355" s="9"/>
      <c r="AH355" s="9"/>
      <c r="AI355" s="9"/>
      <c r="AJ355" s="9"/>
      <c r="AK355" s="9"/>
      <c r="AL355" s="9"/>
      <c r="AM355" s="9"/>
      <c r="AO355" s="9"/>
      <c r="AP355" s="9"/>
    </row>
    <row r="356" spans="2:42" x14ac:dyDescent="0.3">
      <c r="B356" s="9">
        <v>512</v>
      </c>
      <c r="C356" s="9">
        <v>768</v>
      </c>
      <c r="D356" s="9">
        <v>128</v>
      </c>
      <c r="E356" s="9">
        <v>115.9957</v>
      </c>
      <c r="F356" s="9">
        <v>175.86590000000001</v>
      </c>
      <c r="G356" s="9">
        <v>31.8504</v>
      </c>
      <c r="H356" s="9">
        <f t="shared" si="30"/>
        <v>0.35832993525108742</v>
      </c>
      <c r="I356" s="9">
        <f t="shared" si="31"/>
        <v>0.5432789022340847</v>
      </c>
      <c r="L356" s="9">
        <v>512</v>
      </c>
      <c r="M356" s="9">
        <v>768</v>
      </c>
      <c r="N356" s="9">
        <v>128</v>
      </c>
      <c r="O356" s="11">
        <v>178.14707899999999</v>
      </c>
      <c r="P356" s="11">
        <v>319.52786300000002</v>
      </c>
      <c r="Q356" s="11">
        <v>37.740977999999998</v>
      </c>
      <c r="R356" s="9">
        <f t="shared" si="32"/>
        <v>0.33272652595014357</v>
      </c>
      <c r="S356" s="9">
        <f t="shared" si="33"/>
        <v>0.59678438960126556</v>
      </c>
      <c r="V356" s="9">
        <v>557</v>
      </c>
      <c r="W356" s="9">
        <v>760</v>
      </c>
      <c r="X356" s="9">
        <v>235</v>
      </c>
      <c r="Y356" s="9">
        <v>112.0219</v>
      </c>
      <c r="Z356" s="9">
        <v>175.86590000000001</v>
      </c>
      <c r="AA356" s="9">
        <v>41.4694</v>
      </c>
      <c r="AB356" s="9">
        <f t="shared" si="34"/>
        <v>0.34012282105871677</v>
      </c>
      <c r="AC356" s="9">
        <f t="shared" si="35"/>
        <v>0.53396707283156397</v>
      </c>
      <c r="AD356" s="9"/>
      <c r="AE356" s="9">
        <v>2.9611000000000001</v>
      </c>
      <c r="AF356" s="9"/>
      <c r="AG356" s="9"/>
      <c r="AH356" s="9"/>
      <c r="AI356" s="9"/>
      <c r="AJ356" s="9"/>
      <c r="AK356" s="9"/>
      <c r="AL356" s="9"/>
      <c r="AM356" s="9"/>
      <c r="AO356" s="9"/>
      <c r="AP356" s="9"/>
    </row>
    <row r="357" spans="2:42" x14ac:dyDescent="0.3">
      <c r="B357" s="9">
        <v>512</v>
      </c>
      <c r="C357" s="9">
        <v>768</v>
      </c>
      <c r="D357" s="9">
        <v>256</v>
      </c>
      <c r="E357" s="9">
        <v>119.04640000000001</v>
      </c>
      <c r="F357" s="9">
        <v>177.40729999999999</v>
      </c>
      <c r="G357" s="9">
        <v>46.478700000000003</v>
      </c>
      <c r="H357" s="9">
        <f t="shared" si="30"/>
        <v>0.34714246889474426</v>
      </c>
      <c r="I357" s="9">
        <f t="shared" si="31"/>
        <v>0.51732440562629833</v>
      </c>
      <c r="L357" s="9">
        <v>512</v>
      </c>
      <c r="M357" s="9">
        <v>768</v>
      </c>
      <c r="N357" s="9">
        <v>256</v>
      </c>
      <c r="O357" s="11">
        <v>184.40980500000001</v>
      </c>
      <c r="P357" s="11">
        <v>321.934845</v>
      </c>
      <c r="Q357" s="11">
        <v>71.302361000000005</v>
      </c>
      <c r="R357" s="9">
        <f t="shared" si="32"/>
        <v>0.31924306970922767</v>
      </c>
      <c r="S357" s="9">
        <f t="shared" si="33"/>
        <v>0.55732106090651956</v>
      </c>
      <c r="V357" s="9">
        <v>558</v>
      </c>
      <c r="W357" s="9">
        <v>760</v>
      </c>
      <c r="X357" s="9">
        <v>301</v>
      </c>
      <c r="Y357" s="9">
        <v>115.9628</v>
      </c>
      <c r="Z357" s="9">
        <v>177.40729999999999</v>
      </c>
      <c r="AA357" s="9">
        <v>59.960700000000003</v>
      </c>
      <c r="AB357" s="9">
        <f t="shared" si="34"/>
        <v>0.32819895689818157</v>
      </c>
      <c r="AC357" s="9">
        <f t="shared" si="35"/>
        <v>0.50209973203581459</v>
      </c>
      <c r="AD357" s="9"/>
      <c r="AE357" s="9">
        <v>3.0758999999999999</v>
      </c>
      <c r="AF357" s="9"/>
      <c r="AG357" s="9"/>
      <c r="AH357" s="9"/>
      <c r="AI357" s="9"/>
      <c r="AJ357" s="9"/>
      <c r="AK357" s="9"/>
      <c r="AL357" s="9"/>
      <c r="AM357" s="9"/>
      <c r="AO357" s="9"/>
      <c r="AP357" s="9"/>
    </row>
    <row r="358" spans="2:42" x14ac:dyDescent="0.3">
      <c r="B358" s="9">
        <v>512</v>
      </c>
      <c r="C358" s="9">
        <v>768</v>
      </c>
      <c r="D358" s="9">
        <v>384</v>
      </c>
      <c r="E358" s="9">
        <v>124.3937</v>
      </c>
      <c r="F358" s="9">
        <v>179.82</v>
      </c>
      <c r="G358" s="9">
        <v>73.413399999999996</v>
      </c>
      <c r="H358" s="9">
        <f t="shared" si="30"/>
        <v>0.3294088268559115</v>
      </c>
      <c r="I358" s="9">
        <f t="shared" si="31"/>
        <v>0.47618404505396983</v>
      </c>
      <c r="L358" s="9">
        <v>512</v>
      </c>
      <c r="M358" s="9">
        <v>768</v>
      </c>
      <c r="N358" s="9">
        <v>384</v>
      </c>
      <c r="O358" s="11">
        <v>196.02098100000001</v>
      </c>
      <c r="P358" s="11">
        <v>325.85098299999999</v>
      </c>
      <c r="Q358" s="11">
        <v>133.69703699999999</v>
      </c>
      <c r="R358" s="9">
        <f t="shared" si="32"/>
        <v>0.29900892308969934</v>
      </c>
      <c r="S358" s="9">
        <f t="shared" si="33"/>
        <v>0.4970506270170636</v>
      </c>
      <c r="V358" s="9">
        <v>560</v>
      </c>
      <c r="W358" s="9">
        <v>760</v>
      </c>
      <c r="X358" s="9">
        <v>394</v>
      </c>
      <c r="Y358" s="9">
        <v>122.7375</v>
      </c>
      <c r="Z358" s="9">
        <v>179.82</v>
      </c>
      <c r="AA358" s="9">
        <v>95.706500000000005</v>
      </c>
      <c r="AB358" s="9">
        <f t="shared" si="34"/>
        <v>0.3081812566538778</v>
      </c>
      <c r="AC358" s="9">
        <f t="shared" si="35"/>
        <v>0.45150955145330735</v>
      </c>
      <c r="AD358" s="9"/>
      <c r="AE358" s="9">
        <v>3.6583999999999999</v>
      </c>
      <c r="AF358" s="9"/>
      <c r="AG358" s="9"/>
      <c r="AH358" s="9"/>
      <c r="AI358" s="9"/>
      <c r="AJ358" s="9"/>
      <c r="AK358" s="9"/>
      <c r="AL358" s="9"/>
      <c r="AM358" s="9"/>
      <c r="AO358" s="9"/>
      <c r="AP358" s="9"/>
    </row>
    <row r="359" spans="2:42" x14ac:dyDescent="0.3">
      <c r="B359" s="9">
        <v>512</v>
      </c>
      <c r="C359" s="9">
        <v>768</v>
      </c>
      <c r="D359" s="9">
        <v>512</v>
      </c>
      <c r="E359" s="9">
        <v>132.5181</v>
      </c>
      <c r="F359" s="9">
        <v>183.56120000000001</v>
      </c>
      <c r="G359" s="9">
        <v>113.99760000000001</v>
      </c>
      <c r="H359" s="9">
        <f t="shared" si="30"/>
        <v>0.30812652341941638</v>
      </c>
      <c r="I359" s="9">
        <f t="shared" si="31"/>
        <v>0.42681018208604088</v>
      </c>
      <c r="L359" s="9">
        <v>512</v>
      </c>
      <c r="M359" s="9">
        <v>768</v>
      </c>
      <c r="N359" s="9">
        <v>512</v>
      </c>
      <c r="O359" s="11">
        <v>213.409256</v>
      </c>
      <c r="P359" s="11">
        <v>331.66128500000002</v>
      </c>
      <c r="Q359" s="11">
        <v>227.24479700000001</v>
      </c>
      <c r="R359" s="9">
        <f t="shared" si="32"/>
        <v>0.2763239903439545</v>
      </c>
      <c r="S359" s="9">
        <f t="shared" si="33"/>
        <v>0.42943765154124125</v>
      </c>
      <c r="V359" s="9">
        <v>562</v>
      </c>
      <c r="W359" s="9">
        <v>760</v>
      </c>
      <c r="X359" s="9">
        <v>500</v>
      </c>
      <c r="Y359" s="9">
        <v>132.59829999999999</v>
      </c>
      <c r="Z359" s="9">
        <v>183.56120000000001</v>
      </c>
      <c r="AA359" s="9">
        <v>144.9461</v>
      </c>
      <c r="AB359" s="9">
        <f t="shared" si="34"/>
        <v>0.28756601524683284</v>
      </c>
      <c r="AC359" s="9">
        <f t="shared" si="35"/>
        <v>0.39808928800691212</v>
      </c>
      <c r="AD359" s="9"/>
      <c r="AE359" s="9">
        <v>4.1863999999999999</v>
      </c>
      <c r="AF359" s="9"/>
      <c r="AG359" s="9"/>
      <c r="AH359" s="9"/>
      <c r="AI359" s="9"/>
      <c r="AJ359" s="9"/>
      <c r="AK359" s="9"/>
      <c r="AL359" s="9"/>
      <c r="AM359" s="9"/>
      <c r="AO359" s="9"/>
      <c r="AP359" s="9"/>
    </row>
    <row r="360" spans="2:42" x14ac:dyDescent="0.3">
      <c r="B360" s="9">
        <v>512</v>
      </c>
      <c r="C360" s="9">
        <v>768</v>
      </c>
      <c r="D360" s="9">
        <v>640</v>
      </c>
      <c r="E360" s="9">
        <v>143.73740000000001</v>
      </c>
      <c r="F360" s="9">
        <v>188.8477</v>
      </c>
      <c r="G360" s="9">
        <v>169.50530000000001</v>
      </c>
      <c r="H360" s="9">
        <f t="shared" si="30"/>
        <v>0.28627792923346074</v>
      </c>
      <c r="I360" s="9">
        <f t="shared" si="31"/>
        <v>0.37612290535728227</v>
      </c>
      <c r="L360" s="9">
        <v>512</v>
      </c>
      <c r="M360" s="9">
        <v>768</v>
      </c>
      <c r="N360" s="9">
        <v>640</v>
      </c>
      <c r="O360" s="11">
        <v>236.78761299999999</v>
      </c>
      <c r="P360" s="11">
        <v>339.29150399999997</v>
      </c>
      <c r="Q360" s="11">
        <v>353.30578600000001</v>
      </c>
      <c r="R360" s="9">
        <f t="shared" si="32"/>
        <v>0.25477884591805122</v>
      </c>
      <c r="S360" s="9">
        <f t="shared" si="33"/>
        <v>0.36507103021018189</v>
      </c>
      <c r="V360" s="9">
        <v>566</v>
      </c>
      <c r="W360" s="9">
        <v>760</v>
      </c>
      <c r="X360" s="9">
        <v>610</v>
      </c>
      <c r="Y360" s="9">
        <v>146.71680000000001</v>
      </c>
      <c r="Z360" s="9">
        <v>188.8477</v>
      </c>
      <c r="AA360" s="9">
        <v>218.96180000000001</v>
      </c>
      <c r="AB360" s="9">
        <f t="shared" si="34"/>
        <v>0.26458041755639006</v>
      </c>
      <c r="AC360" s="9">
        <f t="shared" si="35"/>
        <v>0.3405567959535914</v>
      </c>
      <c r="AD360" s="9"/>
      <c r="AE360" s="9">
        <v>6.3375000000000004</v>
      </c>
      <c r="AF360" s="9"/>
      <c r="AG360" s="9"/>
      <c r="AH360" s="9"/>
      <c r="AI360" s="9"/>
      <c r="AJ360" s="9"/>
      <c r="AK360" s="9"/>
      <c r="AL360" s="9"/>
      <c r="AM360" s="9"/>
      <c r="AO360" s="9"/>
      <c r="AP360" s="9"/>
    </row>
    <row r="361" spans="2:42" x14ac:dyDescent="0.3">
      <c r="B361" s="9">
        <v>512</v>
      </c>
      <c r="C361" s="9">
        <v>768</v>
      </c>
      <c r="D361" s="9">
        <v>768</v>
      </c>
      <c r="E361" s="9">
        <v>158.21350000000001</v>
      </c>
      <c r="F361" s="9">
        <v>195.67230000000001</v>
      </c>
      <c r="G361" s="9">
        <v>241.11080000000001</v>
      </c>
      <c r="H361" s="9">
        <f t="shared" si="30"/>
        <v>0.26590656148287234</v>
      </c>
      <c r="I361" s="9">
        <f t="shared" si="31"/>
        <v>0.32886288761986199</v>
      </c>
      <c r="L361" s="9">
        <v>512</v>
      </c>
      <c r="M361" s="9">
        <v>768</v>
      </c>
      <c r="N361" s="9">
        <v>768</v>
      </c>
      <c r="O361" s="11">
        <v>266.51446499999997</v>
      </c>
      <c r="P361" s="11">
        <v>349.12088</v>
      </c>
      <c r="Q361" s="11">
        <v>513.27166699999998</v>
      </c>
      <c r="R361" s="9">
        <f t="shared" si="32"/>
        <v>0.23608185808664284</v>
      </c>
      <c r="S361" s="9">
        <f t="shared" si="33"/>
        <v>0.30925565727640286</v>
      </c>
      <c r="V361" s="9">
        <v>571</v>
      </c>
      <c r="W361" s="9">
        <v>759</v>
      </c>
      <c r="X361" s="9">
        <v>724</v>
      </c>
      <c r="Y361" s="9">
        <v>164.69110000000001</v>
      </c>
      <c r="Z361" s="9">
        <v>195.67230000000001</v>
      </c>
      <c r="AA361" s="9">
        <v>311.26179999999999</v>
      </c>
      <c r="AB361" s="9">
        <f t="shared" si="34"/>
        <v>0.24521280619011915</v>
      </c>
      <c r="AC361" s="9">
        <f t="shared" si="35"/>
        <v>0.2913415101160588</v>
      </c>
      <c r="AD361" s="9"/>
      <c r="AE361" s="9">
        <v>10.1571</v>
      </c>
      <c r="AF361" s="9"/>
      <c r="AG361" s="9"/>
      <c r="AH361" s="9"/>
      <c r="AI361" s="9"/>
      <c r="AJ361" s="9"/>
      <c r="AK361" s="9"/>
      <c r="AL361" s="9"/>
      <c r="AM361" s="9"/>
      <c r="AO361" s="9"/>
      <c r="AP361" s="9"/>
    </row>
    <row r="362" spans="2:42" x14ac:dyDescent="0.3">
      <c r="B362" s="9">
        <v>512</v>
      </c>
      <c r="C362" s="9">
        <v>768</v>
      </c>
      <c r="D362" s="9">
        <v>896</v>
      </c>
      <c r="E362" s="9">
        <v>176.9034</v>
      </c>
      <c r="F362" s="9">
        <v>204.95750000000001</v>
      </c>
      <c r="G362" s="9">
        <v>331.4402</v>
      </c>
      <c r="H362" s="9">
        <f t="shared" si="30"/>
        <v>0.24800662721535127</v>
      </c>
      <c r="I362" s="9">
        <f t="shared" si="31"/>
        <v>0.28733658198480277</v>
      </c>
      <c r="L362" s="9">
        <v>512</v>
      </c>
      <c r="M362" s="9">
        <v>768</v>
      </c>
      <c r="N362" s="9">
        <v>896</v>
      </c>
      <c r="O362" s="11">
        <v>302.661835</v>
      </c>
      <c r="P362" s="11">
        <v>361.30041499999999</v>
      </c>
      <c r="Q362" s="11">
        <v>707.37695299999996</v>
      </c>
      <c r="R362" s="9">
        <f t="shared" si="32"/>
        <v>0.22070530350031858</v>
      </c>
      <c r="S362" s="9">
        <f t="shared" si="33"/>
        <v>0.26346538785561135</v>
      </c>
      <c r="V362" s="9">
        <v>578</v>
      </c>
      <c r="W362" s="9">
        <v>759</v>
      </c>
      <c r="X362" s="9">
        <v>840</v>
      </c>
      <c r="Y362" s="9">
        <v>188.2329</v>
      </c>
      <c r="Z362" s="9">
        <v>204.95750000000001</v>
      </c>
      <c r="AA362" s="9">
        <v>431.41300000000001</v>
      </c>
      <c r="AB362" s="9">
        <f t="shared" si="34"/>
        <v>0.22827082692115994</v>
      </c>
      <c r="AC362" s="9">
        <f t="shared" si="35"/>
        <v>0.24855281945235735</v>
      </c>
      <c r="AD362" s="9"/>
      <c r="AE362" s="9">
        <v>12.211</v>
      </c>
      <c r="AF362" s="9"/>
      <c r="AG362" s="9"/>
      <c r="AH362" s="9"/>
      <c r="AI362" s="9"/>
      <c r="AJ362" s="9"/>
      <c r="AK362" s="9"/>
      <c r="AL362" s="9"/>
      <c r="AM362" s="9"/>
      <c r="AO362" s="9"/>
      <c r="AP362" s="9"/>
    </row>
    <row r="363" spans="2:42" x14ac:dyDescent="0.3">
      <c r="B363" s="9">
        <v>512</v>
      </c>
      <c r="C363" s="9">
        <v>768</v>
      </c>
      <c r="D363" s="9">
        <v>1023</v>
      </c>
      <c r="E363" s="9">
        <v>200.88749999999999</v>
      </c>
      <c r="F363" s="9">
        <v>217.6446</v>
      </c>
      <c r="G363" s="9">
        <v>443.90469999999999</v>
      </c>
      <c r="H363" s="9">
        <f t="shared" si="30"/>
        <v>0.23293011151657722</v>
      </c>
      <c r="I363" s="9">
        <f t="shared" si="31"/>
        <v>0.2523600569920022</v>
      </c>
      <c r="L363" s="9">
        <v>512</v>
      </c>
      <c r="M363" s="9">
        <v>768</v>
      </c>
      <c r="N363" s="9">
        <v>1023</v>
      </c>
      <c r="O363" s="11">
        <v>343.15081800000002</v>
      </c>
      <c r="P363" s="11">
        <v>376.01196299999998</v>
      </c>
      <c r="Q363" s="11">
        <v>918.38256799999999</v>
      </c>
      <c r="R363" s="9">
        <f t="shared" si="32"/>
        <v>0.20955194810913297</v>
      </c>
      <c r="S363" s="9">
        <f t="shared" si="33"/>
        <v>0.22961926717303996</v>
      </c>
      <c r="V363" s="9">
        <v>585</v>
      </c>
      <c r="W363" s="9">
        <v>759</v>
      </c>
      <c r="X363" s="9">
        <v>955</v>
      </c>
      <c r="Y363" s="9">
        <v>217.7723</v>
      </c>
      <c r="Z363" s="9">
        <v>217.6446</v>
      </c>
      <c r="AA363" s="9">
        <v>584.31669999999997</v>
      </c>
      <c r="AB363" s="9">
        <f t="shared" si="34"/>
        <v>0.21355803123482447</v>
      </c>
      <c r="AC363" s="9">
        <f t="shared" si="35"/>
        <v>0.21343280244958093</v>
      </c>
      <c r="AD363" s="9"/>
      <c r="AE363" s="9">
        <v>5.7496</v>
      </c>
      <c r="AF363" s="9"/>
      <c r="AG363" s="9"/>
      <c r="AH363" s="9"/>
      <c r="AI363" s="9"/>
      <c r="AJ363" s="9"/>
      <c r="AK363" s="9"/>
      <c r="AL363" s="9"/>
      <c r="AM363" s="9"/>
      <c r="AO363" s="9"/>
      <c r="AP363" s="9"/>
    </row>
    <row r="364" spans="2:42" x14ac:dyDescent="0.3">
      <c r="B364" s="9">
        <v>512</v>
      </c>
      <c r="C364" s="9">
        <v>896</v>
      </c>
      <c r="D364" s="9">
        <v>0</v>
      </c>
      <c r="E364" s="9">
        <v>147.76230000000001</v>
      </c>
      <c r="F364" s="9">
        <v>240.2732</v>
      </c>
      <c r="G364" s="9">
        <v>38.589500000000001</v>
      </c>
      <c r="H364" s="9">
        <f t="shared" si="30"/>
        <v>0.34635171403457371</v>
      </c>
      <c r="I364" s="9">
        <f t="shared" si="31"/>
        <v>0.56319531204219164</v>
      </c>
      <c r="L364" s="9">
        <v>512</v>
      </c>
      <c r="M364" s="9">
        <v>896</v>
      </c>
      <c r="N364" s="9">
        <v>0</v>
      </c>
      <c r="O364" s="11">
        <v>209.91021699999999</v>
      </c>
      <c r="P364" s="11">
        <v>431.98138399999999</v>
      </c>
      <c r="Q364" s="11">
        <v>39.711219999999997</v>
      </c>
      <c r="R364" s="9">
        <f t="shared" si="32"/>
        <v>0.30796559305906979</v>
      </c>
      <c r="S364" s="9">
        <f t="shared" si="33"/>
        <v>0.63377288164128642</v>
      </c>
      <c r="V364" s="9">
        <v>592</v>
      </c>
      <c r="W364" s="9">
        <v>885</v>
      </c>
      <c r="X364" s="9">
        <v>253</v>
      </c>
      <c r="Y364" s="9">
        <v>144.17179999999999</v>
      </c>
      <c r="Z364" s="9">
        <v>240.2732</v>
      </c>
      <c r="AA364" s="9">
        <v>49.5167</v>
      </c>
      <c r="AB364" s="9">
        <f t="shared" si="34"/>
        <v>0.33222240580217099</v>
      </c>
      <c r="AC364" s="9">
        <f t="shared" si="35"/>
        <v>0.55367374586282614</v>
      </c>
      <c r="AD364" s="9"/>
      <c r="AE364" s="9">
        <v>2.4047999999999998</v>
      </c>
      <c r="AF364" s="9"/>
      <c r="AG364" s="9"/>
      <c r="AH364" s="9"/>
      <c r="AI364" s="9"/>
      <c r="AJ364" s="9"/>
      <c r="AK364" s="9"/>
      <c r="AL364" s="9"/>
      <c r="AM364" s="9"/>
      <c r="AO364" s="9"/>
      <c r="AP364" s="9"/>
    </row>
    <row r="365" spans="2:42" x14ac:dyDescent="0.3">
      <c r="B365" s="9">
        <v>512</v>
      </c>
      <c r="C365" s="9">
        <v>896</v>
      </c>
      <c r="D365" s="9">
        <v>128</v>
      </c>
      <c r="E365" s="9">
        <v>148.68289999999999</v>
      </c>
      <c r="F365" s="9">
        <v>240.82320000000001</v>
      </c>
      <c r="G365" s="9">
        <v>42.695500000000003</v>
      </c>
      <c r="H365" s="9">
        <f t="shared" si="30"/>
        <v>0.34401284030415435</v>
      </c>
      <c r="I365" s="9">
        <f t="shared" si="31"/>
        <v>0.55720108393860646</v>
      </c>
      <c r="L365" s="9">
        <v>512</v>
      </c>
      <c r="M365" s="9">
        <v>896</v>
      </c>
      <c r="N365" s="9">
        <v>128</v>
      </c>
      <c r="O365" s="11">
        <v>211.47416699999999</v>
      </c>
      <c r="P365" s="11">
        <v>432.98916600000001</v>
      </c>
      <c r="Q365" s="11">
        <v>48.862395999999997</v>
      </c>
      <c r="R365" s="9">
        <f t="shared" si="32"/>
        <v>0.30501416311928037</v>
      </c>
      <c r="S365" s="9">
        <f t="shared" si="33"/>
        <v>0.62451045430624719</v>
      </c>
      <c r="V365" s="9">
        <v>592</v>
      </c>
      <c r="W365" s="9">
        <v>885</v>
      </c>
      <c r="X365" s="9">
        <v>266</v>
      </c>
      <c r="Y365" s="9">
        <v>145.4949</v>
      </c>
      <c r="Z365" s="9">
        <v>240.82320000000001</v>
      </c>
      <c r="AA365" s="9">
        <v>53.559600000000003</v>
      </c>
      <c r="AB365" s="9">
        <f t="shared" si="34"/>
        <v>0.33076216411970871</v>
      </c>
      <c r="AC365" s="9">
        <f t="shared" si="35"/>
        <v>0.54747762844081438</v>
      </c>
      <c r="AD365" s="9"/>
      <c r="AE365" s="9">
        <v>2.2471999999999999</v>
      </c>
      <c r="AF365" s="9"/>
      <c r="AG365" s="9"/>
      <c r="AH365" s="9"/>
      <c r="AI365" s="9"/>
      <c r="AJ365" s="9"/>
      <c r="AK365" s="9"/>
      <c r="AL365" s="9"/>
      <c r="AM365" s="9"/>
      <c r="AO365" s="9"/>
      <c r="AP365" s="9"/>
    </row>
    <row r="366" spans="2:42" x14ac:dyDescent="0.3">
      <c r="B366" s="9">
        <v>512</v>
      </c>
      <c r="C366" s="9">
        <v>896</v>
      </c>
      <c r="D366" s="9">
        <v>256</v>
      </c>
      <c r="E366" s="9">
        <v>151.53890000000001</v>
      </c>
      <c r="F366" s="9">
        <v>242.0607</v>
      </c>
      <c r="G366" s="9">
        <v>57.346600000000002</v>
      </c>
      <c r="H366" s="9">
        <f t="shared" si="30"/>
        <v>0.33604651730073343</v>
      </c>
      <c r="I366" s="9">
        <f t="shared" si="31"/>
        <v>0.53678398886607759</v>
      </c>
      <c r="L366" s="9">
        <v>512</v>
      </c>
      <c r="M366" s="9">
        <v>896</v>
      </c>
      <c r="N366" s="9">
        <v>256</v>
      </c>
      <c r="O366" s="11">
        <v>217.62619000000001</v>
      </c>
      <c r="P366" s="11">
        <v>435.13619999999997</v>
      </c>
      <c r="Q366" s="11">
        <v>82.324592999999993</v>
      </c>
      <c r="R366" s="9">
        <f t="shared" si="32"/>
        <v>0.29605501802226858</v>
      </c>
      <c r="S366" s="9">
        <f t="shared" si="33"/>
        <v>0.59195198672154969</v>
      </c>
      <c r="V366" s="9">
        <v>593</v>
      </c>
      <c r="W366" s="9">
        <v>885</v>
      </c>
      <c r="X366" s="9">
        <v>323</v>
      </c>
      <c r="Y366" s="9">
        <v>148.8254</v>
      </c>
      <c r="Z366" s="9">
        <v>242.0607</v>
      </c>
      <c r="AA366" s="9">
        <v>71.944299999999998</v>
      </c>
      <c r="AB366" s="9">
        <f t="shared" si="34"/>
        <v>0.32155493675437052</v>
      </c>
      <c r="AC366" s="9">
        <f t="shared" si="35"/>
        <v>0.52300086597596007</v>
      </c>
      <c r="AD366" s="9"/>
      <c r="AE366" s="9">
        <v>2.4504000000000001</v>
      </c>
      <c r="AF366" s="9"/>
      <c r="AG366" s="9"/>
      <c r="AH366" s="9"/>
      <c r="AI366" s="9"/>
      <c r="AJ366" s="9"/>
      <c r="AK366" s="9"/>
      <c r="AL366" s="9"/>
      <c r="AM366" s="9"/>
      <c r="AO366" s="9"/>
      <c r="AP366" s="9"/>
    </row>
    <row r="367" spans="2:42" x14ac:dyDescent="0.3">
      <c r="B367" s="9">
        <v>512</v>
      </c>
      <c r="C367" s="9">
        <v>896</v>
      </c>
      <c r="D367" s="9">
        <v>384</v>
      </c>
      <c r="E367" s="9">
        <v>157.03749999999999</v>
      </c>
      <c r="F367" s="9">
        <v>244.7064</v>
      </c>
      <c r="G367" s="9">
        <v>84.480400000000003</v>
      </c>
      <c r="H367" s="9">
        <f t="shared" si="30"/>
        <v>0.32297336846389618</v>
      </c>
      <c r="I367" s="9">
        <f t="shared" si="31"/>
        <v>0.50327883653696459</v>
      </c>
      <c r="L367" s="9">
        <v>512</v>
      </c>
      <c r="M367" s="9">
        <v>896</v>
      </c>
      <c r="N367" s="9">
        <v>384</v>
      </c>
      <c r="O367" s="11">
        <v>229.234894</v>
      </c>
      <c r="P367" s="11">
        <v>438.99008199999997</v>
      </c>
      <c r="Q367" s="11">
        <v>144.61938499999999</v>
      </c>
      <c r="R367" s="9">
        <f t="shared" si="32"/>
        <v>0.28201572773167088</v>
      </c>
      <c r="S367" s="9">
        <f t="shared" si="33"/>
        <v>0.54006658969736032</v>
      </c>
      <c r="V367" s="9">
        <v>594</v>
      </c>
      <c r="W367" s="9">
        <v>885</v>
      </c>
      <c r="X367" s="9">
        <v>409</v>
      </c>
      <c r="Y367" s="9">
        <v>155.8706</v>
      </c>
      <c r="Z367" s="9">
        <v>244.7064</v>
      </c>
      <c r="AA367" s="9">
        <v>107.8468</v>
      </c>
      <c r="AB367" s="9">
        <f t="shared" si="34"/>
        <v>0.30657612802547796</v>
      </c>
      <c r="AC367" s="9">
        <f t="shared" si="35"/>
        <v>0.48130398301574395</v>
      </c>
      <c r="AD367" s="9"/>
      <c r="AE367" s="9">
        <v>2.9277000000000002</v>
      </c>
      <c r="AF367" s="9"/>
      <c r="AG367" s="9"/>
      <c r="AH367" s="9"/>
      <c r="AI367" s="9"/>
      <c r="AJ367" s="9"/>
      <c r="AK367" s="9"/>
      <c r="AL367" s="9"/>
      <c r="AM367" s="9"/>
      <c r="AO367" s="9"/>
      <c r="AP367" s="9"/>
    </row>
    <row r="368" spans="2:42" x14ac:dyDescent="0.3">
      <c r="B368" s="9">
        <v>512</v>
      </c>
      <c r="C368" s="9">
        <v>896</v>
      </c>
      <c r="D368" s="9">
        <v>512</v>
      </c>
      <c r="E368" s="9">
        <v>164.91929999999999</v>
      </c>
      <c r="F368" s="9">
        <v>248.0932</v>
      </c>
      <c r="G368" s="9">
        <v>125.02979999999999</v>
      </c>
      <c r="H368" s="9">
        <f t="shared" si="30"/>
        <v>0.30651735002991404</v>
      </c>
      <c r="I368" s="9">
        <f t="shared" si="31"/>
        <v>0.46110352290145218</v>
      </c>
      <c r="L368" s="9">
        <v>512</v>
      </c>
      <c r="M368" s="9">
        <v>896</v>
      </c>
      <c r="N368" s="9">
        <v>512</v>
      </c>
      <c r="O368" s="11">
        <v>246.59863300000001</v>
      </c>
      <c r="P368" s="11">
        <v>444.702698</v>
      </c>
      <c r="Q368" s="11">
        <v>238.05467200000001</v>
      </c>
      <c r="R368" s="9">
        <f t="shared" si="32"/>
        <v>0.26534356285854865</v>
      </c>
      <c r="S368" s="9">
        <f t="shared" si="33"/>
        <v>0.4785062952888679</v>
      </c>
      <c r="V368" s="9">
        <v>597</v>
      </c>
      <c r="W368" s="9">
        <v>885</v>
      </c>
      <c r="X368" s="9">
        <v>510</v>
      </c>
      <c r="Y368" s="9">
        <v>165.2047</v>
      </c>
      <c r="Z368" s="9">
        <v>248.0932</v>
      </c>
      <c r="AA368" s="9">
        <v>158.7114</v>
      </c>
      <c r="AB368" s="9">
        <f t="shared" si="34"/>
        <v>0.28881470983076674</v>
      </c>
      <c r="AC368" s="9">
        <f t="shared" si="35"/>
        <v>0.43372231885041024</v>
      </c>
      <c r="AD368" s="9"/>
      <c r="AE368" s="9">
        <v>3.5217999999999998</v>
      </c>
      <c r="AF368" s="9"/>
      <c r="AG368" s="9"/>
      <c r="AH368" s="9"/>
      <c r="AI368" s="9"/>
      <c r="AJ368" s="9"/>
      <c r="AK368" s="9"/>
      <c r="AL368" s="9"/>
      <c r="AM368" s="9"/>
      <c r="AO368" s="9"/>
      <c r="AP368" s="9"/>
    </row>
    <row r="369" spans="2:42" x14ac:dyDescent="0.3">
      <c r="B369" s="9">
        <v>512</v>
      </c>
      <c r="C369" s="9">
        <v>896</v>
      </c>
      <c r="D369" s="9">
        <v>640</v>
      </c>
      <c r="E369" s="9">
        <v>176.04660000000001</v>
      </c>
      <c r="F369" s="9">
        <v>253.3211</v>
      </c>
      <c r="G369" s="9">
        <v>180.4539</v>
      </c>
      <c r="H369" s="9">
        <f t="shared" si="30"/>
        <v>0.2886854122582736</v>
      </c>
      <c r="I369" s="9">
        <f t="shared" si="31"/>
        <v>0.41540197985771576</v>
      </c>
      <c r="L369" s="9">
        <v>512</v>
      </c>
      <c r="M369" s="9">
        <v>896</v>
      </c>
      <c r="N369" s="9">
        <v>640</v>
      </c>
      <c r="O369" s="11">
        <v>269.97918700000002</v>
      </c>
      <c r="P369" s="11">
        <v>452.30068999999997</v>
      </c>
      <c r="Q369" s="11">
        <v>364.20529199999999</v>
      </c>
      <c r="R369" s="9">
        <f t="shared" si="32"/>
        <v>0.24848860776303888</v>
      </c>
      <c r="S369" s="9">
        <f t="shared" si="33"/>
        <v>0.41629715978203102</v>
      </c>
      <c r="V369" s="9">
        <v>600</v>
      </c>
      <c r="W369" s="9">
        <v>885</v>
      </c>
      <c r="X369" s="9">
        <v>618</v>
      </c>
      <c r="Y369" s="9">
        <v>179.3535</v>
      </c>
      <c r="Z369" s="9">
        <v>253.3211</v>
      </c>
      <c r="AA369" s="9">
        <v>231.4374</v>
      </c>
      <c r="AB369" s="9">
        <f t="shared" si="34"/>
        <v>0.27006513961500472</v>
      </c>
      <c r="AC369" s="9">
        <f t="shared" si="35"/>
        <v>0.38144334088226084</v>
      </c>
      <c r="AD369" s="9"/>
      <c r="AE369" s="9">
        <v>4.7931999999999997</v>
      </c>
      <c r="AF369" s="9"/>
      <c r="AG369" s="9"/>
      <c r="AH369" s="9"/>
      <c r="AI369" s="9"/>
      <c r="AJ369" s="9"/>
      <c r="AK369" s="9"/>
      <c r="AL369" s="9"/>
      <c r="AM369" s="9"/>
      <c r="AO369" s="9"/>
      <c r="AP369" s="9"/>
    </row>
    <row r="370" spans="2:42" x14ac:dyDescent="0.3">
      <c r="B370" s="9">
        <v>512</v>
      </c>
      <c r="C370" s="9">
        <v>896</v>
      </c>
      <c r="D370" s="9">
        <v>768</v>
      </c>
      <c r="E370" s="9">
        <v>190.6454</v>
      </c>
      <c r="F370" s="9">
        <v>260.45440000000002</v>
      </c>
      <c r="G370" s="9">
        <v>252.04910000000001</v>
      </c>
      <c r="H370" s="9">
        <f t="shared" si="30"/>
        <v>0.2711309084036112</v>
      </c>
      <c r="I370" s="9">
        <f t="shared" si="31"/>
        <v>0.37041144485897654</v>
      </c>
      <c r="L370" s="9">
        <v>512</v>
      </c>
      <c r="M370" s="9">
        <v>896</v>
      </c>
      <c r="N370" s="9">
        <v>768</v>
      </c>
      <c r="O370" s="11">
        <v>299.70568800000001</v>
      </c>
      <c r="P370" s="11">
        <v>462.04321299999998</v>
      </c>
      <c r="Q370" s="11">
        <v>524.144226</v>
      </c>
      <c r="R370" s="9">
        <f t="shared" si="32"/>
        <v>0.23307200396911371</v>
      </c>
      <c r="S370" s="9">
        <f t="shared" si="33"/>
        <v>0.35931696289407111</v>
      </c>
      <c r="V370" s="9">
        <v>605</v>
      </c>
      <c r="W370" s="9">
        <v>885</v>
      </c>
      <c r="X370" s="9">
        <v>731</v>
      </c>
      <c r="Y370" s="9">
        <v>197.6097</v>
      </c>
      <c r="Z370" s="9">
        <v>260.45440000000002</v>
      </c>
      <c r="AA370" s="9">
        <v>320.79509999999999</v>
      </c>
      <c r="AB370" s="9">
        <f t="shared" si="34"/>
        <v>0.25371684638250402</v>
      </c>
      <c r="AC370" s="9">
        <f t="shared" si="35"/>
        <v>0.33440498616437991</v>
      </c>
      <c r="AD370" s="9"/>
      <c r="AE370" s="9">
        <v>6.7079000000000004</v>
      </c>
      <c r="AF370" s="9"/>
      <c r="AG370" s="9"/>
      <c r="AH370" s="9"/>
      <c r="AI370" s="9"/>
      <c r="AJ370" s="9"/>
      <c r="AK370" s="9"/>
      <c r="AL370" s="9"/>
      <c r="AM370" s="9"/>
      <c r="AO370" s="9"/>
      <c r="AP370" s="9"/>
    </row>
    <row r="371" spans="2:42" x14ac:dyDescent="0.3">
      <c r="B371" s="9">
        <v>512</v>
      </c>
      <c r="C371" s="9">
        <v>896</v>
      </c>
      <c r="D371" s="9">
        <v>896</v>
      </c>
      <c r="E371" s="9">
        <v>208.8415</v>
      </c>
      <c r="F371" s="9">
        <v>269.40600000000001</v>
      </c>
      <c r="G371" s="9">
        <v>341.03820000000002</v>
      </c>
      <c r="H371" s="9">
        <f t="shared" si="30"/>
        <v>0.25490680479349265</v>
      </c>
      <c r="I371" s="9">
        <f t="shared" si="31"/>
        <v>0.32883034575118303</v>
      </c>
      <c r="L371" s="9">
        <v>512</v>
      </c>
      <c r="M371" s="9">
        <v>896</v>
      </c>
      <c r="N371" s="9">
        <v>896</v>
      </c>
      <c r="O371" s="11">
        <v>335.75949100000003</v>
      </c>
      <c r="P371" s="11">
        <v>473.950378</v>
      </c>
      <c r="Q371" s="11">
        <v>718.22027600000001</v>
      </c>
      <c r="R371" s="9">
        <f t="shared" si="32"/>
        <v>0.21974793291351682</v>
      </c>
      <c r="S371" s="9">
        <f t="shared" si="33"/>
        <v>0.31019112984383196</v>
      </c>
      <c r="V371" s="9">
        <v>611</v>
      </c>
      <c r="W371" s="9">
        <v>884</v>
      </c>
      <c r="X371" s="9">
        <v>845</v>
      </c>
      <c r="Y371" s="9">
        <v>220.71340000000001</v>
      </c>
      <c r="Z371" s="9">
        <v>269.40600000000001</v>
      </c>
      <c r="AA371" s="9">
        <v>445.1961</v>
      </c>
      <c r="AB371" s="9">
        <f t="shared" si="34"/>
        <v>0.23597748567194707</v>
      </c>
      <c r="AC371" s="9">
        <f t="shared" si="35"/>
        <v>0.28803756593363417</v>
      </c>
      <c r="AD371" s="9"/>
      <c r="AE371" s="9">
        <v>11.755100000000001</v>
      </c>
      <c r="AF371" s="9"/>
      <c r="AG371" s="9"/>
      <c r="AH371" s="9"/>
      <c r="AI371" s="9"/>
      <c r="AJ371" s="9"/>
      <c r="AK371" s="9"/>
      <c r="AL371" s="9"/>
      <c r="AM371" s="9"/>
      <c r="AO371" s="9"/>
      <c r="AP371" s="9"/>
    </row>
    <row r="372" spans="2:42" x14ac:dyDescent="0.3">
      <c r="B372" s="9">
        <v>512</v>
      </c>
      <c r="C372" s="9">
        <v>896</v>
      </c>
      <c r="D372" s="9">
        <v>1023</v>
      </c>
      <c r="E372" s="9">
        <v>232.28200000000001</v>
      </c>
      <c r="F372" s="9">
        <v>282.08699999999999</v>
      </c>
      <c r="G372" s="9">
        <v>450.98489999999998</v>
      </c>
      <c r="H372" s="9">
        <f t="shared" si="30"/>
        <v>0.24061849234772864</v>
      </c>
      <c r="I372" s="9">
        <f t="shared" si="31"/>
        <v>0.29221097050522088</v>
      </c>
      <c r="L372" s="9">
        <v>512</v>
      </c>
      <c r="M372" s="9">
        <v>896</v>
      </c>
      <c r="N372" s="9">
        <v>1023</v>
      </c>
      <c r="O372" s="11">
        <v>375.99822999999998</v>
      </c>
      <c r="P372" s="11">
        <v>487.90512100000001</v>
      </c>
      <c r="Q372" s="11">
        <v>928.92108199999996</v>
      </c>
      <c r="R372" s="9">
        <f t="shared" si="32"/>
        <v>0.2097239546043157</v>
      </c>
      <c r="S372" s="9">
        <f t="shared" si="33"/>
        <v>0.2721432796314418</v>
      </c>
      <c r="V372" s="9">
        <v>618</v>
      </c>
      <c r="W372" s="9">
        <v>884</v>
      </c>
      <c r="X372" s="9">
        <v>959</v>
      </c>
      <c r="Y372" s="9">
        <v>250.28110000000001</v>
      </c>
      <c r="Z372" s="9">
        <v>282.08699999999999</v>
      </c>
      <c r="AA372" s="9">
        <v>599.82240000000002</v>
      </c>
      <c r="AB372" s="9">
        <f t="shared" si="34"/>
        <v>0.22105917687880261</v>
      </c>
      <c r="AC372" s="9">
        <f t="shared" si="35"/>
        <v>0.24915153412786978</v>
      </c>
      <c r="AD372" s="9"/>
      <c r="AE372" s="9">
        <v>13.7742</v>
      </c>
      <c r="AF372" s="9"/>
      <c r="AG372" s="9"/>
      <c r="AH372" s="9"/>
      <c r="AI372" s="9"/>
      <c r="AJ372" s="9"/>
      <c r="AK372" s="9"/>
      <c r="AL372" s="9"/>
      <c r="AM372" s="9"/>
      <c r="AO372" s="9"/>
      <c r="AP372" s="9"/>
    </row>
    <row r="373" spans="2:42" x14ac:dyDescent="0.3">
      <c r="B373" s="9">
        <v>512</v>
      </c>
      <c r="C373" s="9">
        <v>1023</v>
      </c>
      <c r="D373" s="9">
        <v>0</v>
      </c>
      <c r="E373" s="9">
        <v>190.0042</v>
      </c>
      <c r="F373" s="9">
        <v>323.32119999999998</v>
      </c>
      <c r="G373" s="9">
        <v>52.393000000000001</v>
      </c>
      <c r="H373" s="9">
        <f t="shared" si="30"/>
        <v>0.33586356745688317</v>
      </c>
      <c r="I373" s="9">
        <f t="shared" si="31"/>
        <v>0.57152321720488497</v>
      </c>
      <c r="L373" s="9">
        <v>512</v>
      </c>
      <c r="M373" s="9">
        <v>1023</v>
      </c>
      <c r="N373" s="9">
        <v>0</v>
      </c>
      <c r="O373" s="11">
        <v>249.50509600000001</v>
      </c>
      <c r="P373" s="11">
        <v>562.75726299999997</v>
      </c>
      <c r="Q373" s="11">
        <v>52.385356999999999</v>
      </c>
      <c r="R373" s="9">
        <f t="shared" si="32"/>
        <v>0.28856271910859937</v>
      </c>
      <c r="S373" s="9">
        <f t="shared" si="33"/>
        <v>0.65085150008075654</v>
      </c>
      <c r="V373" s="9">
        <v>631</v>
      </c>
      <c r="W373" s="9">
        <v>1010</v>
      </c>
      <c r="X373" s="9">
        <v>287</v>
      </c>
      <c r="Y373" s="9">
        <v>185.89400000000001</v>
      </c>
      <c r="Z373" s="9">
        <v>323.32119999999998</v>
      </c>
      <c r="AA373" s="9">
        <v>64.910499999999999</v>
      </c>
      <c r="AB373" s="9">
        <f t="shared" si="34"/>
        <v>0.32378623705575282</v>
      </c>
      <c r="AC373" s="9">
        <f t="shared" si="35"/>
        <v>0.5631540270710752</v>
      </c>
      <c r="AD373" s="9"/>
      <c r="AE373" s="9">
        <v>2.0876999999999999</v>
      </c>
      <c r="AF373" s="9"/>
      <c r="AG373" s="9"/>
      <c r="AH373" s="9"/>
      <c r="AI373" s="9"/>
      <c r="AJ373" s="9"/>
      <c r="AK373" s="9"/>
      <c r="AL373" s="9"/>
      <c r="AM373" s="9"/>
      <c r="AO373" s="9"/>
      <c r="AP373" s="9"/>
    </row>
    <row r="374" spans="2:42" x14ac:dyDescent="0.3">
      <c r="B374" s="9">
        <v>512</v>
      </c>
      <c r="C374" s="9">
        <v>1023</v>
      </c>
      <c r="D374" s="9">
        <v>128</v>
      </c>
      <c r="E374" s="9">
        <v>190.7242</v>
      </c>
      <c r="F374" s="9">
        <v>323.5163</v>
      </c>
      <c r="G374" s="9">
        <v>56.540599999999998</v>
      </c>
      <c r="H374" s="9">
        <f t="shared" si="30"/>
        <v>0.33414596243638756</v>
      </c>
      <c r="I374" s="9">
        <f t="shared" si="31"/>
        <v>0.56679574709113523</v>
      </c>
      <c r="L374" s="9">
        <v>512</v>
      </c>
      <c r="M374" s="9">
        <v>1023</v>
      </c>
      <c r="N374" s="9">
        <v>128</v>
      </c>
      <c r="O374" s="11">
        <v>250.910965</v>
      </c>
      <c r="P374" s="11">
        <v>563.09936500000003</v>
      </c>
      <c r="Q374" s="11">
        <v>61.491672999999999</v>
      </c>
      <c r="R374" s="9">
        <f t="shared" si="32"/>
        <v>0.28659096625733249</v>
      </c>
      <c r="S374" s="9">
        <f t="shared" si="33"/>
        <v>0.64317313160961442</v>
      </c>
      <c r="V374" s="9">
        <v>631</v>
      </c>
      <c r="W374" s="9">
        <v>1010</v>
      </c>
      <c r="X374" s="9">
        <v>298</v>
      </c>
      <c r="Y374" s="9">
        <v>186.55199999999999</v>
      </c>
      <c r="Z374" s="9">
        <v>323.5163</v>
      </c>
      <c r="AA374" s="9">
        <v>68.722700000000003</v>
      </c>
      <c r="AB374" s="9">
        <f t="shared" si="34"/>
        <v>0.32231323569302212</v>
      </c>
      <c r="AC374" s="9">
        <f t="shared" si="35"/>
        <v>0.55895184963138678</v>
      </c>
      <c r="AD374" s="9"/>
      <c r="AE374" s="9">
        <v>2.0148000000000001</v>
      </c>
      <c r="AF374" s="9"/>
      <c r="AG374" s="9"/>
      <c r="AH374" s="9"/>
      <c r="AI374" s="9"/>
      <c r="AJ374" s="9"/>
      <c r="AK374" s="9"/>
      <c r="AL374" s="9"/>
      <c r="AM374" s="9"/>
      <c r="AO374" s="9"/>
      <c r="AP374" s="9"/>
    </row>
    <row r="375" spans="2:42" x14ac:dyDescent="0.3">
      <c r="B375" s="9">
        <v>512</v>
      </c>
      <c r="C375" s="9">
        <v>1023</v>
      </c>
      <c r="D375" s="9">
        <v>256</v>
      </c>
      <c r="E375" s="9">
        <v>193.65950000000001</v>
      </c>
      <c r="F375" s="9">
        <v>324.80599999999998</v>
      </c>
      <c r="G375" s="9">
        <v>71.554400000000001</v>
      </c>
      <c r="H375" s="9">
        <f t="shared" si="30"/>
        <v>0.32822537002565505</v>
      </c>
      <c r="I375" s="9">
        <f t="shared" si="31"/>
        <v>0.55050007635335685</v>
      </c>
      <c r="L375" s="9">
        <v>512</v>
      </c>
      <c r="M375" s="9">
        <v>1023</v>
      </c>
      <c r="N375" s="9">
        <v>256</v>
      </c>
      <c r="O375" s="11">
        <v>256.96896400000003</v>
      </c>
      <c r="P375" s="11">
        <v>564.98175000000003</v>
      </c>
      <c r="Q375" s="11">
        <v>94.896461000000002</v>
      </c>
      <c r="R375" s="9">
        <f t="shared" si="32"/>
        <v>0.28027458774686198</v>
      </c>
      <c r="S375" s="9">
        <f t="shared" si="33"/>
        <v>0.61622238188169143</v>
      </c>
      <c r="V375" s="9">
        <v>632</v>
      </c>
      <c r="W375" s="9">
        <v>1010</v>
      </c>
      <c r="X375" s="9">
        <v>348</v>
      </c>
      <c r="Y375" s="9">
        <v>190.13200000000001</v>
      </c>
      <c r="Z375" s="9">
        <v>324.80599999999998</v>
      </c>
      <c r="AA375" s="9">
        <v>86.622799999999998</v>
      </c>
      <c r="AB375" s="9">
        <f t="shared" si="34"/>
        <v>0.3160644776055887</v>
      </c>
      <c r="AC375" s="9">
        <f t="shared" si="35"/>
        <v>0.53993877260619372</v>
      </c>
      <c r="AD375" s="9"/>
      <c r="AE375" s="9">
        <v>2.0777999999999999</v>
      </c>
      <c r="AF375" s="9"/>
      <c r="AG375" s="9"/>
      <c r="AH375" s="9"/>
      <c r="AI375" s="9"/>
      <c r="AJ375" s="9"/>
      <c r="AK375" s="9"/>
      <c r="AL375" s="9"/>
      <c r="AM375" s="9"/>
      <c r="AO375" s="9"/>
      <c r="AP375" s="9"/>
    </row>
    <row r="376" spans="2:42" x14ac:dyDescent="0.3">
      <c r="B376" s="9">
        <v>512</v>
      </c>
      <c r="C376" s="9">
        <v>1023</v>
      </c>
      <c r="D376" s="9">
        <v>384</v>
      </c>
      <c r="E376" s="9">
        <v>199.1662</v>
      </c>
      <c r="F376" s="9">
        <v>327.34190000000001</v>
      </c>
      <c r="G376" s="9">
        <v>99.274600000000007</v>
      </c>
      <c r="H376" s="9">
        <f t="shared" si="30"/>
        <v>0.31826734743545965</v>
      </c>
      <c r="I376" s="9">
        <f t="shared" si="31"/>
        <v>0.52309196147480586</v>
      </c>
      <c r="L376" s="9">
        <v>512</v>
      </c>
      <c r="M376" s="9">
        <v>1023</v>
      </c>
      <c r="N376" s="9">
        <v>384</v>
      </c>
      <c r="O376" s="11">
        <v>268.47818000000001</v>
      </c>
      <c r="P376" s="11">
        <v>568.65936299999998</v>
      </c>
      <c r="Q376" s="11">
        <v>157.042587</v>
      </c>
      <c r="R376" s="9">
        <f t="shared" si="32"/>
        <v>0.27004983493283052</v>
      </c>
      <c r="S376" s="9">
        <f t="shared" si="33"/>
        <v>0.57198826031656858</v>
      </c>
      <c r="V376" s="9">
        <v>633</v>
      </c>
      <c r="W376" s="9">
        <v>1010</v>
      </c>
      <c r="X376" s="9">
        <v>427</v>
      </c>
      <c r="Y376" s="9">
        <v>196.90600000000001</v>
      </c>
      <c r="Z376" s="9">
        <v>327.34190000000001</v>
      </c>
      <c r="AA376" s="9">
        <v>121.9616</v>
      </c>
      <c r="AB376" s="9">
        <f t="shared" si="34"/>
        <v>0.30470923129418553</v>
      </c>
      <c r="AC376" s="9">
        <f t="shared" si="35"/>
        <v>0.50655692929305429</v>
      </c>
      <c r="AD376" s="9"/>
      <c r="AE376" s="9">
        <v>2.4045999999999998</v>
      </c>
      <c r="AF376" s="9"/>
      <c r="AG376" s="9"/>
      <c r="AH376" s="9"/>
      <c r="AI376" s="9"/>
      <c r="AJ376" s="9"/>
      <c r="AK376" s="9"/>
      <c r="AL376" s="9"/>
      <c r="AM376" s="9"/>
      <c r="AO376" s="9"/>
      <c r="AP376" s="9"/>
    </row>
    <row r="377" spans="2:42" x14ac:dyDescent="0.3">
      <c r="B377" s="9">
        <v>512</v>
      </c>
      <c r="C377" s="9">
        <v>1023</v>
      </c>
      <c r="D377" s="9">
        <v>512</v>
      </c>
      <c r="E377" s="9">
        <v>207.3218</v>
      </c>
      <c r="F377" s="9">
        <v>330.9708</v>
      </c>
      <c r="G377" s="9">
        <v>140.81569999999999</v>
      </c>
      <c r="H377" s="9">
        <f t="shared" si="30"/>
        <v>0.30528532783357237</v>
      </c>
      <c r="I377" s="9">
        <f t="shared" si="31"/>
        <v>0.48736085245902605</v>
      </c>
      <c r="L377" s="9">
        <v>512</v>
      </c>
      <c r="M377" s="9">
        <v>1023</v>
      </c>
      <c r="N377" s="9">
        <v>512</v>
      </c>
      <c r="O377" s="11">
        <v>285.73568699999998</v>
      </c>
      <c r="P377" s="11">
        <v>574.18975799999998</v>
      </c>
      <c r="Q377" s="11">
        <v>250.22427400000001</v>
      </c>
      <c r="R377" s="9">
        <f t="shared" si="32"/>
        <v>0.25738482126301376</v>
      </c>
      <c r="S377" s="9">
        <f t="shared" si="33"/>
        <v>0.51721830683992631</v>
      </c>
      <c r="V377" s="9">
        <v>635</v>
      </c>
      <c r="W377" s="9">
        <v>1010</v>
      </c>
      <c r="X377" s="9">
        <v>523</v>
      </c>
      <c r="Y377" s="9">
        <v>206.91990000000001</v>
      </c>
      <c r="Z377" s="9">
        <v>330.9708</v>
      </c>
      <c r="AA377" s="9">
        <v>173.91659999999999</v>
      </c>
      <c r="AB377" s="9">
        <f t="shared" si="34"/>
        <v>0.29069651294669219</v>
      </c>
      <c r="AC377" s="9">
        <f t="shared" si="35"/>
        <v>0.46497247218453641</v>
      </c>
      <c r="AD377" s="9"/>
      <c r="AE377" s="9">
        <v>2.8245</v>
      </c>
      <c r="AF377" s="9"/>
      <c r="AG377" s="9"/>
      <c r="AH377" s="9"/>
      <c r="AI377" s="9"/>
      <c r="AJ377" s="9"/>
      <c r="AK377" s="9"/>
      <c r="AL377" s="9"/>
      <c r="AM377" s="9"/>
      <c r="AO377" s="9"/>
      <c r="AP377" s="9"/>
    </row>
    <row r="378" spans="2:42" x14ac:dyDescent="0.3">
      <c r="B378" s="9">
        <v>512</v>
      </c>
      <c r="C378" s="9">
        <v>1023</v>
      </c>
      <c r="D378" s="9">
        <v>640</v>
      </c>
      <c r="E378" s="9">
        <v>218.50219999999999</v>
      </c>
      <c r="F378" s="9">
        <v>336.07600000000002</v>
      </c>
      <c r="G378" s="9">
        <v>197.26419999999999</v>
      </c>
      <c r="H378" s="9">
        <f t="shared" si="30"/>
        <v>0.29062234319320113</v>
      </c>
      <c r="I378" s="9">
        <f t="shared" si="31"/>
        <v>0.44700325493747095</v>
      </c>
      <c r="L378" s="9">
        <v>512</v>
      </c>
      <c r="M378" s="9">
        <v>1023</v>
      </c>
      <c r="N378" s="9">
        <v>640</v>
      </c>
      <c r="O378" s="11">
        <v>309.105164</v>
      </c>
      <c r="P378" s="11">
        <v>581.70550500000002</v>
      </c>
      <c r="Q378" s="11">
        <v>376.21460000000002</v>
      </c>
      <c r="R378" s="9">
        <f t="shared" si="32"/>
        <v>0.2439613254469355</v>
      </c>
      <c r="S378" s="9">
        <f t="shared" si="33"/>
        <v>0.4591112105120928</v>
      </c>
      <c r="V378" s="9">
        <v>638</v>
      </c>
      <c r="W378" s="9">
        <v>1009</v>
      </c>
      <c r="X378" s="9">
        <v>628</v>
      </c>
      <c r="Y378" s="9">
        <v>220.9504</v>
      </c>
      <c r="Z378" s="9">
        <v>336.07600000000002</v>
      </c>
      <c r="AA378" s="9">
        <v>246.905</v>
      </c>
      <c r="AB378" s="9">
        <f t="shared" si="34"/>
        <v>0.27483738040335287</v>
      </c>
      <c r="AC378" s="9">
        <f t="shared" si="35"/>
        <v>0.41804064376637118</v>
      </c>
      <c r="AD378" s="9"/>
      <c r="AE378" s="9">
        <v>3.6602999999999999</v>
      </c>
      <c r="AF378" s="9"/>
      <c r="AG378" s="9"/>
      <c r="AH378" s="9"/>
      <c r="AI378" s="9"/>
      <c r="AJ378" s="9"/>
      <c r="AK378" s="9"/>
      <c r="AL378" s="9"/>
      <c r="AM378" s="9"/>
      <c r="AO378" s="9"/>
      <c r="AP378" s="9"/>
    </row>
    <row r="379" spans="2:42" x14ac:dyDescent="0.3">
      <c r="B379" s="9">
        <v>512</v>
      </c>
      <c r="C379" s="9">
        <v>1023</v>
      </c>
      <c r="D379" s="9">
        <v>768</v>
      </c>
      <c r="E379" s="9">
        <v>232.8826</v>
      </c>
      <c r="F379" s="9">
        <v>342.71879999999999</v>
      </c>
      <c r="G379" s="9">
        <v>269.57530000000003</v>
      </c>
      <c r="H379" s="9">
        <f t="shared" si="30"/>
        <v>0.27554309057502413</v>
      </c>
      <c r="I379" s="9">
        <f t="shared" si="31"/>
        <v>0.40549958369652167</v>
      </c>
      <c r="L379" s="9">
        <v>512</v>
      </c>
      <c r="M379" s="9">
        <v>1023</v>
      </c>
      <c r="N379" s="9">
        <v>768</v>
      </c>
      <c r="O379" s="11">
        <v>338.75244099999998</v>
      </c>
      <c r="P379" s="11">
        <v>591.25537099999997</v>
      </c>
      <c r="Q379" s="11">
        <v>536.09594700000002</v>
      </c>
      <c r="R379" s="9">
        <f t="shared" si="32"/>
        <v>0.23105625295651394</v>
      </c>
      <c r="S379" s="9">
        <f t="shared" si="33"/>
        <v>0.40328344250565418</v>
      </c>
      <c r="V379" s="9">
        <v>643</v>
      </c>
      <c r="W379" s="9">
        <v>1009</v>
      </c>
      <c r="X379" s="9">
        <v>738</v>
      </c>
      <c r="Y379" s="9">
        <v>238.55950000000001</v>
      </c>
      <c r="Z379" s="9">
        <v>342.71879999999999</v>
      </c>
      <c r="AA379" s="9">
        <v>339.75229999999999</v>
      </c>
      <c r="AB379" s="9">
        <f t="shared" si="34"/>
        <v>0.25901365274943094</v>
      </c>
      <c r="AC379" s="9">
        <f t="shared" si="35"/>
        <v>0.37210359786091801</v>
      </c>
      <c r="AD379" s="9"/>
      <c r="AE379" s="9">
        <v>4.9855</v>
      </c>
      <c r="AF379" s="9"/>
      <c r="AG379" s="9"/>
      <c r="AH379" s="9"/>
      <c r="AI379" s="9"/>
      <c r="AJ379" s="9"/>
      <c r="AK379" s="9"/>
      <c r="AL379" s="9"/>
      <c r="AM379" s="9"/>
      <c r="AO379" s="9"/>
      <c r="AP379" s="9"/>
    </row>
    <row r="380" spans="2:42" x14ac:dyDescent="0.3">
      <c r="B380" s="9">
        <v>512</v>
      </c>
      <c r="C380" s="9">
        <v>1023</v>
      </c>
      <c r="D380" s="9">
        <v>896</v>
      </c>
      <c r="E380" s="9">
        <v>251.72120000000001</v>
      </c>
      <c r="F380" s="9">
        <v>352.47910000000002</v>
      </c>
      <c r="G380" s="9">
        <v>360.24889999999999</v>
      </c>
      <c r="H380" s="9">
        <f t="shared" si="30"/>
        <v>0.26099995728131664</v>
      </c>
      <c r="I380" s="9">
        <f t="shared" si="31"/>
        <v>0.36547191910159704</v>
      </c>
      <c r="L380" s="9">
        <v>512</v>
      </c>
      <c r="M380" s="9">
        <v>1023</v>
      </c>
      <c r="N380" s="9">
        <v>896</v>
      </c>
      <c r="O380" s="11">
        <v>374.74295000000001</v>
      </c>
      <c r="P380" s="11">
        <v>602.87457300000005</v>
      </c>
      <c r="Q380" s="11">
        <v>730.36804199999995</v>
      </c>
      <c r="R380" s="9">
        <f t="shared" si="32"/>
        <v>0.21940639176303578</v>
      </c>
      <c r="S380" s="9">
        <f t="shared" si="33"/>
        <v>0.35297404460206905</v>
      </c>
      <c r="V380" s="9">
        <v>648</v>
      </c>
      <c r="W380" s="9">
        <v>1009</v>
      </c>
      <c r="X380" s="9">
        <v>851</v>
      </c>
      <c r="Y380" s="9">
        <v>263.00490000000002</v>
      </c>
      <c r="Z380" s="9">
        <v>352.47910000000002</v>
      </c>
      <c r="AA380" s="9">
        <v>458.74459999999999</v>
      </c>
      <c r="AB380" s="9">
        <f t="shared" si="34"/>
        <v>0.24483140739317502</v>
      </c>
      <c r="AC380" s="9">
        <f t="shared" si="35"/>
        <v>0.32812298983661398</v>
      </c>
      <c r="AD380" s="9"/>
      <c r="AE380" s="9">
        <v>7.5387000000000004</v>
      </c>
      <c r="AF380" s="9"/>
      <c r="AG380" s="9"/>
      <c r="AH380" s="9"/>
      <c r="AI380" s="9"/>
      <c r="AJ380" s="9"/>
      <c r="AK380" s="9"/>
      <c r="AL380" s="9"/>
      <c r="AM380" s="9"/>
      <c r="AO380" s="9"/>
      <c r="AP380" s="9"/>
    </row>
    <row r="381" spans="2:42" x14ac:dyDescent="0.3">
      <c r="B381" s="9">
        <v>512</v>
      </c>
      <c r="C381" s="9">
        <v>1023</v>
      </c>
      <c r="D381" s="9">
        <v>1023</v>
      </c>
      <c r="E381" s="9">
        <v>275.02800000000002</v>
      </c>
      <c r="F381" s="9">
        <v>365.11590000000001</v>
      </c>
      <c r="G381" s="9">
        <v>470.27569999999997</v>
      </c>
      <c r="H381" s="9">
        <f t="shared" si="30"/>
        <v>0.24767934571760084</v>
      </c>
      <c r="I381" s="9">
        <f t="shared" si="31"/>
        <v>0.3288089475365889</v>
      </c>
      <c r="L381" s="9">
        <v>512</v>
      </c>
      <c r="M381" s="9">
        <v>1023</v>
      </c>
      <c r="N381" s="9">
        <v>1023</v>
      </c>
      <c r="O381" s="11">
        <v>414.92044099999998</v>
      </c>
      <c r="P381" s="11">
        <v>615.99768100000006</v>
      </c>
      <c r="Q381" s="11">
        <v>941.61352499999998</v>
      </c>
      <c r="R381" s="9">
        <f t="shared" si="32"/>
        <v>0.21034919344946762</v>
      </c>
      <c r="S381" s="9">
        <f t="shared" si="33"/>
        <v>0.31228785704749712</v>
      </c>
      <c r="V381" s="9">
        <v>655</v>
      </c>
      <c r="W381" s="9">
        <v>1009</v>
      </c>
      <c r="X381" s="9">
        <v>965</v>
      </c>
      <c r="Y381" s="9">
        <v>292.8947</v>
      </c>
      <c r="Z381" s="9">
        <v>365.11590000000001</v>
      </c>
      <c r="AA381" s="9">
        <v>619.39409999999998</v>
      </c>
      <c r="AB381" s="9">
        <f t="shared" si="34"/>
        <v>0.22928888550355261</v>
      </c>
      <c r="AC381" s="9">
        <f t="shared" si="35"/>
        <v>0.28582633209350178</v>
      </c>
      <c r="AD381" s="9"/>
      <c r="AE381" s="9">
        <v>13.044600000000001</v>
      </c>
      <c r="AF381" s="9"/>
      <c r="AG381" s="9"/>
      <c r="AH381" s="9"/>
      <c r="AI381" s="9"/>
      <c r="AJ381" s="9"/>
      <c r="AK381" s="9"/>
      <c r="AL381" s="9"/>
      <c r="AM381" s="9"/>
      <c r="AO381" s="9"/>
      <c r="AP381" s="9"/>
    </row>
    <row r="382" spans="2:42" x14ac:dyDescent="0.3">
      <c r="B382" s="9">
        <v>640</v>
      </c>
      <c r="C382" s="9">
        <v>0</v>
      </c>
      <c r="D382" s="9">
        <v>128</v>
      </c>
      <c r="E382" s="9">
        <v>53.134599999999999</v>
      </c>
      <c r="F382" s="9">
        <v>27.315000000000001</v>
      </c>
      <c r="G382" s="9">
        <v>5.9614000000000003</v>
      </c>
      <c r="H382" s="9">
        <f t="shared" si="30"/>
        <v>0.61490550971519831</v>
      </c>
      <c r="I382" s="9">
        <f t="shared" si="31"/>
        <v>0.31610558840888314</v>
      </c>
      <c r="L382" s="9">
        <v>640</v>
      </c>
      <c r="M382" s="9">
        <v>0</v>
      </c>
      <c r="N382" s="9">
        <v>128</v>
      </c>
      <c r="O382" s="11">
        <v>153.64222699999999</v>
      </c>
      <c r="P382" s="11">
        <v>68.431381000000002</v>
      </c>
      <c r="Q382" s="11">
        <v>11.045487</v>
      </c>
      <c r="R382" s="9">
        <f t="shared" si="32"/>
        <v>0.65907182335278025</v>
      </c>
      <c r="S382" s="9">
        <f t="shared" si="33"/>
        <v>0.29354687139635649</v>
      </c>
      <c r="V382" s="9">
        <v>587</v>
      </c>
      <c r="W382" s="9">
        <v>179</v>
      </c>
      <c r="X382" s="9">
        <v>141</v>
      </c>
      <c r="Y382" s="9">
        <v>52.182200000000002</v>
      </c>
      <c r="Z382" s="9">
        <v>27.315000000000001</v>
      </c>
      <c r="AA382" s="9">
        <v>10.4116</v>
      </c>
      <c r="AB382" s="9">
        <f t="shared" si="34"/>
        <v>0.58039035111134829</v>
      </c>
      <c r="AC382" s="9">
        <f t="shared" si="35"/>
        <v>0.30380785863007842</v>
      </c>
      <c r="AD382" s="9"/>
      <c r="AE382" s="9">
        <v>4.1452</v>
      </c>
      <c r="AF382" s="9"/>
      <c r="AG382" s="9"/>
      <c r="AH382" s="9"/>
      <c r="AI382" s="9"/>
      <c r="AJ382" s="9"/>
      <c r="AK382" s="9"/>
      <c r="AL382" s="9"/>
      <c r="AM382" s="9"/>
      <c r="AO382" s="9"/>
      <c r="AP382" s="9"/>
    </row>
    <row r="383" spans="2:42" x14ac:dyDescent="0.3">
      <c r="B383" s="9">
        <v>640</v>
      </c>
      <c r="C383" s="9">
        <v>0</v>
      </c>
      <c r="D383" s="9">
        <v>256</v>
      </c>
      <c r="E383" s="9">
        <v>55.588099999999997</v>
      </c>
      <c r="F383" s="9">
        <v>28.303000000000001</v>
      </c>
      <c r="G383" s="9">
        <v>18.584599999999998</v>
      </c>
      <c r="H383" s="9">
        <f t="shared" si="30"/>
        <v>0.54245152753286885</v>
      </c>
      <c r="I383" s="9">
        <f t="shared" si="31"/>
        <v>0.27619230705425779</v>
      </c>
      <c r="L383" s="9">
        <v>640</v>
      </c>
      <c r="M383" s="9">
        <v>0</v>
      </c>
      <c r="N383" s="9">
        <v>256</v>
      </c>
      <c r="O383" s="11">
        <v>159.81883199999999</v>
      </c>
      <c r="P383" s="11">
        <v>70.396545000000003</v>
      </c>
      <c r="Q383" s="11">
        <v>44.856468</v>
      </c>
      <c r="R383" s="9">
        <f t="shared" si="32"/>
        <v>0.58100759821493175</v>
      </c>
      <c r="S383" s="9">
        <f t="shared" si="33"/>
        <v>0.25592057594989415</v>
      </c>
      <c r="V383" s="9">
        <v>588</v>
      </c>
      <c r="W383" s="9">
        <v>179</v>
      </c>
      <c r="X383" s="9">
        <v>247</v>
      </c>
      <c r="Y383" s="9">
        <v>55.184100000000001</v>
      </c>
      <c r="Z383" s="9">
        <v>28.303000000000001</v>
      </c>
      <c r="AA383" s="9">
        <v>29.838999999999999</v>
      </c>
      <c r="AB383" s="9">
        <f t="shared" si="34"/>
        <v>0.48694960825440919</v>
      </c>
      <c r="AC383" s="9">
        <f t="shared" si="35"/>
        <v>0.2497482927586849</v>
      </c>
      <c r="AD383" s="9"/>
      <c r="AE383" s="9">
        <v>5.4451000000000001</v>
      </c>
      <c r="AF383" s="9"/>
      <c r="AG383" s="9"/>
      <c r="AH383" s="9"/>
      <c r="AI383" s="9"/>
      <c r="AJ383" s="9"/>
      <c r="AK383" s="9"/>
      <c r="AL383" s="9"/>
      <c r="AM383" s="9"/>
      <c r="AO383" s="9"/>
      <c r="AP383" s="9"/>
    </row>
    <row r="384" spans="2:42" x14ac:dyDescent="0.3">
      <c r="B384" s="9">
        <v>640</v>
      </c>
      <c r="C384" s="9">
        <v>0</v>
      </c>
      <c r="D384" s="9">
        <v>384</v>
      </c>
      <c r="E384" s="9">
        <v>62.0199</v>
      </c>
      <c r="F384" s="9">
        <v>31.080100000000002</v>
      </c>
      <c r="G384" s="9">
        <v>43.216299999999997</v>
      </c>
      <c r="H384" s="9">
        <f t="shared" si="30"/>
        <v>0.45497053543853527</v>
      </c>
      <c r="I384" s="9">
        <f t="shared" si="31"/>
        <v>0.22799987969157032</v>
      </c>
      <c r="L384" s="9">
        <v>640</v>
      </c>
      <c r="M384" s="9">
        <v>0</v>
      </c>
      <c r="N384" s="9">
        <v>384</v>
      </c>
      <c r="O384" s="11">
        <v>171.446777</v>
      </c>
      <c r="P384" s="11">
        <v>74.134979000000001</v>
      </c>
      <c r="Q384" s="11">
        <v>107.812737</v>
      </c>
      <c r="R384" s="9">
        <f t="shared" si="32"/>
        <v>0.48514275235183135</v>
      </c>
      <c r="S384" s="9">
        <f t="shared" si="33"/>
        <v>0.20977966682689647</v>
      </c>
      <c r="V384" s="9">
        <v>589</v>
      </c>
      <c r="W384" s="9">
        <v>178</v>
      </c>
      <c r="X384" s="9">
        <v>360</v>
      </c>
      <c r="Y384" s="9">
        <v>62.730699999999999</v>
      </c>
      <c r="Z384" s="9">
        <v>31.080100000000002</v>
      </c>
      <c r="AA384" s="9">
        <v>63.972799999999999</v>
      </c>
      <c r="AB384" s="9">
        <f t="shared" si="34"/>
        <v>0.3975742726113487</v>
      </c>
      <c r="AC384" s="9">
        <f t="shared" si="35"/>
        <v>0.19697928048288924</v>
      </c>
      <c r="AD384" s="9"/>
      <c r="AE384" s="9">
        <v>5.1614000000000004</v>
      </c>
      <c r="AF384" s="9"/>
      <c r="AG384" s="9"/>
      <c r="AH384" s="9"/>
      <c r="AI384" s="9"/>
      <c r="AJ384" s="9"/>
      <c r="AK384" s="9"/>
      <c r="AL384" s="9"/>
      <c r="AM384" s="9"/>
      <c r="AO384" s="9"/>
      <c r="AP384" s="9"/>
    </row>
    <row r="385" spans="2:42" x14ac:dyDescent="0.3">
      <c r="B385" s="9">
        <v>640</v>
      </c>
      <c r="C385" s="9">
        <v>0</v>
      </c>
      <c r="D385" s="9">
        <v>512</v>
      </c>
      <c r="E385" s="9">
        <v>70.046800000000005</v>
      </c>
      <c r="F385" s="9">
        <v>34.400799999999997</v>
      </c>
      <c r="G385" s="9">
        <v>80.521500000000003</v>
      </c>
      <c r="H385" s="9">
        <f t="shared" si="30"/>
        <v>0.3786946035851394</v>
      </c>
      <c r="I385" s="9">
        <f t="shared" si="31"/>
        <v>0.1859813341796008</v>
      </c>
      <c r="L385" s="9">
        <v>640</v>
      </c>
      <c r="M385" s="9">
        <v>0</v>
      </c>
      <c r="N385" s="9">
        <v>512</v>
      </c>
      <c r="O385" s="11">
        <v>188.88673399999999</v>
      </c>
      <c r="P385" s="11">
        <v>79.759238999999994</v>
      </c>
      <c r="Q385" s="11">
        <v>201.94714400000001</v>
      </c>
      <c r="R385" s="9">
        <f t="shared" si="32"/>
        <v>0.40138014598288307</v>
      </c>
      <c r="S385" s="9">
        <f t="shared" si="33"/>
        <v>0.169486624684313</v>
      </c>
      <c r="V385" s="9">
        <v>592</v>
      </c>
      <c r="W385" s="9">
        <v>177</v>
      </c>
      <c r="X385" s="9">
        <v>477</v>
      </c>
      <c r="Y385" s="9">
        <v>72.137699999999995</v>
      </c>
      <c r="Z385" s="9">
        <v>34.400799999999997</v>
      </c>
      <c r="AA385" s="9">
        <v>115.36839999999999</v>
      </c>
      <c r="AB385" s="9">
        <f t="shared" si="34"/>
        <v>0.32508092357650886</v>
      </c>
      <c r="AC385" s="9">
        <f t="shared" si="35"/>
        <v>0.15502357069563855</v>
      </c>
      <c r="AD385" s="9"/>
      <c r="AE385" s="9">
        <v>4.9584000000000001</v>
      </c>
      <c r="AF385" s="9"/>
      <c r="AG385" s="9"/>
      <c r="AH385" s="9"/>
      <c r="AI385" s="9"/>
      <c r="AJ385" s="9"/>
      <c r="AK385" s="9"/>
      <c r="AL385" s="9"/>
      <c r="AM385" s="9"/>
      <c r="AO385" s="9"/>
      <c r="AP385" s="9"/>
    </row>
    <row r="386" spans="2:42" x14ac:dyDescent="0.3">
      <c r="B386" s="9">
        <v>640</v>
      </c>
      <c r="C386" s="9">
        <v>0</v>
      </c>
      <c r="D386" s="9">
        <v>640</v>
      </c>
      <c r="E386" s="9">
        <v>82.969300000000004</v>
      </c>
      <c r="F386" s="9">
        <v>39.854399999999998</v>
      </c>
      <c r="G386" s="9">
        <v>135.71199999999999</v>
      </c>
      <c r="H386" s="9">
        <f t="shared" ref="H386:H449" si="36">E386/SUM(E386:G386)</f>
        <v>0.32092008956596707</v>
      </c>
      <c r="I386" s="9">
        <f t="shared" ref="I386:I449" si="37">F386/SUM(E386:G386)</f>
        <v>0.15415433922665223</v>
      </c>
      <c r="L386" s="9">
        <v>640</v>
      </c>
      <c r="M386" s="9">
        <v>0</v>
      </c>
      <c r="N386" s="9">
        <v>640</v>
      </c>
      <c r="O386" s="11">
        <v>212.403336</v>
      </c>
      <c r="P386" s="11">
        <v>87.356872999999993</v>
      </c>
      <c r="Q386" s="11">
        <v>328.62750199999999</v>
      </c>
      <c r="R386" s="9">
        <f t="shared" ref="R386:R449" si="38">O386/SUM(O386:Q386)</f>
        <v>0.33801319198618129</v>
      </c>
      <c r="S386" s="9">
        <f t="shared" ref="S386:S449" si="39">P386/SUM(O386:Q386)</f>
        <v>0.1390174751523745</v>
      </c>
      <c r="V386" s="9">
        <v>595</v>
      </c>
      <c r="W386" s="9">
        <v>175</v>
      </c>
      <c r="X386" s="9">
        <v>594</v>
      </c>
      <c r="Y386" s="9">
        <v>86.916399999999996</v>
      </c>
      <c r="Z386" s="9">
        <v>39.854399999999998</v>
      </c>
      <c r="AA386" s="9">
        <v>187.5069</v>
      </c>
      <c r="AB386" s="9">
        <f t="shared" ref="AB386:AB449" si="40">Y386/SUM(Y386:AA386)</f>
        <v>0.27655923407865085</v>
      </c>
      <c r="AC386" s="9">
        <f t="shared" ref="AC386:AC449" si="41">Z386/SUM(Y386:AA386)</f>
        <v>0.12681268826900541</v>
      </c>
      <c r="AD386" s="9"/>
      <c r="AE386" s="9">
        <v>4.5632000000000001</v>
      </c>
      <c r="AF386" s="9"/>
      <c r="AG386" s="9"/>
      <c r="AH386" s="9"/>
      <c r="AI386" s="9"/>
      <c r="AJ386" s="9"/>
      <c r="AK386" s="9"/>
      <c r="AL386" s="9"/>
      <c r="AM386" s="9"/>
      <c r="AO386" s="9"/>
      <c r="AP386" s="9"/>
    </row>
    <row r="387" spans="2:42" x14ac:dyDescent="0.3">
      <c r="B387" s="9">
        <v>640</v>
      </c>
      <c r="C387" s="9">
        <v>0</v>
      </c>
      <c r="D387" s="9">
        <v>768</v>
      </c>
      <c r="E387" s="9">
        <v>96.854900000000001</v>
      </c>
      <c r="F387" s="9">
        <v>45.507899999999999</v>
      </c>
      <c r="G387" s="9">
        <v>204.34790000000001</v>
      </c>
      <c r="H387" s="9">
        <f t="shared" si="36"/>
        <v>0.2793536513294802</v>
      </c>
      <c r="I387" s="9">
        <f t="shared" si="37"/>
        <v>0.13125611641059823</v>
      </c>
      <c r="L387" s="9">
        <v>640</v>
      </c>
      <c r="M387" s="9">
        <v>0</v>
      </c>
      <c r="N387" s="9">
        <v>768</v>
      </c>
      <c r="O387" s="11">
        <v>242.08371</v>
      </c>
      <c r="P387" s="11">
        <v>96.946472</v>
      </c>
      <c r="Q387" s="11">
        <v>488.65133700000001</v>
      </c>
      <c r="R387" s="9">
        <f t="shared" si="38"/>
        <v>0.29248413120602734</v>
      </c>
      <c r="S387" s="9">
        <f t="shared" si="39"/>
        <v>0.11713016392721945</v>
      </c>
      <c r="V387" s="9">
        <v>600</v>
      </c>
      <c r="W387" s="9">
        <v>173</v>
      </c>
      <c r="X387" s="9">
        <v>712</v>
      </c>
      <c r="Y387" s="9">
        <v>103.6326</v>
      </c>
      <c r="Z387" s="9">
        <v>45.507899999999999</v>
      </c>
      <c r="AA387" s="9">
        <v>281.1216</v>
      </c>
      <c r="AB387" s="9">
        <f t="shared" si="40"/>
        <v>0.240859234406191</v>
      </c>
      <c r="AC387" s="9">
        <f t="shared" si="41"/>
        <v>0.1057678563833533</v>
      </c>
      <c r="AD387" s="9"/>
      <c r="AE387" s="9">
        <v>4.4736000000000002</v>
      </c>
      <c r="AF387" s="9"/>
      <c r="AG387" s="9"/>
      <c r="AH387" s="9"/>
      <c r="AI387" s="9"/>
      <c r="AJ387" s="9"/>
      <c r="AK387" s="9"/>
      <c r="AL387" s="9"/>
      <c r="AM387" s="9"/>
      <c r="AO387" s="9"/>
      <c r="AP387" s="9"/>
    </row>
    <row r="388" spans="2:42" x14ac:dyDescent="0.3">
      <c r="B388" s="9">
        <v>640</v>
      </c>
      <c r="C388" s="9">
        <v>0</v>
      </c>
      <c r="D388" s="9">
        <v>896</v>
      </c>
      <c r="E388" s="9">
        <v>118.7093</v>
      </c>
      <c r="F388" s="9">
        <v>54.634999999999998</v>
      </c>
      <c r="G388" s="9">
        <v>302.01909999999998</v>
      </c>
      <c r="H388" s="9">
        <f t="shared" si="36"/>
        <v>0.24972326434891709</v>
      </c>
      <c r="I388" s="9">
        <f t="shared" si="37"/>
        <v>0.1149331227435684</v>
      </c>
      <c r="L388" s="9">
        <v>640</v>
      </c>
      <c r="M388" s="9">
        <v>0</v>
      </c>
      <c r="N388" s="9">
        <v>896</v>
      </c>
      <c r="O388" s="11">
        <v>277.94695999999999</v>
      </c>
      <c r="P388" s="11">
        <v>108.56504099999999</v>
      </c>
      <c r="Q388" s="11">
        <v>682.24597200000005</v>
      </c>
      <c r="R388" s="9">
        <f t="shared" si="38"/>
        <v>0.26006539087591912</v>
      </c>
      <c r="S388" s="9">
        <f t="shared" si="39"/>
        <v>0.10158056710936929</v>
      </c>
      <c r="V388" s="9">
        <v>606</v>
      </c>
      <c r="W388" s="9">
        <v>170</v>
      </c>
      <c r="X388" s="9">
        <v>830</v>
      </c>
      <c r="Y388" s="9">
        <v>127.3001</v>
      </c>
      <c r="Z388" s="9">
        <v>54.634999999999998</v>
      </c>
      <c r="AA388" s="9">
        <v>399.66649999999998</v>
      </c>
      <c r="AB388" s="9">
        <f t="shared" si="40"/>
        <v>0.21887852440571004</v>
      </c>
      <c r="AC388" s="9">
        <f t="shared" si="41"/>
        <v>9.393887499621735E-2</v>
      </c>
      <c r="AD388" s="9"/>
      <c r="AE388" s="9">
        <v>3.9331</v>
      </c>
      <c r="AF388" s="9"/>
      <c r="AG388" s="9"/>
      <c r="AH388" s="9"/>
      <c r="AI388" s="9"/>
      <c r="AJ388" s="9"/>
      <c r="AK388" s="9"/>
      <c r="AL388" s="9"/>
      <c r="AM388" s="9"/>
      <c r="AO388" s="9"/>
      <c r="AP388" s="9"/>
    </row>
    <row r="389" spans="2:42" x14ac:dyDescent="0.3">
      <c r="B389" s="9">
        <v>640</v>
      </c>
      <c r="C389" s="9">
        <v>0</v>
      </c>
      <c r="D389" s="9">
        <v>1023</v>
      </c>
      <c r="E389" s="9">
        <v>147.89420000000001</v>
      </c>
      <c r="F389" s="9">
        <v>66.8249</v>
      </c>
      <c r="G389" s="9">
        <v>432.39530000000002</v>
      </c>
      <c r="H389" s="9">
        <f t="shared" si="36"/>
        <v>0.2285441337729465</v>
      </c>
      <c r="I389" s="9">
        <f t="shared" si="37"/>
        <v>0.10326597584600188</v>
      </c>
      <c r="L389" s="9">
        <v>640</v>
      </c>
      <c r="M389" s="9">
        <v>0</v>
      </c>
      <c r="N389" s="9">
        <v>1023</v>
      </c>
      <c r="O389" s="11">
        <v>318.10214200000001</v>
      </c>
      <c r="P389" s="11">
        <v>121.877533</v>
      </c>
      <c r="Q389" s="11">
        <v>892.19067399999994</v>
      </c>
      <c r="R389" s="9">
        <f t="shared" si="38"/>
        <v>0.2387848838091802</v>
      </c>
      <c r="S389" s="9">
        <f t="shared" si="39"/>
        <v>9.1487949038565483E-2</v>
      </c>
      <c r="V389" s="9">
        <v>613</v>
      </c>
      <c r="W389" s="9">
        <v>166</v>
      </c>
      <c r="X389" s="9">
        <v>947</v>
      </c>
      <c r="Y389" s="9">
        <v>157.02459999999999</v>
      </c>
      <c r="Z389" s="9">
        <v>66.8249</v>
      </c>
      <c r="AA389" s="9">
        <v>553.49180000000001</v>
      </c>
      <c r="AB389" s="9">
        <f t="shared" si="40"/>
        <v>0.20200213213938328</v>
      </c>
      <c r="AC389" s="9">
        <f t="shared" si="41"/>
        <v>8.5965971446519046E-2</v>
      </c>
      <c r="AD389" s="9"/>
      <c r="AE389" s="9">
        <v>3.5562</v>
      </c>
      <c r="AF389" s="9"/>
      <c r="AG389" s="9"/>
      <c r="AH389" s="9"/>
      <c r="AI389" s="9"/>
      <c r="AJ389" s="9"/>
      <c r="AK389" s="9"/>
      <c r="AL389" s="9"/>
      <c r="AM389" s="9"/>
      <c r="AO389" s="9"/>
      <c r="AP389" s="9"/>
    </row>
    <row r="390" spans="2:42" x14ac:dyDescent="0.3">
      <c r="B390" s="9">
        <v>640</v>
      </c>
      <c r="C390" s="9">
        <v>128</v>
      </c>
      <c r="D390" s="9">
        <v>0</v>
      </c>
      <c r="E390" s="9">
        <v>54.091700000000003</v>
      </c>
      <c r="F390" s="9">
        <v>29.854399999999998</v>
      </c>
      <c r="G390" s="9">
        <v>2.9115000000000002</v>
      </c>
      <c r="H390" s="9">
        <f t="shared" si="36"/>
        <v>0.62276300519470951</v>
      </c>
      <c r="I390" s="9">
        <f t="shared" si="37"/>
        <v>0.34371661201783144</v>
      </c>
      <c r="L390" s="9">
        <v>640</v>
      </c>
      <c r="M390" s="9">
        <v>128</v>
      </c>
      <c r="N390" s="9">
        <v>0</v>
      </c>
      <c r="O390" s="11">
        <v>154.85664399999999</v>
      </c>
      <c r="P390" s="11">
        <v>73.700996000000004</v>
      </c>
      <c r="Q390" s="11">
        <v>2.379667</v>
      </c>
      <c r="R390" s="9">
        <f t="shared" si="38"/>
        <v>0.67055707027881806</v>
      </c>
      <c r="S390" s="9">
        <f t="shared" si="39"/>
        <v>0.31913854438425576</v>
      </c>
      <c r="V390" s="9">
        <v>588</v>
      </c>
      <c r="W390" s="9">
        <v>203</v>
      </c>
      <c r="X390" s="9">
        <v>103</v>
      </c>
      <c r="Y390" s="9">
        <v>52.433999999999997</v>
      </c>
      <c r="Z390" s="9">
        <v>29.854399999999998</v>
      </c>
      <c r="AA390" s="9">
        <v>6.0670000000000002</v>
      </c>
      <c r="AB390" s="9">
        <f t="shared" si="40"/>
        <v>0.59344420374985563</v>
      </c>
      <c r="AC390" s="9">
        <f t="shared" si="41"/>
        <v>0.33788993089273545</v>
      </c>
      <c r="AD390" s="9"/>
      <c r="AE390" s="9">
        <v>3.1764999999999999</v>
      </c>
      <c r="AF390" s="9"/>
      <c r="AG390" s="9"/>
      <c r="AH390" s="9"/>
      <c r="AI390" s="9"/>
      <c r="AJ390" s="9"/>
      <c r="AK390" s="9"/>
      <c r="AL390" s="9"/>
      <c r="AM390" s="9"/>
      <c r="AO390" s="9"/>
      <c r="AP390" s="9"/>
    </row>
    <row r="391" spans="2:42" x14ac:dyDescent="0.3">
      <c r="B391" s="9">
        <v>640</v>
      </c>
      <c r="C391" s="9">
        <v>128</v>
      </c>
      <c r="D391" s="9">
        <v>128</v>
      </c>
      <c r="E391" s="9">
        <v>54.885399999999997</v>
      </c>
      <c r="F391" s="9">
        <v>30.1905</v>
      </c>
      <c r="G391" s="9">
        <v>6.4518000000000004</v>
      </c>
      <c r="H391" s="9">
        <f t="shared" si="36"/>
        <v>0.59965890107584918</v>
      </c>
      <c r="I391" s="9">
        <f t="shared" si="37"/>
        <v>0.32985096315104612</v>
      </c>
      <c r="L391" s="9">
        <v>640</v>
      </c>
      <c r="M391" s="9">
        <v>128</v>
      </c>
      <c r="N391" s="9">
        <v>128</v>
      </c>
      <c r="O391" s="11">
        <v>156.25114400000001</v>
      </c>
      <c r="P391" s="11">
        <v>74.181442000000004</v>
      </c>
      <c r="Q391" s="11">
        <v>11.533893000000001</v>
      </c>
      <c r="R391" s="9">
        <f t="shared" si="38"/>
        <v>0.64575533208465619</v>
      </c>
      <c r="S391" s="9">
        <f t="shared" si="39"/>
        <v>0.30657735032793532</v>
      </c>
      <c r="V391" s="9">
        <v>588</v>
      </c>
      <c r="W391" s="9">
        <v>203</v>
      </c>
      <c r="X391" s="9">
        <v>142</v>
      </c>
      <c r="Y391" s="9">
        <v>53.3645</v>
      </c>
      <c r="Z391" s="9">
        <v>30.1905</v>
      </c>
      <c r="AA391" s="9">
        <v>11.796099999999999</v>
      </c>
      <c r="AB391" s="9">
        <f t="shared" si="40"/>
        <v>0.55966318165181106</v>
      </c>
      <c r="AC391" s="9">
        <f t="shared" si="41"/>
        <v>0.31662455912936505</v>
      </c>
      <c r="AD391" s="9"/>
      <c r="AE391" s="9">
        <v>4.5209000000000001</v>
      </c>
      <c r="AF391" s="9"/>
      <c r="AG391" s="9"/>
      <c r="AH391" s="9"/>
      <c r="AI391" s="9"/>
      <c r="AJ391" s="9"/>
      <c r="AK391" s="9"/>
      <c r="AL391" s="9"/>
      <c r="AM391" s="9"/>
      <c r="AO391" s="9"/>
      <c r="AP391" s="9"/>
    </row>
    <row r="392" spans="2:42" x14ac:dyDescent="0.3">
      <c r="B392" s="9">
        <v>640</v>
      </c>
      <c r="C392" s="9">
        <v>128</v>
      </c>
      <c r="D392" s="9">
        <v>256</v>
      </c>
      <c r="E392" s="9">
        <v>57.382100000000001</v>
      </c>
      <c r="F392" s="9">
        <v>31.2013</v>
      </c>
      <c r="G392" s="9">
        <v>19.183</v>
      </c>
      <c r="H392" s="9">
        <f t="shared" si="36"/>
        <v>0.53246744810998603</v>
      </c>
      <c r="I392" s="9">
        <f t="shared" si="37"/>
        <v>0.28952716245508803</v>
      </c>
      <c r="L392" s="9">
        <v>640</v>
      </c>
      <c r="M392" s="9">
        <v>128</v>
      </c>
      <c r="N392" s="9">
        <v>256</v>
      </c>
      <c r="O392" s="11">
        <v>162.36248800000001</v>
      </c>
      <c r="P392" s="11">
        <v>76.143058999999994</v>
      </c>
      <c r="Q392" s="11">
        <v>45.235550000000003</v>
      </c>
      <c r="R392" s="9">
        <f t="shared" si="38"/>
        <v>0.57222055499418889</v>
      </c>
      <c r="S392" s="9">
        <f t="shared" si="39"/>
        <v>0.26835400231077555</v>
      </c>
      <c r="V392" s="9">
        <v>589</v>
      </c>
      <c r="W392" s="9">
        <v>202</v>
      </c>
      <c r="X392" s="9">
        <v>248</v>
      </c>
      <c r="Y392" s="9">
        <v>56.894399999999997</v>
      </c>
      <c r="Z392" s="9">
        <v>31.2013</v>
      </c>
      <c r="AA392" s="9">
        <v>29.720300000000002</v>
      </c>
      <c r="AB392" s="9">
        <f t="shared" si="40"/>
        <v>0.48290894275819918</v>
      </c>
      <c r="AC392" s="9">
        <f t="shared" si="41"/>
        <v>0.26483075303863651</v>
      </c>
      <c r="AD392" s="9"/>
      <c r="AE392" s="9">
        <v>5.2587999999999999</v>
      </c>
      <c r="AF392" s="9"/>
      <c r="AG392" s="9"/>
      <c r="AH392" s="9"/>
      <c r="AI392" s="9"/>
      <c r="AJ392" s="9"/>
      <c r="AK392" s="9"/>
      <c r="AL392" s="9"/>
      <c r="AM392" s="9"/>
      <c r="AO392" s="9"/>
      <c r="AP392" s="9"/>
    </row>
    <row r="393" spans="2:42" x14ac:dyDescent="0.3">
      <c r="B393" s="9">
        <v>640</v>
      </c>
      <c r="C393" s="9">
        <v>128</v>
      </c>
      <c r="D393" s="9">
        <v>384</v>
      </c>
      <c r="E393" s="9">
        <v>62.948900000000002</v>
      </c>
      <c r="F393" s="9">
        <v>33.577399999999997</v>
      </c>
      <c r="G393" s="9">
        <v>43.370899999999999</v>
      </c>
      <c r="H393" s="9">
        <f t="shared" si="36"/>
        <v>0.44996540316746869</v>
      </c>
      <c r="I393" s="9">
        <f t="shared" si="37"/>
        <v>0.24001481087541421</v>
      </c>
      <c r="L393" s="9">
        <v>640</v>
      </c>
      <c r="M393" s="9">
        <v>128</v>
      </c>
      <c r="N393" s="9">
        <v>384</v>
      </c>
      <c r="O393" s="11">
        <v>173.98762500000001</v>
      </c>
      <c r="P393" s="11">
        <v>79.899856999999997</v>
      </c>
      <c r="Q393" s="11">
        <v>108.02572600000001</v>
      </c>
      <c r="R393" s="9">
        <f t="shared" si="38"/>
        <v>0.48074406005099435</v>
      </c>
      <c r="S393" s="9">
        <f t="shared" si="39"/>
        <v>0.2207707683329424</v>
      </c>
      <c r="V393" s="9">
        <v>590</v>
      </c>
      <c r="W393" s="9">
        <v>202</v>
      </c>
      <c r="X393" s="9">
        <v>361</v>
      </c>
      <c r="Y393" s="9">
        <v>63.687100000000001</v>
      </c>
      <c r="Z393" s="9">
        <v>33.577399999999997</v>
      </c>
      <c r="AA393" s="9">
        <v>66.569599999999994</v>
      </c>
      <c r="AB393" s="9">
        <f t="shared" si="40"/>
        <v>0.3887292083882416</v>
      </c>
      <c r="AC393" s="9">
        <f t="shared" si="41"/>
        <v>0.20494756586083118</v>
      </c>
      <c r="AD393" s="9"/>
      <c r="AE393" s="9">
        <v>5.9523999999999999</v>
      </c>
      <c r="AF393" s="9"/>
      <c r="AG393" s="9"/>
      <c r="AH393" s="9"/>
      <c r="AI393" s="9"/>
      <c r="AJ393" s="9"/>
      <c r="AK393" s="9"/>
      <c r="AL393" s="9"/>
      <c r="AM393" s="9"/>
      <c r="AO393" s="9"/>
      <c r="AP393" s="9"/>
    </row>
    <row r="394" spans="2:42" x14ac:dyDescent="0.3">
      <c r="B394" s="9">
        <v>640</v>
      </c>
      <c r="C394" s="9">
        <v>128</v>
      </c>
      <c r="D394" s="9">
        <v>512</v>
      </c>
      <c r="E394" s="9">
        <v>71.414400000000001</v>
      </c>
      <c r="F394" s="9">
        <v>37.167400000000001</v>
      </c>
      <c r="G394" s="9">
        <v>80.960300000000004</v>
      </c>
      <c r="H394" s="9">
        <f t="shared" si="36"/>
        <v>0.37677328677903221</v>
      </c>
      <c r="I394" s="9">
        <f t="shared" si="37"/>
        <v>0.19609047277623282</v>
      </c>
      <c r="L394" s="9">
        <v>640</v>
      </c>
      <c r="M394" s="9">
        <v>128</v>
      </c>
      <c r="N394" s="9">
        <v>512</v>
      </c>
      <c r="O394" s="11">
        <v>191.36305200000001</v>
      </c>
      <c r="P394" s="11">
        <v>85.509299999999996</v>
      </c>
      <c r="Q394" s="11">
        <v>201.89524800000001</v>
      </c>
      <c r="R394" s="9">
        <f t="shared" si="38"/>
        <v>0.39969925283164526</v>
      </c>
      <c r="S394" s="9">
        <f t="shared" si="39"/>
        <v>0.17860293804342647</v>
      </c>
      <c r="V394" s="9">
        <v>592</v>
      </c>
      <c r="W394" s="9">
        <v>201</v>
      </c>
      <c r="X394" s="9">
        <v>477</v>
      </c>
      <c r="Y394" s="9">
        <v>73.582999999999998</v>
      </c>
      <c r="Z394" s="9">
        <v>37.167400000000001</v>
      </c>
      <c r="AA394" s="9">
        <v>116.4914</v>
      </c>
      <c r="AB394" s="9">
        <f t="shared" si="40"/>
        <v>0.32380926396464027</v>
      </c>
      <c r="AC394" s="9">
        <f t="shared" si="41"/>
        <v>0.16355881708382877</v>
      </c>
      <c r="AD394" s="9"/>
      <c r="AE394" s="9">
        <v>5.2378</v>
      </c>
      <c r="AF394" s="9"/>
      <c r="AG394" s="9"/>
      <c r="AH394" s="9"/>
      <c r="AI394" s="9"/>
      <c r="AJ394" s="9"/>
      <c r="AK394" s="9"/>
      <c r="AL394" s="9"/>
      <c r="AM394" s="9"/>
      <c r="AO394" s="9"/>
      <c r="AP394" s="9"/>
    </row>
    <row r="395" spans="2:42" x14ac:dyDescent="0.3">
      <c r="B395" s="9">
        <v>640</v>
      </c>
      <c r="C395" s="9">
        <v>128</v>
      </c>
      <c r="D395" s="9">
        <v>640</v>
      </c>
      <c r="E395" s="9">
        <v>83.540199999999999</v>
      </c>
      <c r="F395" s="9">
        <v>42.310299999999998</v>
      </c>
      <c r="G395" s="9">
        <v>134.77610000000001</v>
      </c>
      <c r="H395" s="9">
        <f t="shared" si="36"/>
        <v>0.32053596985112032</v>
      </c>
      <c r="I395" s="9">
        <f t="shared" si="37"/>
        <v>0.16234068203322299</v>
      </c>
      <c r="L395" s="9">
        <v>640</v>
      </c>
      <c r="M395" s="9">
        <v>128</v>
      </c>
      <c r="N395" s="9">
        <v>640</v>
      </c>
      <c r="O395" s="11">
        <v>214.859497</v>
      </c>
      <c r="P395" s="11">
        <v>93.110893000000004</v>
      </c>
      <c r="Q395" s="11">
        <v>328.44714399999998</v>
      </c>
      <c r="R395" s="9">
        <f t="shared" si="38"/>
        <v>0.33760775830541467</v>
      </c>
      <c r="S395" s="9">
        <f t="shared" si="39"/>
        <v>0.14630472610454509</v>
      </c>
      <c r="V395" s="9">
        <v>596</v>
      </c>
      <c r="W395" s="9">
        <v>200</v>
      </c>
      <c r="X395" s="9">
        <v>594</v>
      </c>
      <c r="Y395" s="9">
        <v>87.771299999999997</v>
      </c>
      <c r="Z395" s="9">
        <v>42.310299999999998</v>
      </c>
      <c r="AA395" s="9">
        <v>191.28479999999999</v>
      </c>
      <c r="AB395" s="9">
        <f t="shared" si="40"/>
        <v>0.27311909396875339</v>
      </c>
      <c r="AC395" s="9">
        <f t="shared" si="41"/>
        <v>0.13165750993258785</v>
      </c>
      <c r="AD395" s="9"/>
      <c r="AE395" s="9">
        <v>5.1222000000000003</v>
      </c>
      <c r="AF395" s="9"/>
      <c r="AG395" s="9"/>
      <c r="AH395" s="9"/>
      <c r="AI395" s="9"/>
      <c r="AJ395" s="9"/>
      <c r="AK395" s="9"/>
      <c r="AL395" s="9"/>
      <c r="AM395" s="9"/>
      <c r="AO395" s="9"/>
      <c r="AP395" s="9"/>
    </row>
    <row r="396" spans="2:42" x14ac:dyDescent="0.3">
      <c r="B396" s="9">
        <v>640</v>
      </c>
      <c r="C396" s="9">
        <v>128</v>
      </c>
      <c r="D396" s="9">
        <v>768</v>
      </c>
      <c r="E396" s="9">
        <v>98.753699999999995</v>
      </c>
      <c r="F396" s="9">
        <v>48.662799999999997</v>
      </c>
      <c r="G396" s="9">
        <v>205.72710000000001</v>
      </c>
      <c r="H396" s="9">
        <f t="shared" si="36"/>
        <v>0.27964176612573466</v>
      </c>
      <c r="I396" s="9">
        <f t="shared" si="37"/>
        <v>0.13779890107027282</v>
      </c>
      <c r="L396" s="9">
        <v>640</v>
      </c>
      <c r="M396" s="9">
        <v>128</v>
      </c>
      <c r="N396" s="9">
        <v>768</v>
      </c>
      <c r="O396" s="11">
        <v>244.496521</v>
      </c>
      <c r="P396" s="11">
        <v>102.709023</v>
      </c>
      <c r="Q396" s="11">
        <v>488.389771</v>
      </c>
      <c r="R396" s="9">
        <f t="shared" si="38"/>
        <v>0.29260159387083207</v>
      </c>
      <c r="S396" s="9">
        <f t="shared" si="39"/>
        <v>0.12291718390019934</v>
      </c>
      <c r="V396" s="9">
        <v>601</v>
      </c>
      <c r="W396" s="9">
        <v>198</v>
      </c>
      <c r="X396" s="9">
        <v>712</v>
      </c>
      <c r="Y396" s="9">
        <v>105.0573</v>
      </c>
      <c r="Z396" s="9">
        <v>48.662799999999997</v>
      </c>
      <c r="AA396" s="9">
        <v>282.70699999999999</v>
      </c>
      <c r="AB396" s="9">
        <f t="shared" si="40"/>
        <v>0.24072130259555374</v>
      </c>
      <c r="AC396" s="9">
        <f t="shared" si="41"/>
        <v>0.11150269999273647</v>
      </c>
      <c r="AD396" s="9"/>
      <c r="AE396" s="9">
        <v>4.6399999999999997</v>
      </c>
      <c r="AF396" s="9"/>
      <c r="AG396" s="9"/>
      <c r="AH396" s="9"/>
      <c r="AI396" s="9"/>
      <c r="AJ396" s="9"/>
      <c r="AK396" s="9"/>
      <c r="AL396" s="9"/>
      <c r="AM396" s="9"/>
      <c r="AO396" s="9"/>
      <c r="AP396" s="9"/>
    </row>
    <row r="397" spans="2:42" x14ac:dyDescent="0.3">
      <c r="B397" s="9">
        <v>640</v>
      </c>
      <c r="C397" s="9">
        <v>128</v>
      </c>
      <c r="D397" s="9">
        <v>896</v>
      </c>
      <c r="E397" s="9">
        <v>120.6679</v>
      </c>
      <c r="F397" s="9">
        <v>57.9407</v>
      </c>
      <c r="G397" s="9">
        <v>303.55</v>
      </c>
      <c r="H397" s="9">
        <f t="shared" si="36"/>
        <v>0.25026599131489102</v>
      </c>
      <c r="I397" s="9">
        <f t="shared" si="37"/>
        <v>0.12016937995091242</v>
      </c>
      <c r="L397" s="9">
        <v>640</v>
      </c>
      <c r="M397" s="9">
        <v>128</v>
      </c>
      <c r="N397" s="9">
        <v>896</v>
      </c>
      <c r="O397" s="11">
        <v>280.41348299999999</v>
      </c>
      <c r="P397" s="11">
        <v>114.36882</v>
      </c>
      <c r="Q397" s="11">
        <v>682.12780799999996</v>
      </c>
      <c r="R397" s="9">
        <f t="shared" si="38"/>
        <v>0.26038708350468814</v>
      </c>
      <c r="S397" s="9">
        <f t="shared" si="39"/>
        <v>0.10620089720747362</v>
      </c>
      <c r="V397" s="9">
        <v>607</v>
      </c>
      <c r="W397" s="9">
        <v>195</v>
      </c>
      <c r="X397" s="9">
        <v>830</v>
      </c>
      <c r="Y397" s="9">
        <v>129.01609999999999</v>
      </c>
      <c r="Z397" s="9">
        <v>57.9407</v>
      </c>
      <c r="AA397" s="9">
        <v>402.73050000000001</v>
      </c>
      <c r="AB397" s="9">
        <f t="shared" si="40"/>
        <v>0.21878731320820372</v>
      </c>
      <c r="AC397" s="9">
        <f t="shared" si="41"/>
        <v>9.8256652296903793E-2</v>
      </c>
      <c r="AD397" s="9"/>
      <c r="AE397" s="9">
        <v>4.1002999999999998</v>
      </c>
      <c r="AF397" s="9"/>
      <c r="AG397" s="9"/>
      <c r="AH397" s="9"/>
      <c r="AI397" s="9"/>
      <c r="AJ397" s="9"/>
      <c r="AK397" s="9"/>
      <c r="AL397" s="9"/>
      <c r="AM397" s="9"/>
      <c r="AO397" s="9"/>
      <c r="AP397" s="9"/>
    </row>
    <row r="398" spans="2:42" x14ac:dyDescent="0.3">
      <c r="B398" s="9">
        <v>640</v>
      </c>
      <c r="C398" s="9">
        <v>128</v>
      </c>
      <c r="D398" s="9">
        <v>1023</v>
      </c>
      <c r="E398" s="9">
        <v>149.8476</v>
      </c>
      <c r="F398" s="9">
        <v>70.295599999999993</v>
      </c>
      <c r="G398" s="9">
        <v>433.77600000000001</v>
      </c>
      <c r="H398" s="9">
        <f t="shared" si="36"/>
        <v>0.22915308190981393</v>
      </c>
      <c r="I398" s="9">
        <f t="shared" si="37"/>
        <v>0.10749890812198203</v>
      </c>
      <c r="L398" s="9">
        <v>640</v>
      </c>
      <c r="M398" s="9">
        <v>128</v>
      </c>
      <c r="N398" s="9">
        <v>1023</v>
      </c>
      <c r="O398" s="11">
        <v>320.663025</v>
      </c>
      <c r="P398" s="11">
        <v>127.81749000000001</v>
      </c>
      <c r="Q398" s="11">
        <v>892.64721699999996</v>
      </c>
      <c r="R398" s="9">
        <f t="shared" si="38"/>
        <v>0.23909954089294758</v>
      </c>
      <c r="S398" s="9">
        <f t="shared" si="39"/>
        <v>9.5305977909641806E-2</v>
      </c>
      <c r="V398" s="9">
        <v>614</v>
      </c>
      <c r="W398" s="9">
        <v>192</v>
      </c>
      <c r="X398" s="9">
        <v>947</v>
      </c>
      <c r="Y398" s="9">
        <v>158.95179999999999</v>
      </c>
      <c r="Z398" s="9">
        <v>70.295599999999993</v>
      </c>
      <c r="AA398" s="9">
        <v>552.20039999999995</v>
      </c>
      <c r="AB398" s="9">
        <f t="shared" si="40"/>
        <v>0.2034068046515711</v>
      </c>
      <c r="AC398" s="9">
        <f t="shared" si="41"/>
        <v>8.9955592683222091E-2</v>
      </c>
      <c r="AD398" s="9"/>
      <c r="AE398" s="9">
        <v>3.5427</v>
      </c>
      <c r="AF398" s="9"/>
      <c r="AG398" s="9"/>
      <c r="AH398" s="9"/>
      <c r="AI398" s="9"/>
      <c r="AJ398" s="9"/>
      <c r="AK398" s="9"/>
      <c r="AL398" s="9"/>
      <c r="AM398" s="9"/>
      <c r="AO398" s="9"/>
      <c r="AP398" s="9"/>
    </row>
    <row r="399" spans="2:42" x14ac:dyDescent="0.3">
      <c r="B399" s="9">
        <v>640</v>
      </c>
      <c r="C399" s="9">
        <v>256</v>
      </c>
      <c r="D399" s="9">
        <v>0</v>
      </c>
      <c r="E399" s="9">
        <v>61.783099999999997</v>
      </c>
      <c r="F399" s="9">
        <v>41.347299999999997</v>
      </c>
      <c r="G399" s="9">
        <v>4.7244999999999999</v>
      </c>
      <c r="H399" s="9">
        <f t="shared" si="36"/>
        <v>0.57283535564911747</v>
      </c>
      <c r="I399" s="9">
        <f t="shared" si="37"/>
        <v>0.3833604221968589</v>
      </c>
      <c r="L399" s="9">
        <v>640</v>
      </c>
      <c r="M399" s="9">
        <v>256</v>
      </c>
      <c r="N399" s="9">
        <v>0</v>
      </c>
      <c r="O399" s="11">
        <v>160.72683699999999</v>
      </c>
      <c r="P399" s="11">
        <v>92.688568000000004</v>
      </c>
      <c r="Q399" s="11">
        <v>4.2259820000000001</v>
      </c>
      <c r="R399" s="9">
        <f t="shared" si="38"/>
        <v>0.62383935621337105</v>
      </c>
      <c r="S399" s="9">
        <f t="shared" si="39"/>
        <v>0.35975806945954691</v>
      </c>
      <c r="V399" s="9">
        <v>592</v>
      </c>
      <c r="W399" s="9">
        <v>290</v>
      </c>
      <c r="X399" s="9">
        <v>115</v>
      </c>
      <c r="Y399" s="9">
        <v>58.550400000000003</v>
      </c>
      <c r="Z399" s="9">
        <v>41.347299999999997</v>
      </c>
      <c r="AA399" s="9">
        <v>8.4961000000000002</v>
      </c>
      <c r="AB399" s="9">
        <f t="shared" si="40"/>
        <v>0.54016373630226089</v>
      </c>
      <c r="AC399" s="9">
        <f t="shared" si="41"/>
        <v>0.38145447433340279</v>
      </c>
      <c r="AD399" s="9"/>
      <c r="AE399" s="9">
        <v>2.7553000000000001</v>
      </c>
      <c r="AF399" s="9"/>
      <c r="AG399" s="9"/>
      <c r="AH399" s="9"/>
      <c r="AI399" s="9"/>
      <c r="AJ399" s="9"/>
      <c r="AK399" s="9"/>
      <c r="AL399" s="9"/>
      <c r="AM399" s="9"/>
      <c r="AO399" s="9"/>
      <c r="AP399" s="9"/>
    </row>
    <row r="400" spans="2:42" x14ac:dyDescent="0.3">
      <c r="B400" s="9">
        <v>640</v>
      </c>
      <c r="C400" s="9">
        <v>256</v>
      </c>
      <c r="D400" s="9">
        <v>128</v>
      </c>
      <c r="E400" s="9">
        <v>62.625900000000001</v>
      </c>
      <c r="F400" s="9">
        <v>41.721699999999998</v>
      </c>
      <c r="G400" s="9">
        <v>8.4442000000000004</v>
      </c>
      <c r="H400" s="9">
        <f t="shared" si="36"/>
        <v>0.55523451172868954</v>
      </c>
      <c r="I400" s="9">
        <f t="shared" si="37"/>
        <v>0.36990011685246621</v>
      </c>
      <c r="L400" s="9">
        <v>640</v>
      </c>
      <c r="M400" s="9">
        <v>256</v>
      </c>
      <c r="N400" s="9">
        <v>128</v>
      </c>
      <c r="O400" s="11">
        <v>162.17465200000001</v>
      </c>
      <c r="P400" s="11">
        <v>93.403542000000002</v>
      </c>
      <c r="Q400" s="11">
        <v>13.417490000000001</v>
      </c>
      <c r="R400" s="9">
        <f t="shared" si="38"/>
        <v>0.60288942033731674</v>
      </c>
      <c r="S400" s="9">
        <f t="shared" si="39"/>
        <v>0.34723063437701851</v>
      </c>
      <c r="V400" s="9">
        <v>592</v>
      </c>
      <c r="W400" s="9">
        <v>290</v>
      </c>
      <c r="X400" s="9">
        <v>150</v>
      </c>
      <c r="Y400" s="9">
        <v>59.532899999999998</v>
      </c>
      <c r="Z400" s="9">
        <v>41.721699999999998</v>
      </c>
      <c r="AA400" s="9">
        <v>13.743399999999999</v>
      </c>
      <c r="AB400" s="9">
        <f t="shared" si="40"/>
        <v>0.51768639454599208</v>
      </c>
      <c r="AC400" s="9">
        <f t="shared" si="41"/>
        <v>0.36280370093392933</v>
      </c>
      <c r="AD400" s="9"/>
      <c r="AE400" s="9">
        <v>3.1442000000000001</v>
      </c>
      <c r="AF400" s="9"/>
      <c r="AG400" s="9"/>
      <c r="AH400" s="9"/>
      <c r="AI400" s="9"/>
      <c r="AJ400" s="9"/>
      <c r="AK400" s="9"/>
      <c r="AL400" s="9"/>
      <c r="AM400" s="9"/>
      <c r="AO400" s="9"/>
      <c r="AP400" s="9"/>
    </row>
    <row r="401" spans="2:42" x14ac:dyDescent="0.3">
      <c r="B401" s="9">
        <v>640</v>
      </c>
      <c r="C401" s="9">
        <v>256</v>
      </c>
      <c r="D401" s="9">
        <v>256</v>
      </c>
      <c r="E401" s="9">
        <v>65.633399999999995</v>
      </c>
      <c r="F401" s="9">
        <v>43.046300000000002</v>
      </c>
      <c r="G401" s="9">
        <v>21.936599999999999</v>
      </c>
      <c r="H401" s="9">
        <f t="shared" si="36"/>
        <v>0.50249011800211763</v>
      </c>
      <c r="I401" s="9">
        <f t="shared" si="37"/>
        <v>0.32956300247365761</v>
      </c>
      <c r="L401" s="9">
        <v>640</v>
      </c>
      <c r="M401" s="9">
        <v>256</v>
      </c>
      <c r="N401" s="9">
        <v>256</v>
      </c>
      <c r="O401" s="11">
        <v>168.32849100000001</v>
      </c>
      <c r="P401" s="11">
        <v>95.478935000000007</v>
      </c>
      <c r="Q401" s="11">
        <v>47.086319000000003</v>
      </c>
      <c r="R401" s="9">
        <f t="shared" si="38"/>
        <v>0.54143415140114837</v>
      </c>
      <c r="S401" s="9">
        <f t="shared" si="39"/>
        <v>0.30711114821560659</v>
      </c>
      <c r="V401" s="9">
        <v>592</v>
      </c>
      <c r="W401" s="9">
        <v>290</v>
      </c>
      <c r="X401" s="9">
        <v>251</v>
      </c>
      <c r="Y401" s="9">
        <v>63.082700000000003</v>
      </c>
      <c r="Z401" s="9">
        <v>43.046300000000002</v>
      </c>
      <c r="AA401" s="9">
        <v>31.521999999999998</v>
      </c>
      <c r="AB401" s="9">
        <f t="shared" si="40"/>
        <v>0.45827999796587021</v>
      </c>
      <c r="AC401" s="9">
        <f t="shared" si="41"/>
        <v>0.31272057594932112</v>
      </c>
      <c r="AD401" s="9"/>
      <c r="AE401" s="9">
        <v>4.3741000000000003</v>
      </c>
      <c r="AF401" s="9"/>
      <c r="AG401" s="9"/>
      <c r="AH401" s="9"/>
      <c r="AI401" s="9"/>
      <c r="AJ401" s="9"/>
      <c r="AK401" s="9"/>
      <c r="AL401" s="9"/>
      <c r="AM401" s="9"/>
      <c r="AO401" s="9"/>
      <c r="AP401" s="9"/>
    </row>
    <row r="402" spans="2:42" x14ac:dyDescent="0.3">
      <c r="B402" s="9">
        <v>640</v>
      </c>
      <c r="C402" s="9">
        <v>256</v>
      </c>
      <c r="D402" s="9">
        <v>384</v>
      </c>
      <c r="E402" s="9">
        <v>71.695400000000006</v>
      </c>
      <c r="F402" s="9">
        <v>45.797600000000003</v>
      </c>
      <c r="G402" s="9">
        <v>47.565199999999997</v>
      </c>
      <c r="H402" s="9">
        <f t="shared" si="36"/>
        <v>0.43436436360023317</v>
      </c>
      <c r="I402" s="9">
        <f t="shared" si="37"/>
        <v>0.27746334323287181</v>
      </c>
      <c r="L402" s="9">
        <v>640</v>
      </c>
      <c r="M402" s="9">
        <v>256</v>
      </c>
      <c r="N402" s="9">
        <v>384</v>
      </c>
      <c r="O402" s="11">
        <v>179.840012</v>
      </c>
      <c r="P402" s="11">
        <v>99.239670000000004</v>
      </c>
      <c r="Q402" s="11">
        <v>109.65868399999999</v>
      </c>
      <c r="R402" s="9">
        <f t="shared" si="38"/>
        <v>0.46262480817239432</v>
      </c>
      <c r="S402" s="9">
        <f t="shared" si="39"/>
        <v>0.25528653377114829</v>
      </c>
      <c r="V402" s="9">
        <v>594</v>
      </c>
      <c r="W402" s="9">
        <v>290</v>
      </c>
      <c r="X402" s="9">
        <v>363</v>
      </c>
      <c r="Y402" s="9">
        <v>70.578599999999994</v>
      </c>
      <c r="Z402" s="9">
        <v>45.797600000000003</v>
      </c>
      <c r="AA402" s="9">
        <v>67.460700000000003</v>
      </c>
      <c r="AB402" s="9">
        <f t="shared" si="40"/>
        <v>0.38391965921966692</v>
      </c>
      <c r="AC402" s="9">
        <f t="shared" si="41"/>
        <v>0.24912082394774934</v>
      </c>
      <c r="AD402" s="9"/>
      <c r="AE402" s="9">
        <v>5.8898999999999999</v>
      </c>
      <c r="AF402" s="9"/>
      <c r="AG402" s="9"/>
      <c r="AH402" s="9"/>
      <c r="AI402" s="9"/>
      <c r="AJ402" s="9"/>
      <c r="AK402" s="9"/>
      <c r="AL402" s="9"/>
      <c r="AM402" s="9"/>
      <c r="AO402" s="9"/>
      <c r="AP402" s="9"/>
    </row>
    <row r="403" spans="2:42" x14ac:dyDescent="0.3">
      <c r="B403" s="9">
        <v>640</v>
      </c>
      <c r="C403" s="9">
        <v>256</v>
      </c>
      <c r="D403" s="9">
        <v>512</v>
      </c>
      <c r="E403" s="9">
        <v>79.319500000000005</v>
      </c>
      <c r="F403" s="9">
        <v>48.947800000000001</v>
      </c>
      <c r="G403" s="9">
        <v>85.775199999999998</v>
      </c>
      <c r="H403" s="9">
        <f t="shared" si="36"/>
        <v>0.37057827300652907</v>
      </c>
      <c r="I403" s="9">
        <f t="shared" si="37"/>
        <v>0.22868262144200333</v>
      </c>
      <c r="L403" s="9">
        <v>640</v>
      </c>
      <c r="M403" s="9">
        <v>256</v>
      </c>
      <c r="N403" s="9">
        <v>512</v>
      </c>
      <c r="O403" s="11">
        <v>197.33273299999999</v>
      </c>
      <c r="P403" s="11">
        <v>104.930939</v>
      </c>
      <c r="Q403" s="11">
        <v>203.610443</v>
      </c>
      <c r="R403" s="9">
        <f t="shared" si="38"/>
        <v>0.3900826848987915</v>
      </c>
      <c r="S403" s="9">
        <f t="shared" si="39"/>
        <v>0.20742500137608347</v>
      </c>
      <c r="V403" s="9">
        <v>596</v>
      </c>
      <c r="W403" s="9">
        <v>289</v>
      </c>
      <c r="X403" s="9">
        <v>478</v>
      </c>
      <c r="Y403" s="9">
        <v>79.527000000000001</v>
      </c>
      <c r="Z403" s="9">
        <v>48.947800000000001</v>
      </c>
      <c r="AA403" s="9">
        <v>118.9875</v>
      </c>
      <c r="AB403" s="9">
        <f t="shared" si="40"/>
        <v>0.32137016426340492</v>
      </c>
      <c r="AC403" s="9">
        <f t="shared" si="41"/>
        <v>0.19779901827470284</v>
      </c>
      <c r="AD403" s="9"/>
      <c r="AE403" s="9">
        <v>5.6795</v>
      </c>
      <c r="AF403" s="9"/>
      <c r="AG403" s="9"/>
      <c r="AH403" s="9"/>
      <c r="AI403" s="9"/>
      <c r="AJ403" s="9"/>
      <c r="AK403" s="9"/>
      <c r="AL403" s="9"/>
      <c r="AM403" s="9"/>
      <c r="AO403" s="9"/>
      <c r="AP403" s="9"/>
    </row>
    <row r="404" spans="2:42" x14ac:dyDescent="0.3">
      <c r="B404" s="9">
        <v>640</v>
      </c>
      <c r="C404" s="9">
        <v>256</v>
      </c>
      <c r="D404" s="9">
        <v>640</v>
      </c>
      <c r="E404" s="9">
        <v>91.138599999999997</v>
      </c>
      <c r="F404" s="9">
        <v>54.078400000000002</v>
      </c>
      <c r="G404" s="9">
        <v>140.24719999999999</v>
      </c>
      <c r="H404" s="9">
        <f t="shared" si="36"/>
        <v>0.31926455226259542</v>
      </c>
      <c r="I404" s="9">
        <f t="shared" si="37"/>
        <v>0.18944021702195932</v>
      </c>
      <c r="L404" s="9">
        <v>640</v>
      </c>
      <c r="M404" s="9">
        <v>256</v>
      </c>
      <c r="N404" s="9">
        <v>640</v>
      </c>
      <c r="O404" s="11">
        <v>220.791641</v>
      </c>
      <c r="P404" s="11">
        <v>112.584633</v>
      </c>
      <c r="Q404" s="11">
        <v>330.02001999999999</v>
      </c>
      <c r="R404" s="9">
        <f t="shared" si="38"/>
        <v>0.33282013028550328</v>
      </c>
      <c r="S404" s="9">
        <f t="shared" si="39"/>
        <v>0.16970946931458139</v>
      </c>
      <c r="V404" s="9">
        <v>600</v>
      </c>
      <c r="W404" s="9">
        <v>288</v>
      </c>
      <c r="X404" s="9">
        <v>595</v>
      </c>
      <c r="Y404" s="9">
        <v>93.593900000000005</v>
      </c>
      <c r="Z404" s="9">
        <v>54.078400000000002</v>
      </c>
      <c r="AA404" s="9">
        <v>193.815</v>
      </c>
      <c r="AB404" s="9">
        <f t="shared" si="40"/>
        <v>0.27407724972495318</v>
      </c>
      <c r="AC404" s="9">
        <f t="shared" si="41"/>
        <v>0.15836137976434264</v>
      </c>
      <c r="AD404" s="9"/>
      <c r="AE404" s="9">
        <v>5.5583999999999998</v>
      </c>
      <c r="AF404" s="9"/>
      <c r="AG404" s="9"/>
      <c r="AH404" s="9"/>
      <c r="AI404" s="9"/>
      <c r="AJ404" s="9"/>
      <c r="AK404" s="9"/>
      <c r="AL404" s="9"/>
      <c r="AM404" s="9"/>
      <c r="AO404" s="9"/>
      <c r="AP404" s="9"/>
    </row>
    <row r="405" spans="2:42" x14ac:dyDescent="0.3">
      <c r="B405" s="9">
        <v>640</v>
      </c>
      <c r="C405" s="9">
        <v>256</v>
      </c>
      <c r="D405" s="9">
        <v>768</v>
      </c>
      <c r="E405" s="9">
        <v>106.5936</v>
      </c>
      <c r="F405" s="9">
        <v>60.732500000000002</v>
      </c>
      <c r="G405" s="9">
        <v>212.5316</v>
      </c>
      <c r="H405" s="9">
        <f t="shared" si="36"/>
        <v>0.2806145564510078</v>
      </c>
      <c r="I405" s="9">
        <f t="shared" si="37"/>
        <v>0.1598822401125474</v>
      </c>
      <c r="L405" s="9">
        <v>640</v>
      </c>
      <c r="M405" s="9">
        <v>256</v>
      </c>
      <c r="N405" s="9">
        <v>768</v>
      </c>
      <c r="O405" s="11">
        <v>250.36921699999999</v>
      </c>
      <c r="P405" s="11">
        <v>122.17742200000001</v>
      </c>
      <c r="Q405" s="11">
        <v>489.85934400000002</v>
      </c>
      <c r="R405" s="9">
        <f t="shared" si="38"/>
        <v>0.29031479597237436</v>
      </c>
      <c r="S405" s="9">
        <f t="shared" si="39"/>
        <v>0.14167042484444359</v>
      </c>
      <c r="V405" s="9">
        <v>604</v>
      </c>
      <c r="W405" s="9">
        <v>287</v>
      </c>
      <c r="X405" s="9">
        <v>713</v>
      </c>
      <c r="Y405" s="9">
        <v>111.30880000000001</v>
      </c>
      <c r="Z405" s="9">
        <v>60.732500000000002</v>
      </c>
      <c r="AA405" s="9">
        <v>282.37990000000002</v>
      </c>
      <c r="AB405" s="9">
        <f t="shared" si="40"/>
        <v>0.24494631852563217</v>
      </c>
      <c r="AC405" s="9">
        <f t="shared" si="41"/>
        <v>0.13364803402658151</v>
      </c>
      <c r="AD405" s="9"/>
      <c r="AE405" s="9">
        <v>4.7378999999999998</v>
      </c>
      <c r="AF405" s="9"/>
      <c r="AG405" s="9"/>
      <c r="AH405" s="9"/>
      <c r="AI405" s="9"/>
      <c r="AJ405" s="9"/>
      <c r="AK405" s="9"/>
      <c r="AL405" s="9"/>
      <c r="AM405" s="9"/>
      <c r="AO405" s="9"/>
      <c r="AP405" s="9"/>
    </row>
    <row r="406" spans="2:42" x14ac:dyDescent="0.3">
      <c r="B406" s="9">
        <v>640</v>
      </c>
      <c r="C406" s="9">
        <v>256</v>
      </c>
      <c r="D406" s="9">
        <v>896</v>
      </c>
      <c r="E406" s="9">
        <v>127.6777</v>
      </c>
      <c r="F406" s="9">
        <v>69.931899999999999</v>
      </c>
      <c r="G406" s="9">
        <v>308.7989</v>
      </c>
      <c r="H406" s="9">
        <f t="shared" si="36"/>
        <v>0.25212392761969832</v>
      </c>
      <c r="I406" s="9">
        <f t="shared" si="37"/>
        <v>0.13809385111031905</v>
      </c>
      <c r="L406" s="9">
        <v>640</v>
      </c>
      <c r="M406" s="9">
        <v>256</v>
      </c>
      <c r="N406" s="9">
        <v>896</v>
      </c>
      <c r="O406" s="11">
        <v>286.37701399999997</v>
      </c>
      <c r="P406" s="11">
        <v>133.986389</v>
      </c>
      <c r="Q406" s="11">
        <v>683.75836200000003</v>
      </c>
      <c r="R406" s="9">
        <f t="shared" si="38"/>
        <v>0.2593708620534258</v>
      </c>
      <c r="S406" s="9">
        <f t="shared" si="39"/>
        <v>0.12135109844519731</v>
      </c>
      <c r="V406" s="9">
        <v>610</v>
      </c>
      <c r="W406" s="9">
        <v>286</v>
      </c>
      <c r="X406" s="9">
        <v>830</v>
      </c>
      <c r="Y406" s="9">
        <v>135.0033</v>
      </c>
      <c r="Z406" s="9">
        <v>69.931899999999999</v>
      </c>
      <c r="AA406" s="9">
        <v>405.7176</v>
      </c>
      <c r="AB406" s="9">
        <f t="shared" si="40"/>
        <v>0.22108029308962471</v>
      </c>
      <c r="AC406" s="9">
        <f t="shared" si="41"/>
        <v>0.11451990394541708</v>
      </c>
      <c r="AD406" s="9"/>
      <c r="AE406" s="9">
        <v>4.4089999999999998</v>
      </c>
      <c r="AF406" s="9"/>
      <c r="AG406" s="9"/>
      <c r="AH406" s="9"/>
      <c r="AI406" s="9"/>
      <c r="AJ406" s="9"/>
      <c r="AK406" s="9"/>
      <c r="AL406" s="9"/>
      <c r="AM406" s="9"/>
      <c r="AO406" s="9"/>
      <c r="AP406" s="9"/>
    </row>
    <row r="407" spans="2:42" x14ac:dyDescent="0.3">
      <c r="B407" s="9">
        <v>640</v>
      </c>
      <c r="C407" s="9">
        <v>256</v>
      </c>
      <c r="D407" s="9">
        <v>1023</v>
      </c>
      <c r="E407" s="9">
        <v>155.38390000000001</v>
      </c>
      <c r="F407" s="9">
        <v>82.064499999999995</v>
      </c>
      <c r="G407" s="9">
        <v>434.45650000000001</v>
      </c>
      <c r="H407" s="9">
        <f t="shared" si="36"/>
        <v>0.23125876891208863</v>
      </c>
      <c r="I407" s="9">
        <f t="shared" si="37"/>
        <v>0.12213707624397441</v>
      </c>
      <c r="L407" s="9">
        <v>640</v>
      </c>
      <c r="M407" s="9">
        <v>256</v>
      </c>
      <c r="N407" s="9">
        <v>1023</v>
      </c>
      <c r="O407" s="11">
        <v>326.75958300000002</v>
      </c>
      <c r="P407" s="11">
        <v>147.84982299999999</v>
      </c>
      <c r="Q407" s="11">
        <v>894.12634300000002</v>
      </c>
      <c r="R407" s="9">
        <f t="shared" si="38"/>
        <v>0.23873094805825812</v>
      </c>
      <c r="S407" s="9">
        <f t="shared" si="39"/>
        <v>0.108019260188111</v>
      </c>
      <c r="V407" s="9">
        <v>617</v>
      </c>
      <c r="W407" s="9">
        <v>284</v>
      </c>
      <c r="X407" s="9">
        <v>947</v>
      </c>
      <c r="Y407" s="9">
        <v>164.3407</v>
      </c>
      <c r="Z407" s="9">
        <v>82.064499999999995</v>
      </c>
      <c r="AA407" s="9">
        <v>557.62450000000001</v>
      </c>
      <c r="AB407" s="9">
        <f t="shared" si="40"/>
        <v>0.20439630526086286</v>
      </c>
      <c r="AC407" s="9">
        <f t="shared" si="41"/>
        <v>0.10206650326474258</v>
      </c>
      <c r="AD407" s="9"/>
      <c r="AE407" s="9">
        <v>3.9864000000000002</v>
      </c>
      <c r="AF407" s="9"/>
      <c r="AG407" s="9"/>
      <c r="AH407" s="9"/>
      <c r="AI407" s="9"/>
      <c r="AJ407" s="9"/>
      <c r="AK407" s="9"/>
      <c r="AL407" s="9"/>
      <c r="AM407" s="9"/>
      <c r="AO407" s="9"/>
      <c r="AP407" s="9"/>
    </row>
    <row r="408" spans="2:42" x14ac:dyDescent="0.3">
      <c r="B408" s="9">
        <v>640</v>
      </c>
      <c r="C408" s="9">
        <v>384</v>
      </c>
      <c r="D408" s="9">
        <v>0</v>
      </c>
      <c r="E408" s="9">
        <v>73.535200000000003</v>
      </c>
      <c r="F408" s="9">
        <v>61.910699999999999</v>
      </c>
      <c r="G408" s="9">
        <v>8.0741999999999994</v>
      </c>
      <c r="H408" s="9">
        <f t="shared" si="36"/>
        <v>0.51236865080222216</v>
      </c>
      <c r="I408" s="9">
        <f t="shared" si="37"/>
        <v>0.43137302719270681</v>
      </c>
      <c r="L408" s="9">
        <v>640</v>
      </c>
      <c r="M408" s="9">
        <v>384</v>
      </c>
      <c r="N408" s="9">
        <v>0</v>
      </c>
      <c r="O408" s="11">
        <v>170.95088200000001</v>
      </c>
      <c r="P408" s="11">
        <v>127.276939</v>
      </c>
      <c r="Q408" s="11">
        <v>7.6273660000000003</v>
      </c>
      <c r="R408" s="9">
        <f t="shared" si="38"/>
        <v>0.55892752278221136</v>
      </c>
      <c r="S408" s="9">
        <f t="shared" si="39"/>
        <v>0.41613464283017049</v>
      </c>
      <c r="V408" s="9">
        <v>599</v>
      </c>
      <c r="W408" s="9">
        <v>400</v>
      </c>
      <c r="X408" s="9">
        <v>136</v>
      </c>
      <c r="Y408" s="9">
        <v>68.458600000000004</v>
      </c>
      <c r="Z408" s="9">
        <v>61.910699999999999</v>
      </c>
      <c r="AA408" s="9">
        <v>13.2174</v>
      </c>
      <c r="AB408" s="9">
        <f t="shared" si="40"/>
        <v>0.47677535593477671</v>
      </c>
      <c r="AC408" s="9">
        <f t="shared" si="41"/>
        <v>0.43117294289791458</v>
      </c>
      <c r="AD408" s="9"/>
      <c r="AE408" s="9">
        <v>3.8654000000000002</v>
      </c>
      <c r="AF408" s="9"/>
      <c r="AG408" s="9"/>
      <c r="AH408" s="9"/>
      <c r="AI408" s="9"/>
      <c r="AJ408" s="9"/>
      <c r="AK408" s="9"/>
      <c r="AL408" s="9"/>
      <c r="AM408" s="9"/>
      <c r="AO408" s="9"/>
      <c r="AP408" s="9"/>
    </row>
    <row r="409" spans="2:42" x14ac:dyDescent="0.3">
      <c r="B409" s="9">
        <v>640</v>
      </c>
      <c r="C409" s="9">
        <v>384</v>
      </c>
      <c r="D409" s="9">
        <v>128</v>
      </c>
      <c r="E409" s="9">
        <v>74.649600000000007</v>
      </c>
      <c r="F409" s="9">
        <v>62.525599999999997</v>
      </c>
      <c r="G409" s="9">
        <v>11.9694</v>
      </c>
      <c r="H409" s="9">
        <f t="shared" si="36"/>
        <v>0.50051828896252359</v>
      </c>
      <c r="I409" s="9">
        <f t="shared" si="37"/>
        <v>0.41922805116645179</v>
      </c>
      <c r="L409" s="9">
        <v>640</v>
      </c>
      <c r="M409" s="9">
        <v>384</v>
      </c>
      <c r="N409" s="9">
        <v>128</v>
      </c>
      <c r="O409" s="11">
        <v>172.440292</v>
      </c>
      <c r="P409" s="11">
        <v>128.322464</v>
      </c>
      <c r="Q409" s="11">
        <v>16.835481999999999</v>
      </c>
      <c r="R409" s="9">
        <f t="shared" si="38"/>
        <v>0.54295103488577923</v>
      </c>
      <c r="S409" s="9">
        <f t="shared" si="39"/>
        <v>0.40404022644483312</v>
      </c>
      <c r="V409" s="9">
        <v>600</v>
      </c>
      <c r="W409" s="9">
        <v>400</v>
      </c>
      <c r="X409" s="9">
        <v>165</v>
      </c>
      <c r="Y409" s="9">
        <v>69.926400000000001</v>
      </c>
      <c r="Z409" s="9">
        <v>62.525599999999997</v>
      </c>
      <c r="AA409" s="9">
        <v>18.3125</v>
      </c>
      <c r="AB409" s="9">
        <f t="shared" si="40"/>
        <v>0.463812104308375</v>
      </c>
      <c r="AC409" s="9">
        <f t="shared" si="41"/>
        <v>0.41472362525660883</v>
      </c>
      <c r="AD409" s="9"/>
      <c r="AE409" s="9">
        <v>3.6299000000000001</v>
      </c>
      <c r="AF409" s="9"/>
      <c r="AG409" s="9"/>
      <c r="AH409" s="9"/>
      <c r="AI409" s="9"/>
      <c r="AJ409" s="9"/>
      <c r="AK409" s="9"/>
      <c r="AL409" s="9"/>
      <c r="AM409" s="9"/>
      <c r="AO409" s="9"/>
      <c r="AP409" s="9"/>
    </row>
    <row r="410" spans="2:42" x14ac:dyDescent="0.3">
      <c r="B410" s="9">
        <v>640</v>
      </c>
      <c r="C410" s="9">
        <v>384</v>
      </c>
      <c r="D410" s="9">
        <v>256</v>
      </c>
      <c r="E410" s="9">
        <v>77.329899999999995</v>
      </c>
      <c r="F410" s="9">
        <v>63.6188</v>
      </c>
      <c r="G410" s="9">
        <v>25.837299999999999</v>
      </c>
      <c r="H410" s="9">
        <f t="shared" si="36"/>
        <v>0.46364742844123602</v>
      </c>
      <c r="I410" s="9">
        <f t="shared" si="37"/>
        <v>0.38143968918254528</v>
      </c>
      <c r="L410" s="9">
        <v>640</v>
      </c>
      <c r="M410" s="9">
        <v>384</v>
      </c>
      <c r="N410" s="9">
        <v>256</v>
      </c>
      <c r="O410" s="11">
        <v>178.73155199999999</v>
      </c>
      <c r="P410" s="11">
        <v>130.70663500000001</v>
      </c>
      <c r="Q410" s="11">
        <v>50.506110999999997</v>
      </c>
      <c r="R410" s="9">
        <f t="shared" si="38"/>
        <v>0.49655336393188265</v>
      </c>
      <c r="S410" s="9">
        <f t="shared" si="39"/>
        <v>0.3631301724357362</v>
      </c>
      <c r="V410" s="9">
        <v>600</v>
      </c>
      <c r="W410" s="9">
        <v>400</v>
      </c>
      <c r="X410" s="9">
        <v>259</v>
      </c>
      <c r="Y410" s="9">
        <v>72.989099999999993</v>
      </c>
      <c r="Z410" s="9">
        <v>63.6188</v>
      </c>
      <c r="AA410" s="9">
        <v>36.560200000000002</v>
      </c>
      <c r="AB410" s="9">
        <f t="shared" si="40"/>
        <v>0.4214927576152882</v>
      </c>
      <c r="AC410" s="9">
        <f t="shared" si="41"/>
        <v>0.36738175218183949</v>
      </c>
      <c r="AD410" s="9"/>
      <c r="AE410" s="9">
        <v>3.8123999999999998</v>
      </c>
      <c r="AF410" s="9"/>
      <c r="AG410" s="9"/>
      <c r="AH410" s="9"/>
      <c r="AI410" s="9"/>
      <c r="AJ410" s="9"/>
      <c r="AK410" s="9"/>
      <c r="AL410" s="9"/>
      <c r="AM410" s="9"/>
      <c r="AO410" s="9"/>
      <c r="AP410" s="9"/>
    </row>
    <row r="411" spans="2:42" x14ac:dyDescent="0.3">
      <c r="B411" s="9">
        <v>640</v>
      </c>
      <c r="C411" s="9">
        <v>384</v>
      </c>
      <c r="D411" s="9">
        <v>384</v>
      </c>
      <c r="E411" s="9">
        <v>83.246099999999998</v>
      </c>
      <c r="F411" s="9">
        <v>66.411500000000004</v>
      </c>
      <c r="G411" s="9">
        <v>52.018599999999999</v>
      </c>
      <c r="H411" s="9">
        <f t="shared" si="36"/>
        <v>0.41277106569838184</v>
      </c>
      <c r="I411" s="9">
        <f t="shared" si="37"/>
        <v>0.3292976563421961</v>
      </c>
      <c r="L411" s="9">
        <v>640</v>
      </c>
      <c r="M411" s="9">
        <v>384</v>
      </c>
      <c r="N411" s="9">
        <v>384</v>
      </c>
      <c r="O411" s="11">
        <v>190.344864</v>
      </c>
      <c r="P411" s="11">
        <v>134.52520799999999</v>
      </c>
      <c r="Q411" s="11">
        <v>113.138786</v>
      </c>
      <c r="R411" s="9">
        <f t="shared" si="38"/>
        <v>0.43456852646573646</v>
      </c>
      <c r="S411" s="9">
        <f t="shared" si="39"/>
        <v>0.3071289667845028</v>
      </c>
      <c r="V411" s="9">
        <v>602</v>
      </c>
      <c r="W411" s="9">
        <v>399</v>
      </c>
      <c r="X411" s="9">
        <v>367</v>
      </c>
      <c r="Y411" s="9">
        <v>80.512699999999995</v>
      </c>
      <c r="Z411" s="9">
        <v>66.411500000000004</v>
      </c>
      <c r="AA411" s="9">
        <v>72.775800000000004</v>
      </c>
      <c r="AB411" s="9">
        <f t="shared" si="40"/>
        <v>0.3664665452890305</v>
      </c>
      <c r="AC411" s="9">
        <f t="shared" si="41"/>
        <v>0.30228265817023214</v>
      </c>
      <c r="AD411" s="9"/>
      <c r="AE411" s="9">
        <v>6.5190999999999999</v>
      </c>
      <c r="AF411" s="9"/>
      <c r="AG411" s="9"/>
      <c r="AH411" s="9"/>
      <c r="AI411" s="9"/>
      <c r="AJ411" s="9"/>
      <c r="AK411" s="9"/>
      <c r="AL411" s="9"/>
      <c r="AM411" s="9"/>
      <c r="AO411" s="9"/>
      <c r="AP411" s="9"/>
    </row>
    <row r="412" spans="2:42" x14ac:dyDescent="0.3">
      <c r="B412" s="9">
        <v>640</v>
      </c>
      <c r="C412" s="9">
        <v>384</v>
      </c>
      <c r="D412" s="9">
        <v>512</v>
      </c>
      <c r="E412" s="9">
        <v>91.338800000000006</v>
      </c>
      <c r="F412" s="9">
        <v>69.922399999999996</v>
      </c>
      <c r="G412" s="9">
        <v>91.438999999999993</v>
      </c>
      <c r="H412" s="9">
        <f t="shared" si="36"/>
        <v>0.36145123747428776</v>
      </c>
      <c r="I412" s="9">
        <f t="shared" si="37"/>
        <v>0.2767010077554351</v>
      </c>
      <c r="L412" s="9">
        <v>640</v>
      </c>
      <c r="M412" s="9">
        <v>384</v>
      </c>
      <c r="N412" s="9">
        <v>512</v>
      </c>
      <c r="O412" s="11">
        <v>207.73538199999999</v>
      </c>
      <c r="P412" s="11">
        <v>140.31556699999999</v>
      </c>
      <c r="Q412" s="11">
        <v>206.858948</v>
      </c>
      <c r="R412" s="9">
        <f t="shared" si="38"/>
        <v>0.37435876188742762</v>
      </c>
      <c r="S412" s="9">
        <f t="shared" si="39"/>
        <v>0.25286189300026124</v>
      </c>
      <c r="V412" s="9">
        <v>604</v>
      </c>
      <c r="W412" s="9">
        <v>399</v>
      </c>
      <c r="X412" s="9">
        <v>481</v>
      </c>
      <c r="Y412" s="9">
        <v>90.085300000000004</v>
      </c>
      <c r="Z412" s="9">
        <v>69.922399999999996</v>
      </c>
      <c r="AA412" s="9">
        <v>123.34829999999999</v>
      </c>
      <c r="AB412" s="9">
        <f t="shared" si="40"/>
        <v>0.31792268383235228</v>
      </c>
      <c r="AC412" s="9">
        <f t="shared" si="41"/>
        <v>0.24676519996047375</v>
      </c>
      <c r="AD412" s="9"/>
      <c r="AE412" s="9">
        <v>6.7927</v>
      </c>
      <c r="AF412" s="9"/>
      <c r="AG412" s="9"/>
      <c r="AH412" s="9"/>
      <c r="AI412" s="9"/>
      <c r="AJ412" s="9"/>
      <c r="AK412" s="9"/>
      <c r="AL412" s="9"/>
      <c r="AM412" s="9"/>
      <c r="AO412" s="9"/>
      <c r="AP412" s="9"/>
    </row>
    <row r="413" spans="2:42" x14ac:dyDescent="0.3">
      <c r="B413" s="9">
        <v>640</v>
      </c>
      <c r="C413" s="9">
        <v>384</v>
      </c>
      <c r="D413" s="9">
        <v>640</v>
      </c>
      <c r="E413" s="9">
        <v>103.2088</v>
      </c>
      <c r="F413" s="9">
        <v>75.284099999999995</v>
      </c>
      <c r="G413" s="9">
        <v>146.78569999999999</v>
      </c>
      <c r="H413" s="9">
        <f t="shared" si="36"/>
        <v>0.31729354467216719</v>
      </c>
      <c r="I413" s="9">
        <f t="shared" si="37"/>
        <v>0.23144498285469747</v>
      </c>
      <c r="L413" s="9">
        <v>640</v>
      </c>
      <c r="M413" s="9">
        <v>384</v>
      </c>
      <c r="N413" s="9">
        <v>640</v>
      </c>
      <c r="O413" s="11">
        <v>231.240173</v>
      </c>
      <c r="P413" s="11">
        <v>148.013306</v>
      </c>
      <c r="Q413" s="11">
        <v>333.30917399999998</v>
      </c>
      <c r="R413" s="9">
        <f t="shared" si="38"/>
        <v>0.32451907495634635</v>
      </c>
      <c r="S413" s="9">
        <f t="shared" si="39"/>
        <v>0.20771970770126794</v>
      </c>
      <c r="V413" s="9">
        <v>607</v>
      </c>
      <c r="W413" s="9">
        <v>399</v>
      </c>
      <c r="X413" s="9">
        <v>597</v>
      </c>
      <c r="Y413" s="9">
        <v>104.4772</v>
      </c>
      <c r="Z413" s="9">
        <v>75.284099999999995</v>
      </c>
      <c r="AA413" s="9">
        <v>195.42699999999999</v>
      </c>
      <c r="AB413" s="9">
        <f t="shared" si="40"/>
        <v>0.2784660395859892</v>
      </c>
      <c r="AC413" s="9">
        <f t="shared" si="41"/>
        <v>0.20065684351031199</v>
      </c>
      <c r="AD413" s="9"/>
      <c r="AE413" s="9">
        <v>6.226</v>
      </c>
      <c r="AF413" s="9"/>
      <c r="AG413" s="9"/>
      <c r="AH413" s="9"/>
      <c r="AI413" s="9"/>
      <c r="AJ413" s="9"/>
      <c r="AK413" s="9"/>
      <c r="AL413" s="9"/>
      <c r="AM413" s="9"/>
      <c r="AO413" s="9"/>
      <c r="AP413" s="9"/>
    </row>
    <row r="414" spans="2:42" x14ac:dyDescent="0.3">
      <c r="B414" s="9">
        <v>640</v>
      </c>
      <c r="C414" s="9">
        <v>384</v>
      </c>
      <c r="D414" s="9">
        <v>768</v>
      </c>
      <c r="E414" s="9">
        <v>117.976</v>
      </c>
      <c r="F414" s="9">
        <v>81.718800000000002</v>
      </c>
      <c r="G414" s="9">
        <v>218.39080000000001</v>
      </c>
      <c r="H414" s="9">
        <f t="shared" si="36"/>
        <v>0.28218144800968986</v>
      </c>
      <c r="I414" s="9">
        <f t="shared" si="37"/>
        <v>0.19545949441932467</v>
      </c>
      <c r="L414" s="9">
        <v>640</v>
      </c>
      <c r="M414" s="9">
        <v>384</v>
      </c>
      <c r="N414" s="9">
        <v>768</v>
      </c>
      <c r="O414" s="11">
        <v>260.851654</v>
      </c>
      <c r="P414" s="11">
        <v>157.706085</v>
      </c>
      <c r="Q414" s="11">
        <v>493.124481</v>
      </c>
      <c r="R414" s="9">
        <f t="shared" si="38"/>
        <v>0.28612124737937744</v>
      </c>
      <c r="S414" s="9">
        <f t="shared" si="39"/>
        <v>0.17298361374207782</v>
      </c>
      <c r="V414" s="9">
        <v>612</v>
      </c>
      <c r="W414" s="9">
        <v>398</v>
      </c>
      <c r="X414" s="9">
        <v>714</v>
      </c>
      <c r="Y414" s="9">
        <v>121.6409</v>
      </c>
      <c r="Z414" s="9">
        <v>81.718800000000002</v>
      </c>
      <c r="AA414" s="9">
        <v>286.6207</v>
      </c>
      <c r="AB414" s="9">
        <f t="shared" si="40"/>
        <v>0.24825666496047596</v>
      </c>
      <c r="AC414" s="9">
        <f t="shared" si="41"/>
        <v>0.16677973241378635</v>
      </c>
      <c r="AD414" s="9"/>
      <c r="AE414" s="9">
        <v>5.5669000000000004</v>
      </c>
      <c r="AF414" s="9"/>
      <c r="AG414" s="9"/>
      <c r="AH414" s="9"/>
      <c r="AI414" s="9"/>
      <c r="AJ414" s="9"/>
      <c r="AK414" s="9"/>
      <c r="AL414" s="9"/>
      <c r="AM414" s="9"/>
      <c r="AO414" s="9"/>
      <c r="AP414" s="9"/>
    </row>
    <row r="415" spans="2:42" x14ac:dyDescent="0.3">
      <c r="B415" s="9">
        <v>640</v>
      </c>
      <c r="C415" s="9">
        <v>384</v>
      </c>
      <c r="D415" s="9">
        <v>896</v>
      </c>
      <c r="E415" s="9">
        <v>138.36109999999999</v>
      </c>
      <c r="F415" s="9">
        <v>90.980099999999993</v>
      </c>
      <c r="G415" s="9">
        <v>312.8175</v>
      </c>
      <c r="H415" s="9">
        <f t="shared" si="36"/>
        <v>0.25520405740975843</v>
      </c>
      <c r="I415" s="9">
        <f t="shared" si="37"/>
        <v>0.16781082734631023</v>
      </c>
      <c r="L415" s="9">
        <v>640</v>
      </c>
      <c r="M415" s="9">
        <v>384</v>
      </c>
      <c r="N415" s="9">
        <v>896</v>
      </c>
      <c r="O415" s="11">
        <v>296.932526</v>
      </c>
      <c r="P415" s="11">
        <v>169.785065</v>
      </c>
      <c r="Q415" s="11">
        <v>687.03741500000001</v>
      </c>
      <c r="R415" s="9">
        <f t="shared" si="38"/>
        <v>0.25736185278142143</v>
      </c>
      <c r="S415" s="9">
        <f t="shared" si="39"/>
        <v>0.14715868110391542</v>
      </c>
      <c r="V415" s="9">
        <v>618</v>
      </c>
      <c r="W415" s="9">
        <v>397</v>
      </c>
      <c r="X415" s="9">
        <v>832</v>
      </c>
      <c r="Y415" s="9">
        <v>145.44030000000001</v>
      </c>
      <c r="Z415" s="9">
        <v>90.980099999999993</v>
      </c>
      <c r="AA415" s="9">
        <v>409.95420000000001</v>
      </c>
      <c r="AB415" s="9">
        <f t="shared" si="40"/>
        <v>0.22500930574932865</v>
      </c>
      <c r="AC415" s="9">
        <f t="shared" si="41"/>
        <v>0.14075444796252823</v>
      </c>
      <c r="AD415" s="9"/>
      <c r="AE415" s="9">
        <v>5.1127000000000002</v>
      </c>
      <c r="AF415" s="9"/>
      <c r="AG415" s="9"/>
      <c r="AH415" s="9"/>
      <c r="AI415" s="9"/>
      <c r="AJ415" s="9"/>
      <c r="AK415" s="9"/>
      <c r="AL415" s="9"/>
      <c r="AM415" s="9"/>
      <c r="AO415" s="9"/>
      <c r="AP415" s="9"/>
    </row>
    <row r="416" spans="2:42" x14ac:dyDescent="0.3">
      <c r="B416" s="9">
        <v>640</v>
      </c>
      <c r="C416" s="9">
        <v>384</v>
      </c>
      <c r="D416" s="9">
        <v>1023</v>
      </c>
      <c r="E416" s="9">
        <v>164.99180000000001</v>
      </c>
      <c r="F416" s="9">
        <v>103.2316</v>
      </c>
      <c r="G416" s="9">
        <v>434.39429999999999</v>
      </c>
      <c r="H416" s="9">
        <f t="shared" si="36"/>
        <v>0.23482442870425838</v>
      </c>
      <c r="I416" s="9">
        <f t="shared" si="37"/>
        <v>0.14692428044440098</v>
      </c>
      <c r="L416" s="9">
        <v>640</v>
      </c>
      <c r="M416" s="9">
        <v>384</v>
      </c>
      <c r="N416" s="9">
        <v>1023</v>
      </c>
      <c r="O416" s="11">
        <v>337.47500600000001</v>
      </c>
      <c r="P416" s="11">
        <v>184.213257</v>
      </c>
      <c r="Q416" s="11">
        <v>897.38232400000004</v>
      </c>
      <c r="R416" s="9">
        <f t="shared" si="38"/>
        <v>0.23781410811525752</v>
      </c>
      <c r="S416" s="9">
        <f t="shared" si="39"/>
        <v>0.12981261023064244</v>
      </c>
      <c r="V416" s="9">
        <v>625</v>
      </c>
      <c r="W416" s="9">
        <v>396</v>
      </c>
      <c r="X416" s="9">
        <v>948</v>
      </c>
      <c r="Y416" s="9">
        <v>174.9864</v>
      </c>
      <c r="Z416" s="9">
        <v>103.2316</v>
      </c>
      <c r="AA416" s="9">
        <v>562.04549999999995</v>
      </c>
      <c r="AB416" s="9">
        <f t="shared" si="40"/>
        <v>0.20825181624573719</v>
      </c>
      <c r="AC416" s="9">
        <f t="shared" si="41"/>
        <v>0.12285622307764171</v>
      </c>
      <c r="AD416" s="9"/>
      <c r="AE416" s="9">
        <v>4.5933000000000002</v>
      </c>
      <c r="AF416" s="9"/>
      <c r="AG416" s="9"/>
      <c r="AH416" s="9"/>
      <c r="AI416" s="9"/>
      <c r="AJ416" s="9"/>
      <c r="AK416" s="9"/>
      <c r="AL416" s="9"/>
      <c r="AM416" s="9"/>
      <c r="AO416" s="9"/>
      <c r="AP416" s="9"/>
    </row>
    <row r="417" spans="2:42" x14ac:dyDescent="0.3">
      <c r="B417" s="9">
        <v>640</v>
      </c>
      <c r="C417" s="9">
        <v>512</v>
      </c>
      <c r="D417" s="9">
        <v>0</v>
      </c>
      <c r="E417" s="9">
        <v>90.738200000000006</v>
      </c>
      <c r="F417" s="9">
        <v>93.479900000000001</v>
      </c>
      <c r="G417" s="9">
        <v>13.260999999999999</v>
      </c>
      <c r="H417" s="9">
        <f t="shared" si="36"/>
        <v>0.45948254777341002</v>
      </c>
      <c r="I417" s="9">
        <f t="shared" si="37"/>
        <v>0.47336604227991724</v>
      </c>
      <c r="L417" s="9">
        <v>640</v>
      </c>
      <c r="M417" s="9">
        <v>512</v>
      </c>
      <c r="N417" s="9">
        <v>0</v>
      </c>
      <c r="O417" s="11">
        <v>186.22171</v>
      </c>
      <c r="P417" s="11">
        <v>179.361313</v>
      </c>
      <c r="Q417" s="11">
        <v>12.746288</v>
      </c>
      <c r="R417" s="9">
        <f t="shared" si="38"/>
        <v>0.49222120672537578</v>
      </c>
      <c r="S417" s="9">
        <f t="shared" si="39"/>
        <v>0.4740878060066564</v>
      </c>
      <c r="V417" s="9">
        <v>612</v>
      </c>
      <c r="W417" s="9">
        <v>518</v>
      </c>
      <c r="X417" s="9">
        <v>163</v>
      </c>
      <c r="Y417" s="9">
        <v>84.671199999999999</v>
      </c>
      <c r="Z417" s="9">
        <v>93.479900000000001</v>
      </c>
      <c r="AA417" s="9">
        <v>19.686</v>
      </c>
      <c r="AB417" s="9">
        <f t="shared" si="40"/>
        <v>0.42798443770152311</v>
      </c>
      <c r="AC417" s="9">
        <f t="shared" si="41"/>
        <v>0.47250945348471041</v>
      </c>
      <c r="AD417" s="9"/>
      <c r="AE417" s="9">
        <v>4.9919000000000002</v>
      </c>
      <c r="AF417" s="9"/>
      <c r="AG417" s="9"/>
      <c r="AH417" s="9"/>
      <c r="AI417" s="9"/>
      <c r="AJ417" s="9"/>
      <c r="AK417" s="9"/>
      <c r="AL417" s="9"/>
      <c r="AM417" s="9"/>
      <c r="AO417" s="9"/>
      <c r="AP417" s="9"/>
    </row>
    <row r="418" spans="2:42" x14ac:dyDescent="0.3">
      <c r="B418" s="9">
        <v>640</v>
      </c>
      <c r="C418" s="9">
        <v>512</v>
      </c>
      <c r="D418" s="9">
        <v>128</v>
      </c>
      <c r="E418" s="9">
        <v>91.343400000000003</v>
      </c>
      <c r="F418" s="9">
        <v>93.630200000000002</v>
      </c>
      <c r="G418" s="9">
        <v>17.194199999999999</v>
      </c>
      <c r="H418" s="9">
        <f t="shared" si="36"/>
        <v>0.45181972598999448</v>
      </c>
      <c r="I418" s="9">
        <f t="shared" si="37"/>
        <v>0.46313112177112281</v>
      </c>
      <c r="L418" s="9">
        <v>640</v>
      </c>
      <c r="M418" s="9">
        <v>512</v>
      </c>
      <c r="N418" s="9">
        <v>128</v>
      </c>
      <c r="O418" s="11">
        <v>187.848907</v>
      </c>
      <c r="P418" s="11">
        <v>180.86291499999999</v>
      </c>
      <c r="Q418" s="11">
        <v>21.983547000000002</v>
      </c>
      <c r="R418" s="9">
        <f t="shared" si="38"/>
        <v>0.480806587190441</v>
      </c>
      <c r="S418" s="9">
        <f t="shared" si="39"/>
        <v>0.46292566882204328</v>
      </c>
      <c r="V418" s="9">
        <v>612</v>
      </c>
      <c r="W418" s="9">
        <v>518</v>
      </c>
      <c r="X418" s="9">
        <v>186</v>
      </c>
      <c r="Y418" s="9">
        <v>85.102400000000003</v>
      </c>
      <c r="Z418" s="9">
        <v>93.630200000000002</v>
      </c>
      <c r="AA418" s="9">
        <v>24.994700000000002</v>
      </c>
      <c r="AB418" s="9">
        <f t="shared" si="40"/>
        <v>0.41772703020164703</v>
      </c>
      <c r="AC418" s="9">
        <f t="shared" si="41"/>
        <v>0.45958592687381616</v>
      </c>
      <c r="AD418" s="9"/>
      <c r="AE418" s="9">
        <v>5.3003</v>
      </c>
      <c r="AF418" s="9"/>
      <c r="AG418" s="9"/>
      <c r="AH418" s="9"/>
      <c r="AI418" s="9"/>
      <c r="AJ418" s="9"/>
      <c r="AK418" s="9"/>
      <c r="AL418" s="9"/>
      <c r="AM418" s="9"/>
      <c r="AO418" s="9"/>
      <c r="AP418" s="9"/>
    </row>
    <row r="419" spans="2:42" x14ac:dyDescent="0.3">
      <c r="B419" s="9">
        <v>640</v>
      </c>
      <c r="C419" s="9">
        <v>512</v>
      </c>
      <c r="D419" s="9">
        <v>256</v>
      </c>
      <c r="E419" s="9">
        <v>94.509500000000003</v>
      </c>
      <c r="F419" s="9">
        <v>95.179900000000004</v>
      </c>
      <c r="G419" s="9">
        <v>31.5657</v>
      </c>
      <c r="H419" s="9">
        <f t="shared" si="36"/>
        <v>0.4271517357114028</v>
      </c>
      <c r="I419" s="9">
        <f t="shared" si="37"/>
        <v>0.43018172236481783</v>
      </c>
      <c r="L419" s="9">
        <v>640</v>
      </c>
      <c r="M419" s="9">
        <v>512</v>
      </c>
      <c r="N419" s="9">
        <v>256</v>
      </c>
      <c r="O419" s="11">
        <v>194.13769500000001</v>
      </c>
      <c r="P419" s="11">
        <v>183.297043</v>
      </c>
      <c r="Q419" s="11">
        <v>55.645924000000001</v>
      </c>
      <c r="R419" s="9">
        <f t="shared" si="38"/>
        <v>0.4482714469481438</v>
      </c>
      <c r="S419" s="9">
        <f t="shared" si="39"/>
        <v>0.42323996216667831</v>
      </c>
      <c r="V419" s="9">
        <v>613</v>
      </c>
      <c r="W419" s="9">
        <v>518</v>
      </c>
      <c r="X419" s="9">
        <v>270</v>
      </c>
      <c r="Y419" s="9">
        <v>89.100899999999996</v>
      </c>
      <c r="Z419" s="9">
        <v>95.179900000000004</v>
      </c>
      <c r="AA419" s="9">
        <v>42.098799999999997</v>
      </c>
      <c r="AB419" s="9">
        <f t="shared" si="40"/>
        <v>0.39359067689844845</v>
      </c>
      <c r="AC419" s="9">
        <f t="shared" si="41"/>
        <v>0.42044380324022135</v>
      </c>
      <c r="AD419" s="9"/>
      <c r="AE419" s="9">
        <v>4.9508999999999999</v>
      </c>
      <c r="AF419" s="9"/>
      <c r="AG419" s="9"/>
      <c r="AH419" s="9"/>
      <c r="AI419" s="9"/>
      <c r="AJ419" s="9"/>
      <c r="AK419" s="9"/>
      <c r="AL419" s="9"/>
      <c r="AM419" s="9"/>
      <c r="AO419" s="9"/>
      <c r="AP419" s="9"/>
    </row>
    <row r="420" spans="2:42" x14ac:dyDescent="0.3">
      <c r="B420" s="9">
        <v>640</v>
      </c>
      <c r="C420" s="9">
        <v>512</v>
      </c>
      <c r="D420" s="9">
        <v>384</v>
      </c>
      <c r="E420" s="9">
        <v>100.0603</v>
      </c>
      <c r="F420" s="9">
        <v>97.721500000000006</v>
      </c>
      <c r="G420" s="9">
        <v>58.185600000000001</v>
      </c>
      <c r="H420" s="9">
        <f t="shared" si="36"/>
        <v>0.39091032686193633</v>
      </c>
      <c r="I420" s="9">
        <f t="shared" si="37"/>
        <v>0.38177322580922418</v>
      </c>
      <c r="L420" s="9">
        <v>640</v>
      </c>
      <c r="M420" s="9">
        <v>512</v>
      </c>
      <c r="N420" s="9">
        <v>384</v>
      </c>
      <c r="O420" s="11">
        <v>205.72384600000001</v>
      </c>
      <c r="P420" s="11">
        <v>187.22285500000001</v>
      </c>
      <c r="Q420" s="11">
        <v>118.199783</v>
      </c>
      <c r="R420" s="9">
        <f t="shared" si="38"/>
        <v>0.40247532251439688</v>
      </c>
      <c r="S420" s="9">
        <f t="shared" si="39"/>
        <v>0.36628023641066465</v>
      </c>
      <c r="V420" s="9">
        <v>614</v>
      </c>
      <c r="W420" s="9">
        <v>518</v>
      </c>
      <c r="X420" s="9">
        <v>374</v>
      </c>
      <c r="Y420" s="9">
        <v>96.034700000000001</v>
      </c>
      <c r="Z420" s="9">
        <v>97.721500000000006</v>
      </c>
      <c r="AA420" s="9">
        <v>78.9529</v>
      </c>
      <c r="AB420" s="9">
        <f t="shared" si="40"/>
        <v>0.35215069830819723</v>
      </c>
      <c r="AC420" s="9">
        <f t="shared" si="41"/>
        <v>0.35833604379171796</v>
      </c>
      <c r="AD420" s="9"/>
      <c r="AE420" s="9">
        <v>5.2706</v>
      </c>
      <c r="AF420" s="9"/>
      <c r="AG420" s="9"/>
      <c r="AH420" s="9"/>
      <c r="AI420" s="9"/>
      <c r="AJ420" s="9"/>
      <c r="AK420" s="9"/>
      <c r="AL420" s="9"/>
      <c r="AM420" s="9"/>
      <c r="AO420" s="9"/>
      <c r="AP420" s="9"/>
    </row>
    <row r="421" spans="2:42" x14ac:dyDescent="0.3">
      <c r="B421" s="9">
        <v>640</v>
      </c>
      <c r="C421" s="9">
        <v>512</v>
      </c>
      <c r="D421" s="9">
        <v>512</v>
      </c>
      <c r="E421" s="9">
        <v>107.9299</v>
      </c>
      <c r="F421" s="9">
        <v>101.0603</v>
      </c>
      <c r="G421" s="9">
        <v>98.075400000000002</v>
      </c>
      <c r="H421" s="9">
        <f t="shared" si="36"/>
        <v>0.35148808593342917</v>
      </c>
      <c r="I421" s="9">
        <f t="shared" si="37"/>
        <v>0.32911631911878109</v>
      </c>
      <c r="L421" s="9">
        <v>640</v>
      </c>
      <c r="M421" s="9">
        <v>512</v>
      </c>
      <c r="N421" s="9">
        <v>512</v>
      </c>
      <c r="O421" s="11">
        <v>223.219055</v>
      </c>
      <c r="P421" s="11">
        <v>193.11163300000001</v>
      </c>
      <c r="Q421" s="11">
        <v>211.93554700000001</v>
      </c>
      <c r="R421" s="9">
        <f t="shared" si="38"/>
        <v>0.35529373148630211</v>
      </c>
      <c r="S421" s="9">
        <f t="shared" si="39"/>
        <v>0.30737229257593318</v>
      </c>
      <c r="V421" s="9">
        <v>617</v>
      </c>
      <c r="W421" s="9">
        <v>518</v>
      </c>
      <c r="X421" s="9">
        <v>486</v>
      </c>
      <c r="Y421" s="9">
        <v>105.2604</v>
      </c>
      <c r="Z421" s="9">
        <v>101.0603</v>
      </c>
      <c r="AA421" s="9">
        <v>130.41999999999999</v>
      </c>
      <c r="AB421" s="9">
        <f t="shared" si="40"/>
        <v>0.31258591551303427</v>
      </c>
      <c r="AC421" s="9">
        <f t="shared" si="41"/>
        <v>0.30011311374003802</v>
      </c>
      <c r="AD421" s="9"/>
      <c r="AE421" s="9">
        <v>7.8433999999999999</v>
      </c>
      <c r="AF421" s="9"/>
      <c r="AG421" s="9"/>
      <c r="AH421" s="9"/>
      <c r="AI421" s="9"/>
      <c r="AJ421" s="9"/>
      <c r="AK421" s="9"/>
      <c r="AL421" s="9"/>
      <c r="AM421" s="9"/>
      <c r="AO421" s="9"/>
      <c r="AP421" s="9"/>
    </row>
    <row r="422" spans="2:42" x14ac:dyDescent="0.3">
      <c r="B422" s="9">
        <v>640</v>
      </c>
      <c r="C422" s="9">
        <v>512</v>
      </c>
      <c r="D422" s="9">
        <v>640</v>
      </c>
      <c r="E422" s="9">
        <v>119.4242</v>
      </c>
      <c r="F422" s="9">
        <v>106.2978</v>
      </c>
      <c r="G422" s="9">
        <v>153.40530000000001</v>
      </c>
      <c r="H422" s="9">
        <f t="shared" si="36"/>
        <v>0.31499762744597926</v>
      </c>
      <c r="I422" s="9">
        <f t="shared" si="37"/>
        <v>0.28037495585255928</v>
      </c>
      <c r="L422" s="9">
        <v>640</v>
      </c>
      <c r="M422" s="9">
        <v>512</v>
      </c>
      <c r="N422" s="9">
        <v>640</v>
      </c>
      <c r="O422" s="11">
        <v>246.712738</v>
      </c>
      <c r="P422" s="11">
        <v>200.897446</v>
      </c>
      <c r="Q422" s="11">
        <v>338.28146400000003</v>
      </c>
      <c r="R422" s="9">
        <f t="shared" si="38"/>
        <v>0.31392716620395994</v>
      </c>
      <c r="S422" s="9">
        <f t="shared" si="39"/>
        <v>0.25562995421984686</v>
      </c>
      <c r="V422" s="9">
        <v>620</v>
      </c>
      <c r="W422" s="9">
        <v>518</v>
      </c>
      <c r="X422" s="9">
        <v>600</v>
      </c>
      <c r="Y422" s="9">
        <v>119.3771</v>
      </c>
      <c r="Z422" s="9">
        <v>106.2978</v>
      </c>
      <c r="AA422" s="9">
        <v>202.95189999999999</v>
      </c>
      <c r="AB422" s="9">
        <f t="shared" si="40"/>
        <v>0.27851058309933024</v>
      </c>
      <c r="AC422" s="9">
        <f t="shared" si="41"/>
        <v>0.24799615889627058</v>
      </c>
      <c r="AD422" s="9"/>
      <c r="AE422" s="9">
        <v>7.9421999999999997</v>
      </c>
      <c r="AF422" s="9"/>
      <c r="AG422" s="9"/>
      <c r="AH422" s="9"/>
      <c r="AI422" s="9"/>
      <c r="AJ422" s="9"/>
      <c r="AK422" s="9"/>
      <c r="AL422" s="9"/>
      <c r="AM422" s="9"/>
      <c r="AO422" s="9"/>
      <c r="AP422" s="9"/>
    </row>
    <row r="423" spans="2:42" x14ac:dyDescent="0.3">
      <c r="B423" s="9">
        <v>640</v>
      </c>
      <c r="C423" s="9">
        <v>512</v>
      </c>
      <c r="D423" s="9">
        <v>768</v>
      </c>
      <c r="E423" s="9">
        <v>134.10740000000001</v>
      </c>
      <c r="F423" s="9">
        <v>112.8685</v>
      </c>
      <c r="G423" s="9">
        <v>225.06</v>
      </c>
      <c r="H423" s="9">
        <f t="shared" si="36"/>
        <v>0.28410423868184603</v>
      </c>
      <c r="I423" s="9">
        <f t="shared" si="37"/>
        <v>0.23910999142226258</v>
      </c>
      <c r="L423" s="9">
        <v>640</v>
      </c>
      <c r="M423" s="9">
        <v>512</v>
      </c>
      <c r="N423" s="9">
        <v>768</v>
      </c>
      <c r="O423" s="11">
        <v>276.43429600000002</v>
      </c>
      <c r="P423" s="11">
        <v>210.76199299999999</v>
      </c>
      <c r="Q423" s="11">
        <v>498.21228000000002</v>
      </c>
      <c r="R423" s="9">
        <f t="shared" si="38"/>
        <v>0.2805275950467202</v>
      </c>
      <c r="S423" s="9">
        <f t="shared" si="39"/>
        <v>0.21388284984560552</v>
      </c>
      <c r="V423" s="9">
        <v>624</v>
      </c>
      <c r="W423" s="9">
        <v>517</v>
      </c>
      <c r="X423" s="9">
        <v>717</v>
      </c>
      <c r="Y423" s="9">
        <v>136.82740000000001</v>
      </c>
      <c r="Z423" s="9">
        <v>112.8685</v>
      </c>
      <c r="AA423" s="9">
        <v>296.07569999999998</v>
      </c>
      <c r="AB423" s="9">
        <f t="shared" si="40"/>
        <v>0.25070450716013803</v>
      </c>
      <c r="AC423" s="9">
        <f t="shared" si="41"/>
        <v>0.20680537426278683</v>
      </c>
      <c r="AD423" s="9"/>
      <c r="AE423" s="9">
        <v>7.3487</v>
      </c>
      <c r="AF423" s="9"/>
      <c r="AG423" s="9"/>
      <c r="AH423" s="9"/>
      <c r="AI423" s="9"/>
      <c r="AJ423" s="9"/>
      <c r="AK423" s="9"/>
      <c r="AL423" s="9"/>
      <c r="AM423" s="9"/>
      <c r="AO423" s="9"/>
      <c r="AP423" s="9"/>
    </row>
    <row r="424" spans="2:42" x14ac:dyDescent="0.3">
      <c r="B424" s="9">
        <v>640</v>
      </c>
      <c r="C424" s="9">
        <v>512</v>
      </c>
      <c r="D424" s="9">
        <v>896</v>
      </c>
      <c r="E424" s="9">
        <v>153.23650000000001</v>
      </c>
      <c r="F424" s="9">
        <v>121.67359999999999</v>
      </c>
      <c r="G424" s="9">
        <v>316.42259999999999</v>
      </c>
      <c r="H424" s="9">
        <f t="shared" si="36"/>
        <v>0.25913753797143302</v>
      </c>
      <c r="I424" s="9">
        <f t="shared" si="37"/>
        <v>0.20576166344259333</v>
      </c>
      <c r="L424" s="9">
        <v>640</v>
      </c>
      <c r="M424" s="9">
        <v>512</v>
      </c>
      <c r="N424" s="9">
        <v>896</v>
      </c>
      <c r="O424" s="11">
        <v>312.46005200000002</v>
      </c>
      <c r="P424" s="11">
        <v>222.86563100000001</v>
      </c>
      <c r="Q424" s="11">
        <v>691.99731399999996</v>
      </c>
      <c r="R424" s="9">
        <f t="shared" si="38"/>
        <v>0.25458665140615794</v>
      </c>
      <c r="S424" s="9">
        <f t="shared" si="39"/>
        <v>0.18158677996318845</v>
      </c>
      <c r="V424" s="9">
        <v>630</v>
      </c>
      <c r="W424" s="9">
        <v>517</v>
      </c>
      <c r="X424" s="9">
        <v>834</v>
      </c>
      <c r="Y424" s="9">
        <v>160.4693</v>
      </c>
      <c r="Z424" s="9">
        <v>121.67359999999999</v>
      </c>
      <c r="AA424" s="9">
        <v>415.47980000000001</v>
      </c>
      <c r="AB424" s="9">
        <f t="shared" si="40"/>
        <v>0.23002304827523531</v>
      </c>
      <c r="AC424" s="9">
        <f t="shared" si="41"/>
        <v>0.17441175581012486</v>
      </c>
      <c r="AD424" s="9"/>
      <c r="AE424" s="9">
        <v>6.3312999999999997</v>
      </c>
      <c r="AF424" s="9"/>
      <c r="AG424" s="9"/>
      <c r="AH424" s="9"/>
      <c r="AI424" s="9"/>
      <c r="AJ424" s="9"/>
      <c r="AK424" s="9"/>
      <c r="AL424" s="9"/>
      <c r="AM424" s="9"/>
      <c r="AO424" s="9"/>
      <c r="AP424" s="9"/>
    </row>
    <row r="425" spans="2:42" x14ac:dyDescent="0.3">
      <c r="B425" s="9">
        <v>640</v>
      </c>
      <c r="C425" s="9">
        <v>512</v>
      </c>
      <c r="D425" s="9">
        <v>1023</v>
      </c>
      <c r="E425" s="9">
        <v>179.03309999999999</v>
      </c>
      <c r="F425" s="9">
        <v>134.21289999999999</v>
      </c>
      <c r="G425" s="9">
        <v>434.22449999999998</v>
      </c>
      <c r="H425" s="9">
        <f t="shared" si="36"/>
        <v>0.23951861645375974</v>
      </c>
      <c r="I425" s="9">
        <f t="shared" si="37"/>
        <v>0.17955611626144444</v>
      </c>
      <c r="L425" s="9">
        <v>640</v>
      </c>
      <c r="M425" s="9">
        <v>512</v>
      </c>
      <c r="N425" s="9">
        <v>1023</v>
      </c>
      <c r="O425" s="11">
        <v>353.27706899999998</v>
      </c>
      <c r="P425" s="11">
        <v>238.02122499999999</v>
      </c>
      <c r="Q425" s="11">
        <v>902.78137200000003</v>
      </c>
      <c r="R425" s="9">
        <f t="shared" si="38"/>
        <v>0.23645129308653609</v>
      </c>
      <c r="S425" s="9">
        <f t="shared" si="39"/>
        <v>0.15930959400393846</v>
      </c>
      <c r="V425" s="9">
        <v>637</v>
      </c>
      <c r="W425" s="9">
        <v>516</v>
      </c>
      <c r="X425" s="9">
        <v>950</v>
      </c>
      <c r="Y425" s="9">
        <v>189.9802</v>
      </c>
      <c r="Z425" s="9">
        <v>134.21289999999999</v>
      </c>
      <c r="AA425" s="9">
        <v>567.46699999999998</v>
      </c>
      <c r="AB425" s="9">
        <f t="shared" si="40"/>
        <v>0.21306347564503561</v>
      </c>
      <c r="AC425" s="9">
        <f t="shared" si="41"/>
        <v>0.15052024869117728</v>
      </c>
      <c r="AD425" s="9"/>
      <c r="AE425" s="9">
        <v>5.5872000000000002</v>
      </c>
      <c r="AF425" s="9"/>
      <c r="AG425" s="9"/>
      <c r="AH425" s="9"/>
      <c r="AI425" s="9"/>
      <c r="AJ425" s="9"/>
      <c r="AK425" s="9"/>
      <c r="AL425" s="9"/>
      <c r="AM425" s="9"/>
      <c r="AO425" s="9"/>
      <c r="AP425" s="9"/>
    </row>
    <row r="426" spans="2:42" x14ac:dyDescent="0.3">
      <c r="B426" s="9">
        <v>640</v>
      </c>
      <c r="C426" s="9">
        <v>640</v>
      </c>
      <c r="D426" s="9">
        <v>0</v>
      </c>
      <c r="E426" s="9">
        <v>110.3522</v>
      </c>
      <c r="F426" s="9">
        <v>132.96719999999999</v>
      </c>
      <c r="G426" s="9">
        <v>19.8491</v>
      </c>
      <c r="H426" s="9">
        <f t="shared" si="36"/>
        <v>0.41932146134510778</v>
      </c>
      <c r="I426" s="9">
        <f t="shared" si="37"/>
        <v>0.50525499822357156</v>
      </c>
      <c r="L426" s="9">
        <v>640</v>
      </c>
      <c r="M426" s="9">
        <v>640</v>
      </c>
      <c r="N426" s="9">
        <v>0</v>
      </c>
      <c r="O426" s="11">
        <v>207.35024999999999</v>
      </c>
      <c r="P426" s="11">
        <v>251.30067399999999</v>
      </c>
      <c r="Q426" s="11">
        <v>19.809470999999998</v>
      </c>
      <c r="R426" s="9">
        <f t="shared" si="38"/>
        <v>0.43336972540851582</v>
      </c>
      <c r="S426" s="9">
        <f t="shared" si="39"/>
        <v>0.52522774429427965</v>
      </c>
      <c r="V426" s="9">
        <v>630</v>
      </c>
      <c r="W426" s="9">
        <v>640</v>
      </c>
      <c r="X426" s="9">
        <v>193</v>
      </c>
      <c r="Y426" s="9">
        <v>104.0752</v>
      </c>
      <c r="Z426" s="9">
        <v>132.96719999999999</v>
      </c>
      <c r="AA426" s="9">
        <v>28.329000000000001</v>
      </c>
      <c r="AB426" s="9">
        <f t="shared" si="40"/>
        <v>0.39218695006319443</v>
      </c>
      <c r="AC426" s="9">
        <f t="shared" si="41"/>
        <v>0.50106077746132405</v>
      </c>
      <c r="AD426" s="9"/>
      <c r="AE426" s="9">
        <v>4.6769999999999996</v>
      </c>
      <c r="AF426" s="9"/>
      <c r="AG426" s="9"/>
      <c r="AH426" s="9"/>
      <c r="AI426" s="9"/>
      <c r="AJ426" s="9"/>
      <c r="AK426" s="9"/>
      <c r="AL426" s="9"/>
      <c r="AM426" s="9"/>
      <c r="AO426" s="9"/>
      <c r="AP426" s="9"/>
    </row>
    <row r="427" spans="2:42" x14ac:dyDescent="0.3">
      <c r="B427" s="9">
        <v>640</v>
      </c>
      <c r="C427" s="9">
        <v>640</v>
      </c>
      <c r="D427" s="9">
        <v>128</v>
      </c>
      <c r="E427" s="9">
        <v>111.24379999999999</v>
      </c>
      <c r="F427" s="9">
        <v>133.43709999999999</v>
      </c>
      <c r="G427" s="9">
        <v>23.828600000000002</v>
      </c>
      <c r="H427" s="9">
        <f t="shared" si="36"/>
        <v>0.4143011699772261</v>
      </c>
      <c r="I427" s="9">
        <f t="shared" si="37"/>
        <v>0.49695485634586478</v>
      </c>
      <c r="L427" s="9">
        <v>640</v>
      </c>
      <c r="M427" s="9">
        <v>640</v>
      </c>
      <c r="N427" s="9">
        <v>128</v>
      </c>
      <c r="O427" s="11">
        <v>208.90481600000001</v>
      </c>
      <c r="P427" s="11">
        <v>252.783264</v>
      </c>
      <c r="Q427" s="11">
        <v>29.032900000000001</v>
      </c>
      <c r="R427" s="9">
        <f t="shared" si="38"/>
        <v>0.4257099747396168</v>
      </c>
      <c r="S427" s="9">
        <f t="shared" si="39"/>
        <v>0.51512626177099663</v>
      </c>
      <c r="V427" s="9">
        <v>630</v>
      </c>
      <c r="W427" s="9">
        <v>640</v>
      </c>
      <c r="X427" s="9">
        <v>211</v>
      </c>
      <c r="Y427" s="9">
        <v>105.2748</v>
      </c>
      <c r="Z427" s="9">
        <v>133.43709999999999</v>
      </c>
      <c r="AA427" s="9">
        <v>32.522799999999997</v>
      </c>
      <c r="AB427" s="9">
        <f t="shared" si="40"/>
        <v>0.38813175452845822</v>
      </c>
      <c r="AC427" s="9">
        <f t="shared" si="41"/>
        <v>0.49196175858029961</v>
      </c>
      <c r="AD427" s="9"/>
      <c r="AE427" s="9">
        <v>4.4946999999999999</v>
      </c>
      <c r="AF427" s="9"/>
      <c r="AG427" s="9"/>
      <c r="AH427" s="9"/>
      <c r="AI427" s="9"/>
      <c r="AJ427" s="9"/>
      <c r="AK427" s="9"/>
      <c r="AL427" s="9"/>
      <c r="AM427" s="9"/>
      <c r="AO427" s="9"/>
      <c r="AP427" s="9"/>
    </row>
    <row r="428" spans="2:42" x14ac:dyDescent="0.3">
      <c r="B428" s="9">
        <v>640</v>
      </c>
      <c r="C428" s="9">
        <v>640</v>
      </c>
      <c r="D428" s="9">
        <v>256</v>
      </c>
      <c r="E428" s="9">
        <v>114.0121</v>
      </c>
      <c r="F428" s="9">
        <v>134.59819999999999</v>
      </c>
      <c r="G428" s="9">
        <v>38.066200000000002</v>
      </c>
      <c r="H428" s="9">
        <f t="shared" si="36"/>
        <v>0.39770298576967422</v>
      </c>
      <c r="I428" s="9">
        <f t="shared" si="37"/>
        <v>0.46951249928054795</v>
      </c>
      <c r="L428" s="9">
        <v>640</v>
      </c>
      <c r="M428" s="9">
        <v>640</v>
      </c>
      <c r="N428" s="9">
        <v>256</v>
      </c>
      <c r="O428" s="11">
        <v>215.16423</v>
      </c>
      <c r="P428" s="11">
        <v>255.23034699999999</v>
      </c>
      <c r="Q428" s="11">
        <v>62.646644999999999</v>
      </c>
      <c r="R428" s="9">
        <f t="shared" si="38"/>
        <v>0.40365401608658324</v>
      </c>
      <c r="S428" s="9">
        <f t="shared" si="39"/>
        <v>0.47881915406534914</v>
      </c>
      <c r="V428" s="9">
        <v>631</v>
      </c>
      <c r="W428" s="9">
        <v>640</v>
      </c>
      <c r="X428" s="9">
        <v>285</v>
      </c>
      <c r="Y428" s="9">
        <v>108.42959999999999</v>
      </c>
      <c r="Z428" s="9">
        <v>134.59819999999999</v>
      </c>
      <c r="AA428" s="9">
        <v>51.044199999999996</v>
      </c>
      <c r="AB428" s="9">
        <f t="shared" si="40"/>
        <v>0.36871786501264991</v>
      </c>
      <c r="AC428" s="9">
        <f t="shared" si="41"/>
        <v>0.4577049158029326</v>
      </c>
      <c r="AD428" s="9"/>
      <c r="AE428" s="9">
        <v>4.8550000000000004</v>
      </c>
      <c r="AF428" s="9"/>
      <c r="AG428" s="9"/>
      <c r="AH428" s="9"/>
      <c r="AI428" s="9"/>
      <c r="AJ428" s="9"/>
      <c r="AK428" s="9"/>
      <c r="AL428" s="9"/>
      <c r="AM428" s="9"/>
      <c r="AO428" s="9"/>
      <c r="AP428" s="9"/>
    </row>
    <row r="429" spans="2:42" x14ac:dyDescent="0.3">
      <c r="B429" s="9">
        <v>640</v>
      </c>
      <c r="C429" s="9">
        <v>640</v>
      </c>
      <c r="D429" s="9">
        <v>384</v>
      </c>
      <c r="E429" s="9">
        <v>119.5442</v>
      </c>
      <c r="F429" s="9">
        <v>137.2303</v>
      </c>
      <c r="G429" s="9">
        <v>64.549000000000007</v>
      </c>
      <c r="H429" s="9">
        <f t="shared" si="36"/>
        <v>0.3720369036189386</v>
      </c>
      <c r="I429" s="9">
        <f t="shared" si="37"/>
        <v>0.42707831826803833</v>
      </c>
      <c r="L429" s="9">
        <v>640</v>
      </c>
      <c r="M429" s="9">
        <v>640</v>
      </c>
      <c r="N429" s="9">
        <v>384</v>
      </c>
      <c r="O429" s="11">
        <v>226.84948700000001</v>
      </c>
      <c r="P429" s="11">
        <v>259.286835</v>
      </c>
      <c r="Q429" s="11">
        <v>125.17826100000001</v>
      </c>
      <c r="R429" s="9">
        <f t="shared" si="38"/>
        <v>0.37108469732023391</v>
      </c>
      <c r="S429" s="9">
        <f t="shared" si="39"/>
        <v>0.42414632696566967</v>
      </c>
      <c r="V429" s="9">
        <v>632</v>
      </c>
      <c r="W429" s="9">
        <v>640</v>
      </c>
      <c r="X429" s="9">
        <v>383</v>
      </c>
      <c r="Y429" s="9">
        <v>115.5603</v>
      </c>
      <c r="Z429" s="9">
        <v>137.2303</v>
      </c>
      <c r="AA429" s="9">
        <v>85.878600000000006</v>
      </c>
      <c r="AB429" s="9">
        <f t="shared" si="40"/>
        <v>0.34121880584357833</v>
      </c>
      <c r="AC429" s="9">
        <f t="shared" si="41"/>
        <v>0.40520454768251735</v>
      </c>
      <c r="AD429" s="9"/>
      <c r="AE429" s="9">
        <v>5.1924999999999999</v>
      </c>
      <c r="AF429" s="9"/>
      <c r="AG429" s="9"/>
      <c r="AH429" s="9"/>
      <c r="AI429" s="9"/>
      <c r="AJ429" s="9"/>
      <c r="AK429" s="9"/>
      <c r="AL429" s="9"/>
      <c r="AM429" s="9"/>
      <c r="AO429" s="9"/>
      <c r="AP429" s="9"/>
    </row>
    <row r="430" spans="2:42" x14ac:dyDescent="0.3">
      <c r="B430" s="9">
        <v>640</v>
      </c>
      <c r="C430" s="9">
        <v>640</v>
      </c>
      <c r="D430" s="9">
        <v>512</v>
      </c>
      <c r="E430" s="9">
        <v>127.6574</v>
      </c>
      <c r="F430" s="9">
        <v>140.9256</v>
      </c>
      <c r="G430" s="9">
        <v>104.42919999999999</v>
      </c>
      <c r="H430" s="9">
        <f t="shared" si="36"/>
        <v>0.34223384650689714</v>
      </c>
      <c r="I430" s="9">
        <f t="shared" si="37"/>
        <v>0.37780426484710156</v>
      </c>
      <c r="L430" s="9">
        <v>640</v>
      </c>
      <c r="M430" s="9">
        <v>640</v>
      </c>
      <c r="N430" s="9">
        <v>512</v>
      </c>
      <c r="O430" s="11">
        <v>244.36325099999999</v>
      </c>
      <c r="P430" s="11">
        <v>265.22085600000003</v>
      </c>
      <c r="Q430" s="11">
        <v>218.933975</v>
      </c>
      <c r="R430" s="9">
        <f t="shared" si="38"/>
        <v>0.33542510067718534</v>
      </c>
      <c r="S430" s="9">
        <f t="shared" si="39"/>
        <v>0.3640552822956562</v>
      </c>
      <c r="V430" s="9">
        <v>634</v>
      </c>
      <c r="W430" s="9">
        <v>640</v>
      </c>
      <c r="X430" s="9">
        <v>492</v>
      </c>
      <c r="Y430" s="9">
        <v>125.4568</v>
      </c>
      <c r="Z430" s="9">
        <v>140.9256</v>
      </c>
      <c r="AA430" s="9">
        <v>136.8015</v>
      </c>
      <c r="AB430" s="9">
        <f t="shared" si="40"/>
        <v>0.31116520277719423</v>
      </c>
      <c r="AC430" s="9">
        <f t="shared" si="41"/>
        <v>0.34953181414238021</v>
      </c>
      <c r="AD430" s="9"/>
      <c r="AE430" s="9">
        <v>6.3296999999999999</v>
      </c>
      <c r="AF430" s="9"/>
      <c r="AG430" s="9"/>
      <c r="AH430" s="9"/>
      <c r="AI430" s="9"/>
      <c r="AJ430" s="9"/>
      <c r="AK430" s="9"/>
      <c r="AL430" s="9"/>
      <c r="AM430" s="9"/>
      <c r="AO430" s="9"/>
      <c r="AP430" s="9"/>
    </row>
    <row r="431" spans="2:42" x14ac:dyDescent="0.3">
      <c r="B431" s="9">
        <v>640</v>
      </c>
      <c r="C431" s="9">
        <v>640</v>
      </c>
      <c r="D431" s="9">
        <v>768</v>
      </c>
      <c r="E431" s="9">
        <v>153.00149999999999</v>
      </c>
      <c r="F431" s="9">
        <v>152.4211</v>
      </c>
      <c r="G431" s="9">
        <v>229.30969999999999</v>
      </c>
      <c r="H431" s="9">
        <f t="shared" si="36"/>
        <v>0.2861272827543801</v>
      </c>
      <c r="I431" s="9">
        <f t="shared" si="37"/>
        <v>0.28504187983407769</v>
      </c>
      <c r="L431" s="9">
        <v>640</v>
      </c>
      <c r="M431" s="9">
        <v>640</v>
      </c>
      <c r="N431" s="9">
        <v>768</v>
      </c>
      <c r="O431" s="11">
        <v>297.62008700000001</v>
      </c>
      <c r="P431" s="11">
        <v>282.96383700000001</v>
      </c>
      <c r="Q431" s="11">
        <v>505.18936200000002</v>
      </c>
      <c r="R431" s="9">
        <f t="shared" si="38"/>
        <v>0.27410886861697936</v>
      </c>
      <c r="S431" s="9">
        <f t="shared" si="39"/>
        <v>0.26061042452282251</v>
      </c>
      <c r="V431" s="9">
        <v>642</v>
      </c>
      <c r="W431" s="9">
        <v>639</v>
      </c>
      <c r="X431" s="9">
        <v>720</v>
      </c>
      <c r="Y431" s="9">
        <v>156.86580000000001</v>
      </c>
      <c r="Z431" s="9">
        <v>152.4211</v>
      </c>
      <c r="AA431" s="9">
        <v>298.15019999999998</v>
      </c>
      <c r="AB431" s="9">
        <f t="shared" si="40"/>
        <v>0.25824204678970053</v>
      </c>
      <c r="AC431" s="9">
        <f t="shared" si="41"/>
        <v>0.25092491057921884</v>
      </c>
      <c r="AD431" s="9"/>
      <c r="AE431" s="9">
        <v>9.2624999999999993</v>
      </c>
      <c r="AF431" s="9"/>
      <c r="AG431" s="9"/>
      <c r="AH431" s="9"/>
      <c r="AI431" s="9"/>
      <c r="AJ431" s="9"/>
      <c r="AK431" s="9"/>
      <c r="AL431" s="9"/>
      <c r="AM431" s="9"/>
      <c r="AO431" s="9"/>
      <c r="AP431" s="9"/>
    </row>
    <row r="432" spans="2:42" x14ac:dyDescent="0.3">
      <c r="B432" s="9">
        <v>640</v>
      </c>
      <c r="C432" s="9">
        <v>640</v>
      </c>
      <c r="D432" s="9">
        <v>896</v>
      </c>
      <c r="E432" s="9">
        <v>171.80709999999999</v>
      </c>
      <c r="F432" s="9">
        <v>161.4478</v>
      </c>
      <c r="G432" s="9">
        <v>318.83199999999999</v>
      </c>
      <c r="H432" s="9">
        <f t="shared" si="36"/>
        <v>0.26347270586174937</v>
      </c>
      <c r="I432" s="9">
        <f t="shared" si="37"/>
        <v>0.2475863263009884</v>
      </c>
      <c r="L432" s="9">
        <v>640</v>
      </c>
      <c r="M432" s="9">
        <v>640</v>
      </c>
      <c r="N432" s="9">
        <v>896</v>
      </c>
      <c r="O432" s="11">
        <v>333.63079800000003</v>
      </c>
      <c r="P432" s="11">
        <v>295.07672100000002</v>
      </c>
      <c r="Q432" s="11">
        <v>698.93243399999994</v>
      </c>
      <c r="R432" s="9">
        <f t="shared" si="38"/>
        <v>0.25129614188403387</v>
      </c>
      <c r="S432" s="9">
        <f t="shared" si="39"/>
        <v>0.22225658419907468</v>
      </c>
      <c r="V432" s="9">
        <v>647</v>
      </c>
      <c r="W432" s="9">
        <v>639</v>
      </c>
      <c r="X432" s="9">
        <v>837</v>
      </c>
      <c r="Y432" s="9">
        <v>180.02500000000001</v>
      </c>
      <c r="Z432" s="9">
        <v>161.4478</v>
      </c>
      <c r="AA432" s="9">
        <v>425.54320000000001</v>
      </c>
      <c r="AB432" s="9">
        <f t="shared" si="40"/>
        <v>0.23470827205690623</v>
      </c>
      <c r="AC432" s="9">
        <f t="shared" si="41"/>
        <v>0.21048817756083313</v>
      </c>
      <c r="AD432" s="9"/>
      <c r="AE432" s="9">
        <v>8.5114000000000001</v>
      </c>
      <c r="AF432" s="9"/>
      <c r="AG432" s="9"/>
      <c r="AH432" s="9"/>
      <c r="AI432" s="9"/>
      <c r="AJ432" s="9"/>
      <c r="AK432" s="9"/>
      <c r="AL432" s="9"/>
      <c r="AM432" s="9"/>
      <c r="AO432" s="9"/>
      <c r="AP432" s="9"/>
    </row>
    <row r="433" spans="2:42" x14ac:dyDescent="0.3">
      <c r="B433" s="9">
        <v>640</v>
      </c>
      <c r="C433" s="9">
        <v>640</v>
      </c>
      <c r="D433" s="9">
        <v>1023</v>
      </c>
      <c r="E433" s="9">
        <v>196.9109</v>
      </c>
      <c r="F433" s="9">
        <v>174.37129999999999</v>
      </c>
      <c r="G433" s="9">
        <v>432.81740000000002</v>
      </c>
      <c r="H433" s="9">
        <f t="shared" si="36"/>
        <v>0.24488371838513537</v>
      </c>
      <c r="I433" s="9">
        <f t="shared" si="37"/>
        <v>0.21685286250608754</v>
      </c>
      <c r="L433" s="9">
        <v>640</v>
      </c>
      <c r="M433" s="9">
        <v>640</v>
      </c>
      <c r="N433" s="9">
        <v>1023</v>
      </c>
      <c r="O433" s="11">
        <v>374.411316</v>
      </c>
      <c r="P433" s="11">
        <v>310.33041400000002</v>
      </c>
      <c r="Q433" s="11">
        <v>909.37127699999996</v>
      </c>
      <c r="R433" s="9">
        <f t="shared" si="38"/>
        <v>0.23487125088114913</v>
      </c>
      <c r="S433" s="9">
        <f t="shared" si="39"/>
        <v>0.19467278206582003</v>
      </c>
      <c r="V433" s="9">
        <v>654</v>
      </c>
      <c r="W433" s="9">
        <v>638</v>
      </c>
      <c r="X433" s="9">
        <v>953</v>
      </c>
      <c r="Y433" s="9">
        <v>210.20429999999999</v>
      </c>
      <c r="Z433" s="9">
        <v>174.37129999999999</v>
      </c>
      <c r="AA433" s="9">
        <v>578.57320000000004</v>
      </c>
      <c r="AB433" s="9">
        <f t="shared" si="40"/>
        <v>0.21824696246312095</v>
      </c>
      <c r="AC433" s="9">
        <f t="shared" si="41"/>
        <v>0.1810429499574728</v>
      </c>
      <c r="AD433" s="9"/>
      <c r="AE433" s="9">
        <v>7.1942000000000004</v>
      </c>
      <c r="AF433" s="9"/>
      <c r="AG433" s="9"/>
      <c r="AH433" s="9"/>
      <c r="AI433" s="9"/>
      <c r="AJ433" s="9"/>
      <c r="AK433" s="9"/>
      <c r="AL433" s="9"/>
      <c r="AM433" s="9"/>
      <c r="AO433" s="9"/>
      <c r="AP433" s="9"/>
    </row>
    <row r="434" spans="2:42" x14ac:dyDescent="0.3">
      <c r="B434" s="9">
        <v>640</v>
      </c>
      <c r="C434" s="9">
        <v>768</v>
      </c>
      <c r="D434" s="9">
        <v>0</v>
      </c>
      <c r="E434" s="9">
        <v>137.40199999999999</v>
      </c>
      <c r="F434" s="9">
        <v>185.9288</v>
      </c>
      <c r="G434" s="9">
        <v>28.646000000000001</v>
      </c>
      <c r="H434" s="9">
        <f t="shared" si="36"/>
        <v>0.39037231999381777</v>
      </c>
      <c r="I434" s="9">
        <f t="shared" si="37"/>
        <v>0.52824163410770264</v>
      </c>
      <c r="L434" s="9">
        <v>640</v>
      </c>
      <c r="M434" s="9">
        <v>768</v>
      </c>
      <c r="N434" s="9">
        <v>0</v>
      </c>
      <c r="O434" s="11">
        <v>234.321518</v>
      </c>
      <c r="P434" s="11">
        <v>343.59789999999998</v>
      </c>
      <c r="Q434" s="11">
        <v>28.866430000000001</v>
      </c>
      <c r="R434" s="9">
        <f t="shared" si="38"/>
        <v>0.38616839659714675</v>
      </c>
      <c r="S434" s="9">
        <f t="shared" si="39"/>
        <v>0.56625892171433767</v>
      </c>
      <c r="V434" s="9">
        <v>653</v>
      </c>
      <c r="W434" s="9">
        <v>764</v>
      </c>
      <c r="X434" s="9">
        <v>225</v>
      </c>
      <c r="Y434" s="9">
        <v>130.57230000000001</v>
      </c>
      <c r="Z434" s="9">
        <v>185.9288</v>
      </c>
      <c r="AA434" s="9">
        <v>38.526699999999998</v>
      </c>
      <c r="AB434" s="9">
        <f t="shared" si="40"/>
        <v>0.36778049493588955</v>
      </c>
      <c r="AC434" s="9">
        <f t="shared" si="41"/>
        <v>0.52370208755483372</v>
      </c>
      <c r="AD434" s="9"/>
      <c r="AE434" s="9">
        <v>3.9458000000000002</v>
      </c>
      <c r="AF434" s="9"/>
      <c r="AG434" s="9"/>
      <c r="AH434" s="9"/>
      <c r="AI434" s="9"/>
      <c r="AJ434" s="9"/>
      <c r="AK434" s="9"/>
      <c r="AL434" s="9"/>
      <c r="AM434" s="9"/>
      <c r="AO434" s="9"/>
      <c r="AP434" s="9"/>
    </row>
    <row r="435" spans="2:42" x14ac:dyDescent="0.3">
      <c r="B435" s="9">
        <v>640</v>
      </c>
      <c r="C435" s="9">
        <v>768</v>
      </c>
      <c r="D435" s="9">
        <v>128</v>
      </c>
      <c r="E435" s="9">
        <v>137.8091</v>
      </c>
      <c r="F435" s="9">
        <v>185.75739999999999</v>
      </c>
      <c r="G435" s="9">
        <v>32.563099999999999</v>
      </c>
      <c r="H435" s="9">
        <f t="shared" si="36"/>
        <v>0.38696334143525274</v>
      </c>
      <c r="I435" s="9">
        <f t="shared" si="37"/>
        <v>0.52160056339040606</v>
      </c>
      <c r="L435" s="9">
        <v>640</v>
      </c>
      <c r="M435" s="9">
        <v>768</v>
      </c>
      <c r="N435" s="9">
        <v>128</v>
      </c>
      <c r="O435" s="11">
        <v>236.02076700000001</v>
      </c>
      <c r="P435" s="11">
        <v>345.11776700000001</v>
      </c>
      <c r="Q435" s="11">
        <v>38.085566999999998</v>
      </c>
      <c r="R435" s="9">
        <f t="shared" si="38"/>
        <v>0.38115565369442878</v>
      </c>
      <c r="S435" s="9">
        <f t="shared" si="39"/>
        <v>0.55733904162105607</v>
      </c>
      <c r="V435" s="9">
        <v>653</v>
      </c>
      <c r="W435" s="9">
        <v>764</v>
      </c>
      <c r="X435" s="9">
        <v>240</v>
      </c>
      <c r="Y435" s="9">
        <v>130.3579</v>
      </c>
      <c r="Z435" s="9">
        <v>185.75739999999999</v>
      </c>
      <c r="AA435" s="9">
        <v>43.287300000000002</v>
      </c>
      <c r="AB435" s="9">
        <f t="shared" si="40"/>
        <v>0.36270717017628695</v>
      </c>
      <c r="AC435" s="9">
        <f t="shared" si="41"/>
        <v>0.51685046240622634</v>
      </c>
      <c r="AD435" s="9"/>
      <c r="AE435" s="9">
        <v>4.2198000000000002</v>
      </c>
      <c r="AF435" s="9"/>
      <c r="AG435" s="9"/>
      <c r="AH435" s="9"/>
      <c r="AI435" s="9"/>
      <c r="AJ435" s="9"/>
      <c r="AK435" s="9"/>
      <c r="AL435" s="9"/>
      <c r="AM435" s="9"/>
      <c r="AO435" s="9"/>
      <c r="AP435" s="9"/>
    </row>
    <row r="436" spans="2:42" x14ac:dyDescent="0.3">
      <c r="B436" s="9">
        <v>640</v>
      </c>
      <c r="C436" s="9">
        <v>768</v>
      </c>
      <c r="D436" s="9">
        <v>256</v>
      </c>
      <c r="E436" s="9">
        <v>141.39449999999999</v>
      </c>
      <c r="F436" s="9">
        <v>187.9923</v>
      </c>
      <c r="G436" s="9">
        <v>47.194600000000001</v>
      </c>
      <c r="H436" s="9">
        <f t="shared" si="36"/>
        <v>0.37546862378226858</v>
      </c>
      <c r="I436" s="9">
        <f t="shared" si="37"/>
        <v>0.49920760823556343</v>
      </c>
      <c r="L436" s="9">
        <v>640</v>
      </c>
      <c r="M436" s="9">
        <v>768</v>
      </c>
      <c r="N436" s="9">
        <v>256</v>
      </c>
      <c r="O436" s="11">
        <v>242.30758700000001</v>
      </c>
      <c r="P436" s="11">
        <v>347.51858499999997</v>
      </c>
      <c r="Q436" s="11">
        <v>71.705001999999993</v>
      </c>
      <c r="R436" s="9">
        <f t="shared" si="38"/>
        <v>0.36628294557136015</v>
      </c>
      <c r="S436" s="9">
        <f t="shared" si="39"/>
        <v>0.52532457827905765</v>
      </c>
      <c r="V436" s="9">
        <v>654</v>
      </c>
      <c r="W436" s="9">
        <v>764</v>
      </c>
      <c r="X436" s="9">
        <v>304</v>
      </c>
      <c r="Y436" s="9">
        <v>135.761</v>
      </c>
      <c r="Z436" s="9">
        <v>187.9923</v>
      </c>
      <c r="AA436" s="9">
        <v>60.298900000000003</v>
      </c>
      <c r="AB436" s="9">
        <f t="shared" si="40"/>
        <v>0.35349621744127491</v>
      </c>
      <c r="AC436" s="9">
        <f t="shared" si="41"/>
        <v>0.48949674028686729</v>
      </c>
      <c r="AD436" s="9"/>
      <c r="AE436" s="9">
        <v>3.7641</v>
      </c>
      <c r="AF436" s="9"/>
      <c r="AG436" s="9"/>
      <c r="AH436" s="9"/>
      <c r="AI436" s="9"/>
      <c r="AJ436" s="9"/>
      <c r="AK436" s="9"/>
      <c r="AL436" s="9"/>
      <c r="AM436" s="9"/>
      <c r="AO436" s="9"/>
      <c r="AP436" s="9"/>
    </row>
    <row r="437" spans="2:42" x14ac:dyDescent="0.3">
      <c r="B437" s="9">
        <v>640</v>
      </c>
      <c r="C437" s="9">
        <v>768</v>
      </c>
      <c r="D437" s="9">
        <v>384</v>
      </c>
      <c r="E437" s="9">
        <v>146.76560000000001</v>
      </c>
      <c r="F437" s="9">
        <v>190.43389999999999</v>
      </c>
      <c r="G437" s="9">
        <v>73.923299999999998</v>
      </c>
      <c r="H437" s="9">
        <f t="shared" si="36"/>
        <v>0.35698725538938736</v>
      </c>
      <c r="I437" s="9">
        <f t="shared" si="37"/>
        <v>0.46320442456609073</v>
      </c>
      <c r="L437" s="9">
        <v>640</v>
      </c>
      <c r="M437" s="9">
        <v>768</v>
      </c>
      <c r="N437" s="9">
        <v>384</v>
      </c>
      <c r="O437" s="11">
        <v>253.91012599999999</v>
      </c>
      <c r="P437" s="11">
        <v>351.451233</v>
      </c>
      <c r="Q437" s="11">
        <v>134.242706</v>
      </c>
      <c r="R437" s="9">
        <f t="shared" si="38"/>
        <v>0.34330547655927229</v>
      </c>
      <c r="S437" s="9">
        <f t="shared" si="39"/>
        <v>0.47518834688935896</v>
      </c>
      <c r="V437" s="9">
        <v>655</v>
      </c>
      <c r="W437" s="9">
        <v>763</v>
      </c>
      <c r="X437" s="9">
        <v>396</v>
      </c>
      <c r="Y437" s="9">
        <v>142.34479999999999</v>
      </c>
      <c r="Z437" s="9">
        <v>190.43389999999999</v>
      </c>
      <c r="AA437" s="9">
        <v>96.744799999999998</v>
      </c>
      <c r="AB437" s="9">
        <f t="shared" si="40"/>
        <v>0.33140165788367809</v>
      </c>
      <c r="AC437" s="9">
        <f t="shared" si="41"/>
        <v>0.44336084055936409</v>
      </c>
      <c r="AD437" s="9"/>
      <c r="AE437" s="9">
        <v>4.4290000000000003</v>
      </c>
      <c r="AF437" s="9"/>
      <c r="AG437" s="9"/>
      <c r="AH437" s="9"/>
      <c r="AI437" s="9"/>
      <c r="AJ437" s="9"/>
      <c r="AK437" s="9"/>
      <c r="AL437" s="9"/>
      <c r="AM437" s="9"/>
      <c r="AO437" s="9"/>
      <c r="AP437" s="9"/>
    </row>
    <row r="438" spans="2:42" x14ac:dyDescent="0.3">
      <c r="B438" s="9">
        <v>640</v>
      </c>
      <c r="C438" s="9">
        <v>768</v>
      </c>
      <c r="D438" s="9">
        <v>512</v>
      </c>
      <c r="E438" s="9">
        <v>154.72569999999999</v>
      </c>
      <c r="F438" s="9">
        <v>193.95519999999999</v>
      </c>
      <c r="G438" s="9">
        <v>114.05070000000001</v>
      </c>
      <c r="H438" s="9">
        <f t="shared" si="36"/>
        <v>0.33437461370695237</v>
      </c>
      <c r="I438" s="9">
        <f t="shared" si="37"/>
        <v>0.41915270104743224</v>
      </c>
      <c r="L438" s="9">
        <v>640</v>
      </c>
      <c r="M438" s="9">
        <v>768</v>
      </c>
      <c r="N438" s="9">
        <v>512</v>
      </c>
      <c r="O438" s="11">
        <v>271.22265599999997</v>
      </c>
      <c r="P438" s="11">
        <v>357.14849900000002</v>
      </c>
      <c r="Q438" s="11">
        <v>227.728058</v>
      </c>
      <c r="R438" s="9">
        <f t="shared" si="38"/>
        <v>0.31681217770258591</v>
      </c>
      <c r="S438" s="9">
        <f t="shared" si="39"/>
        <v>0.41718120233805189</v>
      </c>
      <c r="V438" s="9">
        <v>657</v>
      </c>
      <c r="W438" s="9">
        <v>763</v>
      </c>
      <c r="X438" s="9">
        <v>501</v>
      </c>
      <c r="Y438" s="9">
        <v>151.8997</v>
      </c>
      <c r="Z438" s="9">
        <v>193.95519999999999</v>
      </c>
      <c r="AA438" s="9">
        <v>145.97540000000001</v>
      </c>
      <c r="AB438" s="9">
        <f t="shared" si="40"/>
        <v>0.30884575431810524</v>
      </c>
      <c r="AC438" s="9">
        <f t="shared" si="41"/>
        <v>0.39435390621521288</v>
      </c>
      <c r="AD438" s="9"/>
      <c r="AE438" s="9">
        <v>4.91</v>
      </c>
      <c r="AF438" s="9"/>
      <c r="AG438" s="9"/>
      <c r="AH438" s="9"/>
      <c r="AI438" s="9"/>
      <c r="AJ438" s="9"/>
      <c r="AK438" s="9"/>
      <c r="AL438" s="9"/>
      <c r="AM438" s="9"/>
      <c r="AO438" s="9"/>
      <c r="AP438" s="9"/>
    </row>
    <row r="439" spans="2:42" x14ac:dyDescent="0.3">
      <c r="B439" s="9">
        <v>640</v>
      </c>
      <c r="C439" s="9">
        <v>768</v>
      </c>
      <c r="D439" s="9">
        <v>640</v>
      </c>
      <c r="E439" s="9">
        <v>165.86410000000001</v>
      </c>
      <c r="F439" s="9">
        <v>199.12139999999999</v>
      </c>
      <c r="G439" s="9">
        <v>168.93350000000001</v>
      </c>
      <c r="H439" s="9">
        <f t="shared" si="36"/>
        <v>0.31065405052077188</v>
      </c>
      <c r="I439" s="9">
        <f t="shared" si="37"/>
        <v>0.37294308687272787</v>
      </c>
      <c r="L439" s="9">
        <v>640</v>
      </c>
      <c r="M439" s="9">
        <v>768</v>
      </c>
      <c r="N439" s="9">
        <v>640</v>
      </c>
      <c r="O439" s="11">
        <v>294.89730800000001</v>
      </c>
      <c r="P439" s="11">
        <v>365.102844</v>
      </c>
      <c r="Q439" s="11">
        <v>354.24468999999999</v>
      </c>
      <c r="R439" s="9">
        <f t="shared" si="38"/>
        <v>0.29075554125420927</v>
      </c>
      <c r="S439" s="9">
        <f t="shared" si="39"/>
        <v>0.35997505620048298</v>
      </c>
      <c r="V439" s="9">
        <v>660</v>
      </c>
      <c r="W439" s="9">
        <v>763</v>
      </c>
      <c r="X439" s="9">
        <v>612</v>
      </c>
      <c r="Y439" s="9">
        <v>165.78450000000001</v>
      </c>
      <c r="Z439" s="9">
        <v>199.12139999999999</v>
      </c>
      <c r="AA439" s="9">
        <v>219.0463</v>
      </c>
      <c r="AB439" s="9">
        <f t="shared" si="40"/>
        <v>0.28390080557963482</v>
      </c>
      <c r="AC439" s="9">
        <f t="shared" si="41"/>
        <v>0.3409892111032376</v>
      </c>
      <c r="AD439" s="9"/>
      <c r="AE439" s="9">
        <v>6.6989000000000001</v>
      </c>
      <c r="AF439" s="9"/>
      <c r="AG439" s="9"/>
      <c r="AH439" s="9"/>
      <c r="AI439" s="9"/>
      <c r="AJ439" s="9"/>
      <c r="AK439" s="9"/>
      <c r="AL439" s="9"/>
      <c r="AM439" s="9"/>
      <c r="AO439" s="9"/>
      <c r="AP439" s="9"/>
    </row>
    <row r="440" spans="2:42" x14ac:dyDescent="0.3">
      <c r="B440" s="9">
        <v>640</v>
      </c>
      <c r="C440" s="9">
        <v>768</v>
      </c>
      <c r="D440" s="9">
        <v>768</v>
      </c>
      <c r="E440" s="9">
        <v>180.61269999999999</v>
      </c>
      <c r="F440" s="9">
        <v>206.23679999999999</v>
      </c>
      <c r="G440" s="9">
        <v>240.1464</v>
      </c>
      <c r="H440" s="9">
        <f t="shared" si="36"/>
        <v>0.28806041634403029</v>
      </c>
      <c r="I440" s="9">
        <f t="shared" si="37"/>
        <v>0.3289284666773738</v>
      </c>
      <c r="L440" s="9">
        <v>640</v>
      </c>
      <c r="M440" s="9">
        <v>768</v>
      </c>
      <c r="N440" s="9">
        <v>768</v>
      </c>
      <c r="O440" s="11">
        <v>324.539581</v>
      </c>
      <c r="P440" s="11">
        <v>374.88076799999999</v>
      </c>
      <c r="Q440" s="11">
        <v>514.05011000000002</v>
      </c>
      <c r="R440" s="9">
        <f t="shared" si="38"/>
        <v>0.26744745089834937</v>
      </c>
      <c r="S440" s="9">
        <f t="shared" si="39"/>
        <v>0.3089327516954411</v>
      </c>
      <c r="V440" s="9">
        <v>664</v>
      </c>
      <c r="W440" s="9">
        <v>763</v>
      </c>
      <c r="X440" s="9">
        <v>725</v>
      </c>
      <c r="Y440" s="9">
        <v>184.29599999999999</v>
      </c>
      <c r="Z440" s="9">
        <v>206.23679999999999</v>
      </c>
      <c r="AA440" s="9">
        <v>310.4006</v>
      </c>
      <c r="AB440" s="9">
        <f t="shared" si="40"/>
        <v>0.26292940242254115</v>
      </c>
      <c r="AC440" s="9">
        <f t="shared" si="41"/>
        <v>0.29423166309381177</v>
      </c>
      <c r="AD440" s="9"/>
      <c r="AE440" s="9">
        <v>10.425000000000001</v>
      </c>
      <c r="AF440" s="9"/>
      <c r="AG440" s="9"/>
      <c r="AH440" s="9"/>
      <c r="AI440" s="9"/>
      <c r="AJ440" s="9"/>
      <c r="AK440" s="9"/>
      <c r="AL440" s="9"/>
      <c r="AM440" s="9"/>
      <c r="AO440" s="9"/>
      <c r="AP440" s="9"/>
    </row>
    <row r="441" spans="2:42" x14ac:dyDescent="0.3">
      <c r="B441" s="9">
        <v>640</v>
      </c>
      <c r="C441" s="9">
        <v>768</v>
      </c>
      <c r="D441" s="9">
        <v>896</v>
      </c>
      <c r="E441" s="9">
        <v>199.17500000000001</v>
      </c>
      <c r="F441" s="9">
        <v>215.2945</v>
      </c>
      <c r="G441" s="9">
        <v>329.23149999999998</v>
      </c>
      <c r="H441" s="9">
        <f t="shared" si="36"/>
        <v>0.26781596367357313</v>
      </c>
      <c r="I441" s="9">
        <f t="shared" si="37"/>
        <v>0.28949066896508141</v>
      </c>
      <c r="L441" s="9">
        <v>640</v>
      </c>
      <c r="M441" s="9">
        <v>768</v>
      </c>
      <c r="N441" s="9">
        <v>896</v>
      </c>
      <c r="O441" s="11">
        <v>360.59732100000002</v>
      </c>
      <c r="P441" s="11">
        <v>386.979736</v>
      </c>
      <c r="Q441" s="11">
        <v>707.82324200000005</v>
      </c>
      <c r="R441" s="9">
        <f t="shared" si="38"/>
        <v>0.24776504529218873</v>
      </c>
      <c r="S441" s="9">
        <f t="shared" si="39"/>
        <v>0.26589230211502107</v>
      </c>
      <c r="V441" s="9">
        <v>669</v>
      </c>
      <c r="W441" s="9">
        <v>763</v>
      </c>
      <c r="X441" s="9">
        <v>840</v>
      </c>
      <c r="Y441" s="9">
        <v>207.55770000000001</v>
      </c>
      <c r="Z441" s="9">
        <v>215.2945</v>
      </c>
      <c r="AA441" s="9">
        <v>433.56689999999998</v>
      </c>
      <c r="AB441" s="9">
        <f t="shared" si="40"/>
        <v>0.24235529076826987</v>
      </c>
      <c r="AC441" s="9">
        <f t="shared" si="41"/>
        <v>0.25138918550508738</v>
      </c>
      <c r="AD441" s="9"/>
      <c r="AE441" s="9">
        <v>12.023300000000001</v>
      </c>
      <c r="AF441" s="9"/>
      <c r="AG441" s="9"/>
      <c r="AH441" s="9"/>
      <c r="AI441" s="9"/>
      <c r="AJ441" s="9"/>
      <c r="AK441" s="9"/>
      <c r="AL441" s="9"/>
      <c r="AM441" s="9"/>
      <c r="AO441" s="9"/>
      <c r="AP441" s="9"/>
    </row>
    <row r="442" spans="2:42" x14ac:dyDescent="0.3">
      <c r="B442" s="9">
        <v>640</v>
      </c>
      <c r="C442" s="9">
        <v>768</v>
      </c>
      <c r="D442" s="9">
        <v>1023</v>
      </c>
      <c r="E442" s="9">
        <v>222.75460000000001</v>
      </c>
      <c r="F442" s="9">
        <v>227.40719999999999</v>
      </c>
      <c r="G442" s="9">
        <v>439.17570000000001</v>
      </c>
      <c r="H442" s="9">
        <f t="shared" si="36"/>
        <v>0.25047251465276121</v>
      </c>
      <c r="I442" s="9">
        <f t="shared" si="37"/>
        <v>0.25570404936258734</v>
      </c>
      <c r="L442" s="9">
        <v>640</v>
      </c>
      <c r="M442" s="9">
        <v>768</v>
      </c>
      <c r="N442" s="9">
        <v>1023</v>
      </c>
      <c r="O442" s="11">
        <v>401.185272</v>
      </c>
      <c r="P442" s="11">
        <v>401.716858</v>
      </c>
      <c r="Q442" s="11">
        <v>918.49414100000001</v>
      </c>
      <c r="R442" s="9">
        <f t="shared" si="38"/>
        <v>0.23305805801876284</v>
      </c>
      <c r="S442" s="9">
        <f t="shared" si="39"/>
        <v>0.2333668689584375</v>
      </c>
      <c r="V442" s="9">
        <v>675</v>
      </c>
      <c r="W442" s="9">
        <v>762</v>
      </c>
      <c r="X442" s="9">
        <v>956</v>
      </c>
      <c r="Y442" s="9">
        <v>236.83170000000001</v>
      </c>
      <c r="Z442" s="9">
        <v>227.40719999999999</v>
      </c>
      <c r="AA442" s="9">
        <v>584.97580000000005</v>
      </c>
      <c r="AB442" s="9">
        <f t="shared" si="40"/>
        <v>0.2257228191713288</v>
      </c>
      <c r="AC442" s="9">
        <f t="shared" si="41"/>
        <v>0.21674038688173164</v>
      </c>
      <c r="AD442" s="9"/>
      <c r="AE442" s="9">
        <v>7.3044000000000002</v>
      </c>
      <c r="AF442" s="9"/>
      <c r="AG442" s="9"/>
      <c r="AH442" s="9"/>
      <c r="AI442" s="9"/>
      <c r="AJ442" s="9"/>
      <c r="AK442" s="9"/>
      <c r="AL442" s="9"/>
      <c r="AM442" s="9"/>
      <c r="AO442" s="9"/>
      <c r="AP442" s="9"/>
    </row>
    <row r="443" spans="2:42" x14ac:dyDescent="0.3">
      <c r="B443" s="9">
        <v>640</v>
      </c>
      <c r="C443" s="9">
        <v>896</v>
      </c>
      <c r="D443" s="9">
        <v>0</v>
      </c>
      <c r="E443" s="9">
        <v>170.57570000000001</v>
      </c>
      <c r="F443" s="9">
        <v>251.2901</v>
      </c>
      <c r="G443" s="9">
        <v>39.513599999999997</v>
      </c>
      <c r="H443" s="9">
        <f t="shared" si="36"/>
        <v>0.36970809706718594</v>
      </c>
      <c r="I443" s="9">
        <f t="shared" si="37"/>
        <v>0.54464958773625349</v>
      </c>
      <c r="L443" s="9">
        <v>640</v>
      </c>
      <c r="M443" s="9">
        <v>896</v>
      </c>
      <c r="N443" s="9">
        <v>0</v>
      </c>
      <c r="O443" s="11">
        <v>267.91659499999997</v>
      </c>
      <c r="P443" s="11">
        <v>457.64880399999998</v>
      </c>
      <c r="Q443" s="11">
        <v>40.032657999999998</v>
      </c>
      <c r="R443" s="9">
        <f t="shared" si="38"/>
        <v>0.34994419401981319</v>
      </c>
      <c r="S443" s="9">
        <f t="shared" si="39"/>
        <v>0.59776641256549068</v>
      </c>
      <c r="V443" s="9">
        <v>681</v>
      </c>
      <c r="W443" s="9">
        <v>888</v>
      </c>
      <c r="X443" s="9">
        <v>258</v>
      </c>
      <c r="Y443" s="9">
        <v>164.01339999999999</v>
      </c>
      <c r="Z443" s="9">
        <v>251.2901</v>
      </c>
      <c r="AA443" s="9">
        <v>51.103099999999998</v>
      </c>
      <c r="AB443" s="9">
        <f t="shared" si="40"/>
        <v>0.35165325705082218</v>
      </c>
      <c r="AC443" s="9">
        <f t="shared" si="41"/>
        <v>0.5387790395761981</v>
      </c>
      <c r="AD443" s="9"/>
      <c r="AE443" s="9">
        <v>3.1393</v>
      </c>
      <c r="AF443" s="9"/>
      <c r="AG443" s="9"/>
      <c r="AH443" s="9"/>
      <c r="AI443" s="9"/>
      <c r="AJ443" s="9"/>
      <c r="AK443" s="9"/>
      <c r="AL443" s="9"/>
      <c r="AM443" s="9"/>
      <c r="AO443" s="9"/>
      <c r="AP443" s="9"/>
    </row>
    <row r="444" spans="2:42" x14ac:dyDescent="0.3">
      <c r="B444" s="9">
        <v>640</v>
      </c>
      <c r="C444" s="9">
        <v>896</v>
      </c>
      <c r="D444" s="9">
        <v>128</v>
      </c>
      <c r="E444" s="9">
        <v>171.41380000000001</v>
      </c>
      <c r="F444" s="9">
        <v>251.7002</v>
      </c>
      <c r="G444" s="9">
        <v>43.5762</v>
      </c>
      <c r="H444" s="9">
        <f t="shared" si="36"/>
        <v>0.36729676346321394</v>
      </c>
      <c r="I444" s="9">
        <f t="shared" si="37"/>
        <v>0.53933037376829429</v>
      </c>
      <c r="L444" s="9">
        <v>640</v>
      </c>
      <c r="M444" s="9">
        <v>896</v>
      </c>
      <c r="N444" s="9">
        <v>128</v>
      </c>
      <c r="O444" s="11">
        <v>269.43649299999998</v>
      </c>
      <c r="P444" s="11">
        <v>458.66119400000002</v>
      </c>
      <c r="Q444" s="11">
        <v>49.199165000000001</v>
      </c>
      <c r="R444" s="9">
        <f t="shared" si="38"/>
        <v>0.34663268261891789</v>
      </c>
      <c r="S444" s="9">
        <f t="shared" si="39"/>
        <v>0.59007211057121334</v>
      </c>
      <c r="V444" s="9">
        <v>681</v>
      </c>
      <c r="W444" s="9">
        <v>888</v>
      </c>
      <c r="X444" s="9">
        <v>270</v>
      </c>
      <c r="Y444" s="9">
        <v>165.00389999999999</v>
      </c>
      <c r="Z444" s="9">
        <v>251.7002</v>
      </c>
      <c r="AA444" s="9">
        <v>54.4011</v>
      </c>
      <c r="AB444" s="9">
        <f t="shared" si="40"/>
        <v>0.35024852198617207</v>
      </c>
      <c r="AC444" s="9">
        <f t="shared" si="41"/>
        <v>0.5342759961044794</v>
      </c>
      <c r="AD444" s="9"/>
      <c r="AE444" s="9">
        <v>2.9479000000000002</v>
      </c>
      <c r="AF444" s="9"/>
      <c r="AG444" s="9"/>
      <c r="AH444" s="9"/>
      <c r="AI444" s="9"/>
      <c r="AJ444" s="9"/>
      <c r="AK444" s="9"/>
      <c r="AL444" s="9"/>
      <c r="AM444" s="9"/>
      <c r="AO444" s="9"/>
      <c r="AP444" s="9"/>
    </row>
    <row r="445" spans="2:42" x14ac:dyDescent="0.3">
      <c r="B445" s="9">
        <v>640</v>
      </c>
      <c r="C445" s="9">
        <v>896</v>
      </c>
      <c r="D445" s="9">
        <v>256</v>
      </c>
      <c r="E445" s="9">
        <v>174.1694</v>
      </c>
      <c r="F445" s="9">
        <v>252.7954</v>
      </c>
      <c r="G445" s="9">
        <v>58.120100000000001</v>
      </c>
      <c r="H445" s="9">
        <f t="shared" si="36"/>
        <v>0.35904931281101515</v>
      </c>
      <c r="I445" s="9">
        <f t="shared" si="37"/>
        <v>0.52113640313273002</v>
      </c>
      <c r="L445" s="9">
        <v>640</v>
      </c>
      <c r="M445" s="9">
        <v>896</v>
      </c>
      <c r="N445" s="9">
        <v>256</v>
      </c>
      <c r="O445" s="11">
        <v>275.63180499999999</v>
      </c>
      <c r="P445" s="11">
        <v>460.82794200000001</v>
      </c>
      <c r="Q445" s="11">
        <v>82.755829000000006</v>
      </c>
      <c r="R445" s="9">
        <f t="shared" si="38"/>
        <v>0.33645820840691626</v>
      </c>
      <c r="S445" s="9">
        <f t="shared" si="39"/>
        <v>0.56252341325111721</v>
      </c>
      <c r="V445" s="9">
        <v>681</v>
      </c>
      <c r="W445" s="9">
        <v>888</v>
      </c>
      <c r="X445" s="9">
        <v>326</v>
      </c>
      <c r="Y445" s="9">
        <v>168.16849999999999</v>
      </c>
      <c r="Z445" s="9">
        <v>252.7954</v>
      </c>
      <c r="AA445" s="9">
        <v>74.110299999999995</v>
      </c>
      <c r="AB445" s="9">
        <f t="shared" si="40"/>
        <v>0.33968342523201572</v>
      </c>
      <c r="AC445" s="9">
        <f t="shared" si="41"/>
        <v>0.5106212361702549</v>
      </c>
      <c r="AD445" s="9"/>
      <c r="AE445" s="9">
        <v>3.3142999999999998</v>
      </c>
      <c r="AF445" s="9"/>
      <c r="AG445" s="9"/>
      <c r="AH445" s="9"/>
      <c r="AI445" s="9"/>
      <c r="AJ445" s="9"/>
      <c r="AK445" s="9"/>
      <c r="AL445" s="9"/>
      <c r="AM445" s="9"/>
      <c r="AO445" s="9"/>
      <c r="AP445" s="9"/>
    </row>
    <row r="446" spans="2:42" x14ac:dyDescent="0.3">
      <c r="B446" s="9">
        <v>640</v>
      </c>
      <c r="C446" s="9">
        <v>896</v>
      </c>
      <c r="D446" s="9">
        <v>384</v>
      </c>
      <c r="E446" s="9">
        <v>178.94489999999999</v>
      </c>
      <c r="F446" s="9">
        <v>254.39009999999999</v>
      </c>
      <c r="G446" s="9">
        <v>84.747299999999996</v>
      </c>
      <c r="H446" s="9">
        <f t="shared" si="36"/>
        <v>0.34539859786755883</v>
      </c>
      <c r="I446" s="9">
        <f t="shared" si="37"/>
        <v>0.49102256533373168</v>
      </c>
      <c r="L446" s="9">
        <v>640</v>
      </c>
      <c r="M446" s="9">
        <v>896</v>
      </c>
      <c r="N446" s="9">
        <v>384</v>
      </c>
      <c r="O446" s="11">
        <v>287.16195699999997</v>
      </c>
      <c r="P446" s="11">
        <v>464.60592700000001</v>
      </c>
      <c r="Q446" s="11">
        <v>145.15893600000001</v>
      </c>
      <c r="R446" s="9">
        <f t="shared" si="38"/>
        <v>0.32016208078157365</v>
      </c>
      <c r="S446" s="9">
        <f t="shared" si="39"/>
        <v>0.5179975853548453</v>
      </c>
      <c r="V446" s="9">
        <v>683</v>
      </c>
      <c r="W446" s="9">
        <v>888</v>
      </c>
      <c r="X446" s="9">
        <v>411</v>
      </c>
      <c r="Y446" s="9">
        <v>174.32400000000001</v>
      </c>
      <c r="Z446" s="9">
        <v>254.39009999999999</v>
      </c>
      <c r="AA446" s="9">
        <v>109.7932</v>
      </c>
      <c r="AB446" s="9">
        <f t="shared" si="40"/>
        <v>0.32371706010299212</v>
      </c>
      <c r="AC446" s="9">
        <f t="shared" si="41"/>
        <v>0.47239861000955791</v>
      </c>
      <c r="AD446" s="9"/>
      <c r="AE446" s="9">
        <v>3.7645</v>
      </c>
      <c r="AF446" s="9"/>
      <c r="AG446" s="9"/>
      <c r="AH446" s="9"/>
      <c r="AI446" s="9"/>
      <c r="AJ446" s="9"/>
      <c r="AK446" s="9"/>
      <c r="AL446" s="9"/>
      <c r="AM446" s="9"/>
      <c r="AO446" s="9"/>
      <c r="AP446" s="9"/>
    </row>
    <row r="447" spans="2:42" x14ac:dyDescent="0.3">
      <c r="B447" s="9">
        <v>640</v>
      </c>
      <c r="C447" s="9">
        <v>896</v>
      </c>
      <c r="D447" s="9">
        <v>512</v>
      </c>
      <c r="E447" s="9">
        <v>186.93539999999999</v>
      </c>
      <c r="F447" s="9">
        <v>257.97449999999998</v>
      </c>
      <c r="G447" s="9">
        <v>125.00369999999999</v>
      </c>
      <c r="H447" s="9">
        <f t="shared" si="36"/>
        <v>0.32800656099450864</v>
      </c>
      <c r="I447" s="9">
        <f t="shared" si="37"/>
        <v>0.45265545514267425</v>
      </c>
      <c r="L447" s="9">
        <v>640</v>
      </c>
      <c r="M447" s="9">
        <v>896</v>
      </c>
      <c r="N447" s="9">
        <v>512</v>
      </c>
      <c r="O447" s="11">
        <v>304.51367199999999</v>
      </c>
      <c r="P447" s="11">
        <v>470.31793199999998</v>
      </c>
      <c r="Q447" s="11">
        <v>238.69821200000001</v>
      </c>
      <c r="R447" s="9">
        <f t="shared" si="38"/>
        <v>0.30044865695396572</v>
      </c>
      <c r="S447" s="9">
        <f t="shared" si="39"/>
        <v>0.46403956210795871</v>
      </c>
      <c r="V447" s="9">
        <v>685</v>
      </c>
      <c r="W447" s="9">
        <v>888</v>
      </c>
      <c r="X447" s="9">
        <v>512</v>
      </c>
      <c r="Y447" s="9">
        <v>184.0326</v>
      </c>
      <c r="Z447" s="9">
        <v>257.97449999999998</v>
      </c>
      <c r="AA447" s="9">
        <v>158.8048</v>
      </c>
      <c r="AB447" s="9">
        <f t="shared" si="40"/>
        <v>0.30630651623245148</v>
      </c>
      <c r="AC447" s="9">
        <f t="shared" si="41"/>
        <v>0.42937648205702983</v>
      </c>
      <c r="AD447" s="9"/>
      <c r="AE447" s="9">
        <v>4.0510000000000002</v>
      </c>
      <c r="AF447" s="9"/>
      <c r="AG447" s="9"/>
      <c r="AH447" s="9"/>
      <c r="AI447" s="9"/>
      <c r="AJ447" s="9"/>
      <c r="AK447" s="9"/>
      <c r="AL447" s="9"/>
      <c r="AM447" s="9"/>
      <c r="AO447" s="9"/>
      <c r="AP447" s="9"/>
    </row>
    <row r="448" spans="2:42" x14ac:dyDescent="0.3">
      <c r="B448" s="9">
        <v>640</v>
      </c>
      <c r="C448" s="9">
        <v>896</v>
      </c>
      <c r="D448" s="9">
        <v>640</v>
      </c>
      <c r="E448" s="9">
        <v>198.32900000000001</v>
      </c>
      <c r="F448" s="9">
        <v>263.56079999999997</v>
      </c>
      <c r="G448" s="9">
        <v>180.1754</v>
      </c>
      <c r="H448" s="9">
        <f t="shared" si="36"/>
        <v>0.30889230564123393</v>
      </c>
      <c r="I448" s="9">
        <f t="shared" si="37"/>
        <v>0.41048915281501003</v>
      </c>
      <c r="L448" s="9">
        <v>640</v>
      </c>
      <c r="M448" s="9">
        <v>896</v>
      </c>
      <c r="N448" s="9">
        <v>640</v>
      </c>
      <c r="O448" s="11">
        <v>327.97961400000003</v>
      </c>
      <c r="P448" s="11">
        <v>477.94885299999999</v>
      </c>
      <c r="Q448" s="11">
        <v>364.92907700000001</v>
      </c>
      <c r="R448" s="9">
        <f t="shared" si="38"/>
        <v>0.28011914487865319</v>
      </c>
      <c r="S448" s="9">
        <f t="shared" si="39"/>
        <v>0.4082041025820986</v>
      </c>
      <c r="V448" s="9">
        <v>687</v>
      </c>
      <c r="W448" s="9">
        <v>888</v>
      </c>
      <c r="X448" s="9">
        <v>620</v>
      </c>
      <c r="Y448" s="9">
        <v>198.7731</v>
      </c>
      <c r="Z448" s="9">
        <v>263.56079999999997</v>
      </c>
      <c r="AA448" s="9">
        <v>231.7732</v>
      </c>
      <c r="AB448" s="9">
        <f t="shared" si="40"/>
        <v>0.28637237682772587</v>
      </c>
      <c r="AC448" s="9">
        <f t="shared" si="41"/>
        <v>0.37971200697990265</v>
      </c>
      <c r="AD448" s="9"/>
      <c r="AE448" s="9">
        <v>5.1509999999999998</v>
      </c>
      <c r="AF448" s="9"/>
      <c r="AG448" s="9"/>
      <c r="AH448" s="9"/>
      <c r="AI448" s="9"/>
      <c r="AJ448" s="9"/>
      <c r="AK448" s="9"/>
      <c r="AL448" s="9"/>
      <c r="AM448" s="9"/>
      <c r="AO448" s="9"/>
      <c r="AP448" s="9"/>
    </row>
    <row r="449" spans="2:42" x14ac:dyDescent="0.3">
      <c r="B449" s="9">
        <v>640</v>
      </c>
      <c r="C449" s="9">
        <v>896</v>
      </c>
      <c r="D449" s="9">
        <v>768</v>
      </c>
      <c r="E449" s="9">
        <v>212.6935</v>
      </c>
      <c r="F449" s="9">
        <v>270.35759999999999</v>
      </c>
      <c r="G449" s="9">
        <v>250.88749999999999</v>
      </c>
      <c r="H449" s="9">
        <f t="shared" si="36"/>
        <v>0.28979740267101367</v>
      </c>
      <c r="I449" s="9">
        <f t="shared" si="37"/>
        <v>0.36836541912361609</v>
      </c>
      <c r="L449" s="9">
        <v>640</v>
      </c>
      <c r="M449" s="9">
        <v>896</v>
      </c>
      <c r="N449" s="9">
        <v>768</v>
      </c>
      <c r="O449" s="11">
        <v>357.62512199999998</v>
      </c>
      <c r="P449" s="11">
        <v>487.67733800000002</v>
      </c>
      <c r="Q449" s="11">
        <v>524.73205600000006</v>
      </c>
      <c r="R449" s="9">
        <f t="shared" si="38"/>
        <v>0.26103365851258592</v>
      </c>
      <c r="S449" s="9">
        <f t="shared" si="39"/>
        <v>0.35595989174334053</v>
      </c>
      <c r="V449" s="9">
        <v>691</v>
      </c>
      <c r="W449" s="9">
        <v>887</v>
      </c>
      <c r="X449" s="9">
        <v>732</v>
      </c>
      <c r="Y449" s="9">
        <v>216.63</v>
      </c>
      <c r="Z449" s="9">
        <v>270.35759999999999</v>
      </c>
      <c r="AA449" s="9">
        <v>322.49560000000002</v>
      </c>
      <c r="AB449" s="9">
        <f t="shared" si="40"/>
        <v>0.26761518954315544</v>
      </c>
      <c r="AC449" s="9">
        <f t="shared" si="41"/>
        <v>0.33398790734631673</v>
      </c>
      <c r="AD449" s="9"/>
      <c r="AE449" s="9">
        <v>7.0754000000000001</v>
      </c>
      <c r="AF449" s="9"/>
      <c r="AG449" s="9"/>
      <c r="AH449" s="9"/>
      <c r="AI449" s="9"/>
      <c r="AJ449" s="9"/>
      <c r="AK449" s="9"/>
      <c r="AL449" s="9"/>
      <c r="AM449" s="9"/>
      <c r="AO449" s="9"/>
      <c r="AP449" s="9"/>
    </row>
    <row r="450" spans="2:42" x14ac:dyDescent="0.3">
      <c r="B450" s="9">
        <v>640</v>
      </c>
      <c r="C450" s="9">
        <v>896</v>
      </c>
      <c r="D450" s="9">
        <v>896</v>
      </c>
      <c r="E450" s="9">
        <v>231.0624</v>
      </c>
      <c r="F450" s="9">
        <v>279.4862</v>
      </c>
      <c r="G450" s="9">
        <v>339.26190000000003</v>
      </c>
      <c r="H450" s="9">
        <f t="shared" ref="H450:H513" si="42">E450/SUM(E450:G450)</f>
        <v>0.27189873507093637</v>
      </c>
      <c r="I450" s="9">
        <f t="shared" ref="I450:I513" si="43">F450/SUM(E450:G450)</f>
        <v>0.32888061514890671</v>
      </c>
      <c r="L450" s="9">
        <v>640</v>
      </c>
      <c r="M450" s="9">
        <v>896</v>
      </c>
      <c r="N450" s="9">
        <v>896</v>
      </c>
      <c r="O450" s="11">
        <v>393.676422</v>
      </c>
      <c r="P450" s="11">
        <v>499.65335099999999</v>
      </c>
      <c r="Q450" s="11">
        <v>718.72552499999995</v>
      </c>
      <c r="R450" s="9">
        <f t="shared" ref="R450:R513" si="44">O450/SUM(O450:Q450)</f>
        <v>0.24420776538398875</v>
      </c>
      <c r="S450" s="9">
        <f t="shared" ref="S450:S513" si="45">P450/SUM(O450:Q450)</f>
        <v>0.30994802201878319</v>
      </c>
      <c r="V450" s="9">
        <v>696</v>
      </c>
      <c r="W450" s="9">
        <v>887</v>
      </c>
      <c r="X450" s="9">
        <v>846</v>
      </c>
      <c r="Y450" s="9">
        <v>239.9323</v>
      </c>
      <c r="Z450" s="9">
        <v>279.4862</v>
      </c>
      <c r="AA450" s="9">
        <v>447.6404</v>
      </c>
      <c r="AB450" s="9">
        <f t="shared" ref="AB450:AB513" si="46">Y450/SUM(Y450:AA450)</f>
        <v>0.24810515678000586</v>
      </c>
      <c r="AC450" s="9">
        <f t="shared" ref="AC450:AC513" si="47">Z450/SUM(Y450:AA450)</f>
        <v>0.2890063883389109</v>
      </c>
      <c r="AD450" s="9"/>
      <c r="AE450" s="9">
        <v>12.302</v>
      </c>
      <c r="AF450" s="9"/>
      <c r="AG450" s="9"/>
      <c r="AH450" s="9"/>
      <c r="AI450" s="9"/>
      <c r="AJ450" s="9"/>
      <c r="AK450" s="9"/>
      <c r="AL450" s="9"/>
      <c r="AM450" s="9"/>
      <c r="AO450" s="9"/>
      <c r="AP450" s="9"/>
    </row>
    <row r="451" spans="2:42" x14ac:dyDescent="0.3">
      <c r="B451" s="9">
        <v>640</v>
      </c>
      <c r="C451" s="9">
        <v>896</v>
      </c>
      <c r="D451" s="9">
        <v>1023</v>
      </c>
      <c r="E451" s="9">
        <v>254.7235</v>
      </c>
      <c r="F451" s="9">
        <v>292.2715</v>
      </c>
      <c r="G451" s="9">
        <v>448.2817</v>
      </c>
      <c r="H451" s="9">
        <f t="shared" si="42"/>
        <v>0.25593234524630187</v>
      </c>
      <c r="I451" s="9">
        <f t="shared" si="43"/>
        <v>0.29365853736955766</v>
      </c>
      <c r="L451" s="9">
        <v>640</v>
      </c>
      <c r="M451" s="9">
        <v>896</v>
      </c>
      <c r="N451" s="9">
        <v>1023</v>
      </c>
      <c r="O451" s="11">
        <v>434.23703</v>
      </c>
      <c r="P451" s="11">
        <v>513.84033199999999</v>
      </c>
      <c r="Q451" s="11">
        <v>929.44018600000004</v>
      </c>
      <c r="R451" s="9">
        <f t="shared" si="44"/>
        <v>0.23128254138693141</v>
      </c>
      <c r="S451" s="9">
        <f t="shared" si="45"/>
        <v>0.2736807080963698</v>
      </c>
      <c r="V451" s="9">
        <v>702</v>
      </c>
      <c r="W451" s="9">
        <v>887</v>
      </c>
      <c r="X451" s="9">
        <v>960</v>
      </c>
      <c r="Y451" s="9">
        <v>269.61509999999998</v>
      </c>
      <c r="Z451" s="9">
        <v>292.2715</v>
      </c>
      <c r="AA451" s="9">
        <v>598.71500000000003</v>
      </c>
      <c r="AB451" s="9">
        <f t="shared" si="46"/>
        <v>0.23230633147498675</v>
      </c>
      <c r="AC451" s="9">
        <f t="shared" si="47"/>
        <v>0.25182758665850541</v>
      </c>
      <c r="AD451" s="9"/>
      <c r="AE451" s="9">
        <v>14.191800000000001</v>
      </c>
      <c r="AF451" s="9"/>
      <c r="AG451" s="9"/>
      <c r="AH451" s="9"/>
      <c r="AI451" s="9"/>
      <c r="AJ451" s="9"/>
      <c r="AK451" s="9"/>
      <c r="AL451" s="9"/>
      <c r="AM451" s="9"/>
      <c r="AO451" s="9"/>
      <c r="AP451" s="9"/>
    </row>
    <row r="452" spans="2:42" x14ac:dyDescent="0.3">
      <c r="B452" s="9">
        <v>640</v>
      </c>
      <c r="C452" s="9">
        <v>1023</v>
      </c>
      <c r="D452" s="9">
        <v>0</v>
      </c>
      <c r="E452" s="9">
        <v>212.41329999999999</v>
      </c>
      <c r="F452" s="9">
        <v>332.98599999999999</v>
      </c>
      <c r="G452" s="9">
        <v>53.077399999999997</v>
      </c>
      <c r="H452" s="9">
        <f t="shared" si="42"/>
        <v>0.35492325766399924</v>
      </c>
      <c r="I452" s="9">
        <f t="shared" si="43"/>
        <v>0.55638924623130681</v>
      </c>
      <c r="L452" s="9">
        <v>640</v>
      </c>
      <c r="M452" s="9">
        <v>1023</v>
      </c>
      <c r="N452" s="9">
        <v>0</v>
      </c>
      <c r="O452" s="11">
        <v>307.57635499999998</v>
      </c>
      <c r="P452" s="11">
        <v>588.46453899999995</v>
      </c>
      <c r="Q452" s="11">
        <v>52.697155000000002</v>
      </c>
      <c r="R452" s="9">
        <f t="shared" si="44"/>
        <v>0.32419523526456562</v>
      </c>
      <c r="S452" s="9">
        <f t="shared" si="45"/>
        <v>0.62026029167931052</v>
      </c>
      <c r="V452" s="9">
        <v>713</v>
      </c>
      <c r="W452" s="9">
        <v>1012</v>
      </c>
      <c r="X452" s="9">
        <v>291</v>
      </c>
      <c r="Y452" s="9">
        <v>205.18700000000001</v>
      </c>
      <c r="Z452" s="9">
        <v>332.98599999999999</v>
      </c>
      <c r="AA452" s="9">
        <v>65.329899999999995</v>
      </c>
      <c r="AB452" s="9">
        <f t="shared" si="46"/>
        <v>0.33999339522643557</v>
      </c>
      <c r="AC452" s="9">
        <f t="shared" si="47"/>
        <v>0.5517554265273622</v>
      </c>
      <c r="AD452" s="9"/>
      <c r="AE452" s="9">
        <v>2.5855000000000001</v>
      </c>
      <c r="AF452" s="9"/>
      <c r="AG452" s="9"/>
      <c r="AH452" s="9"/>
      <c r="AI452" s="9"/>
      <c r="AJ452" s="9"/>
      <c r="AK452" s="9"/>
      <c r="AL452" s="9"/>
      <c r="AM452" s="9"/>
      <c r="AO452" s="9"/>
      <c r="AP452" s="9"/>
    </row>
    <row r="453" spans="2:42" x14ac:dyDescent="0.3">
      <c r="B453" s="9">
        <v>640</v>
      </c>
      <c r="C453" s="9">
        <v>1023</v>
      </c>
      <c r="D453" s="9">
        <v>128</v>
      </c>
      <c r="E453" s="9">
        <v>213.0857</v>
      </c>
      <c r="F453" s="9">
        <v>333.12380000000002</v>
      </c>
      <c r="G453" s="9">
        <v>57.180999999999997</v>
      </c>
      <c r="H453" s="9">
        <f t="shared" si="42"/>
        <v>0.353147257041667</v>
      </c>
      <c r="I453" s="9">
        <f t="shared" si="43"/>
        <v>0.5520865840612339</v>
      </c>
      <c r="L453" s="9">
        <v>640</v>
      </c>
      <c r="M453" s="9">
        <v>1023</v>
      </c>
      <c r="N453" s="9">
        <v>128</v>
      </c>
      <c r="O453" s="11">
        <v>308.89117399999998</v>
      </c>
      <c r="P453" s="11">
        <v>588.77465800000004</v>
      </c>
      <c r="Q453" s="11">
        <v>61.815520999999997</v>
      </c>
      <c r="R453" s="9">
        <f t="shared" si="44"/>
        <v>0.32193556762118752</v>
      </c>
      <c r="S453" s="9">
        <f t="shared" si="45"/>
        <v>0.61363845806808504</v>
      </c>
      <c r="V453" s="9">
        <v>713</v>
      </c>
      <c r="W453" s="9">
        <v>1012</v>
      </c>
      <c r="X453" s="9">
        <v>301</v>
      </c>
      <c r="Y453" s="9">
        <v>205.64320000000001</v>
      </c>
      <c r="Z453" s="9">
        <v>333.12380000000002</v>
      </c>
      <c r="AA453" s="9">
        <v>70.160200000000003</v>
      </c>
      <c r="AB453" s="9">
        <f t="shared" si="46"/>
        <v>0.33771393361965107</v>
      </c>
      <c r="AC453" s="9">
        <f t="shared" si="47"/>
        <v>0.54706671010918873</v>
      </c>
      <c r="AD453" s="9"/>
      <c r="AE453" s="9">
        <v>2.6570999999999998</v>
      </c>
      <c r="AF453" s="9"/>
      <c r="AG453" s="9"/>
      <c r="AH453" s="9"/>
      <c r="AI453" s="9"/>
      <c r="AJ453" s="9"/>
      <c r="AK453" s="9"/>
      <c r="AL453" s="9"/>
      <c r="AM453" s="9"/>
      <c r="AO453" s="9"/>
      <c r="AP453" s="9"/>
    </row>
    <row r="454" spans="2:42" x14ac:dyDescent="0.3">
      <c r="B454" s="9">
        <v>640</v>
      </c>
      <c r="C454" s="9">
        <v>1023</v>
      </c>
      <c r="D454" s="9">
        <v>256</v>
      </c>
      <c r="E454" s="9">
        <v>215.93180000000001</v>
      </c>
      <c r="F454" s="9">
        <v>334.29169999999999</v>
      </c>
      <c r="G454" s="9">
        <v>72.042299999999997</v>
      </c>
      <c r="H454" s="9">
        <f t="shared" si="42"/>
        <v>0.34700894698053469</v>
      </c>
      <c r="I454" s="9">
        <f t="shared" si="43"/>
        <v>0.53721689348828106</v>
      </c>
      <c r="L454" s="9">
        <v>640</v>
      </c>
      <c r="M454" s="9">
        <v>1023</v>
      </c>
      <c r="N454" s="9">
        <v>256</v>
      </c>
      <c r="O454" s="11">
        <v>314.93734699999999</v>
      </c>
      <c r="P454" s="11">
        <v>590.62548800000002</v>
      </c>
      <c r="Q454" s="11">
        <v>95.281600999999995</v>
      </c>
      <c r="R454" s="9">
        <f t="shared" si="44"/>
        <v>0.31467162695002482</v>
      </c>
      <c r="S454" s="9">
        <f t="shared" si="45"/>
        <v>0.59012716337866522</v>
      </c>
      <c r="V454" s="9">
        <v>713</v>
      </c>
      <c r="W454" s="9">
        <v>1012</v>
      </c>
      <c r="X454" s="9">
        <v>351</v>
      </c>
      <c r="Y454" s="9">
        <v>208.93960000000001</v>
      </c>
      <c r="Z454" s="9">
        <v>334.29169999999999</v>
      </c>
      <c r="AA454" s="9">
        <v>88.306100000000001</v>
      </c>
      <c r="AB454" s="9">
        <f t="shared" si="46"/>
        <v>0.33084279727534743</v>
      </c>
      <c r="AC454" s="9">
        <f t="shared" si="47"/>
        <v>0.52933001275933933</v>
      </c>
      <c r="AD454" s="9"/>
      <c r="AE454" s="9">
        <v>2.7698999999999998</v>
      </c>
      <c r="AF454" s="9"/>
      <c r="AG454" s="9"/>
      <c r="AH454" s="9"/>
      <c r="AI454" s="9"/>
      <c r="AJ454" s="9"/>
      <c r="AK454" s="9"/>
      <c r="AL454" s="9"/>
      <c r="AM454" s="9"/>
      <c r="AO454" s="9"/>
      <c r="AP454" s="9"/>
    </row>
    <row r="455" spans="2:42" x14ac:dyDescent="0.3">
      <c r="B455" s="9">
        <v>640</v>
      </c>
      <c r="C455" s="9">
        <v>1023</v>
      </c>
      <c r="D455" s="9">
        <v>384</v>
      </c>
      <c r="E455" s="9">
        <v>221.30080000000001</v>
      </c>
      <c r="F455" s="9">
        <v>336.63749999999999</v>
      </c>
      <c r="G455" s="9">
        <v>99.4636</v>
      </c>
      <c r="H455" s="9">
        <f t="shared" si="42"/>
        <v>0.33662938911493867</v>
      </c>
      <c r="I455" s="9">
        <f t="shared" si="43"/>
        <v>0.51207259972932839</v>
      </c>
      <c r="L455" s="9">
        <v>640</v>
      </c>
      <c r="M455" s="9">
        <v>1023</v>
      </c>
      <c r="N455" s="9">
        <v>384</v>
      </c>
      <c r="O455" s="11">
        <v>326.45791600000001</v>
      </c>
      <c r="P455" s="11">
        <v>594.31664999999998</v>
      </c>
      <c r="Q455" s="11">
        <v>157.65707399999999</v>
      </c>
      <c r="R455" s="9">
        <f t="shared" si="44"/>
        <v>0.30271544703566006</v>
      </c>
      <c r="S455" s="9">
        <f t="shared" si="45"/>
        <v>0.55109348423790683</v>
      </c>
      <c r="V455" s="9">
        <v>715</v>
      </c>
      <c r="W455" s="9">
        <v>1012</v>
      </c>
      <c r="X455" s="9">
        <v>429</v>
      </c>
      <c r="Y455" s="9">
        <v>215.322</v>
      </c>
      <c r="Z455" s="9">
        <v>336.63749999999999</v>
      </c>
      <c r="AA455" s="9">
        <v>123.991</v>
      </c>
      <c r="AB455" s="9">
        <f t="shared" si="46"/>
        <v>0.31854699419558091</v>
      </c>
      <c r="AC455" s="9">
        <f t="shared" si="47"/>
        <v>0.4980209349649124</v>
      </c>
      <c r="AD455" s="9"/>
      <c r="AE455" s="9">
        <v>3.1352000000000002</v>
      </c>
      <c r="AF455" s="9"/>
      <c r="AG455" s="9"/>
      <c r="AH455" s="9"/>
      <c r="AI455" s="9"/>
      <c r="AJ455" s="9"/>
      <c r="AK455" s="9"/>
      <c r="AL455" s="9"/>
      <c r="AM455" s="9"/>
      <c r="AO455" s="9"/>
      <c r="AP455" s="9"/>
    </row>
    <row r="456" spans="2:42" x14ac:dyDescent="0.3">
      <c r="B456" s="9">
        <v>640</v>
      </c>
      <c r="C456" s="9">
        <v>1023</v>
      </c>
      <c r="D456" s="9">
        <v>512</v>
      </c>
      <c r="E456" s="9">
        <v>229.85120000000001</v>
      </c>
      <c r="F456" s="9">
        <v>340.8972</v>
      </c>
      <c r="G456" s="9">
        <v>140.88249999999999</v>
      </c>
      <c r="H456" s="9">
        <f t="shared" si="42"/>
        <v>0.3229921578728524</v>
      </c>
      <c r="I456" s="9">
        <f t="shared" si="43"/>
        <v>0.47903653424830211</v>
      </c>
      <c r="L456" s="9">
        <v>640</v>
      </c>
      <c r="M456" s="9">
        <v>1023</v>
      </c>
      <c r="N456" s="9">
        <v>512</v>
      </c>
      <c r="O456" s="11">
        <v>343.74224900000002</v>
      </c>
      <c r="P456" s="11">
        <v>599.84930399999996</v>
      </c>
      <c r="Q456" s="11">
        <v>250.93156400000001</v>
      </c>
      <c r="R456" s="9">
        <f t="shared" si="44"/>
        <v>0.2877652546928483</v>
      </c>
      <c r="S456" s="9">
        <f t="shared" si="45"/>
        <v>0.50216634191768428</v>
      </c>
      <c r="V456" s="9">
        <v>716</v>
      </c>
      <c r="W456" s="9">
        <v>1012</v>
      </c>
      <c r="X456" s="9">
        <v>525</v>
      </c>
      <c r="Y456" s="9">
        <v>226.5915</v>
      </c>
      <c r="Z456" s="9">
        <v>340.8972</v>
      </c>
      <c r="AA456" s="9">
        <v>173.55889999999999</v>
      </c>
      <c r="AB456" s="9">
        <f t="shared" si="46"/>
        <v>0.30577185595095374</v>
      </c>
      <c r="AC456" s="9">
        <f t="shared" si="47"/>
        <v>0.46002065184476681</v>
      </c>
      <c r="AD456" s="9"/>
      <c r="AE456" s="9">
        <v>3.1692</v>
      </c>
      <c r="AF456" s="9"/>
      <c r="AG456" s="9"/>
      <c r="AH456" s="9"/>
      <c r="AI456" s="9"/>
      <c r="AJ456" s="9"/>
      <c r="AK456" s="9"/>
      <c r="AL456" s="9"/>
      <c r="AM456" s="9"/>
      <c r="AO456" s="9"/>
      <c r="AP456" s="9"/>
    </row>
    <row r="457" spans="2:42" x14ac:dyDescent="0.3">
      <c r="B457" s="9">
        <v>640</v>
      </c>
      <c r="C457" s="9">
        <v>1023</v>
      </c>
      <c r="D457" s="9">
        <v>640</v>
      </c>
      <c r="E457" s="9">
        <v>241.02629999999999</v>
      </c>
      <c r="F457" s="9">
        <v>346.0206</v>
      </c>
      <c r="G457" s="9">
        <v>196.9229</v>
      </c>
      <c r="H457" s="9">
        <f t="shared" si="42"/>
        <v>0.30744334794529071</v>
      </c>
      <c r="I457" s="9">
        <f t="shared" si="43"/>
        <v>0.44136980786759894</v>
      </c>
      <c r="L457" s="9">
        <v>640</v>
      </c>
      <c r="M457" s="9">
        <v>1023</v>
      </c>
      <c r="N457" s="9">
        <v>640</v>
      </c>
      <c r="O457" s="11">
        <v>367.180969</v>
      </c>
      <c r="P457" s="11">
        <v>607.38293499999997</v>
      </c>
      <c r="Q457" s="11">
        <v>377.03982500000001</v>
      </c>
      <c r="R457" s="9">
        <f t="shared" si="44"/>
        <v>0.27166318139094159</v>
      </c>
      <c r="S457" s="9">
        <f t="shared" si="45"/>
        <v>0.44937944603732299</v>
      </c>
      <c r="V457" s="9">
        <v>719</v>
      </c>
      <c r="W457" s="9">
        <v>1012</v>
      </c>
      <c r="X457" s="9">
        <v>629</v>
      </c>
      <c r="Y457" s="9">
        <v>240.6808</v>
      </c>
      <c r="Z457" s="9">
        <v>346.0206</v>
      </c>
      <c r="AA457" s="9">
        <v>246.9984</v>
      </c>
      <c r="AB457" s="9">
        <f t="shared" si="46"/>
        <v>0.28869000568310077</v>
      </c>
      <c r="AC457" s="9">
        <f t="shared" si="47"/>
        <v>0.41504220104166989</v>
      </c>
      <c r="AD457" s="9"/>
      <c r="AE457" s="9">
        <v>3.9781</v>
      </c>
      <c r="AF457" s="9"/>
      <c r="AG457" s="9"/>
      <c r="AH457" s="9"/>
      <c r="AI457" s="9"/>
      <c r="AJ457" s="9"/>
      <c r="AK457" s="9"/>
      <c r="AL457" s="9"/>
      <c r="AM457" s="9"/>
      <c r="AO457" s="9"/>
      <c r="AP457" s="9"/>
    </row>
    <row r="458" spans="2:42" x14ac:dyDescent="0.3">
      <c r="B458" s="9">
        <v>640</v>
      </c>
      <c r="C458" s="9">
        <v>1023</v>
      </c>
      <c r="D458" s="9">
        <v>768</v>
      </c>
      <c r="E458" s="9">
        <v>254.9342</v>
      </c>
      <c r="F458" s="9">
        <v>352.03480000000002</v>
      </c>
      <c r="G458" s="9">
        <v>268.22340000000003</v>
      </c>
      <c r="H458" s="9">
        <f t="shared" si="42"/>
        <v>0.29128932106814454</v>
      </c>
      <c r="I458" s="9">
        <f t="shared" si="43"/>
        <v>0.40223703953553525</v>
      </c>
      <c r="L458" s="9">
        <v>640</v>
      </c>
      <c r="M458" s="9">
        <v>1023</v>
      </c>
      <c r="N458" s="9">
        <v>768</v>
      </c>
      <c r="O458" s="11">
        <v>396.73288000000002</v>
      </c>
      <c r="P458" s="11">
        <v>616.89209000000005</v>
      </c>
      <c r="Q458" s="11">
        <v>536.72607400000004</v>
      </c>
      <c r="R458" s="9">
        <f t="shared" si="44"/>
        <v>0.25589874082737096</v>
      </c>
      <c r="S458" s="9">
        <f t="shared" si="45"/>
        <v>0.39790477929977774</v>
      </c>
      <c r="V458" s="9">
        <v>723</v>
      </c>
      <c r="W458" s="9">
        <v>1012</v>
      </c>
      <c r="X458" s="9">
        <v>739</v>
      </c>
      <c r="Y458" s="9">
        <v>257.07459999999998</v>
      </c>
      <c r="Z458" s="9">
        <v>352.03480000000002</v>
      </c>
      <c r="AA458" s="9">
        <v>341.50119999999998</v>
      </c>
      <c r="AB458" s="9">
        <f t="shared" si="46"/>
        <v>0.27043102612152653</v>
      </c>
      <c r="AC458" s="9">
        <f t="shared" si="47"/>
        <v>0.37032492589499849</v>
      </c>
      <c r="AD458" s="9"/>
      <c r="AE458" s="9">
        <v>5.4692999999999996</v>
      </c>
      <c r="AF458" s="9"/>
      <c r="AG458" s="9"/>
      <c r="AH458" s="9"/>
      <c r="AI458" s="9"/>
      <c r="AJ458" s="9"/>
      <c r="AK458" s="9"/>
      <c r="AL458" s="9"/>
      <c r="AM458" s="9"/>
      <c r="AO458" s="9"/>
      <c r="AP458" s="9"/>
    </row>
    <row r="459" spans="2:42" x14ac:dyDescent="0.3">
      <c r="B459" s="9">
        <v>640</v>
      </c>
      <c r="C459" s="9">
        <v>1023</v>
      </c>
      <c r="D459" s="9">
        <v>896</v>
      </c>
      <c r="E459" s="9">
        <v>273.86849999999998</v>
      </c>
      <c r="F459" s="9">
        <v>361.88709999999998</v>
      </c>
      <c r="G459" s="9">
        <v>358.14150000000001</v>
      </c>
      <c r="H459" s="9">
        <f t="shared" si="42"/>
        <v>0.27555015504120095</v>
      </c>
      <c r="I459" s="9">
        <f t="shared" si="43"/>
        <v>0.36410922217199349</v>
      </c>
      <c r="L459" s="9">
        <v>640</v>
      </c>
      <c r="M459" s="9">
        <v>1023</v>
      </c>
      <c r="N459" s="9">
        <v>896</v>
      </c>
      <c r="O459" s="11">
        <v>432.64300500000002</v>
      </c>
      <c r="P459" s="11">
        <v>628.49883999999997</v>
      </c>
      <c r="Q459" s="11">
        <v>730.75396699999999</v>
      </c>
      <c r="R459" s="9">
        <f t="shared" si="44"/>
        <v>0.24144428604758633</v>
      </c>
      <c r="S459" s="9">
        <f t="shared" si="45"/>
        <v>0.35074519165180118</v>
      </c>
      <c r="V459" s="9">
        <v>727</v>
      </c>
      <c r="W459" s="9">
        <v>1011</v>
      </c>
      <c r="X459" s="9">
        <v>852</v>
      </c>
      <c r="Y459" s="9">
        <v>281.88150000000002</v>
      </c>
      <c r="Z459" s="9">
        <v>361.88709999999998</v>
      </c>
      <c r="AA459" s="9">
        <v>460.4126</v>
      </c>
      <c r="AB459" s="9">
        <f t="shared" si="46"/>
        <v>0.25528554552459326</v>
      </c>
      <c r="AC459" s="9">
        <f t="shared" si="47"/>
        <v>0.32774249371389402</v>
      </c>
      <c r="AD459" s="9"/>
      <c r="AE459" s="9">
        <v>7.9172000000000002</v>
      </c>
      <c r="AF459" s="9"/>
      <c r="AG459" s="9"/>
      <c r="AH459" s="9"/>
      <c r="AI459" s="9"/>
      <c r="AJ459" s="9"/>
      <c r="AK459" s="9"/>
      <c r="AL459" s="9"/>
      <c r="AM459" s="9"/>
      <c r="AO459" s="9"/>
      <c r="AP459" s="9"/>
    </row>
    <row r="460" spans="2:42" x14ac:dyDescent="0.3">
      <c r="B460" s="9">
        <v>640</v>
      </c>
      <c r="C460" s="9">
        <v>1023</v>
      </c>
      <c r="D460" s="9">
        <v>1023</v>
      </c>
      <c r="E460" s="9">
        <v>297.11180000000002</v>
      </c>
      <c r="F460" s="9">
        <v>374.35559999999998</v>
      </c>
      <c r="G460" s="9">
        <v>466.91609999999997</v>
      </c>
      <c r="H460" s="9">
        <f t="shared" si="42"/>
        <v>0.26099447154671518</v>
      </c>
      <c r="I460" s="9">
        <f t="shared" si="43"/>
        <v>0.32884840653435332</v>
      </c>
      <c r="L460" s="9">
        <v>640</v>
      </c>
      <c r="M460" s="9">
        <v>1023</v>
      </c>
      <c r="N460" s="9">
        <v>1023</v>
      </c>
      <c r="O460" s="11">
        <v>472.97436499999998</v>
      </c>
      <c r="P460" s="11">
        <v>641.64770499999997</v>
      </c>
      <c r="Q460" s="11">
        <v>941.98144500000001</v>
      </c>
      <c r="R460" s="9">
        <f t="shared" si="44"/>
        <v>0.22997838987939298</v>
      </c>
      <c r="S460" s="9">
        <f t="shared" si="45"/>
        <v>0.31199387743923018</v>
      </c>
      <c r="V460" s="9">
        <v>733</v>
      </c>
      <c r="W460" s="9">
        <v>1011</v>
      </c>
      <c r="X460" s="9">
        <v>965</v>
      </c>
      <c r="Y460" s="9">
        <v>311.10599999999999</v>
      </c>
      <c r="Z460" s="9">
        <v>374.35559999999998</v>
      </c>
      <c r="AA460" s="9">
        <v>619.95799999999997</v>
      </c>
      <c r="AB460" s="9">
        <f t="shared" si="46"/>
        <v>0.23831877505133217</v>
      </c>
      <c r="AC460" s="9">
        <f t="shared" si="47"/>
        <v>0.28677032273760866</v>
      </c>
      <c r="AD460" s="9"/>
      <c r="AE460" s="9">
        <v>13.5473</v>
      </c>
      <c r="AF460" s="9"/>
      <c r="AG460" s="9"/>
      <c r="AH460" s="9"/>
      <c r="AI460" s="9"/>
      <c r="AJ460" s="9"/>
      <c r="AK460" s="9"/>
      <c r="AL460" s="9"/>
      <c r="AM460" s="9"/>
      <c r="AO460" s="9"/>
      <c r="AP460" s="9"/>
    </row>
    <row r="461" spans="2:42" x14ac:dyDescent="0.3">
      <c r="B461" s="9">
        <v>768</v>
      </c>
      <c r="C461" s="9">
        <v>0</v>
      </c>
      <c r="D461" s="9">
        <v>128</v>
      </c>
      <c r="E461" s="9">
        <v>78.032499999999999</v>
      </c>
      <c r="F461" s="9">
        <v>40.151299999999999</v>
      </c>
      <c r="G461" s="9">
        <v>7.0829000000000004</v>
      </c>
      <c r="H461" s="9">
        <f t="shared" si="42"/>
        <v>0.62293091460060823</v>
      </c>
      <c r="I461" s="9">
        <f t="shared" si="43"/>
        <v>0.32052652460709835</v>
      </c>
      <c r="L461" s="9">
        <v>768</v>
      </c>
      <c r="M461" s="9">
        <v>0</v>
      </c>
      <c r="N461" s="9">
        <v>128</v>
      </c>
      <c r="O461" s="11">
        <v>225.36958300000001</v>
      </c>
      <c r="P461" s="11">
        <v>100.33551799999999</v>
      </c>
      <c r="Q461" s="11">
        <v>11.472794</v>
      </c>
      <c r="R461" s="9">
        <f t="shared" si="44"/>
        <v>0.66839963811981207</v>
      </c>
      <c r="S461" s="9">
        <f t="shared" si="45"/>
        <v>0.29757442432577019</v>
      </c>
      <c r="V461" s="9">
        <v>705</v>
      </c>
      <c r="W461" s="9">
        <v>215</v>
      </c>
      <c r="X461" s="9">
        <v>154</v>
      </c>
      <c r="Y461" s="9">
        <v>77.023099999999999</v>
      </c>
      <c r="Z461" s="9">
        <v>40.151299999999999</v>
      </c>
      <c r="AA461" s="9">
        <v>12.238099999999999</v>
      </c>
      <c r="AB461" s="9">
        <f t="shared" si="46"/>
        <v>0.59517511832319137</v>
      </c>
      <c r="AC461" s="9">
        <f t="shared" si="47"/>
        <v>0.31025828262339417</v>
      </c>
      <c r="AD461" s="9"/>
      <c r="AE461" s="9">
        <v>3.9933000000000001</v>
      </c>
      <c r="AF461" s="9"/>
      <c r="AG461" s="9"/>
      <c r="AH461" s="9"/>
      <c r="AI461" s="9"/>
      <c r="AJ461" s="9"/>
      <c r="AK461" s="9"/>
      <c r="AL461" s="9"/>
      <c r="AM461" s="9"/>
      <c r="AO461" s="9"/>
      <c r="AP461" s="9"/>
    </row>
    <row r="462" spans="2:42" x14ac:dyDescent="0.3">
      <c r="B462" s="9">
        <v>768</v>
      </c>
      <c r="C462" s="9">
        <v>0</v>
      </c>
      <c r="D462" s="9">
        <v>256</v>
      </c>
      <c r="E462" s="9">
        <v>81.041600000000003</v>
      </c>
      <c r="F462" s="9">
        <v>41.426699999999997</v>
      </c>
      <c r="G462" s="9">
        <v>19.684200000000001</v>
      </c>
      <c r="H462" s="9">
        <f t="shared" si="42"/>
        <v>0.57010323420270481</v>
      </c>
      <c r="I462" s="9">
        <f t="shared" si="43"/>
        <v>0.29142435060938077</v>
      </c>
      <c r="L462" s="9">
        <v>768</v>
      </c>
      <c r="M462" s="9">
        <v>0</v>
      </c>
      <c r="N462" s="9">
        <v>256</v>
      </c>
      <c r="O462" s="11">
        <v>231.59780900000001</v>
      </c>
      <c r="P462" s="11">
        <v>102.31916</v>
      </c>
      <c r="Q462" s="11">
        <v>45.378166</v>
      </c>
      <c r="R462" s="9">
        <f t="shared" si="44"/>
        <v>0.61060052615755278</v>
      </c>
      <c r="S462" s="9">
        <f t="shared" si="45"/>
        <v>0.2697613297887409</v>
      </c>
      <c r="V462" s="9">
        <v>705</v>
      </c>
      <c r="W462" s="9">
        <v>215</v>
      </c>
      <c r="X462" s="9">
        <v>253</v>
      </c>
      <c r="Y462" s="9">
        <v>80.653199999999998</v>
      </c>
      <c r="Z462" s="9">
        <v>41.426699999999997</v>
      </c>
      <c r="AA462" s="9">
        <v>30.864000000000001</v>
      </c>
      <c r="AB462" s="9">
        <f t="shared" si="46"/>
        <v>0.52733845547288916</v>
      </c>
      <c r="AC462" s="9">
        <f t="shared" si="47"/>
        <v>0.27086206118714118</v>
      </c>
      <c r="AD462" s="9"/>
      <c r="AE462" s="9">
        <v>5.0103</v>
      </c>
      <c r="AF462" s="9"/>
      <c r="AG462" s="9"/>
      <c r="AH462" s="9"/>
      <c r="AI462" s="9"/>
      <c r="AJ462" s="9"/>
      <c r="AK462" s="9"/>
      <c r="AL462" s="9"/>
      <c r="AM462" s="9"/>
      <c r="AO462" s="9"/>
      <c r="AP462" s="9"/>
    </row>
    <row r="463" spans="2:42" x14ac:dyDescent="0.3">
      <c r="B463" s="9">
        <v>768</v>
      </c>
      <c r="C463" s="9">
        <v>0</v>
      </c>
      <c r="D463" s="9">
        <v>384</v>
      </c>
      <c r="E463" s="9">
        <v>87.018799999999999</v>
      </c>
      <c r="F463" s="9">
        <v>43.985599999999998</v>
      </c>
      <c r="G463" s="9">
        <v>43.571599999999997</v>
      </c>
      <c r="H463" s="9">
        <f t="shared" si="42"/>
        <v>0.4984579781871506</v>
      </c>
      <c r="I463" s="9">
        <f t="shared" si="43"/>
        <v>0.2519567409036752</v>
      </c>
      <c r="L463" s="9">
        <v>768</v>
      </c>
      <c r="M463" s="9">
        <v>0</v>
      </c>
      <c r="N463" s="9">
        <v>384</v>
      </c>
      <c r="O463" s="11">
        <v>243.274475</v>
      </c>
      <c r="P463" s="11">
        <v>106.075081</v>
      </c>
      <c r="Q463" s="11">
        <v>108.52522999999999</v>
      </c>
      <c r="R463" s="9">
        <f t="shared" si="44"/>
        <v>0.53131223303481934</v>
      </c>
      <c r="S463" s="9">
        <f t="shared" si="45"/>
        <v>0.23166831684852812</v>
      </c>
      <c r="V463" s="9">
        <v>706</v>
      </c>
      <c r="W463" s="9">
        <v>214</v>
      </c>
      <c r="X463" s="9">
        <v>364</v>
      </c>
      <c r="Y463" s="9">
        <v>87.749600000000001</v>
      </c>
      <c r="Z463" s="9">
        <v>43.985599999999998</v>
      </c>
      <c r="AA463" s="9">
        <v>66.868099999999998</v>
      </c>
      <c r="AB463" s="9">
        <f t="shared" si="46"/>
        <v>0.44183354455842377</v>
      </c>
      <c r="AC463" s="9">
        <f t="shared" si="47"/>
        <v>0.22147466834639706</v>
      </c>
      <c r="AD463" s="9"/>
      <c r="AE463" s="9">
        <v>5.7333999999999996</v>
      </c>
      <c r="AF463" s="9"/>
      <c r="AG463" s="9"/>
      <c r="AH463" s="9"/>
      <c r="AI463" s="9"/>
      <c r="AJ463" s="9"/>
      <c r="AK463" s="9"/>
      <c r="AL463" s="9"/>
      <c r="AM463" s="9"/>
      <c r="AO463" s="9"/>
      <c r="AP463" s="9"/>
    </row>
    <row r="464" spans="2:42" x14ac:dyDescent="0.3">
      <c r="B464" s="9">
        <v>768</v>
      </c>
      <c r="C464" s="9">
        <v>0</v>
      </c>
      <c r="D464" s="9">
        <v>512</v>
      </c>
      <c r="E464" s="9">
        <v>94.831299999999999</v>
      </c>
      <c r="F464" s="9">
        <v>47.221200000000003</v>
      </c>
      <c r="G464" s="9">
        <v>79.713999999999999</v>
      </c>
      <c r="H464" s="9">
        <f t="shared" si="42"/>
        <v>0.42761778717705334</v>
      </c>
      <c r="I464" s="9">
        <f t="shared" si="43"/>
        <v>0.21293207044346193</v>
      </c>
      <c r="L464" s="9">
        <v>768</v>
      </c>
      <c r="M464" s="9">
        <v>0</v>
      </c>
      <c r="N464" s="9">
        <v>512</v>
      </c>
      <c r="O464" s="11">
        <v>260.69937099999999</v>
      </c>
      <c r="P464" s="11">
        <v>111.679749</v>
      </c>
      <c r="Q464" s="11">
        <v>202.80149800000001</v>
      </c>
      <c r="R464" s="9">
        <f t="shared" si="44"/>
        <v>0.45324783701247734</v>
      </c>
      <c r="S464" s="9">
        <f t="shared" si="45"/>
        <v>0.19416465976953348</v>
      </c>
      <c r="V464" s="9">
        <v>708</v>
      </c>
      <c r="W464" s="9">
        <v>213</v>
      </c>
      <c r="X464" s="9">
        <v>479</v>
      </c>
      <c r="Y464" s="9">
        <v>96.965900000000005</v>
      </c>
      <c r="Z464" s="9">
        <v>47.221200000000003</v>
      </c>
      <c r="AA464" s="9">
        <v>118.6138</v>
      </c>
      <c r="AB464" s="9">
        <f t="shared" si="46"/>
        <v>0.36897095862304885</v>
      </c>
      <c r="AC464" s="9">
        <f t="shared" si="47"/>
        <v>0.17968431614960223</v>
      </c>
      <c r="AD464" s="9"/>
      <c r="AE464" s="9">
        <v>5.6009000000000002</v>
      </c>
      <c r="AF464" s="9"/>
      <c r="AG464" s="9"/>
      <c r="AH464" s="9"/>
      <c r="AI464" s="9"/>
      <c r="AJ464" s="9"/>
      <c r="AK464" s="9"/>
      <c r="AL464" s="9"/>
      <c r="AM464" s="9"/>
      <c r="AO464" s="9"/>
      <c r="AP464" s="9"/>
    </row>
    <row r="465" spans="2:42" x14ac:dyDescent="0.3">
      <c r="B465" s="9">
        <v>768</v>
      </c>
      <c r="C465" s="9">
        <v>0</v>
      </c>
      <c r="D465" s="9">
        <v>640</v>
      </c>
      <c r="E465" s="9">
        <v>107.1112</v>
      </c>
      <c r="F465" s="9">
        <v>52.413499999999999</v>
      </c>
      <c r="G465" s="9">
        <v>131.71170000000001</v>
      </c>
      <c r="H465" s="9">
        <f t="shared" si="42"/>
        <v>0.36778095045811582</v>
      </c>
      <c r="I465" s="9">
        <f t="shared" si="43"/>
        <v>0.17996891872032478</v>
      </c>
      <c r="L465" s="9">
        <v>768</v>
      </c>
      <c r="M465" s="9">
        <v>0</v>
      </c>
      <c r="N465" s="9">
        <v>640</v>
      </c>
      <c r="O465" s="11">
        <v>284.15570100000002</v>
      </c>
      <c r="P465" s="11">
        <v>119.25299800000001</v>
      </c>
      <c r="Q465" s="11">
        <v>329.42147799999998</v>
      </c>
      <c r="R465" s="9">
        <f t="shared" si="44"/>
        <v>0.38775109147831943</v>
      </c>
      <c r="S465" s="9">
        <f t="shared" si="45"/>
        <v>0.16272937679530083</v>
      </c>
      <c r="V465" s="9">
        <v>711</v>
      </c>
      <c r="W465" s="9">
        <v>212</v>
      </c>
      <c r="X465" s="9">
        <v>595</v>
      </c>
      <c r="Y465" s="9">
        <v>111.2593</v>
      </c>
      <c r="Z465" s="9">
        <v>52.413499999999999</v>
      </c>
      <c r="AA465" s="9">
        <v>192.76519999999999</v>
      </c>
      <c r="AB465" s="9">
        <f t="shared" si="46"/>
        <v>0.31214208361622497</v>
      </c>
      <c r="AC465" s="9">
        <f t="shared" si="47"/>
        <v>0.14704801396035216</v>
      </c>
      <c r="AD465" s="9"/>
      <c r="AE465" s="9">
        <v>5.5248999999999997</v>
      </c>
      <c r="AF465" s="9"/>
      <c r="AG465" s="9"/>
      <c r="AH465" s="9"/>
      <c r="AI465" s="9"/>
      <c r="AJ465" s="9"/>
      <c r="AK465" s="9"/>
      <c r="AL465" s="9"/>
      <c r="AM465" s="9"/>
      <c r="AO465" s="9"/>
      <c r="AP465" s="9"/>
    </row>
    <row r="466" spans="2:42" x14ac:dyDescent="0.3">
      <c r="B466" s="9">
        <v>768</v>
      </c>
      <c r="C466" s="9">
        <v>0</v>
      </c>
      <c r="D466" s="9">
        <v>768</v>
      </c>
      <c r="E466" s="9">
        <v>123.0716</v>
      </c>
      <c r="F466" s="9">
        <v>59.1175</v>
      </c>
      <c r="G466" s="9">
        <v>201.30680000000001</v>
      </c>
      <c r="H466" s="9">
        <f t="shared" si="42"/>
        <v>0.32092024973409106</v>
      </c>
      <c r="I466" s="9">
        <f t="shared" si="43"/>
        <v>0.15415419043593426</v>
      </c>
      <c r="L466" s="9">
        <v>768</v>
      </c>
      <c r="M466" s="9">
        <v>0</v>
      </c>
      <c r="N466" s="9">
        <v>768</v>
      </c>
      <c r="O466" s="11">
        <v>313.81021099999998</v>
      </c>
      <c r="P466" s="11">
        <v>128.84283400000001</v>
      </c>
      <c r="Q466" s="11">
        <v>489.37100199999998</v>
      </c>
      <c r="R466" s="9">
        <f t="shared" si="44"/>
        <v>0.33669754767604188</v>
      </c>
      <c r="S466" s="9">
        <f t="shared" si="45"/>
        <v>0.1382398173252283</v>
      </c>
      <c r="V466" s="9">
        <v>715</v>
      </c>
      <c r="W466" s="9">
        <v>210</v>
      </c>
      <c r="X466" s="9">
        <v>713</v>
      </c>
      <c r="Y466" s="9">
        <v>129.08279999999999</v>
      </c>
      <c r="Z466" s="9">
        <v>59.1175</v>
      </c>
      <c r="AA466" s="9">
        <v>280.28550000000001</v>
      </c>
      <c r="AB466" s="9">
        <f t="shared" si="46"/>
        <v>0.27553193714729451</v>
      </c>
      <c r="AC466" s="9">
        <f t="shared" si="47"/>
        <v>0.12618845651244925</v>
      </c>
      <c r="AD466" s="9"/>
      <c r="AE466" s="9">
        <v>4.8789999999999996</v>
      </c>
      <c r="AF466" s="9"/>
      <c r="AG466" s="9"/>
      <c r="AH466" s="9"/>
      <c r="AI466" s="9"/>
      <c r="AJ466" s="9"/>
      <c r="AK466" s="9"/>
      <c r="AL466" s="9"/>
      <c r="AM466" s="9"/>
      <c r="AO466" s="9"/>
      <c r="AP466" s="9"/>
    </row>
    <row r="467" spans="2:42" x14ac:dyDescent="0.3">
      <c r="B467" s="9">
        <v>768</v>
      </c>
      <c r="C467" s="9">
        <v>0</v>
      </c>
      <c r="D467" s="9">
        <v>896</v>
      </c>
      <c r="E467" s="9">
        <v>143.4913</v>
      </c>
      <c r="F467" s="9">
        <v>67.664199999999994</v>
      </c>
      <c r="G467" s="9">
        <v>291.72359999999998</v>
      </c>
      <c r="H467" s="9">
        <f t="shared" si="42"/>
        <v>0.28533955775851494</v>
      </c>
      <c r="I467" s="9">
        <f t="shared" si="43"/>
        <v>0.13455361338341559</v>
      </c>
      <c r="L467" s="9">
        <v>768</v>
      </c>
      <c r="M467" s="9">
        <v>0</v>
      </c>
      <c r="N467" s="9">
        <v>896</v>
      </c>
      <c r="O467" s="11">
        <v>349.62060500000001</v>
      </c>
      <c r="P467" s="11">
        <v>140.42979399999999</v>
      </c>
      <c r="Q467" s="11">
        <v>682.716858</v>
      </c>
      <c r="R467" s="9">
        <f t="shared" si="44"/>
        <v>0.29811593298942179</v>
      </c>
      <c r="S467" s="9">
        <f t="shared" si="45"/>
        <v>0.11974225334294099</v>
      </c>
      <c r="V467" s="9">
        <v>719</v>
      </c>
      <c r="W467" s="9">
        <v>208</v>
      </c>
      <c r="X467" s="9">
        <v>831</v>
      </c>
      <c r="Y467" s="9">
        <v>152.40649999999999</v>
      </c>
      <c r="Z467" s="9">
        <v>67.664199999999994</v>
      </c>
      <c r="AA467" s="9">
        <v>400.64819999999997</v>
      </c>
      <c r="AB467" s="9">
        <f t="shared" si="46"/>
        <v>0.24553223689499387</v>
      </c>
      <c r="AC467" s="9">
        <f t="shared" si="47"/>
        <v>0.10900940828449077</v>
      </c>
      <c r="AD467" s="9"/>
      <c r="AE467" s="9">
        <v>4.6824000000000003</v>
      </c>
      <c r="AF467" s="9"/>
      <c r="AG467" s="9"/>
      <c r="AH467" s="9"/>
      <c r="AI467" s="9"/>
      <c r="AJ467" s="9"/>
      <c r="AK467" s="9"/>
      <c r="AL467" s="9"/>
      <c r="AM467" s="9"/>
      <c r="AO467" s="9"/>
      <c r="AP467" s="9"/>
    </row>
    <row r="468" spans="2:42" x14ac:dyDescent="0.3">
      <c r="B468" s="9">
        <v>768</v>
      </c>
      <c r="C468" s="9">
        <v>0</v>
      </c>
      <c r="D468" s="9">
        <v>1023</v>
      </c>
      <c r="E468" s="9">
        <v>172.43100000000001</v>
      </c>
      <c r="F468" s="9">
        <v>79.902500000000003</v>
      </c>
      <c r="G468" s="9">
        <v>414.19189999999998</v>
      </c>
      <c r="H468" s="9">
        <f t="shared" si="42"/>
        <v>0.25870131880945574</v>
      </c>
      <c r="I468" s="9">
        <f t="shared" si="43"/>
        <v>0.11987915239239195</v>
      </c>
      <c r="L468" s="9">
        <v>768</v>
      </c>
      <c r="M468" s="9">
        <v>0</v>
      </c>
      <c r="N468" s="9">
        <v>1023</v>
      </c>
      <c r="O468" s="11">
        <v>389.43420400000002</v>
      </c>
      <c r="P468" s="11">
        <v>153.60629299999999</v>
      </c>
      <c r="Q468" s="11">
        <v>892.32372999999995</v>
      </c>
      <c r="R468" s="9">
        <f t="shared" si="44"/>
        <v>0.27131385656304224</v>
      </c>
      <c r="S468" s="9">
        <f t="shared" si="45"/>
        <v>0.10701555055544797</v>
      </c>
      <c r="V468" s="9">
        <v>725</v>
      </c>
      <c r="W468" s="9">
        <v>205</v>
      </c>
      <c r="X468" s="9">
        <v>948</v>
      </c>
      <c r="Y468" s="9">
        <v>182.2979</v>
      </c>
      <c r="Z468" s="9">
        <v>79.902500000000003</v>
      </c>
      <c r="AA468" s="9">
        <v>552.40200000000004</v>
      </c>
      <c r="AB468" s="9">
        <f t="shared" si="46"/>
        <v>0.22378758029684176</v>
      </c>
      <c r="AC468" s="9">
        <f t="shared" si="47"/>
        <v>9.8087729670327514E-2</v>
      </c>
      <c r="AD468" s="9"/>
      <c r="AE468" s="9">
        <v>4.3505000000000003</v>
      </c>
      <c r="AF468" s="9"/>
      <c r="AG468" s="9"/>
      <c r="AH468" s="9"/>
      <c r="AI468" s="9"/>
      <c r="AJ468" s="9"/>
      <c r="AK468" s="9"/>
      <c r="AL468" s="9"/>
      <c r="AM468" s="9"/>
      <c r="AO468" s="9"/>
      <c r="AP468" s="9"/>
    </row>
    <row r="469" spans="2:42" x14ac:dyDescent="0.3">
      <c r="B469" s="9">
        <v>768</v>
      </c>
      <c r="C469" s="9">
        <v>128</v>
      </c>
      <c r="D469" s="9">
        <v>0</v>
      </c>
      <c r="E469" s="9">
        <v>78.837599999999995</v>
      </c>
      <c r="F469" s="9">
        <v>42.579599999999999</v>
      </c>
      <c r="G469" s="9">
        <v>4.0635000000000003</v>
      </c>
      <c r="H469" s="9">
        <f t="shared" si="42"/>
        <v>0.62828466847889752</v>
      </c>
      <c r="I469" s="9">
        <f t="shared" si="43"/>
        <v>0.33933186537850046</v>
      </c>
      <c r="L469" s="9">
        <v>768</v>
      </c>
      <c r="M469" s="9">
        <v>128</v>
      </c>
      <c r="N469" s="9">
        <v>0</v>
      </c>
      <c r="O469" s="11">
        <v>226.335678</v>
      </c>
      <c r="P469" s="11">
        <v>105.4776</v>
      </c>
      <c r="Q469" s="11">
        <v>2.7849080000000002</v>
      </c>
      <c r="R469" s="9">
        <f t="shared" si="44"/>
        <v>0.67644024226718324</v>
      </c>
      <c r="S469" s="9">
        <f t="shared" si="45"/>
        <v>0.3152366163754397</v>
      </c>
      <c r="V469" s="9">
        <v>705</v>
      </c>
      <c r="W469" s="9">
        <v>234</v>
      </c>
      <c r="X469" s="9">
        <v>122</v>
      </c>
      <c r="Y469" s="9">
        <v>77.241500000000002</v>
      </c>
      <c r="Z469" s="9">
        <v>42.579599999999999</v>
      </c>
      <c r="AA469" s="9">
        <v>8.0633999999999997</v>
      </c>
      <c r="AB469" s="9">
        <f t="shared" si="46"/>
        <v>0.6039942291677256</v>
      </c>
      <c r="AC469" s="9">
        <f t="shared" si="47"/>
        <v>0.33295356356712502</v>
      </c>
      <c r="AD469" s="9"/>
      <c r="AE469" s="9">
        <v>3.6623000000000001</v>
      </c>
      <c r="AF469" s="9"/>
      <c r="AG469" s="9"/>
      <c r="AH469" s="9"/>
      <c r="AI469" s="9"/>
      <c r="AJ469" s="9"/>
      <c r="AK469" s="9"/>
      <c r="AL469" s="9"/>
      <c r="AM469" s="9"/>
      <c r="AO469" s="9"/>
      <c r="AP469" s="9"/>
    </row>
    <row r="470" spans="2:42" x14ac:dyDescent="0.3">
      <c r="B470" s="9">
        <v>768</v>
      </c>
      <c r="C470" s="9">
        <v>128</v>
      </c>
      <c r="D470" s="9">
        <v>128</v>
      </c>
      <c r="E470" s="9">
        <v>79.681799999999996</v>
      </c>
      <c r="F470" s="9">
        <v>42.943100000000001</v>
      </c>
      <c r="G470" s="9">
        <v>7.5499000000000001</v>
      </c>
      <c r="H470" s="9">
        <f t="shared" si="42"/>
        <v>0.61211386535642842</v>
      </c>
      <c r="I470" s="9">
        <f t="shared" si="43"/>
        <v>0.32988796602721876</v>
      </c>
      <c r="L470" s="9">
        <v>768</v>
      </c>
      <c r="M470" s="9">
        <v>128</v>
      </c>
      <c r="N470" s="9">
        <v>128</v>
      </c>
      <c r="O470" s="11">
        <v>227.71641500000001</v>
      </c>
      <c r="P470" s="11">
        <v>105.94928</v>
      </c>
      <c r="Q470" s="11">
        <v>11.975016</v>
      </c>
      <c r="R470" s="9">
        <f t="shared" si="44"/>
        <v>0.65882405559569635</v>
      </c>
      <c r="S470" s="9">
        <f t="shared" si="45"/>
        <v>0.30653009506163176</v>
      </c>
      <c r="V470" s="9">
        <v>705</v>
      </c>
      <c r="W470" s="9">
        <v>234</v>
      </c>
      <c r="X470" s="9">
        <v>155</v>
      </c>
      <c r="Y470" s="9">
        <v>78.257300000000001</v>
      </c>
      <c r="Z470" s="9">
        <v>42.943100000000001</v>
      </c>
      <c r="AA470" s="9">
        <v>13.558299999999999</v>
      </c>
      <c r="AB470" s="9">
        <f t="shared" si="46"/>
        <v>0.58072168995396956</v>
      </c>
      <c r="AC470" s="9">
        <f t="shared" si="47"/>
        <v>0.31866662412148528</v>
      </c>
      <c r="AD470" s="9"/>
      <c r="AE470" s="9">
        <v>4.3293999999999997</v>
      </c>
      <c r="AF470" s="9"/>
      <c r="AG470" s="9"/>
      <c r="AH470" s="9"/>
      <c r="AI470" s="9"/>
      <c r="AJ470" s="9"/>
      <c r="AK470" s="9"/>
      <c r="AL470" s="9"/>
      <c r="AM470" s="9"/>
      <c r="AO470" s="9"/>
      <c r="AP470" s="9"/>
    </row>
    <row r="471" spans="2:42" x14ac:dyDescent="0.3">
      <c r="B471" s="9">
        <v>768</v>
      </c>
      <c r="C471" s="9">
        <v>128</v>
      </c>
      <c r="D471" s="9">
        <v>256</v>
      </c>
      <c r="E471" s="9">
        <v>83.788499999999999</v>
      </c>
      <c r="F471" s="9">
        <v>44.819600000000001</v>
      </c>
      <c r="G471" s="9">
        <v>20.472200000000001</v>
      </c>
      <c r="H471" s="9">
        <f t="shared" si="42"/>
        <v>0.56203603024678639</v>
      </c>
      <c r="I471" s="9">
        <f t="shared" si="43"/>
        <v>0.30064066144218915</v>
      </c>
      <c r="L471" s="9">
        <v>768</v>
      </c>
      <c r="M471" s="9">
        <v>128</v>
      </c>
      <c r="N471" s="9">
        <v>256</v>
      </c>
      <c r="O471" s="11">
        <v>233.901703</v>
      </c>
      <c r="P471" s="11">
        <v>107.953857</v>
      </c>
      <c r="Q471" s="11">
        <v>45.785525999999997</v>
      </c>
      <c r="R471" s="9">
        <f t="shared" si="44"/>
        <v>0.60339760527861075</v>
      </c>
      <c r="S471" s="9">
        <f t="shared" si="45"/>
        <v>0.27848920276732486</v>
      </c>
      <c r="V471" s="9">
        <v>706</v>
      </c>
      <c r="W471" s="9">
        <v>233</v>
      </c>
      <c r="X471" s="9">
        <v>254</v>
      </c>
      <c r="Y471" s="9">
        <v>83.056100000000001</v>
      </c>
      <c r="Z471" s="9">
        <v>44.819600000000001</v>
      </c>
      <c r="AA471" s="9">
        <v>30.783000000000001</v>
      </c>
      <c r="AB471" s="9">
        <f t="shared" si="46"/>
        <v>0.52348909955772982</v>
      </c>
      <c r="AC471" s="9">
        <f t="shared" si="47"/>
        <v>0.2824906544677348</v>
      </c>
      <c r="AD471" s="9"/>
      <c r="AE471" s="9">
        <v>4.6101999999999999</v>
      </c>
      <c r="AF471" s="9"/>
      <c r="AG471" s="9"/>
      <c r="AH471" s="9"/>
      <c r="AI471" s="9"/>
      <c r="AJ471" s="9"/>
      <c r="AK471" s="9"/>
      <c r="AL471" s="9"/>
      <c r="AM471" s="9"/>
      <c r="AO471" s="9"/>
      <c r="AP471" s="9"/>
    </row>
    <row r="472" spans="2:42" x14ac:dyDescent="0.3">
      <c r="B472" s="9">
        <v>768</v>
      </c>
      <c r="C472" s="9">
        <v>128</v>
      </c>
      <c r="D472" s="9">
        <v>384</v>
      </c>
      <c r="E472" s="9">
        <v>89.227400000000003</v>
      </c>
      <c r="F472" s="9">
        <v>47.120399999999997</v>
      </c>
      <c r="G472" s="9">
        <v>44.4514</v>
      </c>
      <c r="H472" s="9">
        <f t="shared" si="42"/>
        <v>0.49351656423258505</v>
      </c>
      <c r="I472" s="9">
        <f t="shared" si="43"/>
        <v>0.2606228346143124</v>
      </c>
      <c r="L472" s="9">
        <v>768</v>
      </c>
      <c r="M472" s="9">
        <v>128</v>
      </c>
      <c r="N472" s="9">
        <v>384</v>
      </c>
      <c r="O472" s="11">
        <v>245.46104399999999</v>
      </c>
      <c r="P472" s="11">
        <v>111.67346999999999</v>
      </c>
      <c r="Q472" s="11">
        <v>108.584969</v>
      </c>
      <c r="R472" s="9">
        <f t="shared" si="44"/>
        <v>0.52705770954400888</v>
      </c>
      <c r="S472" s="9">
        <f t="shared" si="45"/>
        <v>0.23978698353059882</v>
      </c>
      <c r="V472" s="9">
        <v>707</v>
      </c>
      <c r="W472" s="9">
        <v>233</v>
      </c>
      <c r="X472" s="9">
        <v>364</v>
      </c>
      <c r="Y472" s="9">
        <v>89.670500000000004</v>
      </c>
      <c r="Z472" s="9">
        <v>47.120399999999997</v>
      </c>
      <c r="AA472" s="9">
        <v>67.784099999999995</v>
      </c>
      <c r="AB472" s="9">
        <f t="shared" si="46"/>
        <v>0.43832579738482225</v>
      </c>
      <c r="AC472" s="9">
        <f t="shared" si="47"/>
        <v>0.23033312965904926</v>
      </c>
      <c r="AD472" s="9"/>
      <c r="AE472" s="9">
        <v>5.8884999999999996</v>
      </c>
      <c r="AF472" s="9"/>
      <c r="AG472" s="9"/>
      <c r="AH472" s="9"/>
      <c r="AI472" s="9"/>
      <c r="AJ472" s="9"/>
      <c r="AK472" s="9"/>
      <c r="AL472" s="9"/>
      <c r="AM472" s="9"/>
      <c r="AO472" s="9"/>
      <c r="AP472" s="9"/>
    </row>
    <row r="473" spans="2:42" x14ac:dyDescent="0.3">
      <c r="B473" s="9">
        <v>768</v>
      </c>
      <c r="C473" s="9">
        <v>128</v>
      </c>
      <c r="D473" s="9">
        <v>512</v>
      </c>
      <c r="E473" s="9">
        <v>97.183499999999995</v>
      </c>
      <c r="F473" s="9">
        <v>50.4465</v>
      </c>
      <c r="G473" s="9">
        <v>80.997500000000002</v>
      </c>
      <c r="H473" s="9">
        <f t="shared" si="42"/>
        <v>0.42507353664804098</v>
      </c>
      <c r="I473" s="9">
        <f t="shared" si="43"/>
        <v>0.22064930946627156</v>
      </c>
      <c r="L473" s="9">
        <v>768</v>
      </c>
      <c r="M473" s="9">
        <v>128</v>
      </c>
      <c r="N473" s="9">
        <v>512</v>
      </c>
      <c r="O473" s="11">
        <v>262.93866000000003</v>
      </c>
      <c r="P473" s="11">
        <v>117.321716</v>
      </c>
      <c r="Q473" s="11">
        <v>202.713516</v>
      </c>
      <c r="R473" s="9">
        <f t="shared" si="44"/>
        <v>0.45102990649879743</v>
      </c>
      <c r="S473" s="9">
        <f t="shared" si="45"/>
        <v>0.20124694709312985</v>
      </c>
      <c r="V473" s="9">
        <v>709</v>
      </c>
      <c r="W473" s="9">
        <v>232</v>
      </c>
      <c r="X473" s="9">
        <v>479</v>
      </c>
      <c r="Y473" s="9">
        <v>98.9803</v>
      </c>
      <c r="Z473" s="9">
        <v>50.4465</v>
      </c>
      <c r="AA473" s="9">
        <v>117.01390000000001</v>
      </c>
      <c r="AB473" s="9">
        <f t="shared" si="46"/>
        <v>0.37149091711589111</v>
      </c>
      <c r="AC473" s="9">
        <f t="shared" si="47"/>
        <v>0.18933481258681575</v>
      </c>
      <c r="AD473" s="9"/>
      <c r="AE473" s="9">
        <v>5.3874000000000004</v>
      </c>
      <c r="AF473" s="9"/>
      <c r="AG473" s="9"/>
      <c r="AH473" s="9"/>
      <c r="AI473" s="9"/>
      <c r="AJ473" s="9"/>
      <c r="AK473" s="9"/>
      <c r="AL473" s="9"/>
      <c r="AM473" s="9"/>
      <c r="AO473" s="9"/>
      <c r="AP473" s="9"/>
    </row>
    <row r="474" spans="2:42" x14ac:dyDescent="0.3">
      <c r="B474" s="9">
        <v>768</v>
      </c>
      <c r="C474" s="9">
        <v>128</v>
      </c>
      <c r="D474" s="9">
        <v>640</v>
      </c>
      <c r="E474" s="9">
        <v>108.2319</v>
      </c>
      <c r="F474" s="9">
        <v>55.063000000000002</v>
      </c>
      <c r="G474" s="9">
        <v>131.8432</v>
      </c>
      <c r="H474" s="9">
        <f t="shared" si="42"/>
        <v>0.36671612374003898</v>
      </c>
      <c r="I474" s="9">
        <f t="shared" si="43"/>
        <v>0.18656689868234566</v>
      </c>
      <c r="L474" s="9">
        <v>768</v>
      </c>
      <c r="M474" s="9">
        <v>128</v>
      </c>
      <c r="N474" s="9">
        <v>640</v>
      </c>
      <c r="O474" s="11">
        <v>286.426941</v>
      </c>
      <c r="P474" s="11">
        <v>124.914627</v>
      </c>
      <c r="Q474" s="11">
        <v>329.27123999999998</v>
      </c>
      <c r="R474" s="9">
        <f t="shared" si="44"/>
        <v>0.38674316445253809</v>
      </c>
      <c r="S474" s="9">
        <f t="shared" si="45"/>
        <v>0.16866387625313659</v>
      </c>
      <c r="V474" s="9">
        <v>712</v>
      </c>
      <c r="W474" s="9">
        <v>231</v>
      </c>
      <c r="X474" s="9">
        <v>596</v>
      </c>
      <c r="Y474" s="9">
        <v>112.822</v>
      </c>
      <c r="Z474" s="9">
        <v>55.063000000000002</v>
      </c>
      <c r="AA474" s="9">
        <v>191.047</v>
      </c>
      <c r="AB474" s="9">
        <f t="shared" si="46"/>
        <v>0.31432694772268843</v>
      </c>
      <c r="AC474" s="9">
        <f t="shared" si="47"/>
        <v>0.15340788784505144</v>
      </c>
      <c r="AD474" s="9"/>
      <c r="AE474" s="9">
        <v>5.5084</v>
      </c>
      <c r="AF474" s="9"/>
      <c r="AG474" s="9"/>
      <c r="AH474" s="9"/>
      <c r="AI474" s="9"/>
      <c r="AJ474" s="9"/>
      <c r="AK474" s="9"/>
      <c r="AL474" s="9"/>
      <c r="AM474" s="9"/>
      <c r="AO474" s="9"/>
      <c r="AP474" s="9"/>
    </row>
    <row r="475" spans="2:42" x14ac:dyDescent="0.3">
      <c r="B475" s="9">
        <v>768</v>
      </c>
      <c r="C475" s="9">
        <v>128</v>
      </c>
      <c r="D475" s="9">
        <v>768</v>
      </c>
      <c r="E475" s="9">
        <v>123.5607</v>
      </c>
      <c r="F475" s="9">
        <v>61.525399999999998</v>
      </c>
      <c r="G475" s="9">
        <v>200.24459999999999</v>
      </c>
      <c r="H475" s="9">
        <f t="shared" si="42"/>
        <v>0.3206614474268466</v>
      </c>
      <c r="I475" s="9">
        <f t="shared" si="43"/>
        <v>0.15966908424374179</v>
      </c>
      <c r="L475" s="9">
        <v>768</v>
      </c>
      <c r="M475" s="9">
        <v>128</v>
      </c>
      <c r="N475" s="9">
        <v>768</v>
      </c>
      <c r="O475" s="11">
        <v>316.08538800000002</v>
      </c>
      <c r="P475" s="11">
        <v>134.52789300000001</v>
      </c>
      <c r="Q475" s="11">
        <v>489.19070399999998</v>
      </c>
      <c r="R475" s="9">
        <f t="shared" si="44"/>
        <v>0.33633118506089332</v>
      </c>
      <c r="S475" s="9">
        <f t="shared" si="45"/>
        <v>0.14314462924947058</v>
      </c>
      <c r="V475" s="9">
        <v>715</v>
      </c>
      <c r="W475" s="9">
        <v>230</v>
      </c>
      <c r="X475" s="9">
        <v>713</v>
      </c>
      <c r="Y475" s="9">
        <v>130.22479999999999</v>
      </c>
      <c r="Z475" s="9">
        <v>61.525399999999998</v>
      </c>
      <c r="AA475" s="9">
        <v>281.74020000000002</v>
      </c>
      <c r="AB475" s="9">
        <f t="shared" si="46"/>
        <v>0.27503155291004838</v>
      </c>
      <c r="AC475" s="9">
        <f t="shared" si="47"/>
        <v>0.12994012127806603</v>
      </c>
      <c r="AD475" s="9"/>
      <c r="AE475" s="9">
        <v>5.1272000000000002</v>
      </c>
      <c r="AF475" s="9"/>
      <c r="AG475" s="9"/>
      <c r="AH475" s="9"/>
      <c r="AI475" s="9"/>
      <c r="AJ475" s="9"/>
      <c r="AK475" s="9"/>
      <c r="AL475" s="9"/>
      <c r="AM475" s="9"/>
      <c r="AO475" s="9"/>
      <c r="AP475" s="9"/>
    </row>
    <row r="476" spans="2:42" x14ac:dyDescent="0.3">
      <c r="B476" s="9">
        <v>768</v>
      </c>
      <c r="C476" s="9">
        <v>128</v>
      </c>
      <c r="D476" s="9">
        <v>896</v>
      </c>
      <c r="E476" s="9">
        <v>144.94550000000001</v>
      </c>
      <c r="F476" s="9">
        <v>70.635999999999996</v>
      </c>
      <c r="G476" s="9">
        <v>292.13799999999998</v>
      </c>
      <c r="H476" s="9">
        <f t="shared" si="42"/>
        <v>0.2854834214561387</v>
      </c>
      <c r="I476" s="9">
        <f t="shared" si="43"/>
        <v>0.13912406358235208</v>
      </c>
      <c r="L476" s="9">
        <v>768</v>
      </c>
      <c r="M476" s="9">
        <v>128</v>
      </c>
      <c r="N476" s="9">
        <v>896</v>
      </c>
      <c r="O476" s="11">
        <v>351.93908699999997</v>
      </c>
      <c r="P476" s="11">
        <v>146.162476</v>
      </c>
      <c r="Q476" s="11">
        <v>682.70556599999998</v>
      </c>
      <c r="R476" s="9">
        <f t="shared" si="44"/>
        <v>0.29804959536283426</v>
      </c>
      <c r="S476" s="9">
        <f t="shared" si="45"/>
        <v>0.12378183736389012</v>
      </c>
      <c r="V476" s="9">
        <v>720</v>
      </c>
      <c r="W476" s="9">
        <v>228</v>
      </c>
      <c r="X476" s="9">
        <v>831</v>
      </c>
      <c r="Y476" s="9">
        <v>153.8262</v>
      </c>
      <c r="Z476" s="9">
        <v>70.635999999999996</v>
      </c>
      <c r="AA476" s="9">
        <v>402.48349999999999</v>
      </c>
      <c r="AB476" s="9">
        <f t="shared" si="46"/>
        <v>0.24535809082030549</v>
      </c>
      <c r="AC476" s="9">
        <f t="shared" si="47"/>
        <v>0.11266685456172679</v>
      </c>
      <c r="AD476" s="9"/>
      <c r="AE476" s="9">
        <v>4.8430999999999997</v>
      </c>
      <c r="AF476" s="9"/>
      <c r="AG476" s="9"/>
      <c r="AH476" s="9"/>
      <c r="AI476" s="9"/>
      <c r="AJ476" s="9"/>
      <c r="AK476" s="9"/>
      <c r="AL476" s="9"/>
      <c r="AM476" s="9"/>
      <c r="AO476" s="9"/>
      <c r="AP476" s="9"/>
    </row>
    <row r="477" spans="2:42" x14ac:dyDescent="0.3">
      <c r="B477" s="9">
        <v>768</v>
      </c>
      <c r="C477" s="9">
        <v>128</v>
      </c>
      <c r="D477" s="9">
        <v>1023</v>
      </c>
      <c r="E477" s="9">
        <v>173.57060000000001</v>
      </c>
      <c r="F477" s="9">
        <v>82.871399999999994</v>
      </c>
      <c r="G477" s="9">
        <v>413.6431</v>
      </c>
      <c r="H477" s="9">
        <f t="shared" si="42"/>
        <v>0.25902769663136815</v>
      </c>
      <c r="I477" s="9">
        <f t="shared" si="43"/>
        <v>0.12367294840610542</v>
      </c>
      <c r="L477" s="9">
        <v>768</v>
      </c>
      <c r="M477" s="9">
        <v>128</v>
      </c>
      <c r="N477" s="9">
        <v>1023</v>
      </c>
      <c r="O477" s="11">
        <v>391.82009900000003</v>
      </c>
      <c r="P477" s="11">
        <v>159.45669599999999</v>
      </c>
      <c r="Q477" s="11">
        <v>892.48913600000003</v>
      </c>
      <c r="R477" s="9">
        <f t="shared" si="44"/>
        <v>0.27138755014714366</v>
      </c>
      <c r="S477" s="9">
        <f t="shared" si="45"/>
        <v>0.11044497766307246</v>
      </c>
      <c r="V477" s="9">
        <v>725</v>
      </c>
      <c r="W477" s="9">
        <v>225</v>
      </c>
      <c r="X477" s="9">
        <v>948</v>
      </c>
      <c r="Y477" s="9">
        <v>183.6396</v>
      </c>
      <c r="Z477" s="9">
        <v>82.871399999999994</v>
      </c>
      <c r="AA477" s="9">
        <v>553.8424</v>
      </c>
      <c r="AB477" s="9">
        <f t="shared" si="46"/>
        <v>0.22385425598284839</v>
      </c>
      <c r="AC477" s="9">
        <f t="shared" si="47"/>
        <v>0.10101914613872509</v>
      </c>
      <c r="AD477" s="9"/>
      <c r="AE477" s="9">
        <v>4.4885000000000002</v>
      </c>
      <c r="AF477" s="9"/>
      <c r="AG477" s="9"/>
      <c r="AH477" s="9"/>
      <c r="AI477" s="9"/>
      <c r="AJ477" s="9"/>
      <c r="AK477" s="9"/>
      <c r="AL477" s="9"/>
      <c r="AM477" s="9"/>
      <c r="AO477" s="9"/>
      <c r="AP477" s="9"/>
    </row>
    <row r="478" spans="2:42" x14ac:dyDescent="0.3">
      <c r="B478" s="9">
        <v>768</v>
      </c>
      <c r="C478" s="9">
        <v>256</v>
      </c>
      <c r="D478" s="9">
        <v>0</v>
      </c>
      <c r="E478" s="9">
        <v>87.287400000000005</v>
      </c>
      <c r="F478" s="9">
        <v>54.3005</v>
      </c>
      <c r="G478" s="9">
        <v>5.8804999999999996</v>
      </c>
      <c r="H478" s="9">
        <f t="shared" si="42"/>
        <v>0.59190579134241639</v>
      </c>
      <c r="I478" s="9">
        <f t="shared" si="43"/>
        <v>0.36821786904855547</v>
      </c>
      <c r="L478" s="9">
        <v>768</v>
      </c>
      <c r="M478" s="9">
        <v>256</v>
      </c>
      <c r="N478" s="9">
        <v>0</v>
      </c>
      <c r="O478" s="11">
        <v>232.134445</v>
      </c>
      <c r="P478" s="11">
        <v>124.394417</v>
      </c>
      <c r="Q478" s="11">
        <v>4.6317009999999996</v>
      </c>
      <c r="R478" s="9">
        <f t="shared" si="44"/>
        <v>0.6427458277054463</v>
      </c>
      <c r="S478" s="9">
        <f t="shared" si="45"/>
        <v>0.3444296796048576</v>
      </c>
      <c r="V478" s="9">
        <v>708</v>
      </c>
      <c r="W478" s="9">
        <v>309</v>
      </c>
      <c r="X478" s="9">
        <v>132</v>
      </c>
      <c r="Y478" s="9">
        <v>83.021199999999993</v>
      </c>
      <c r="Z478" s="9">
        <v>54.3005</v>
      </c>
      <c r="AA478" s="9">
        <v>10.464</v>
      </c>
      <c r="AB478" s="9">
        <f t="shared" si="46"/>
        <v>0.56176747817955319</v>
      </c>
      <c r="AC478" s="9">
        <f t="shared" si="47"/>
        <v>0.36742729506305416</v>
      </c>
      <c r="AD478" s="9"/>
      <c r="AE478" s="9">
        <v>2.7349999999999999</v>
      </c>
      <c r="AF478" s="9"/>
      <c r="AG478" s="9"/>
      <c r="AH478" s="9"/>
      <c r="AI478" s="9"/>
      <c r="AJ478" s="9"/>
      <c r="AK478" s="9"/>
      <c r="AL478" s="9"/>
      <c r="AM478" s="9"/>
      <c r="AO478" s="9"/>
      <c r="AP478" s="9"/>
    </row>
    <row r="479" spans="2:42" x14ac:dyDescent="0.3">
      <c r="B479" s="9">
        <v>768</v>
      </c>
      <c r="C479" s="9">
        <v>256</v>
      </c>
      <c r="D479" s="9">
        <v>128</v>
      </c>
      <c r="E479" s="9">
        <v>88.679100000000005</v>
      </c>
      <c r="F479" s="9">
        <v>55.0122</v>
      </c>
      <c r="G479" s="9">
        <v>9.5814000000000004</v>
      </c>
      <c r="H479" s="9">
        <f t="shared" si="42"/>
        <v>0.57857074351792592</v>
      </c>
      <c r="I479" s="9">
        <f t="shared" si="43"/>
        <v>0.35891714571479455</v>
      </c>
      <c r="L479" s="9">
        <v>768</v>
      </c>
      <c r="M479" s="9">
        <v>256</v>
      </c>
      <c r="N479" s="9">
        <v>128</v>
      </c>
      <c r="O479" s="11">
        <v>233.562805</v>
      </c>
      <c r="P479" s="11">
        <v>125.13072200000001</v>
      </c>
      <c r="Q479" s="11">
        <v>13.848784</v>
      </c>
      <c r="R479" s="9">
        <f t="shared" si="44"/>
        <v>0.62694302929795265</v>
      </c>
      <c r="S479" s="9">
        <f t="shared" si="45"/>
        <v>0.33588324951363713</v>
      </c>
      <c r="V479" s="9">
        <v>708</v>
      </c>
      <c r="W479" s="9">
        <v>309</v>
      </c>
      <c r="X479" s="9">
        <v>162</v>
      </c>
      <c r="Y479" s="9">
        <v>84.752200000000002</v>
      </c>
      <c r="Z479" s="9">
        <v>55.0122</v>
      </c>
      <c r="AA479" s="9">
        <v>15.8651</v>
      </c>
      <c r="AB479" s="9">
        <f t="shared" si="46"/>
        <v>0.54457670300296535</v>
      </c>
      <c r="AC479" s="9">
        <f t="shared" si="47"/>
        <v>0.35348182703150749</v>
      </c>
      <c r="AD479" s="9"/>
      <c r="AE479" s="9">
        <v>3.1760999999999999</v>
      </c>
      <c r="AF479" s="9"/>
      <c r="AG479" s="9"/>
      <c r="AH479" s="9"/>
      <c r="AI479" s="9"/>
      <c r="AJ479" s="9"/>
      <c r="AK479" s="9"/>
      <c r="AL479" s="9"/>
      <c r="AM479" s="9"/>
      <c r="AO479" s="9"/>
      <c r="AP479" s="9"/>
    </row>
    <row r="480" spans="2:42" x14ac:dyDescent="0.3">
      <c r="B480" s="9">
        <v>768</v>
      </c>
      <c r="C480" s="9">
        <v>256</v>
      </c>
      <c r="D480" s="9">
        <v>256</v>
      </c>
      <c r="E480" s="9">
        <v>91.807400000000001</v>
      </c>
      <c r="F480" s="9">
        <v>56.399299999999997</v>
      </c>
      <c r="G480" s="9">
        <v>22.874400000000001</v>
      </c>
      <c r="H480" s="9">
        <f t="shared" si="42"/>
        <v>0.53663087272644372</v>
      </c>
      <c r="I480" s="9">
        <f t="shared" si="43"/>
        <v>0.3296641183625777</v>
      </c>
      <c r="L480" s="9">
        <v>768</v>
      </c>
      <c r="M480" s="9">
        <v>256</v>
      </c>
      <c r="N480" s="9">
        <v>256</v>
      </c>
      <c r="O480" s="11">
        <v>239.70164500000001</v>
      </c>
      <c r="P480" s="11">
        <v>127.18006099999999</v>
      </c>
      <c r="Q480" s="11">
        <v>47.588486000000003</v>
      </c>
      <c r="R480" s="9">
        <f t="shared" si="44"/>
        <v>0.57833265124166033</v>
      </c>
      <c r="S480" s="9">
        <f t="shared" si="45"/>
        <v>0.30684971671014644</v>
      </c>
      <c r="V480" s="9">
        <v>709</v>
      </c>
      <c r="W480" s="9">
        <v>309</v>
      </c>
      <c r="X480" s="9">
        <v>257</v>
      </c>
      <c r="Y480" s="9">
        <v>88.453800000000001</v>
      </c>
      <c r="Z480" s="9">
        <v>56.399299999999997</v>
      </c>
      <c r="AA480" s="9">
        <v>33.113300000000002</v>
      </c>
      <c r="AB480" s="9">
        <f t="shared" si="46"/>
        <v>0.49702528117667155</v>
      </c>
      <c r="AC480" s="9">
        <f t="shared" si="47"/>
        <v>0.31690982117972832</v>
      </c>
      <c r="AD480" s="9"/>
      <c r="AE480" s="9">
        <v>3.9647000000000001</v>
      </c>
      <c r="AF480" s="9"/>
      <c r="AG480" s="9"/>
      <c r="AH480" s="9"/>
      <c r="AI480" s="9"/>
      <c r="AJ480" s="9"/>
      <c r="AK480" s="9"/>
      <c r="AL480" s="9"/>
      <c r="AM480" s="9"/>
      <c r="AO480" s="9"/>
      <c r="AP480" s="9"/>
    </row>
    <row r="481" spans="2:42" x14ac:dyDescent="0.3">
      <c r="B481" s="9">
        <v>768</v>
      </c>
      <c r="C481" s="9">
        <v>256</v>
      </c>
      <c r="D481" s="9">
        <v>384</v>
      </c>
      <c r="E481" s="9">
        <v>96.5959</v>
      </c>
      <c r="F481" s="9">
        <v>58.348500000000001</v>
      </c>
      <c r="G481" s="9">
        <v>47.3005</v>
      </c>
      <c r="H481" s="9">
        <f t="shared" si="42"/>
        <v>0.47761847146701847</v>
      </c>
      <c r="I481" s="9">
        <f t="shared" si="43"/>
        <v>0.2885041847779598</v>
      </c>
      <c r="L481" s="9">
        <v>768</v>
      </c>
      <c r="M481" s="9">
        <v>256</v>
      </c>
      <c r="N481" s="9">
        <v>384</v>
      </c>
      <c r="O481" s="11">
        <v>251.361816</v>
      </c>
      <c r="P481" s="11">
        <v>130.992493</v>
      </c>
      <c r="Q481" s="11">
        <v>110.428337</v>
      </c>
      <c r="R481" s="9">
        <f t="shared" si="44"/>
        <v>0.51008658287857001</v>
      </c>
      <c r="S481" s="9">
        <f t="shared" si="45"/>
        <v>0.26582204966690326</v>
      </c>
      <c r="V481" s="9">
        <v>710</v>
      </c>
      <c r="W481" s="9">
        <v>309</v>
      </c>
      <c r="X481" s="9">
        <v>366</v>
      </c>
      <c r="Y481" s="9">
        <v>94.805400000000006</v>
      </c>
      <c r="Z481" s="9">
        <v>58.348500000000001</v>
      </c>
      <c r="AA481" s="9">
        <v>70.999200000000002</v>
      </c>
      <c r="AB481" s="9">
        <f t="shared" si="46"/>
        <v>0.42294931455331197</v>
      </c>
      <c r="AC481" s="9">
        <f t="shared" si="47"/>
        <v>0.26030646018279469</v>
      </c>
      <c r="AD481" s="9"/>
      <c r="AE481" s="9">
        <v>6.4218000000000002</v>
      </c>
      <c r="AF481" s="9"/>
      <c r="AG481" s="9"/>
      <c r="AH481" s="9"/>
      <c r="AI481" s="9"/>
      <c r="AJ481" s="9"/>
      <c r="AK481" s="9"/>
      <c r="AL481" s="9"/>
      <c r="AM481" s="9"/>
      <c r="AO481" s="9"/>
      <c r="AP481" s="9"/>
    </row>
    <row r="482" spans="2:42" x14ac:dyDescent="0.3">
      <c r="B482" s="9">
        <v>768</v>
      </c>
      <c r="C482" s="9">
        <v>256</v>
      </c>
      <c r="D482" s="9">
        <v>512</v>
      </c>
      <c r="E482" s="9">
        <v>105.07510000000001</v>
      </c>
      <c r="F482" s="9">
        <v>62.035200000000003</v>
      </c>
      <c r="G482" s="9">
        <v>85.044499999999999</v>
      </c>
      <c r="H482" s="9">
        <f t="shared" si="42"/>
        <v>0.41670870433559071</v>
      </c>
      <c r="I482" s="9">
        <f t="shared" si="43"/>
        <v>0.24602030181459963</v>
      </c>
      <c r="L482" s="9">
        <v>768</v>
      </c>
      <c r="M482" s="9">
        <v>256</v>
      </c>
      <c r="N482" s="9">
        <v>512</v>
      </c>
      <c r="O482" s="11">
        <v>268.83136000000002</v>
      </c>
      <c r="P482" s="11">
        <v>136.71568300000001</v>
      </c>
      <c r="Q482" s="11">
        <v>204.436768</v>
      </c>
      <c r="R482" s="9">
        <f t="shared" si="44"/>
        <v>0.44071884393010552</v>
      </c>
      <c r="S482" s="9">
        <f t="shared" si="45"/>
        <v>0.22413001875553054</v>
      </c>
      <c r="V482" s="9">
        <v>712</v>
      </c>
      <c r="W482" s="9">
        <v>308</v>
      </c>
      <c r="X482" s="9">
        <v>481</v>
      </c>
      <c r="Y482" s="9">
        <v>104.80119999999999</v>
      </c>
      <c r="Z482" s="9">
        <v>62.035200000000003</v>
      </c>
      <c r="AA482" s="9">
        <v>119.4573</v>
      </c>
      <c r="AB482" s="9">
        <f t="shared" si="46"/>
        <v>0.3660618448816722</v>
      </c>
      <c r="AC482" s="9">
        <f t="shared" si="47"/>
        <v>0.21668377613618464</v>
      </c>
      <c r="AD482" s="9"/>
      <c r="AE482" s="9">
        <v>5.7541000000000002</v>
      </c>
      <c r="AF482" s="9"/>
      <c r="AG482" s="9"/>
      <c r="AH482" s="9"/>
      <c r="AI482" s="9"/>
      <c r="AJ482" s="9"/>
      <c r="AK482" s="9"/>
      <c r="AL482" s="9"/>
      <c r="AM482" s="9"/>
      <c r="AO482" s="9"/>
      <c r="AP482" s="9"/>
    </row>
    <row r="483" spans="2:42" x14ac:dyDescent="0.3">
      <c r="B483" s="9">
        <v>768</v>
      </c>
      <c r="C483" s="9">
        <v>256</v>
      </c>
      <c r="D483" s="9">
        <v>640</v>
      </c>
      <c r="E483" s="9">
        <v>117.0842</v>
      </c>
      <c r="F483" s="9">
        <v>67.275999999999996</v>
      </c>
      <c r="G483" s="9">
        <v>138.05240000000001</v>
      </c>
      <c r="H483" s="9">
        <f t="shared" si="42"/>
        <v>0.36315019946490923</v>
      </c>
      <c r="I483" s="9">
        <f t="shared" si="43"/>
        <v>0.20866430158126573</v>
      </c>
      <c r="L483" s="9">
        <v>768</v>
      </c>
      <c r="M483" s="9">
        <v>256</v>
      </c>
      <c r="N483" s="9">
        <v>640</v>
      </c>
      <c r="O483" s="11">
        <v>292.30694599999998</v>
      </c>
      <c r="P483" s="11">
        <v>144.32385300000001</v>
      </c>
      <c r="Q483" s="11">
        <v>330.95224000000002</v>
      </c>
      <c r="R483" s="9">
        <f t="shared" si="44"/>
        <v>0.38081475377675711</v>
      </c>
      <c r="S483" s="9">
        <f t="shared" si="45"/>
        <v>0.18802376507436089</v>
      </c>
      <c r="V483" s="9">
        <v>714</v>
      </c>
      <c r="W483" s="9">
        <v>308</v>
      </c>
      <c r="X483" s="9">
        <v>597</v>
      </c>
      <c r="Y483" s="9">
        <v>119.01730000000001</v>
      </c>
      <c r="Z483" s="9">
        <v>67.275999999999996</v>
      </c>
      <c r="AA483" s="9">
        <v>192.92140000000001</v>
      </c>
      <c r="AB483" s="9">
        <f t="shared" si="46"/>
        <v>0.31385202103188514</v>
      </c>
      <c r="AC483" s="9">
        <f t="shared" si="47"/>
        <v>0.17740873441878702</v>
      </c>
      <c r="AD483" s="9"/>
      <c r="AE483" s="9">
        <v>5.6999000000000004</v>
      </c>
      <c r="AF483" s="9"/>
      <c r="AG483" s="9"/>
      <c r="AH483" s="9"/>
      <c r="AI483" s="9"/>
      <c r="AJ483" s="9"/>
      <c r="AK483" s="9"/>
      <c r="AL483" s="9"/>
      <c r="AM483" s="9"/>
      <c r="AO483" s="9"/>
      <c r="AP483" s="9"/>
    </row>
    <row r="484" spans="2:42" x14ac:dyDescent="0.3">
      <c r="B484" s="9">
        <v>768</v>
      </c>
      <c r="C484" s="9">
        <v>256</v>
      </c>
      <c r="D484" s="9">
        <v>768</v>
      </c>
      <c r="E484" s="9">
        <v>132.17959999999999</v>
      </c>
      <c r="F484" s="9">
        <v>73.746799999999993</v>
      </c>
      <c r="G484" s="9">
        <v>207.41679999999999</v>
      </c>
      <c r="H484" s="9">
        <f t="shared" si="42"/>
        <v>0.31978172133955507</v>
      </c>
      <c r="I484" s="9">
        <f t="shared" si="43"/>
        <v>0.17841541847065584</v>
      </c>
      <c r="L484" s="9">
        <v>768</v>
      </c>
      <c r="M484" s="9">
        <v>256</v>
      </c>
      <c r="N484" s="9">
        <v>768</v>
      </c>
      <c r="O484" s="11">
        <v>321.96798699999999</v>
      </c>
      <c r="P484" s="11">
        <v>154.01857000000001</v>
      </c>
      <c r="Q484" s="11">
        <v>490.772919</v>
      </c>
      <c r="R484" s="9">
        <f t="shared" si="44"/>
        <v>0.33303835648154539</v>
      </c>
      <c r="S484" s="9">
        <f t="shared" si="45"/>
        <v>0.15931425946529851</v>
      </c>
      <c r="V484" s="9">
        <v>718</v>
      </c>
      <c r="W484" s="9">
        <v>307</v>
      </c>
      <c r="X484" s="9">
        <v>714</v>
      </c>
      <c r="Y484" s="9">
        <v>136.31720000000001</v>
      </c>
      <c r="Z484" s="9">
        <v>73.746799999999993</v>
      </c>
      <c r="AA484" s="9">
        <v>282.40010000000001</v>
      </c>
      <c r="AB484" s="9">
        <f t="shared" si="46"/>
        <v>0.27680637025115129</v>
      </c>
      <c r="AC484" s="9">
        <f t="shared" si="47"/>
        <v>0.14975061126283112</v>
      </c>
      <c r="AD484" s="9"/>
      <c r="AE484" s="9">
        <v>5.2401999999999997</v>
      </c>
      <c r="AF484" s="9"/>
      <c r="AG484" s="9"/>
      <c r="AH484" s="9"/>
      <c r="AI484" s="9"/>
      <c r="AJ484" s="9"/>
      <c r="AK484" s="9"/>
      <c r="AL484" s="9"/>
      <c r="AM484" s="9"/>
      <c r="AO484" s="9"/>
      <c r="AP484" s="9"/>
    </row>
    <row r="485" spans="2:42" x14ac:dyDescent="0.3">
      <c r="B485" s="9">
        <v>768</v>
      </c>
      <c r="C485" s="9">
        <v>256</v>
      </c>
      <c r="D485" s="9">
        <v>896</v>
      </c>
      <c r="E485" s="9">
        <v>152.66</v>
      </c>
      <c r="F485" s="9">
        <v>82.655100000000004</v>
      </c>
      <c r="G485" s="9">
        <v>298.50130000000001</v>
      </c>
      <c r="H485" s="9">
        <f t="shared" si="42"/>
        <v>0.2859784749962721</v>
      </c>
      <c r="I485" s="9">
        <f t="shared" si="43"/>
        <v>0.15483806791998148</v>
      </c>
      <c r="L485" s="9">
        <v>768</v>
      </c>
      <c r="M485" s="9">
        <v>256</v>
      </c>
      <c r="N485" s="9">
        <v>896</v>
      </c>
      <c r="O485" s="11">
        <v>357.76898199999999</v>
      </c>
      <c r="P485" s="11">
        <v>165.69186400000001</v>
      </c>
      <c r="Q485" s="11">
        <v>684.24035600000002</v>
      </c>
      <c r="R485" s="9">
        <f t="shared" si="44"/>
        <v>0.29623965050918283</v>
      </c>
      <c r="S485" s="9">
        <f t="shared" si="45"/>
        <v>0.13719607443099988</v>
      </c>
      <c r="V485" s="9">
        <v>723</v>
      </c>
      <c r="W485" s="9">
        <v>305</v>
      </c>
      <c r="X485" s="9">
        <v>831</v>
      </c>
      <c r="Y485" s="9">
        <v>159.6189</v>
      </c>
      <c r="Z485" s="9">
        <v>82.655100000000004</v>
      </c>
      <c r="AA485" s="9">
        <v>409.25869999999998</v>
      </c>
      <c r="AB485" s="9">
        <f t="shared" si="46"/>
        <v>0.24498985238960377</v>
      </c>
      <c r="AC485" s="9">
        <f t="shared" si="47"/>
        <v>0.12686255041381653</v>
      </c>
      <c r="AD485" s="9"/>
      <c r="AE485" s="9">
        <v>5.3128000000000002</v>
      </c>
      <c r="AF485" s="9"/>
      <c r="AG485" s="9"/>
      <c r="AH485" s="9"/>
      <c r="AI485" s="9"/>
      <c r="AJ485" s="9"/>
      <c r="AK485" s="9"/>
      <c r="AL485" s="9"/>
      <c r="AM485" s="9"/>
      <c r="AO485" s="9"/>
      <c r="AP485" s="9"/>
    </row>
    <row r="486" spans="2:42" x14ac:dyDescent="0.3">
      <c r="B486" s="9">
        <v>768</v>
      </c>
      <c r="C486" s="9">
        <v>256</v>
      </c>
      <c r="D486" s="9">
        <v>1023</v>
      </c>
      <c r="E486" s="9">
        <v>180.56389999999999</v>
      </c>
      <c r="F486" s="9">
        <v>94.966700000000003</v>
      </c>
      <c r="G486" s="9">
        <v>418.5204</v>
      </c>
      <c r="H486" s="9">
        <f t="shared" si="42"/>
        <v>0.2601594119164154</v>
      </c>
      <c r="I486" s="9">
        <f t="shared" si="43"/>
        <v>0.13682957016127059</v>
      </c>
      <c r="L486" s="9">
        <v>768</v>
      </c>
      <c r="M486" s="9">
        <v>256</v>
      </c>
      <c r="N486" s="9">
        <v>1023</v>
      </c>
      <c r="O486" s="11">
        <v>397.89550800000001</v>
      </c>
      <c r="P486" s="11">
        <v>179.44880699999999</v>
      </c>
      <c r="Q486" s="11">
        <v>894.481628</v>
      </c>
      <c r="R486" s="9">
        <f t="shared" si="44"/>
        <v>0.27034141495629282</v>
      </c>
      <c r="S486" s="9">
        <f t="shared" si="45"/>
        <v>0.12192257369389227</v>
      </c>
      <c r="V486" s="9">
        <v>728</v>
      </c>
      <c r="W486" s="9">
        <v>304</v>
      </c>
      <c r="X486" s="9">
        <v>948</v>
      </c>
      <c r="Y486" s="9">
        <v>189.1232</v>
      </c>
      <c r="Z486" s="9">
        <v>94.966700000000003</v>
      </c>
      <c r="AA486" s="9">
        <v>558.40150000000006</v>
      </c>
      <c r="AB486" s="9">
        <f t="shared" si="46"/>
        <v>0.22448086710440007</v>
      </c>
      <c r="AC486" s="9">
        <f t="shared" si="47"/>
        <v>0.11272126932096872</v>
      </c>
      <c r="AD486" s="9"/>
      <c r="AE486" s="9">
        <v>4.8628999999999998</v>
      </c>
      <c r="AF486" s="9"/>
      <c r="AG486" s="9"/>
      <c r="AH486" s="9"/>
      <c r="AI486" s="9"/>
      <c r="AJ486" s="9"/>
      <c r="AK486" s="9"/>
      <c r="AL486" s="9"/>
      <c r="AM486" s="9"/>
      <c r="AO486" s="9"/>
      <c r="AP486" s="9"/>
    </row>
    <row r="487" spans="2:42" x14ac:dyDescent="0.3">
      <c r="B487" s="9">
        <v>768</v>
      </c>
      <c r="C487" s="9">
        <v>384</v>
      </c>
      <c r="D487" s="9">
        <v>0</v>
      </c>
      <c r="E487" s="9">
        <v>99.296700000000001</v>
      </c>
      <c r="F487" s="9">
        <v>74.590900000000005</v>
      </c>
      <c r="G487" s="9">
        <v>9.1639999999999997</v>
      </c>
      <c r="H487" s="9">
        <f t="shared" si="42"/>
        <v>0.54245196436414644</v>
      </c>
      <c r="I487" s="9">
        <f t="shared" si="43"/>
        <v>0.40748564885529548</v>
      </c>
      <c r="L487" s="9">
        <v>768</v>
      </c>
      <c r="M487" s="9">
        <v>384</v>
      </c>
      <c r="N487" s="9">
        <v>0</v>
      </c>
      <c r="O487" s="11">
        <v>242.309235</v>
      </c>
      <c r="P487" s="11">
        <v>158.92924500000001</v>
      </c>
      <c r="Q487" s="11">
        <v>8.0245289999999994</v>
      </c>
      <c r="R487" s="9">
        <f t="shared" si="44"/>
        <v>0.59206238939615485</v>
      </c>
      <c r="S487" s="9">
        <f t="shared" si="45"/>
        <v>0.38833034382542991</v>
      </c>
      <c r="V487" s="9">
        <v>714</v>
      </c>
      <c r="W487" s="9">
        <v>412</v>
      </c>
      <c r="X487" s="9">
        <v>150</v>
      </c>
      <c r="Y487" s="9">
        <v>92.902299999999997</v>
      </c>
      <c r="Z487" s="9">
        <v>74.590900000000005</v>
      </c>
      <c r="AA487" s="9">
        <v>14.9902</v>
      </c>
      <c r="AB487" s="9">
        <f t="shared" si="46"/>
        <v>0.50910000580874759</v>
      </c>
      <c r="AC487" s="9">
        <f t="shared" si="47"/>
        <v>0.40875444012989681</v>
      </c>
      <c r="AD487" s="9"/>
      <c r="AE487" s="9">
        <v>3.0998000000000001</v>
      </c>
      <c r="AF487" s="9"/>
      <c r="AG487" s="9"/>
      <c r="AH487" s="9"/>
      <c r="AI487" s="9"/>
      <c r="AJ487" s="9"/>
      <c r="AK487" s="9"/>
      <c r="AL487" s="9"/>
      <c r="AM487" s="9"/>
      <c r="AO487" s="9"/>
      <c r="AP487" s="9"/>
    </row>
    <row r="488" spans="2:42" x14ac:dyDescent="0.3">
      <c r="B488" s="9">
        <v>768</v>
      </c>
      <c r="C488" s="9">
        <v>384</v>
      </c>
      <c r="D488" s="9">
        <v>128</v>
      </c>
      <c r="E488" s="9">
        <v>100.7984</v>
      </c>
      <c r="F488" s="9">
        <v>75.467699999999994</v>
      </c>
      <c r="G488" s="9">
        <v>13.003399999999999</v>
      </c>
      <c r="H488" s="9">
        <f t="shared" si="42"/>
        <v>0.5325654688156306</v>
      </c>
      <c r="I488" s="9">
        <f t="shared" si="43"/>
        <v>0.39873143850435488</v>
      </c>
      <c r="L488" s="9">
        <v>768</v>
      </c>
      <c r="M488" s="9">
        <v>384</v>
      </c>
      <c r="N488" s="9">
        <v>128</v>
      </c>
      <c r="O488" s="11">
        <v>243.90098599999999</v>
      </c>
      <c r="P488" s="11">
        <v>160.136673</v>
      </c>
      <c r="Q488" s="11">
        <v>17.260207999999999</v>
      </c>
      <c r="R488" s="9">
        <f t="shared" si="44"/>
        <v>0.57892765452809669</v>
      </c>
      <c r="S488" s="9">
        <f t="shared" si="45"/>
        <v>0.38010321329255631</v>
      </c>
      <c r="V488" s="9">
        <v>714</v>
      </c>
      <c r="W488" s="9">
        <v>412</v>
      </c>
      <c r="X488" s="9">
        <v>176</v>
      </c>
      <c r="Y488" s="9">
        <v>94.888599999999997</v>
      </c>
      <c r="Z488" s="9">
        <v>75.467699999999994</v>
      </c>
      <c r="AA488" s="9">
        <v>20.210699999999999</v>
      </c>
      <c r="AB488" s="9">
        <f t="shared" si="46"/>
        <v>0.49792776293901886</v>
      </c>
      <c r="AC488" s="9">
        <f t="shared" si="47"/>
        <v>0.39601662407447252</v>
      </c>
      <c r="AD488" s="9"/>
      <c r="AE488" s="9">
        <v>2.9710000000000001</v>
      </c>
      <c r="AF488" s="9"/>
      <c r="AG488" s="9"/>
      <c r="AH488" s="9"/>
      <c r="AI488" s="9"/>
      <c r="AJ488" s="9"/>
      <c r="AK488" s="9"/>
      <c r="AL488" s="9"/>
      <c r="AM488" s="9"/>
      <c r="AO488" s="9"/>
      <c r="AP488" s="9"/>
    </row>
    <row r="489" spans="2:42" x14ac:dyDescent="0.3">
      <c r="B489" s="9">
        <v>768</v>
      </c>
      <c r="C489" s="9">
        <v>384</v>
      </c>
      <c r="D489" s="9">
        <v>256</v>
      </c>
      <c r="E489" s="9">
        <v>103.57210000000001</v>
      </c>
      <c r="F489" s="9">
        <v>76.645899999999997</v>
      </c>
      <c r="G489" s="9">
        <v>26.596499999999999</v>
      </c>
      <c r="H489" s="9">
        <f t="shared" si="42"/>
        <v>0.5007970911130506</v>
      </c>
      <c r="I489" s="9">
        <f t="shared" si="43"/>
        <v>0.37060215797248258</v>
      </c>
      <c r="L489" s="9">
        <v>768</v>
      </c>
      <c r="M489" s="9">
        <v>384</v>
      </c>
      <c r="N489" s="9">
        <v>256</v>
      </c>
      <c r="O489" s="11">
        <v>250.08554100000001</v>
      </c>
      <c r="P489" s="11">
        <v>162.284256</v>
      </c>
      <c r="Q489" s="11">
        <v>51.005263999999997</v>
      </c>
      <c r="R489" s="9">
        <f t="shared" si="44"/>
        <v>0.53970436056764826</v>
      </c>
      <c r="S489" s="9">
        <f t="shared" si="45"/>
        <v>0.35022224901309479</v>
      </c>
      <c r="V489" s="9">
        <v>715</v>
      </c>
      <c r="W489" s="9">
        <v>412</v>
      </c>
      <c r="X489" s="9">
        <v>264</v>
      </c>
      <c r="Y489" s="9">
        <v>98.123400000000004</v>
      </c>
      <c r="Z489" s="9">
        <v>76.645899999999997</v>
      </c>
      <c r="AA489" s="9">
        <v>37.818800000000003</v>
      </c>
      <c r="AB489" s="9">
        <f t="shared" si="46"/>
        <v>0.46156581671316504</v>
      </c>
      <c r="AC489" s="9">
        <f t="shared" si="47"/>
        <v>0.36053711378953007</v>
      </c>
      <c r="AD489" s="9"/>
      <c r="AE489" s="9">
        <v>3.3477999999999999</v>
      </c>
      <c r="AF489" s="9"/>
      <c r="AG489" s="9"/>
      <c r="AH489" s="9"/>
      <c r="AI489" s="9"/>
      <c r="AJ489" s="9"/>
      <c r="AK489" s="9"/>
      <c r="AL489" s="9"/>
      <c r="AM489" s="9"/>
      <c r="AO489" s="9"/>
      <c r="AP489" s="9"/>
    </row>
    <row r="490" spans="2:42" x14ac:dyDescent="0.3">
      <c r="B490" s="9">
        <v>768</v>
      </c>
      <c r="C490" s="9">
        <v>384</v>
      </c>
      <c r="D490" s="9">
        <v>384</v>
      </c>
      <c r="E490" s="9">
        <v>108.8719</v>
      </c>
      <c r="F490" s="9">
        <v>78.947100000000006</v>
      </c>
      <c r="G490" s="9">
        <v>51.835299999999997</v>
      </c>
      <c r="H490" s="9">
        <f t="shared" si="42"/>
        <v>0.45428727963570859</v>
      </c>
      <c r="I490" s="9">
        <f t="shared" si="43"/>
        <v>0.32942075314317332</v>
      </c>
      <c r="L490" s="9">
        <v>768</v>
      </c>
      <c r="M490" s="9">
        <v>384</v>
      </c>
      <c r="N490" s="9">
        <v>384</v>
      </c>
      <c r="O490" s="11">
        <v>261.83880599999998</v>
      </c>
      <c r="P490" s="11">
        <v>166.35488900000001</v>
      </c>
      <c r="Q490" s="11">
        <v>113.89312</v>
      </c>
      <c r="R490" s="9">
        <f t="shared" si="44"/>
        <v>0.48302006017246513</v>
      </c>
      <c r="S490" s="9">
        <f t="shared" si="45"/>
        <v>0.30687868510507865</v>
      </c>
      <c r="V490" s="9">
        <v>716</v>
      </c>
      <c r="W490" s="9">
        <v>412</v>
      </c>
      <c r="X490" s="9">
        <v>370</v>
      </c>
      <c r="Y490" s="9">
        <v>104.5193</v>
      </c>
      <c r="Z490" s="9">
        <v>78.947100000000006</v>
      </c>
      <c r="AA490" s="9">
        <v>75.239099999999993</v>
      </c>
      <c r="AB490" s="9">
        <f t="shared" si="46"/>
        <v>0.40400880537908929</v>
      </c>
      <c r="AC490" s="9">
        <f t="shared" si="47"/>
        <v>0.30516204719265727</v>
      </c>
      <c r="AD490" s="9"/>
      <c r="AE490" s="9">
        <v>6.3451000000000004</v>
      </c>
      <c r="AF490" s="9"/>
      <c r="AG490" s="9"/>
      <c r="AH490" s="9"/>
      <c r="AI490" s="9"/>
      <c r="AJ490" s="9"/>
      <c r="AK490" s="9"/>
      <c r="AL490" s="9"/>
      <c r="AM490" s="9"/>
      <c r="AO490" s="9"/>
      <c r="AP490" s="9"/>
    </row>
    <row r="491" spans="2:42" x14ac:dyDescent="0.3">
      <c r="B491" s="9">
        <v>768</v>
      </c>
      <c r="C491" s="9">
        <v>384</v>
      </c>
      <c r="D491" s="9">
        <v>512</v>
      </c>
      <c r="E491" s="9">
        <v>117.7901</v>
      </c>
      <c r="F491" s="9">
        <v>83.059200000000004</v>
      </c>
      <c r="G491" s="9">
        <v>90.770799999999994</v>
      </c>
      <c r="H491" s="9">
        <f t="shared" si="42"/>
        <v>0.40391625954452387</v>
      </c>
      <c r="I491" s="9">
        <f t="shared" si="43"/>
        <v>0.28481987352723631</v>
      </c>
      <c r="L491" s="9">
        <v>768</v>
      </c>
      <c r="M491" s="9">
        <v>384</v>
      </c>
      <c r="N491" s="9">
        <v>512</v>
      </c>
      <c r="O491" s="11">
        <v>279.220551</v>
      </c>
      <c r="P491" s="11">
        <v>171.97456399999999</v>
      </c>
      <c r="Q491" s="11">
        <v>207.78218100000001</v>
      </c>
      <c r="R491" s="9">
        <f t="shared" si="44"/>
        <v>0.42371801379937069</v>
      </c>
      <c r="S491" s="9">
        <f t="shared" si="45"/>
        <v>0.26097191063165243</v>
      </c>
      <c r="V491" s="9">
        <v>718</v>
      </c>
      <c r="W491" s="9">
        <v>411</v>
      </c>
      <c r="X491" s="9">
        <v>483</v>
      </c>
      <c r="Y491" s="9">
        <v>115.4739</v>
      </c>
      <c r="Z491" s="9">
        <v>83.059200000000004</v>
      </c>
      <c r="AA491" s="9">
        <v>124.4924</v>
      </c>
      <c r="AB491" s="9">
        <f t="shared" si="46"/>
        <v>0.35747611256696454</v>
      </c>
      <c r="AC491" s="9">
        <f t="shared" si="47"/>
        <v>0.25712892635411139</v>
      </c>
      <c r="AD491" s="9"/>
      <c r="AE491" s="9">
        <v>6.6933999999999996</v>
      </c>
      <c r="AF491" s="9"/>
      <c r="AG491" s="9"/>
      <c r="AH491" s="9"/>
      <c r="AI491" s="9"/>
      <c r="AJ491" s="9"/>
      <c r="AK491" s="9"/>
      <c r="AL491" s="9"/>
      <c r="AM491" s="9"/>
      <c r="AO491" s="9"/>
      <c r="AP491" s="9"/>
    </row>
    <row r="492" spans="2:42" x14ac:dyDescent="0.3">
      <c r="B492" s="9">
        <v>768</v>
      </c>
      <c r="C492" s="9">
        <v>384</v>
      </c>
      <c r="D492" s="9">
        <v>640</v>
      </c>
      <c r="E492" s="9">
        <v>128.9308</v>
      </c>
      <c r="F492" s="9">
        <v>87.896500000000003</v>
      </c>
      <c r="G492" s="9">
        <v>143.8244</v>
      </c>
      <c r="H492" s="9">
        <f t="shared" si="42"/>
        <v>0.35749394776178789</v>
      </c>
      <c r="I492" s="9">
        <f t="shared" si="43"/>
        <v>0.24371575123588771</v>
      </c>
      <c r="L492" s="9">
        <v>768</v>
      </c>
      <c r="M492" s="9">
        <v>384</v>
      </c>
      <c r="N492" s="9">
        <v>640</v>
      </c>
      <c r="O492" s="11">
        <v>302.67663599999997</v>
      </c>
      <c r="P492" s="11">
        <v>179.739227</v>
      </c>
      <c r="Q492" s="11">
        <v>334.12493899999998</v>
      </c>
      <c r="R492" s="9">
        <f t="shared" si="44"/>
        <v>0.37068158169026805</v>
      </c>
      <c r="S492" s="9">
        <f t="shared" si="45"/>
        <v>0.22012277470979338</v>
      </c>
      <c r="V492" s="9">
        <v>720</v>
      </c>
      <c r="W492" s="9">
        <v>411</v>
      </c>
      <c r="X492" s="9">
        <v>599</v>
      </c>
      <c r="Y492" s="9">
        <v>128.83529999999999</v>
      </c>
      <c r="Z492" s="9">
        <v>87.896500000000003</v>
      </c>
      <c r="AA492" s="9">
        <v>197.9436</v>
      </c>
      <c r="AB492" s="9">
        <f t="shared" si="46"/>
        <v>0.3106895176323457</v>
      </c>
      <c r="AC492" s="9">
        <f t="shared" si="47"/>
        <v>0.21196458724100828</v>
      </c>
      <c r="AD492" s="9"/>
      <c r="AE492" s="9">
        <v>6.7042000000000002</v>
      </c>
      <c r="AF492" s="9"/>
      <c r="AG492" s="9"/>
      <c r="AH492" s="9"/>
      <c r="AI492" s="9"/>
      <c r="AJ492" s="9"/>
      <c r="AK492" s="9"/>
      <c r="AL492" s="9"/>
      <c r="AM492" s="9"/>
      <c r="AO492" s="9"/>
      <c r="AP492" s="9"/>
    </row>
    <row r="493" spans="2:42" x14ac:dyDescent="0.3">
      <c r="B493" s="9">
        <v>768</v>
      </c>
      <c r="C493" s="9">
        <v>384</v>
      </c>
      <c r="D493" s="9">
        <v>768</v>
      </c>
      <c r="E493" s="9">
        <v>144.6619</v>
      </c>
      <c r="F493" s="9">
        <v>94.996799999999993</v>
      </c>
      <c r="G493" s="9">
        <v>214.76089999999999</v>
      </c>
      <c r="H493" s="9">
        <f t="shared" si="42"/>
        <v>0.31834432317620104</v>
      </c>
      <c r="I493" s="9">
        <f t="shared" si="43"/>
        <v>0.20905084199713214</v>
      </c>
      <c r="L493" s="9">
        <v>768</v>
      </c>
      <c r="M493" s="9">
        <v>384</v>
      </c>
      <c r="N493" s="9">
        <v>768</v>
      </c>
      <c r="O493" s="11">
        <v>332.400848</v>
      </c>
      <c r="P493" s="11">
        <v>189.50649999999999</v>
      </c>
      <c r="Q493" s="11">
        <v>494.04373199999998</v>
      </c>
      <c r="R493" s="9">
        <f t="shared" si="44"/>
        <v>0.32718194265810518</v>
      </c>
      <c r="S493" s="9">
        <f t="shared" si="45"/>
        <v>0.1865311270696223</v>
      </c>
      <c r="V493" s="9">
        <v>724</v>
      </c>
      <c r="W493" s="9">
        <v>410</v>
      </c>
      <c r="X493" s="9">
        <v>715</v>
      </c>
      <c r="Y493" s="9">
        <v>147.17689999999999</v>
      </c>
      <c r="Z493" s="9">
        <v>94.996799999999993</v>
      </c>
      <c r="AA493" s="9">
        <v>285.64109999999999</v>
      </c>
      <c r="AB493" s="9">
        <f t="shared" si="46"/>
        <v>0.27884193470891683</v>
      </c>
      <c r="AC493" s="9">
        <f t="shared" si="47"/>
        <v>0.17998131162672967</v>
      </c>
      <c r="AD493" s="9"/>
      <c r="AE493" s="9">
        <v>5.8052999999999999</v>
      </c>
      <c r="AF493" s="9"/>
      <c r="AG493" s="9"/>
      <c r="AH493" s="9"/>
      <c r="AI493" s="9"/>
      <c r="AJ493" s="9"/>
      <c r="AK493" s="9"/>
      <c r="AL493" s="9"/>
      <c r="AM493" s="9"/>
      <c r="AO493" s="9"/>
      <c r="AP493" s="9"/>
    </row>
    <row r="494" spans="2:42" x14ac:dyDescent="0.3">
      <c r="B494" s="9">
        <v>768</v>
      </c>
      <c r="C494" s="9">
        <v>384</v>
      </c>
      <c r="D494" s="9">
        <v>896</v>
      </c>
      <c r="E494" s="9">
        <v>164.4631</v>
      </c>
      <c r="F494" s="9">
        <v>103.8629</v>
      </c>
      <c r="G494" s="9">
        <v>305.1028</v>
      </c>
      <c r="H494" s="9">
        <f t="shared" si="42"/>
        <v>0.28680648757090677</v>
      </c>
      <c r="I494" s="9">
        <f t="shared" si="43"/>
        <v>0.18112606133490328</v>
      </c>
      <c r="L494" s="9">
        <v>768</v>
      </c>
      <c r="M494" s="9">
        <v>384</v>
      </c>
      <c r="N494" s="9">
        <v>896</v>
      </c>
      <c r="O494" s="11">
        <v>368.285034</v>
      </c>
      <c r="P494" s="11">
        <v>201.370453</v>
      </c>
      <c r="Q494" s="11">
        <v>687.54431199999999</v>
      </c>
      <c r="R494" s="9">
        <f t="shared" si="44"/>
        <v>0.2929407356674259</v>
      </c>
      <c r="S494" s="9">
        <f t="shared" si="45"/>
        <v>0.160173787142007</v>
      </c>
      <c r="V494" s="9">
        <v>728</v>
      </c>
      <c r="W494" s="9">
        <v>409</v>
      </c>
      <c r="X494" s="9">
        <v>833</v>
      </c>
      <c r="Y494" s="9">
        <v>170.21350000000001</v>
      </c>
      <c r="Z494" s="9">
        <v>103.8629</v>
      </c>
      <c r="AA494" s="9">
        <v>411.0693</v>
      </c>
      <c r="AB494" s="9">
        <f t="shared" si="46"/>
        <v>0.24843401921664254</v>
      </c>
      <c r="AC494" s="9">
        <f t="shared" si="47"/>
        <v>0.15159242771282078</v>
      </c>
      <c r="AD494" s="9"/>
      <c r="AE494" s="9">
        <v>5.8391999999999999</v>
      </c>
      <c r="AF494" s="9"/>
      <c r="AG494" s="9"/>
      <c r="AH494" s="9"/>
      <c r="AI494" s="9"/>
      <c r="AJ494" s="9"/>
      <c r="AK494" s="9"/>
      <c r="AL494" s="9"/>
      <c r="AM494" s="9"/>
      <c r="AO494" s="9"/>
      <c r="AP494" s="9"/>
    </row>
    <row r="495" spans="2:42" x14ac:dyDescent="0.3">
      <c r="B495" s="9">
        <v>768</v>
      </c>
      <c r="C495" s="9">
        <v>384</v>
      </c>
      <c r="D495" s="9">
        <v>1023</v>
      </c>
      <c r="E495" s="9">
        <v>190.7885</v>
      </c>
      <c r="F495" s="9">
        <v>115.919</v>
      </c>
      <c r="G495" s="9">
        <v>421.25139999999999</v>
      </c>
      <c r="H495" s="9">
        <f t="shared" si="42"/>
        <v>0.26208691177482685</v>
      </c>
      <c r="I495" s="9">
        <f t="shared" si="43"/>
        <v>0.15923838557369105</v>
      </c>
      <c r="L495" s="9">
        <v>768</v>
      </c>
      <c r="M495" s="9">
        <v>384</v>
      </c>
      <c r="N495" s="9">
        <v>1023</v>
      </c>
      <c r="O495" s="11">
        <v>408.624054</v>
      </c>
      <c r="P495" s="11">
        <v>215.882935</v>
      </c>
      <c r="Q495" s="11">
        <v>898.09411599999999</v>
      </c>
      <c r="R495" s="9">
        <f t="shared" si="44"/>
        <v>0.26837236138745613</v>
      </c>
      <c r="S495" s="9">
        <f t="shared" si="45"/>
        <v>0.14178561560941466</v>
      </c>
      <c r="V495" s="9">
        <v>734</v>
      </c>
      <c r="W495" s="9">
        <v>408</v>
      </c>
      <c r="X495" s="9">
        <v>949</v>
      </c>
      <c r="Y495" s="9">
        <v>199.0564</v>
      </c>
      <c r="Z495" s="9">
        <v>115.919</v>
      </c>
      <c r="AA495" s="9">
        <v>565.37850000000003</v>
      </c>
      <c r="AB495" s="9">
        <f t="shared" si="46"/>
        <v>0.22610952254542177</v>
      </c>
      <c r="AC495" s="9">
        <f t="shared" si="47"/>
        <v>0.13167318279614595</v>
      </c>
      <c r="AD495" s="9"/>
      <c r="AE495" s="9">
        <v>5.6216999999999997</v>
      </c>
      <c r="AF495" s="9"/>
      <c r="AG495" s="9"/>
      <c r="AH495" s="9"/>
      <c r="AI495" s="9"/>
      <c r="AJ495" s="9"/>
      <c r="AK495" s="9"/>
      <c r="AL495" s="9"/>
      <c r="AM495" s="9"/>
      <c r="AO495" s="9"/>
      <c r="AP495" s="9"/>
    </row>
    <row r="496" spans="2:42" x14ac:dyDescent="0.3">
      <c r="B496" s="9">
        <v>768</v>
      </c>
      <c r="C496" s="9">
        <v>512</v>
      </c>
      <c r="D496" s="9">
        <v>0</v>
      </c>
      <c r="E496" s="9">
        <v>116.8621</v>
      </c>
      <c r="F496" s="9">
        <v>105.7298</v>
      </c>
      <c r="G496" s="9">
        <v>14.2486</v>
      </c>
      <c r="H496" s="9">
        <f t="shared" si="42"/>
        <v>0.49342109985412119</v>
      </c>
      <c r="I496" s="9">
        <f t="shared" si="43"/>
        <v>0.44641773683132735</v>
      </c>
      <c r="L496" s="9">
        <v>768</v>
      </c>
      <c r="M496" s="9">
        <v>512</v>
      </c>
      <c r="N496" s="9">
        <v>0</v>
      </c>
      <c r="O496" s="11">
        <v>257.60229500000003</v>
      </c>
      <c r="P496" s="11">
        <v>211.03564499999999</v>
      </c>
      <c r="Q496" s="11">
        <v>13.145061</v>
      </c>
      <c r="R496" s="9">
        <f t="shared" si="44"/>
        <v>0.53468531364808369</v>
      </c>
      <c r="S496" s="9">
        <f t="shared" si="45"/>
        <v>0.43803049207209366</v>
      </c>
      <c r="V496" s="9">
        <v>724</v>
      </c>
      <c r="W496" s="9">
        <v>527</v>
      </c>
      <c r="X496" s="9">
        <v>173</v>
      </c>
      <c r="Y496" s="9">
        <v>108.79940000000001</v>
      </c>
      <c r="Z496" s="9">
        <v>105.7298</v>
      </c>
      <c r="AA496" s="9">
        <v>21.4984</v>
      </c>
      <c r="AB496" s="9">
        <f t="shared" si="46"/>
        <v>0.46096049784008314</v>
      </c>
      <c r="AC496" s="9">
        <f t="shared" si="47"/>
        <v>0.44795523913305052</v>
      </c>
      <c r="AD496" s="9"/>
      <c r="AE496" s="9">
        <v>4.6176000000000004</v>
      </c>
      <c r="AF496" s="9"/>
      <c r="AG496" s="9"/>
      <c r="AH496" s="9"/>
      <c r="AI496" s="9"/>
      <c r="AJ496" s="9"/>
      <c r="AK496" s="9"/>
      <c r="AL496" s="9"/>
      <c r="AM496" s="9"/>
      <c r="AO496" s="9"/>
      <c r="AP496" s="9"/>
    </row>
    <row r="497" spans="2:42" x14ac:dyDescent="0.3">
      <c r="B497" s="9">
        <v>768</v>
      </c>
      <c r="C497" s="9">
        <v>512</v>
      </c>
      <c r="D497" s="9">
        <v>128</v>
      </c>
      <c r="E497" s="9">
        <v>117.51600000000001</v>
      </c>
      <c r="F497" s="9">
        <v>105.95180000000001</v>
      </c>
      <c r="G497" s="9">
        <v>18.094100000000001</v>
      </c>
      <c r="H497" s="9">
        <f t="shared" si="42"/>
        <v>0.48648400265108033</v>
      </c>
      <c r="I497" s="9">
        <f t="shared" si="43"/>
        <v>0.43861138697783053</v>
      </c>
      <c r="L497" s="9">
        <v>768</v>
      </c>
      <c r="M497" s="9">
        <v>512</v>
      </c>
      <c r="N497" s="9">
        <v>128</v>
      </c>
      <c r="O497" s="11">
        <v>259.343231</v>
      </c>
      <c r="P497" s="11">
        <v>212.66267400000001</v>
      </c>
      <c r="Q497" s="11">
        <v>22.428598000000001</v>
      </c>
      <c r="R497" s="9">
        <f t="shared" si="44"/>
        <v>0.52452494602707778</v>
      </c>
      <c r="S497" s="9">
        <f t="shared" si="45"/>
        <v>0.43011293247065324</v>
      </c>
      <c r="V497" s="9">
        <v>724</v>
      </c>
      <c r="W497" s="9">
        <v>527</v>
      </c>
      <c r="X497" s="9">
        <v>195</v>
      </c>
      <c r="Y497" s="9">
        <v>109.4436</v>
      </c>
      <c r="Z497" s="9">
        <v>105.95180000000001</v>
      </c>
      <c r="AA497" s="9">
        <v>26.6752</v>
      </c>
      <c r="AB497" s="9">
        <f t="shared" si="46"/>
        <v>0.45211438315929325</v>
      </c>
      <c r="AC497" s="9">
        <f t="shared" si="47"/>
        <v>0.43768966574214302</v>
      </c>
      <c r="AD497" s="9"/>
      <c r="AE497" s="9">
        <v>4.6814</v>
      </c>
      <c r="AF497" s="9"/>
      <c r="AG497" s="9"/>
      <c r="AH497" s="9"/>
      <c r="AI497" s="9"/>
      <c r="AJ497" s="9"/>
      <c r="AK497" s="9"/>
      <c r="AL497" s="9"/>
      <c r="AM497" s="9"/>
      <c r="AO497" s="9"/>
      <c r="AP497" s="9"/>
    </row>
    <row r="498" spans="2:42" x14ac:dyDescent="0.3">
      <c r="B498" s="9">
        <v>768</v>
      </c>
      <c r="C498" s="9">
        <v>512</v>
      </c>
      <c r="D498" s="9">
        <v>256</v>
      </c>
      <c r="E498" s="9">
        <v>120.39279999999999</v>
      </c>
      <c r="F498" s="9">
        <v>107.22280000000001</v>
      </c>
      <c r="G498" s="9">
        <v>32.017299999999999</v>
      </c>
      <c r="H498" s="9">
        <f t="shared" si="42"/>
        <v>0.46370394507013551</v>
      </c>
      <c r="I498" s="9">
        <f t="shared" si="43"/>
        <v>0.41297847845939401</v>
      </c>
      <c r="L498" s="9">
        <v>768</v>
      </c>
      <c r="M498" s="9">
        <v>512</v>
      </c>
      <c r="N498" s="9">
        <v>256</v>
      </c>
      <c r="O498" s="11">
        <v>265.55252100000001</v>
      </c>
      <c r="P498" s="11">
        <v>214.99508700000001</v>
      </c>
      <c r="Q498" s="11">
        <v>56.168681999999997</v>
      </c>
      <c r="R498" s="9">
        <f t="shared" si="44"/>
        <v>0.49477261254731059</v>
      </c>
      <c r="S498" s="9">
        <f t="shared" si="45"/>
        <v>0.4005749238578169</v>
      </c>
      <c r="V498" s="9">
        <v>725</v>
      </c>
      <c r="W498" s="9">
        <v>527</v>
      </c>
      <c r="X498" s="9">
        <v>275</v>
      </c>
      <c r="Y498" s="9">
        <v>112.77070000000001</v>
      </c>
      <c r="Z498" s="9">
        <v>107.22280000000001</v>
      </c>
      <c r="AA498" s="9">
        <v>44.605200000000004</v>
      </c>
      <c r="AB498" s="9">
        <f t="shared" si="46"/>
        <v>0.42619521562275248</v>
      </c>
      <c r="AC498" s="9">
        <f t="shared" si="47"/>
        <v>0.40522799242777841</v>
      </c>
      <c r="AD498" s="9"/>
      <c r="AE498" s="9">
        <v>4.4962999999999997</v>
      </c>
      <c r="AF498" s="9"/>
      <c r="AG498" s="9"/>
      <c r="AH498" s="9"/>
      <c r="AI498" s="9"/>
      <c r="AJ498" s="9"/>
      <c r="AK498" s="9"/>
      <c r="AL498" s="9"/>
      <c r="AM498" s="9"/>
      <c r="AO498" s="9"/>
      <c r="AP498" s="9"/>
    </row>
    <row r="499" spans="2:42" x14ac:dyDescent="0.3">
      <c r="B499" s="9">
        <v>768</v>
      </c>
      <c r="C499" s="9">
        <v>512</v>
      </c>
      <c r="D499" s="9">
        <v>384</v>
      </c>
      <c r="E499" s="9">
        <v>126.44280000000001</v>
      </c>
      <c r="F499" s="9">
        <v>110.2069</v>
      </c>
      <c r="G499" s="9">
        <v>58.127000000000002</v>
      </c>
      <c r="H499" s="9">
        <f t="shared" si="42"/>
        <v>0.42894435007922949</v>
      </c>
      <c r="I499" s="9">
        <f t="shared" si="43"/>
        <v>0.37386570919614748</v>
      </c>
      <c r="L499" s="9">
        <v>768</v>
      </c>
      <c r="M499" s="9">
        <v>512</v>
      </c>
      <c r="N499" s="9">
        <v>384</v>
      </c>
      <c r="O499" s="11">
        <v>277.19506799999999</v>
      </c>
      <c r="P499" s="11">
        <v>218.961365</v>
      </c>
      <c r="Q499" s="11">
        <v>118.86788900000001</v>
      </c>
      <c r="R499" s="9">
        <f t="shared" si="44"/>
        <v>0.45070586330405321</v>
      </c>
      <c r="S499" s="9">
        <f t="shared" si="45"/>
        <v>0.35602065994391685</v>
      </c>
      <c r="V499" s="9">
        <v>726</v>
      </c>
      <c r="W499" s="9">
        <v>526</v>
      </c>
      <c r="X499" s="9">
        <v>377</v>
      </c>
      <c r="Y499" s="9">
        <v>120.5532</v>
      </c>
      <c r="Z499" s="9">
        <v>110.2069</v>
      </c>
      <c r="AA499" s="9">
        <v>80.469800000000006</v>
      </c>
      <c r="AB499" s="9">
        <f t="shared" si="46"/>
        <v>0.38734453212882175</v>
      </c>
      <c r="AC499" s="9">
        <f t="shared" si="47"/>
        <v>0.35410126083644272</v>
      </c>
      <c r="AD499" s="9"/>
      <c r="AE499" s="9">
        <v>4.5953999999999997</v>
      </c>
      <c r="AF499" s="9"/>
      <c r="AG499" s="9"/>
      <c r="AH499" s="9"/>
      <c r="AI499" s="9"/>
      <c r="AJ499" s="9"/>
      <c r="AK499" s="9"/>
      <c r="AL499" s="9"/>
      <c r="AM499" s="9"/>
      <c r="AO499" s="9"/>
      <c r="AP499" s="9"/>
    </row>
    <row r="500" spans="2:42" x14ac:dyDescent="0.3">
      <c r="B500" s="9">
        <v>768</v>
      </c>
      <c r="C500" s="9">
        <v>512</v>
      </c>
      <c r="D500" s="9">
        <v>512</v>
      </c>
      <c r="E500" s="9">
        <v>134.2687</v>
      </c>
      <c r="F500" s="9">
        <v>113.5575</v>
      </c>
      <c r="G500" s="9">
        <v>97.094200000000001</v>
      </c>
      <c r="H500" s="9">
        <f t="shared" si="42"/>
        <v>0.38927445288826062</v>
      </c>
      <c r="I500" s="9">
        <f t="shared" si="43"/>
        <v>0.32922813495519548</v>
      </c>
      <c r="L500" s="9">
        <v>768</v>
      </c>
      <c r="M500" s="9">
        <v>512</v>
      </c>
      <c r="N500" s="9">
        <v>512</v>
      </c>
      <c r="O500" s="11">
        <v>294.64855999999997</v>
      </c>
      <c r="P500" s="11">
        <v>224.785507</v>
      </c>
      <c r="Q500" s="11">
        <v>212.775192</v>
      </c>
      <c r="R500" s="9">
        <f t="shared" si="44"/>
        <v>0.40241031696650531</v>
      </c>
      <c r="S500" s="9">
        <f t="shared" si="45"/>
        <v>0.30699626402839575</v>
      </c>
      <c r="V500" s="9">
        <v>728</v>
      </c>
      <c r="W500" s="9">
        <v>526</v>
      </c>
      <c r="X500" s="9">
        <v>488</v>
      </c>
      <c r="Y500" s="9">
        <v>129.82060000000001</v>
      </c>
      <c r="Z500" s="9">
        <v>113.5575</v>
      </c>
      <c r="AA500" s="9">
        <v>132.14250000000001</v>
      </c>
      <c r="AB500" s="9">
        <f t="shared" si="46"/>
        <v>0.3457083313139146</v>
      </c>
      <c r="AC500" s="9">
        <f t="shared" si="47"/>
        <v>0.30240018789914586</v>
      </c>
      <c r="AD500" s="9"/>
      <c r="AE500" s="9">
        <v>7.3665000000000003</v>
      </c>
      <c r="AF500" s="9"/>
      <c r="AG500" s="9"/>
      <c r="AH500" s="9"/>
      <c r="AI500" s="9"/>
      <c r="AJ500" s="9"/>
      <c r="AK500" s="9"/>
      <c r="AL500" s="9"/>
      <c r="AM500" s="9"/>
      <c r="AO500" s="9"/>
      <c r="AP500" s="9"/>
    </row>
    <row r="501" spans="2:42" x14ac:dyDescent="0.3">
      <c r="B501" s="9">
        <v>768</v>
      </c>
      <c r="C501" s="9">
        <v>512</v>
      </c>
      <c r="D501" s="9">
        <v>640</v>
      </c>
      <c r="E501" s="9">
        <v>145.99279999999999</v>
      </c>
      <c r="F501" s="9">
        <v>118.9849</v>
      </c>
      <c r="G501" s="9">
        <v>151.31290000000001</v>
      </c>
      <c r="H501" s="9">
        <f t="shared" si="42"/>
        <v>0.3506992471124738</v>
      </c>
      <c r="I501" s="9">
        <f t="shared" si="43"/>
        <v>0.28582173126176763</v>
      </c>
      <c r="L501" s="9">
        <v>768</v>
      </c>
      <c r="M501" s="9">
        <v>512</v>
      </c>
      <c r="N501" s="9">
        <v>640</v>
      </c>
      <c r="O501" s="11">
        <v>318.106964</v>
      </c>
      <c r="P501" s="11">
        <v>232.54394500000001</v>
      </c>
      <c r="Q501" s="11">
        <v>339.11679099999998</v>
      </c>
      <c r="R501" s="9">
        <f t="shared" si="44"/>
        <v>0.35751687097654822</v>
      </c>
      <c r="S501" s="9">
        <f t="shared" si="45"/>
        <v>0.26135354767317359</v>
      </c>
      <c r="V501" s="9">
        <v>730</v>
      </c>
      <c r="W501" s="9">
        <v>526</v>
      </c>
      <c r="X501" s="9">
        <v>602</v>
      </c>
      <c r="Y501" s="9">
        <v>144.29650000000001</v>
      </c>
      <c r="Z501" s="9">
        <v>118.9849</v>
      </c>
      <c r="AA501" s="9">
        <v>204.22890000000001</v>
      </c>
      <c r="AB501" s="9">
        <f t="shared" si="46"/>
        <v>0.30864881479616602</v>
      </c>
      <c r="AC501" s="9">
        <f t="shared" si="47"/>
        <v>0.25450754774814582</v>
      </c>
      <c r="AD501" s="9"/>
      <c r="AE501" s="9">
        <v>8.1663999999999994</v>
      </c>
      <c r="AF501" s="9"/>
      <c r="AG501" s="9"/>
      <c r="AH501" s="9"/>
      <c r="AI501" s="9"/>
      <c r="AJ501" s="9"/>
      <c r="AK501" s="9"/>
      <c r="AL501" s="9"/>
      <c r="AM501" s="9"/>
      <c r="AO501" s="9"/>
      <c r="AP501" s="9"/>
    </row>
    <row r="502" spans="2:42" x14ac:dyDescent="0.3">
      <c r="B502" s="9">
        <v>768</v>
      </c>
      <c r="C502" s="9">
        <v>512</v>
      </c>
      <c r="D502" s="9">
        <v>768</v>
      </c>
      <c r="E502" s="9">
        <v>160.62799999999999</v>
      </c>
      <c r="F502" s="9">
        <v>125.5361</v>
      </c>
      <c r="G502" s="9">
        <v>221.27680000000001</v>
      </c>
      <c r="H502" s="9">
        <f t="shared" si="42"/>
        <v>0.31654523709066418</v>
      </c>
      <c r="I502" s="9">
        <f t="shared" si="43"/>
        <v>0.24739058282452206</v>
      </c>
      <c r="L502" s="9">
        <v>768</v>
      </c>
      <c r="M502" s="9">
        <v>512</v>
      </c>
      <c r="N502" s="9">
        <v>768</v>
      </c>
      <c r="O502" s="11">
        <v>347.92184400000002</v>
      </c>
      <c r="P502" s="11">
        <v>242.49882500000001</v>
      </c>
      <c r="Q502" s="11">
        <v>499.08764600000001</v>
      </c>
      <c r="R502" s="9">
        <f t="shared" si="44"/>
        <v>0.31933840174501099</v>
      </c>
      <c r="S502" s="9">
        <f t="shared" si="45"/>
        <v>0.22257638758819387</v>
      </c>
      <c r="V502" s="9">
        <v>734</v>
      </c>
      <c r="W502" s="9">
        <v>525</v>
      </c>
      <c r="X502" s="9">
        <v>718</v>
      </c>
      <c r="Y502" s="9">
        <v>161.6635</v>
      </c>
      <c r="Z502" s="9">
        <v>125.5361</v>
      </c>
      <c r="AA502" s="9">
        <v>297.1259</v>
      </c>
      <c r="AB502" s="9">
        <f t="shared" si="46"/>
        <v>0.27666685777019828</v>
      </c>
      <c r="AC502" s="9">
        <f t="shared" si="47"/>
        <v>0.21483933184500761</v>
      </c>
      <c r="AD502" s="9"/>
      <c r="AE502" s="9">
        <v>7.6349999999999998</v>
      </c>
      <c r="AF502" s="9"/>
      <c r="AG502" s="9"/>
      <c r="AH502" s="9"/>
      <c r="AI502" s="9"/>
      <c r="AJ502" s="9"/>
      <c r="AK502" s="9"/>
      <c r="AL502" s="9"/>
      <c r="AM502" s="9"/>
      <c r="AO502" s="9"/>
      <c r="AP502" s="9"/>
    </row>
    <row r="503" spans="2:42" x14ac:dyDescent="0.3">
      <c r="B503" s="9">
        <v>768</v>
      </c>
      <c r="C503" s="9">
        <v>512</v>
      </c>
      <c r="D503" s="9">
        <v>896</v>
      </c>
      <c r="E503" s="9">
        <v>181.19210000000001</v>
      </c>
      <c r="F503" s="9">
        <v>135.40600000000001</v>
      </c>
      <c r="G503" s="9">
        <v>312.80869999999999</v>
      </c>
      <c r="H503" s="9">
        <f t="shared" si="42"/>
        <v>0.28787756980064405</v>
      </c>
      <c r="I503" s="9">
        <f t="shared" si="43"/>
        <v>0.21513272497214839</v>
      </c>
      <c r="L503" s="9">
        <v>768</v>
      </c>
      <c r="M503" s="9">
        <v>512</v>
      </c>
      <c r="N503" s="9">
        <v>896</v>
      </c>
      <c r="O503" s="11">
        <v>383.79702800000001</v>
      </c>
      <c r="P503" s="11">
        <v>254.48504600000001</v>
      </c>
      <c r="Q503" s="11">
        <v>692.52880900000002</v>
      </c>
      <c r="R503" s="9">
        <f t="shared" si="44"/>
        <v>0.28839336445372304</v>
      </c>
      <c r="S503" s="9">
        <f t="shared" si="45"/>
        <v>0.19122555221845144</v>
      </c>
      <c r="V503" s="9">
        <v>738</v>
      </c>
      <c r="W503" s="9">
        <v>525</v>
      </c>
      <c r="X503" s="9">
        <v>835</v>
      </c>
      <c r="Y503" s="9">
        <v>186.4632</v>
      </c>
      <c r="Z503" s="9">
        <v>135.40600000000001</v>
      </c>
      <c r="AA503" s="9">
        <v>414.08519999999999</v>
      </c>
      <c r="AB503" s="9">
        <f t="shared" si="46"/>
        <v>0.25336243658574498</v>
      </c>
      <c r="AC503" s="9">
        <f t="shared" si="47"/>
        <v>0.1839869426692741</v>
      </c>
      <c r="AD503" s="9"/>
      <c r="AE503" s="9">
        <v>6.6764999999999999</v>
      </c>
      <c r="AF503" s="9"/>
      <c r="AG503" s="9"/>
      <c r="AH503" s="9"/>
      <c r="AI503" s="9"/>
      <c r="AJ503" s="9"/>
      <c r="AK503" s="9"/>
      <c r="AL503" s="9"/>
      <c r="AM503" s="9"/>
      <c r="AO503" s="9"/>
      <c r="AP503" s="9"/>
    </row>
    <row r="504" spans="2:42" x14ac:dyDescent="0.3">
      <c r="B504" s="9">
        <v>768</v>
      </c>
      <c r="C504" s="9">
        <v>512</v>
      </c>
      <c r="D504" s="9">
        <v>1023</v>
      </c>
      <c r="E504" s="9">
        <v>205.98179999999999</v>
      </c>
      <c r="F504" s="9">
        <v>147.09790000000001</v>
      </c>
      <c r="G504" s="9">
        <v>425.2491</v>
      </c>
      <c r="H504" s="9">
        <f t="shared" si="42"/>
        <v>0.26464625232934974</v>
      </c>
      <c r="I504" s="9">
        <f t="shared" si="43"/>
        <v>0.18899197871131071</v>
      </c>
      <c r="L504" s="9">
        <v>768</v>
      </c>
      <c r="M504" s="9">
        <v>512</v>
      </c>
      <c r="N504" s="9">
        <v>1023</v>
      </c>
      <c r="O504" s="11">
        <v>424.17523199999999</v>
      </c>
      <c r="P504" s="11">
        <v>269.43905599999999</v>
      </c>
      <c r="Q504" s="11">
        <v>902.74676499999998</v>
      </c>
      <c r="R504" s="9">
        <f t="shared" si="44"/>
        <v>0.26571384412245491</v>
      </c>
      <c r="S504" s="9">
        <f t="shared" si="45"/>
        <v>0.16878328088351324</v>
      </c>
      <c r="V504" s="9">
        <v>743</v>
      </c>
      <c r="W504" s="9">
        <v>524</v>
      </c>
      <c r="X504" s="9">
        <v>951</v>
      </c>
      <c r="Y504" s="9">
        <v>214.90790000000001</v>
      </c>
      <c r="Z504" s="9">
        <v>147.09790000000001</v>
      </c>
      <c r="AA504" s="9">
        <v>567.90340000000003</v>
      </c>
      <c r="AB504" s="9">
        <f t="shared" si="46"/>
        <v>0.23110632737045725</v>
      </c>
      <c r="AC504" s="9">
        <f t="shared" si="47"/>
        <v>0.15818522926754569</v>
      </c>
      <c r="AD504" s="9"/>
      <c r="AE504" s="9">
        <v>6.4161000000000001</v>
      </c>
      <c r="AF504" s="9"/>
      <c r="AG504" s="9"/>
      <c r="AH504" s="9"/>
      <c r="AI504" s="9"/>
      <c r="AJ504" s="9"/>
      <c r="AK504" s="9"/>
      <c r="AL504" s="9"/>
      <c r="AM504" s="9"/>
      <c r="AO504" s="9"/>
      <c r="AP504" s="9"/>
    </row>
    <row r="505" spans="2:42" x14ac:dyDescent="0.3">
      <c r="B505" s="9">
        <v>768</v>
      </c>
      <c r="C505" s="9">
        <v>640</v>
      </c>
      <c r="D505" s="9">
        <v>0</v>
      </c>
      <c r="E505" s="9">
        <v>138.09800000000001</v>
      </c>
      <c r="F505" s="9">
        <v>146.49639999999999</v>
      </c>
      <c r="G505" s="9">
        <v>20.998100000000001</v>
      </c>
      <c r="H505" s="9">
        <f t="shared" si="42"/>
        <v>0.45190245179446487</v>
      </c>
      <c r="I505" s="9">
        <f t="shared" si="43"/>
        <v>0.47938480165579972</v>
      </c>
      <c r="L505" s="9">
        <v>768</v>
      </c>
      <c r="M505" s="9">
        <v>640</v>
      </c>
      <c r="N505" s="9">
        <v>0</v>
      </c>
      <c r="O505" s="11">
        <v>278.59320100000002</v>
      </c>
      <c r="P505" s="11">
        <v>282.84585600000003</v>
      </c>
      <c r="Q505" s="11">
        <v>20.192837000000001</v>
      </c>
      <c r="R505" s="9">
        <f t="shared" si="44"/>
        <v>0.47898542682048995</v>
      </c>
      <c r="S505" s="9">
        <f t="shared" si="45"/>
        <v>0.48629701864320385</v>
      </c>
      <c r="V505" s="9">
        <v>738</v>
      </c>
      <c r="W505" s="9">
        <v>646</v>
      </c>
      <c r="X505" s="9">
        <v>201</v>
      </c>
      <c r="Y505" s="9">
        <v>129.68109999999999</v>
      </c>
      <c r="Z505" s="9">
        <v>146.49639999999999</v>
      </c>
      <c r="AA505" s="9">
        <v>29.362200000000001</v>
      </c>
      <c r="AB505" s="9">
        <f t="shared" si="46"/>
        <v>0.42443289693614272</v>
      </c>
      <c r="AC505" s="9">
        <f t="shared" si="47"/>
        <v>0.47946764364827216</v>
      </c>
      <c r="AD505" s="9"/>
      <c r="AE505" s="9">
        <v>4.8985000000000003</v>
      </c>
      <c r="AF505" s="9"/>
      <c r="AG505" s="9"/>
      <c r="AH505" s="9"/>
      <c r="AI505" s="9"/>
      <c r="AJ505" s="9"/>
      <c r="AK505" s="9"/>
      <c r="AL505" s="9"/>
      <c r="AM505" s="9"/>
      <c r="AO505" s="9"/>
      <c r="AP505" s="9"/>
    </row>
    <row r="506" spans="2:42" x14ac:dyDescent="0.3">
      <c r="B506" s="9">
        <v>768</v>
      </c>
      <c r="C506" s="9">
        <v>640</v>
      </c>
      <c r="D506" s="9">
        <v>128</v>
      </c>
      <c r="E506" s="9">
        <v>138.5624</v>
      </c>
      <c r="F506" s="9">
        <v>146.49930000000001</v>
      </c>
      <c r="G506" s="9">
        <v>24.857199999999999</v>
      </c>
      <c r="H506" s="9">
        <f t="shared" si="42"/>
        <v>0.44709244902456746</v>
      </c>
      <c r="I506" s="9">
        <f t="shared" si="43"/>
        <v>0.47270205205297267</v>
      </c>
      <c r="L506" s="9">
        <v>768</v>
      </c>
      <c r="M506" s="9">
        <v>640</v>
      </c>
      <c r="N506" s="9">
        <v>128</v>
      </c>
      <c r="O506" s="11">
        <v>280.35510299999999</v>
      </c>
      <c r="P506" s="11">
        <v>284.55822799999999</v>
      </c>
      <c r="Q506" s="11">
        <v>29.486635</v>
      </c>
      <c r="R506" s="9">
        <f t="shared" si="44"/>
        <v>0.47166069824438722</v>
      </c>
      <c r="S506" s="9">
        <f t="shared" si="45"/>
        <v>0.47873190490727585</v>
      </c>
      <c r="V506" s="9">
        <v>738</v>
      </c>
      <c r="W506" s="9">
        <v>646</v>
      </c>
      <c r="X506" s="9">
        <v>219</v>
      </c>
      <c r="Y506" s="9">
        <v>129.93350000000001</v>
      </c>
      <c r="Z506" s="9">
        <v>146.49930000000001</v>
      </c>
      <c r="AA506" s="9">
        <v>34.592399999999998</v>
      </c>
      <c r="AB506" s="9">
        <f t="shared" si="46"/>
        <v>0.41775875395305589</v>
      </c>
      <c r="AC506" s="9">
        <f t="shared" si="47"/>
        <v>0.47102067613813925</v>
      </c>
      <c r="AD506" s="9"/>
      <c r="AE506" s="9">
        <v>5.1604000000000001</v>
      </c>
      <c r="AF506" s="9"/>
      <c r="AG506" s="9"/>
      <c r="AH506" s="9"/>
      <c r="AI506" s="9"/>
      <c r="AJ506" s="9"/>
      <c r="AK506" s="9"/>
      <c r="AL506" s="9"/>
      <c r="AM506" s="9"/>
      <c r="AO506" s="9"/>
      <c r="AP506" s="9"/>
    </row>
    <row r="507" spans="2:42" x14ac:dyDescent="0.3">
      <c r="B507" s="9">
        <v>768</v>
      </c>
      <c r="C507" s="9">
        <v>640</v>
      </c>
      <c r="D507" s="9">
        <v>256</v>
      </c>
      <c r="E507" s="9">
        <v>141.56989999999999</v>
      </c>
      <c r="F507" s="9">
        <v>147.92439999999999</v>
      </c>
      <c r="G507" s="9">
        <v>38.975900000000003</v>
      </c>
      <c r="H507" s="9">
        <f t="shared" si="42"/>
        <v>0.43099769781246516</v>
      </c>
      <c r="I507" s="9">
        <f t="shared" si="43"/>
        <v>0.45034344059217551</v>
      </c>
      <c r="L507" s="9">
        <v>768</v>
      </c>
      <c r="M507" s="9">
        <v>640</v>
      </c>
      <c r="N507" s="9">
        <v>256</v>
      </c>
      <c r="O507" s="11">
        <v>286.64297499999998</v>
      </c>
      <c r="P507" s="11">
        <v>287.022491</v>
      </c>
      <c r="Q507" s="11">
        <v>63.238830999999998</v>
      </c>
      <c r="R507" s="9">
        <f t="shared" si="44"/>
        <v>0.45005658832915679</v>
      </c>
      <c r="S507" s="9">
        <f t="shared" si="45"/>
        <v>0.45065246435289796</v>
      </c>
      <c r="V507" s="9">
        <v>739</v>
      </c>
      <c r="W507" s="9">
        <v>646</v>
      </c>
      <c r="X507" s="9">
        <v>290</v>
      </c>
      <c r="Y507" s="9">
        <v>133.5915</v>
      </c>
      <c r="Z507" s="9">
        <v>147.92439999999999</v>
      </c>
      <c r="AA507" s="9">
        <v>52.6571</v>
      </c>
      <c r="AB507" s="9">
        <f t="shared" si="46"/>
        <v>0.39976748570351284</v>
      </c>
      <c r="AC507" s="9">
        <f t="shared" si="47"/>
        <v>0.4426581441349241</v>
      </c>
      <c r="AD507" s="9"/>
      <c r="AE507" s="9">
        <v>5.2050999999999998</v>
      </c>
      <c r="AF507" s="9"/>
      <c r="AG507" s="9"/>
      <c r="AH507" s="9"/>
      <c r="AI507" s="9"/>
      <c r="AJ507" s="9"/>
      <c r="AK507" s="9"/>
      <c r="AL507" s="9"/>
      <c r="AM507" s="9"/>
      <c r="AO507" s="9"/>
      <c r="AP507" s="9"/>
    </row>
    <row r="508" spans="2:42" x14ac:dyDescent="0.3">
      <c r="B508" s="9">
        <v>768</v>
      </c>
      <c r="C508" s="9">
        <v>640</v>
      </c>
      <c r="D508" s="9">
        <v>384</v>
      </c>
      <c r="E508" s="9">
        <v>146.72739999999999</v>
      </c>
      <c r="F508" s="9">
        <v>150.13929999999999</v>
      </c>
      <c r="G508" s="9">
        <v>64.959900000000005</v>
      </c>
      <c r="H508" s="9">
        <f t="shared" si="42"/>
        <v>0.40551855502055401</v>
      </c>
      <c r="I508" s="9">
        <f t="shared" si="43"/>
        <v>0.41494820999893317</v>
      </c>
      <c r="L508" s="9">
        <v>768</v>
      </c>
      <c r="M508" s="9">
        <v>640</v>
      </c>
      <c r="N508" s="9">
        <v>384</v>
      </c>
      <c r="O508" s="11">
        <v>298.27401700000001</v>
      </c>
      <c r="P508" s="11">
        <v>290.97525000000002</v>
      </c>
      <c r="Q508" s="11">
        <v>125.925499</v>
      </c>
      <c r="R508" s="9">
        <f t="shared" si="44"/>
        <v>0.41706451510902437</v>
      </c>
      <c r="S508" s="9">
        <f t="shared" si="45"/>
        <v>0.40685894390183219</v>
      </c>
      <c r="V508" s="9">
        <v>740</v>
      </c>
      <c r="W508" s="9">
        <v>646</v>
      </c>
      <c r="X508" s="9">
        <v>387</v>
      </c>
      <c r="Y508" s="9">
        <v>139.881</v>
      </c>
      <c r="Z508" s="9">
        <v>150.13929999999999</v>
      </c>
      <c r="AA508" s="9">
        <v>89.634299999999996</v>
      </c>
      <c r="AB508" s="9">
        <f t="shared" si="46"/>
        <v>0.36844278984108186</v>
      </c>
      <c r="AC508" s="9">
        <f t="shared" si="47"/>
        <v>0.39546287599307367</v>
      </c>
      <c r="AD508" s="9"/>
      <c r="AE508" s="9">
        <v>5.617</v>
      </c>
      <c r="AF508" s="9"/>
      <c r="AG508" s="9"/>
      <c r="AH508" s="9"/>
      <c r="AI508" s="9"/>
      <c r="AJ508" s="9"/>
      <c r="AK508" s="9"/>
      <c r="AL508" s="9"/>
      <c r="AM508" s="9"/>
      <c r="AO508" s="9"/>
      <c r="AP508" s="9"/>
    </row>
    <row r="509" spans="2:42" x14ac:dyDescent="0.3">
      <c r="B509" s="9">
        <v>768</v>
      </c>
      <c r="C509" s="9">
        <v>640</v>
      </c>
      <c r="D509" s="9">
        <v>512</v>
      </c>
      <c r="E509" s="9">
        <v>155.3939</v>
      </c>
      <c r="F509" s="9">
        <v>154.3784</v>
      </c>
      <c r="G509" s="9">
        <v>104.6186</v>
      </c>
      <c r="H509" s="9">
        <f t="shared" si="42"/>
        <v>0.37499351457766089</v>
      </c>
      <c r="I509" s="9">
        <f t="shared" si="43"/>
        <v>0.37254292987611459</v>
      </c>
      <c r="L509" s="9">
        <v>768</v>
      </c>
      <c r="M509" s="9">
        <v>640</v>
      </c>
      <c r="N509" s="9">
        <v>512</v>
      </c>
      <c r="O509" s="11">
        <v>315.74636800000002</v>
      </c>
      <c r="P509" s="11">
        <v>296.83581500000003</v>
      </c>
      <c r="Q509" s="11">
        <v>219.76960800000001</v>
      </c>
      <c r="R509" s="9">
        <f t="shared" si="44"/>
        <v>0.37934245040868786</v>
      </c>
      <c r="S509" s="9">
        <f t="shared" si="45"/>
        <v>0.35662302671731744</v>
      </c>
      <c r="V509" s="9">
        <v>741</v>
      </c>
      <c r="W509" s="9">
        <v>646</v>
      </c>
      <c r="X509" s="9">
        <v>494</v>
      </c>
      <c r="Y509" s="9">
        <v>150.84270000000001</v>
      </c>
      <c r="Z509" s="9">
        <v>154.3784</v>
      </c>
      <c r="AA509" s="9">
        <v>138.54300000000001</v>
      </c>
      <c r="AB509" s="9">
        <f t="shared" si="46"/>
        <v>0.33991641054334953</v>
      </c>
      <c r="AC509" s="9">
        <f t="shared" si="47"/>
        <v>0.34788393202604717</v>
      </c>
      <c r="AD509" s="9"/>
      <c r="AE509" s="9">
        <v>5.5018000000000002</v>
      </c>
      <c r="AF509" s="9"/>
      <c r="AG509" s="9"/>
      <c r="AH509" s="9"/>
      <c r="AI509" s="9"/>
      <c r="AJ509" s="9"/>
      <c r="AK509" s="9"/>
      <c r="AL509" s="9"/>
      <c r="AM509" s="9"/>
      <c r="AO509" s="9"/>
      <c r="AP509" s="9"/>
    </row>
    <row r="510" spans="2:42" x14ac:dyDescent="0.3">
      <c r="B510" s="9">
        <v>768</v>
      </c>
      <c r="C510" s="9">
        <v>640</v>
      </c>
      <c r="D510" s="9">
        <v>640</v>
      </c>
      <c r="E510" s="9">
        <v>166.7587</v>
      </c>
      <c r="F510" s="9">
        <v>159.66399999999999</v>
      </c>
      <c r="G510" s="9">
        <v>158.7407</v>
      </c>
      <c r="H510" s="9">
        <f t="shared" si="42"/>
        <v>0.34371657054097654</v>
      </c>
      <c r="I510" s="9">
        <f t="shared" si="43"/>
        <v>0.32909324982057592</v>
      </c>
      <c r="L510" s="9">
        <v>768</v>
      </c>
      <c r="M510" s="9">
        <v>640</v>
      </c>
      <c r="N510" s="9">
        <v>640</v>
      </c>
      <c r="O510" s="11">
        <v>339.23071299999998</v>
      </c>
      <c r="P510" s="11">
        <v>304.64407299999999</v>
      </c>
      <c r="Q510" s="11">
        <v>346.14260899999999</v>
      </c>
      <c r="R510" s="9">
        <f t="shared" si="44"/>
        <v>0.34265126523357703</v>
      </c>
      <c r="S510" s="9">
        <f t="shared" si="45"/>
        <v>0.30771587907301368</v>
      </c>
      <c r="V510" s="9">
        <v>744</v>
      </c>
      <c r="W510" s="9">
        <v>645</v>
      </c>
      <c r="X510" s="9">
        <v>607</v>
      </c>
      <c r="Y510" s="9">
        <v>164.87049999999999</v>
      </c>
      <c r="Z510" s="9">
        <v>159.66399999999999</v>
      </c>
      <c r="AA510" s="9">
        <v>210.53139999999999</v>
      </c>
      <c r="AB510" s="9">
        <f t="shared" si="46"/>
        <v>0.30813120402552285</v>
      </c>
      <c r="AC510" s="9">
        <f t="shared" si="47"/>
        <v>0.29840062691343255</v>
      </c>
      <c r="AD510" s="9"/>
      <c r="AE510" s="9">
        <v>9.2152999999999992</v>
      </c>
      <c r="AF510" s="9"/>
      <c r="AG510" s="9"/>
      <c r="AH510" s="9"/>
      <c r="AI510" s="9"/>
      <c r="AJ510" s="9"/>
      <c r="AK510" s="9"/>
      <c r="AL510" s="9"/>
      <c r="AM510" s="9"/>
      <c r="AO510" s="9"/>
      <c r="AP510" s="9"/>
    </row>
    <row r="511" spans="2:42" x14ac:dyDescent="0.3">
      <c r="B511" s="9">
        <v>768</v>
      </c>
      <c r="C511" s="9">
        <v>640</v>
      </c>
      <c r="D511" s="9">
        <v>768</v>
      </c>
      <c r="E511" s="9">
        <v>181.2671</v>
      </c>
      <c r="F511" s="9">
        <v>166.31460000000001</v>
      </c>
      <c r="G511" s="9">
        <v>228.5847</v>
      </c>
      <c r="H511" s="9">
        <f t="shared" si="42"/>
        <v>0.31460893936196205</v>
      </c>
      <c r="I511" s="9">
        <f t="shared" si="43"/>
        <v>0.28865723513207292</v>
      </c>
      <c r="L511" s="9">
        <v>768</v>
      </c>
      <c r="M511" s="9">
        <v>640</v>
      </c>
      <c r="N511" s="9">
        <v>768</v>
      </c>
      <c r="O511" s="11">
        <v>368.87853999999999</v>
      </c>
      <c r="P511" s="11">
        <v>314.45455900000002</v>
      </c>
      <c r="Q511" s="11">
        <v>505.84765599999997</v>
      </c>
      <c r="R511" s="9">
        <f t="shared" si="44"/>
        <v>0.31019551775373294</v>
      </c>
      <c r="S511" s="9">
        <f t="shared" si="45"/>
        <v>0.26442957277760526</v>
      </c>
      <c r="V511" s="9">
        <v>747</v>
      </c>
      <c r="W511" s="9">
        <v>645</v>
      </c>
      <c r="X511" s="9">
        <v>722</v>
      </c>
      <c r="Y511" s="9">
        <v>182.39340000000001</v>
      </c>
      <c r="Z511" s="9">
        <v>166.31460000000001</v>
      </c>
      <c r="AA511" s="9">
        <v>304.81240000000003</v>
      </c>
      <c r="AB511" s="9">
        <f t="shared" si="46"/>
        <v>0.27909365950932824</v>
      </c>
      <c r="AC511" s="9">
        <f t="shared" si="47"/>
        <v>0.25449029594179462</v>
      </c>
      <c r="AD511" s="9"/>
      <c r="AE511" s="9">
        <v>9.3886000000000003</v>
      </c>
      <c r="AF511" s="9"/>
      <c r="AG511" s="9"/>
      <c r="AH511" s="9"/>
      <c r="AI511" s="9"/>
      <c r="AJ511" s="9"/>
      <c r="AK511" s="9"/>
      <c r="AL511" s="9"/>
      <c r="AM511" s="9"/>
      <c r="AO511" s="9"/>
      <c r="AP511" s="9"/>
    </row>
    <row r="512" spans="2:42" x14ac:dyDescent="0.3">
      <c r="B512" s="9">
        <v>768</v>
      </c>
      <c r="C512" s="9">
        <v>640</v>
      </c>
      <c r="D512" s="9">
        <v>896</v>
      </c>
      <c r="E512" s="9">
        <v>199.624</v>
      </c>
      <c r="F512" s="9">
        <v>174.84059999999999</v>
      </c>
      <c r="G512" s="9">
        <v>316.09379999999999</v>
      </c>
      <c r="H512" s="9">
        <f t="shared" si="42"/>
        <v>0.28907620267887552</v>
      </c>
      <c r="I512" s="9">
        <f t="shared" si="43"/>
        <v>0.25318727568877591</v>
      </c>
      <c r="L512" s="9">
        <v>768</v>
      </c>
      <c r="M512" s="9">
        <v>640</v>
      </c>
      <c r="N512" s="9">
        <v>896</v>
      </c>
      <c r="O512" s="11">
        <v>404.91528299999999</v>
      </c>
      <c r="P512" s="11">
        <v>326.632294</v>
      </c>
      <c r="Q512" s="11">
        <v>699.42590299999995</v>
      </c>
      <c r="R512" s="9">
        <f t="shared" si="44"/>
        <v>0.28296491071239138</v>
      </c>
      <c r="S512" s="9">
        <f t="shared" si="45"/>
        <v>0.22825880323093059</v>
      </c>
      <c r="V512" s="9">
        <v>752</v>
      </c>
      <c r="W512" s="9">
        <v>645</v>
      </c>
      <c r="X512" s="9">
        <v>837</v>
      </c>
      <c r="Y512" s="9">
        <v>205.50450000000001</v>
      </c>
      <c r="Z512" s="9">
        <v>174.84059999999999</v>
      </c>
      <c r="AA512" s="9">
        <v>426.55410000000001</v>
      </c>
      <c r="AB512" s="9">
        <f t="shared" si="46"/>
        <v>0.25468422821586634</v>
      </c>
      <c r="AC512" s="9">
        <f t="shared" si="47"/>
        <v>0.21668208371008421</v>
      </c>
      <c r="AD512" s="9"/>
      <c r="AE512" s="9">
        <v>8.9781999999999993</v>
      </c>
      <c r="AF512" s="9"/>
      <c r="AG512" s="9"/>
      <c r="AH512" s="9"/>
      <c r="AI512" s="9"/>
      <c r="AJ512" s="9"/>
      <c r="AK512" s="9"/>
      <c r="AL512" s="9"/>
      <c r="AM512" s="9"/>
      <c r="AO512" s="9"/>
      <c r="AP512" s="9"/>
    </row>
    <row r="513" spans="2:42" x14ac:dyDescent="0.3">
      <c r="B513" s="9">
        <v>768</v>
      </c>
      <c r="C513" s="9">
        <v>640</v>
      </c>
      <c r="D513" s="9">
        <v>1023</v>
      </c>
      <c r="E513" s="9">
        <v>224.69370000000001</v>
      </c>
      <c r="F513" s="9">
        <v>187.5419</v>
      </c>
      <c r="G513" s="9">
        <v>427.42020000000002</v>
      </c>
      <c r="H513" s="9">
        <f t="shared" si="42"/>
        <v>0.26760215316800051</v>
      </c>
      <c r="I513" s="9">
        <f t="shared" si="43"/>
        <v>0.22335568931936156</v>
      </c>
      <c r="L513" s="9">
        <v>768</v>
      </c>
      <c r="M513" s="9">
        <v>640</v>
      </c>
      <c r="N513" s="9">
        <v>1023</v>
      </c>
      <c r="O513" s="11">
        <v>445.33041400000002</v>
      </c>
      <c r="P513" s="11">
        <v>341.70459</v>
      </c>
      <c r="Q513" s="11">
        <v>909.53497300000004</v>
      </c>
      <c r="R513" s="9">
        <f t="shared" si="44"/>
        <v>0.26248868012356674</v>
      </c>
      <c r="S513" s="9">
        <f t="shared" si="45"/>
        <v>0.20140907515304921</v>
      </c>
      <c r="V513" s="9">
        <v>757</v>
      </c>
      <c r="W513" s="9">
        <v>644</v>
      </c>
      <c r="X513" s="9">
        <v>953</v>
      </c>
      <c r="Y513" s="9">
        <v>235.0104</v>
      </c>
      <c r="Z513" s="9">
        <v>187.5419</v>
      </c>
      <c r="AA513" s="9">
        <v>575.76400000000001</v>
      </c>
      <c r="AB513" s="9">
        <f t="shared" si="46"/>
        <v>0.23540675435230299</v>
      </c>
      <c r="AC513" s="9">
        <f t="shared" si="47"/>
        <v>0.18785819684602967</v>
      </c>
      <c r="AD513" s="9"/>
      <c r="AE513" s="9">
        <v>7.9691000000000001</v>
      </c>
      <c r="AF513" s="9"/>
      <c r="AG513" s="9"/>
      <c r="AH513" s="9"/>
      <c r="AI513" s="9"/>
      <c r="AJ513" s="9"/>
      <c r="AK513" s="9"/>
      <c r="AL513" s="9"/>
      <c r="AM513" s="9"/>
      <c r="AO513" s="9"/>
      <c r="AP513" s="9"/>
    </row>
    <row r="514" spans="2:42" x14ac:dyDescent="0.3">
      <c r="B514" s="9">
        <v>768</v>
      </c>
      <c r="C514" s="9">
        <v>768</v>
      </c>
      <c r="D514" s="9">
        <v>0</v>
      </c>
      <c r="E514" s="9">
        <v>164.71029999999999</v>
      </c>
      <c r="F514" s="9">
        <v>198.46520000000001</v>
      </c>
      <c r="G514" s="9">
        <v>29.6265</v>
      </c>
      <c r="H514" s="9">
        <f t="shared" ref="H514:H577" si="48">E514/SUM(E514:G514)</f>
        <v>0.41932143930020715</v>
      </c>
      <c r="I514" s="9">
        <f t="shared" ref="I514:I577" si="49">F514/SUM(E514:G514)</f>
        <v>0.50525506489274497</v>
      </c>
      <c r="L514" s="9">
        <v>768</v>
      </c>
      <c r="M514" s="9">
        <v>768</v>
      </c>
      <c r="N514" s="9">
        <v>0</v>
      </c>
      <c r="O514" s="11">
        <v>305.66525300000001</v>
      </c>
      <c r="P514" s="11">
        <v>375.27191199999999</v>
      </c>
      <c r="Q514" s="11">
        <v>29.261944</v>
      </c>
      <c r="R514" s="9">
        <f t="shared" ref="R514:R577" si="50">O514/SUM(O514:Q514)</f>
        <v>0.43039374328474411</v>
      </c>
      <c r="S514" s="9">
        <f t="shared" ref="S514:S577" si="51">P514/SUM(O514:Q514)</f>
        <v>0.5284038056995084</v>
      </c>
      <c r="V514" s="9">
        <v>756</v>
      </c>
      <c r="W514" s="9">
        <v>768</v>
      </c>
      <c r="X514" s="9">
        <v>231</v>
      </c>
      <c r="Y514" s="9">
        <v>155.4907</v>
      </c>
      <c r="Z514" s="9">
        <v>198.46520000000001</v>
      </c>
      <c r="AA514" s="9">
        <v>39.942</v>
      </c>
      <c r="AB514" s="9">
        <f t="shared" ref="AB514:AB577" si="52">Y514/SUM(Y514:AA514)</f>
        <v>0.39474874072697513</v>
      </c>
      <c r="AC514" s="9">
        <f t="shared" ref="AC514:AC577" si="53">Z514/SUM(Y514:AA514)</f>
        <v>0.50384934776245316</v>
      </c>
      <c r="AD514" s="9"/>
      <c r="AE514" s="9">
        <v>4.6323999999999996</v>
      </c>
      <c r="AF514" s="9"/>
      <c r="AG514" s="9"/>
      <c r="AH514" s="9"/>
      <c r="AI514" s="9"/>
      <c r="AJ514" s="9"/>
      <c r="AK514" s="9"/>
      <c r="AL514" s="9"/>
      <c r="AM514" s="9"/>
      <c r="AO514" s="9"/>
      <c r="AP514" s="9"/>
    </row>
    <row r="515" spans="2:42" x14ac:dyDescent="0.3">
      <c r="B515" s="9">
        <v>768</v>
      </c>
      <c r="C515" s="9">
        <v>768</v>
      </c>
      <c r="D515" s="9">
        <v>128</v>
      </c>
      <c r="E515" s="9">
        <v>165.1198</v>
      </c>
      <c r="F515" s="9">
        <v>198.35659999999999</v>
      </c>
      <c r="G515" s="9">
        <v>33.504300000000001</v>
      </c>
      <c r="H515" s="9">
        <f t="shared" si="48"/>
        <v>0.41593911240521264</v>
      </c>
      <c r="I515" s="9">
        <f t="shared" si="49"/>
        <v>0.49966308185763181</v>
      </c>
      <c r="L515" s="9">
        <v>768</v>
      </c>
      <c r="M515" s="9">
        <v>768</v>
      </c>
      <c r="N515" s="9">
        <v>128</v>
      </c>
      <c r="O515" s="11">
        <v>307.313019</v>
      </c>
      <c r="P515" s="11">
        <v>376.71353099999999</v>
      </c>
      <c r="Q515" s="11">
        <v>38.515270000000001</v>
      </c>
      <c r="R515" s="9">
        <f t="shared" si="50"/>
        <v>0.42532212045525614</v>
      </c>
      <c r="S515" s="9">
        <f t="shared" si="51"/>
        <v>0.52137263279791879</v>
      </c>
      <c r="V515" s="9">
        <v>756</v>
      </c>
      <c r="W515" s="9">
        <v>768</v>
      </c>
      <c r="X515" s="9">
        <v>246</v>
      </c>
      <c r="Y515" s="9">
        <v>155.36000000000001</v>
      </c>
      <c r="Z515" s="9">
        <v>198.35659999999999</v>
      </c>
      <c r="AA515" s="9">
        <v>44.922699999999999</v>
      </c>
      <c r="AB515" s="9">
        <f t="shared" si="52"/>
        <v>0.38972574956859501</v>
      </c>
      <c r="AC515" s="9">
        <f t="shared" si="53"/>
        <v>0.49758415690575414</v>
      </c>
      <c r="AD515" s="9"/>
      <c r="AE515" s="9">
        <v>4.9432999999999998</v>
      </c>
      <c r="AF515" s="9"/>
      <c r="AG515" s="9"/>
      <c r="AH515" s="9"/>
      <c r="AI515" s="9"/>
      <c r="AJ515" s="9"/>
      <c r="AK515" s="9"/>
      <c r="AL515" s="9"/>
      <c r="AM515" s="9"/>
      <c r="AO515" s="9"/>
      <c r="AP515" s="9"/>
    </row>
    <row r="516" spans="2:42" x14ac:dyDescent="0.3">
      <c r="B516" s="9">
        <v>768</v>
      </c>
      <c r="C516" s="9">
        <v>768</v>
      </c>
      <c r="D516" s="9">
        <v>256</v>
      </c>
      <c r="E516" s="9">
        <v>168.1301</v>
      </c>
      <c r="F516" s="9">
        <v>199.8142</v>
      </c>
      <c r="G516" s="9">
        <v>47.7545</v>
      </c>
      <c r="H516" s="9">
        <f t="shared" si="48"/>
        <v>0.40445173284118213</v>
      </c>
      <c r="I516" s="9">
        <f t="shared" si="49"/>
        <v>0.48067062017018092</v>
      </c>
      <c r="L516" s="9">
        <v>768</v>
      </c>
      <c r="M516" s="9">
        <v>768</v>
      </c>
      <c r="N516" s="9">
        <v>256</v>
      </c>
      <c r="O516" s="11">
        <v>313.55746499999998</v>
      </c>
      <c r="P516" s="11">
        <v>379.053833</v>
      </c>
      <c r="Q516" s="11">
        <v>72.218802999999994</v>
      </c>
      <c r="R516" s="9">
        <f t="shared" si="50"/>
        <v>0.40997008955326142</v>
      </c>
      <c r="S516" s="9">
        <f t="shared" si="51"/>
        <v>0.49560527560878515</v>
      </c>
      <c r="V516" s="9">
        <v>757</v>
      </c>
      <c r="W516" s="9">
        <v>768</v>
      </c>
      <c r="X516" s="9">
        <v>309</v>
      </c>
      <c r="Y516" s="9">
        <v>159.29169999999999</v>
      </c>
      <c r="Z516" s="9">
        <v>199.8142</v>
      </c>
      <c r="AA516" s="9">
        <v>62.9009</v>
      </c>
      <c r="AB516" s="9">
        <f t="shared" si="52"/>
        <v>0.37746240107979301</v>
      </c>
      <c r="AC516" s="9">
        <f t="shared" si="53"/>
        <v>0.47348573530094779</v>
      </c>
      <c r="AD516" s="9"/>
      <c r="AE516" s="9">
        <v>4.9672000000000001</v>
      </c>
      <c r="AF516" s="9"/>
      <c r="AG516" s="9"/>
      <c r="AH516" s="9"/>
      <c r="AI516" s="9"/>
      <c r="AJ516" s="9"/>
      <c r="AK516" s="9"/>
      <c r="AL516" s="9"/>
      <c r="AM516" s="9"/>
      <c r="AO516" s="9"/>
      <c r="AP516" s="9"/>
    </row>
    <row r="517" spans="2:42" x14ac:dyDescent="0.3">
      <c r="B517" s="9">
        <v>768</v>
      </c>
      <c r="C517" s="9">
        <v>768</v>
      </c>
      <c r="D517" s="9">
        <v>384</v>
      </c>
      <c r="E517" s="9">
        <v>173.70009999999999</v>
      </c>
      <c r="F517" s="9">
        <v>202.5104</v>
      </c>
      <c r="G517" s="9">
        <v>74.127099999999999</v>
      </c>
      <c r="H517" s="9">
        <f t="shared" si="48"/>
        <v>0.38571085336867272</v>
      </c>
      <c r="I517" s="9">
        <f t="shared" si="49"/>
        <v>0.44968574687079205</v>
      </c>
      <c r="L517" s="9">
        <v>768</v>
      </c>
      <c r="M517" s="9">
        <v>768</v>
      </c>
      <c r="N517" s="9">
        <v>384</v>
      </c>
      <c r="O517" s="11">
        <v>325.20602400000001</v>
      </c>
      <c r="P517" s="11">
        <v>383.00964399999998</v>
      </c>
      <c r="Q517" s="11">
        <v>134.92649800000001</v>
      </c>
      <c r="R517" s="9">
        <f t="shared" si="50"/>
        <v>0.38570722366173293</v>
      </c>
      <c r="S517" s="9">
        <f t="shared" si="51"/>
        <v>0.45426460618979403</v>
      </c>
      <c r="V517" s="9">
        <v>758</v>
      </c>
      <c r="W517" s="9">
        <v>768</v>
      </c>
      <c r="X517" s="9">
        <v>399</v>
      </c>
      <c r="Y517" s="9">
        <v>166.50110000000001</v>
      </c>
      <c r="Z517" s="9">
        <v>202.5104</v>
      </c>
      <c r="AA517" s="9">
        <v>98.659099999999995</v>
      </c>
      <c r="AB517" s="9">
        <f t="shared" si="52"/>
        <v>0.35602216602882453</v>
      </c>
      <c r="AC517" s="9">
        <f t="shared" si="53"/>
        <v>0.43301930888963297</v>
      </c>
      <c r="AD517" s="9"/>
      <c r="AE517" s="9">
        <v>5.2965</v>
      </c>
      <c r="AF517" s="9"/>
      <c r="AG517" s="9"/>
      <c r="AH517" s="9"/>
      <c r="AI517" s="9"/>
      <c r="AJ517" s="9"/>
      <c r="AK517" s="9"/>
      <c r="AL517" s="9"/>
      <c r="AM517" s="9"/>
      <c r="AO517" s="9"/>
      <c r="AP517" s="9"/>
    </row>
    <row r="518" spans="2:42" x14ac:dyDescent="0.3">
      <c r="B518" s="9">
        <v>768</v>
      </c>
      <c r="C518" s="9">
        <v>768</v>
      </c>
      <c r="D518" s="9">
        <v>512</v>
      </c>
      <c r="E518" s="9">
        <v>181.4195</v>
      </c>
      <c r="F518" s="9">
        <v>205.79929999999999</v>
      </c>
      <c r="G518" s="9">
        <v>113.5067</v>
      </c>
      <c r="H518" s="9">
        <f t="shared" si="48"/>
        <v>0.36231328342574926</v>
      </c>
      <c r="I518" s="9">
        <f t="shared" si="49"/>
        <v>0.41100223575591815</v>
      </c>
      <c r="L518" s="9">
        <v>768</v>
      </c>
      <c r="M518" s="9">
        <v>768</v>
      </c>
      <c r="N518" s="9">
        <v>512</v>
      </c>
      <c r="O518" s="11">
        <v>342.54977400000001</v>
      </c>
      <c r="P518" s="11">
        <v>388.71975700000002</v>
      </c>
      <c r="Q518" s="11">
        <v>228.57486</v>
      </c>
      <c r="R518" s="9">
        <f t="shared" si="50"/>
        <v>0.35688052898149403</v>
      </c>
      <c r="S518" s="9">
        <f t="shared" si="51"/>
        <v>0.40498205818030347</v>
      </c>
      <c r="V518" s="9">
        <v>760</v>
      </c>
      <c r="W518" s="9">
        <v>768</v>
      </c>
      <c r="X518" s="9">
        <v>503</v>
      </c>
      <c r="Y518" s="9">
        <v>175.7713</v>
      </c>
      <c r="Z518" s="9">
        <v>205.79929999999999</v>
      </c>
      <c r="AA518" s="9">
        <v>150.61840000000001</v>
      </c>
      <c r="AB518" s="9">
        <f t="shared" si="52"/>
        <v>0.33027984419069162</v>
      </c>
      <c r="AC518" s="9">
        <f t="shared" si="53"/>
        <v>0.38670340799978947</v>
      </c>
      <c r="AD518" s="9"/>
      <c r="AE518" s="9">
        <v>6.0570000000000004</v>
      </c>
      <c r="AF518" s="9"/>
      <c r="AG518" s="9"/>
      <c r="AH518" s="9"/>
      <c r="AI518" s="9"/>
      <c r="AJ518" s="9"/>
      <c r="AK518" s="9"/>
      <c r="AL518" s="9"/>
      <c r="AM518" s="9"/>
      <c r="AO518" s="9"/>
      <c r="AP518" s="9"/>
    </row>
    <row r="519" spans="2:42" x14ac:dyDescent="0.3">
      <c r="B519" s="9">
        <v>768</v>
      </c>
      <c r="C519" s="9">
        <v>768</v>
      </c>
      <c r="D519" s="9">
        <v>640</v>
      </c>
      <c r="E519" s="9">
        <v>192.93969999999999</v>
      </c>
      <c r="F519" s="9">
        <v>211.41040000000001</v>
      </c>
      <c r="G519" s="9">
        <v>167.833</v>
      </c>
      <c r="H519" s="9">
        <f t="shared" si="48"/>
        <v>0.33719922870843266</v>
      </c>
      <c r="I519" s="9">
        <f t="shared" si="49"/>
        <v>0.36948032893666383</v>
      </c>
      <c r="L519" s="9">
        <v>768</v>
      </c>
      <c r="M519" s="9">
        <v>768</v>
      </c>
      <c r="N519" s="9">
        <v>640</v>
      </c>
      <c r="O519" s="11">
        <v>366.11471599999999</v>
      </c>
      <c r="P519" s="11">
        <v>396.56753500000002</v>
      </c>
      <c r="Q519" s="11">
        <v>354.98989899999998</v>
      </c>
      <c r="R519" s="9">
        <f t="shared" si="50"/>
        <v>0.32756897091870818</v>
      </c>
      <c r="S519" s="9">
        <f t="shared" si="51"/>
        <v>0.3548156183367368</v>
      </c>
      <c r="V519" s="9">
        <v>762</v>
      </c>
      <c r="W519" s="9">
        <v>768</v>
      </c>
      <c r="X519" s="9">
        <v>613</v>
      </c>
      <c r="Y519" s="9">
        <v>190.4999</v>
      </c>
      <c r="Z519" s="9">
        <v>211.41040000000001</v>
      </c>
      <c r="AA519" s="9">
        <v>221.08879999999999</v>
      </c>
      <c r="AB519" s="9">
        <f t="shared" si="52"/>
        <v>0.30577877239309015</v>
      </c>
      <c r="AC519" s="9">
        <f t="shared" si="53"/>
        <v>0.33934302633824032</v>
      </c>
      <c r="AD519" s="9"/>
      <c r="AE519" s="9">
        <v>7.2754000000000003</v>
      </c>
      <c r="AF519" s="9"/>
      <c r="AG519" s="9"/>
      <c r="AH519" s="9"/>
      <c r="AI519" s="9"/>
      <c r="AJ519" s="9"/>
      <c r="AK519" s="9"/>
      <c r="AL519" s="9"/>
      <c r="AM519" s="9"/>
      <c r="AO519" s="9"/>
      <c r="AP519" s="9"/>
    </row>
    <row r="520" spans="2:42" x14ac:dyDescent="0.3">
      <c r="B520" s="9">
        <v>768</v>
      </c>
      <c r="C520" s="9">
        <v>768</v>
      </c>
      <c r="D520" s="9">
        <v>896</v>
      </c>
      <c r="E520" s="9">
        <v>226.0136</v>
      </c>
      <c r="F520" s="9">
        <v>227.2893</v>
      </c>
      <c r="G520" s="9">
        <v>325.25790000000001</v>
      </c>
      <c r="H520" s="9">
        <f t="shared" si="48"/>
        <v>0.29029666019660894</v>
      </c>
      <c r="I520" s="9">
        <f t="shared" si="49"/>
        <v>0.29193519632634984</v>
      </c>
      <c r="L520" s="9">
        <v>768</v>
      </c>
      <c r="M520" s="9">
        <v>768</v>
      </c>
      <c r="N520" s="9">
        <v>896</v>
      </c>
      <c r="O520" s="11">
        <v>431.74298099999999</v>
      </c>
      <c r="P520" s="11">
        <v>418.403076</v>
      </c>
      <c r="Q520" s="11">
        <v>708.26495399999999</v>
      </c>
      <c r="R520" s="9">
        <f t="shared" si="50"/>
        <v>0.27704050982221917</v>
      </c>
      <c r="S520" s="9">
        <f t="shared" si="51"/>
        <v>0.2684805696614781</v>
      </c>
      <c r="V520" s="9">
        <v>769</v>
      </c>
      <c r="W520" s="9">
        <v>767</v>
      </c>
      <c r="X520" s="9">
        <v>841</v>
      </c>
      <c r="Y520" s="9">
        <v>231.53319999999999</v>
      </c>
      <c r="Z520" s="9">
        <v>227.2893</v>
      </c>
      <c r="AA520" s="9">
        <v>438.88299999999998</v>
      </c>
      <c r="AB520" s="9">
        <f t="shared" si="52"/>
        <v>0.25791665529508284</v>
      </c>
      <c r="AC520" s="9">
        <f t="shared" si="53"/>
        <v>0.25318915835984074</v>
      </c>
      <c r="AD520" s="9"/>
      <c r="AE520" s="9">
        <v>11.9453</v>
      </c>
      <c r="AF520" s="9"/>
      <c r="AG520" s="9"/>
      <c r="AH520" s="9"/>
      <c r="AI520" s="9"/>
      <c r="AJ520" s="9"/>
      <c r="AK520" s="9"/>
      <c r="AL520" s="9"/>
      <c r="AM520" s="9"/>
      <c r="AO520" s="9"/>
      <c r="AP520" s="9"/>
    </row>
    <row r="521" spans="2:42" x14ac:dyDescent="0.3">
      <c r="B521" s="9">
        <v>768</v>
      </c>
      <c r="C521" s="9">
        <v>768</v>
      </c>
      <c r="D521" s="9">
        <v>1023</v>
      </c>
      <c r="E521" s="9">
        <v>250.7542</v>
      </c>
      <c r="F521" s="9">
        <v>240.423</v>
      </c>
      <c r="G521" s="9">
        <v>435.08370000000002</v>
      </c>
      <c r="H521" s="9">
        <f t="shared" si="48"/>
        <v>0.27071659831479444</v>
      </c>
      <c r="I521" s="9">
        <f t="shared" si="49"/>
        <v>0.25956293739701203</v>
      </c>
      <c r="L521" s="9">
        <v>768</v>
      </c>
      <c r="M521" s="9">
        <v>768</v>
      </c>
      <c r="N521" s="9">
        <v>1023</v>
      </c>
      <c r="O521" s="11">
        <v>472.02853399999998</v>
      </c>
      <c r="P521" s="11">
        <v>433.04940800000003</v>
      </c>
      <c r="Q521" s="11">
        <v>918.72375499999998</v>
      </c>
      <c r="R521" s="9">
        <f t="shared" si="50"/>
        <v>0.25881571158555622</v>
      </c>
      <c r="S521" s="9">
        <f t="shared" si="51"/>
        <v>0.23744325313016751</v>
      </c>
      <c r="V521" s="9">
        <v>774</v>
      </c>
      <c r="W521" s="9">
        <v>767</v>
      </c>
      <c r="X521" s="9">
        <v>957</v>
      </c>
      <c r="Y521" s="9">
        <v>261.8997</v>
      </c>
      <c r="Z521" s="9">
        <v>240.423</v>
      </c>
      <c r="AA521" s="9">
        <v>584.31309999999996</v>
      </c>
      <c r="AB521" s="9">
        <f t="shared" si="52"/>
        <v>0.24101883998300075</v>
      </c>
      <c r="AC521" s="9">
        <f t="shared" si="53"/>
        <v>0.22125444422132973</v>
      </c>
      <c r="AD521" s="9"/>
      <c r="AE521" s="9">
        <v>9.9519000000000002</v>
      </c>
      <c r="AF521" s="9"/>
      <c r="AG521" s="9"/>
      <c r="AH521" s="9"/>
      <c r="AI521" s="9"/>
      <c r="AJ521" s="9"/>
      <c r="AK521" s="9"/>
      <c r="AL521" s="9"/>
      <c r="AM521" s="9"/>
      <c r="AO521" s="9"/>
      <c r="AP521" s="9"/>
    </row>
    <row r="522" spans="2:42" x14ac:dyDescent="0.3">
      <c r="B522" s="9">
        <v>768</v>
      </c>
      <c r="C522" s="9">
        <v>896</v>
      </c>
      <c r="D522" s="9">
        <v>0</v>
      </c>
      <c r="E522" s="9">
        <v>197.8537</v>
      </c>
      <c r="F522" s="9">
        <v>263.23849999999999</v>
      </c>
      <c r="G522" s="9">
        <v>40.382100000000001</v>
      </c>
      <c r="H522" s="9">
        <f t="shared" si="48"/>
        <v>0.39454404742177218</v>
      </c>
      <c r="I522" s="9">
        <f t="shared" si="49"/>
        <v>0.52492919377922254</v>
      </c>
      <c r="L522" s="9">
        <v>768</v>
      </c>
      <c r="M522" s="9">
        <v>896</v>
      </c>
      <c r="N522" s="9">
        <v>0</v>
      </c>
      <c r="O522" s="11">
        <v>339.11471599999999</v>
      </c>
      <c r="P522" s="11">
        <v>489.21060199999999</v>
      </c>
      <c r="Q522" s="11">
        <v>40.420527999999997</v>
      </c>
      <c r="R522" s="9">
        <f t="shared" si="50"/>
        <v>0.39034974102195596</v>
      </c>
      <c r="S522" s="9">
        <f t="shared" si="51"/>
        <v>0.56312281002837739</v>
      </c>
      <c r="V522" s="9">
        <v>779</v>
      </c>
      <c r="W522" s="9">
        <v>892</v>
      </c>
      <c r="X522" s="9">
        <v>263</v>
      </c>
      <c r="Y522" s="9">
        <v>187.23660000000001</v>
      </c>
      <c r="Z522" s="9">
        <v>263.23849999999999</v>
      </c>
      <c r="AA522" s="9">
        <v>53.2318</v>
      </c>
      <c r="AB522" s="9">
        <f t="shared" si="52"/>
        <v>0.37171736182291726</v>
      </c>
      <c r="AC522" s="9">
        <f t="shared" si="53"/>
        <v>0.52260252936777318</v>
      </c>
      <c r="AD522" s="9"/>
      <c r="AE522" s="9">
        <v>4.2656000000000001</v>
      </c>
      <c r="AF522" s="9"/>
      <c r="AG522" s="9"/>
      <c r="AH522" s="9"/>
      <c r="AI522" s="9"/>
      <c r="AJ522" s="9"/>
      <c r="AK522" s="9"/>
      <c r="AL522" s="9"/>
      <c r="AM522" s="9"/>
      <c r="AO522" s="9"/>
      <c r="AP522" s="9"/>
    </row>
    <row r="523" spans="2:42" x14ac:dyDescent="0.3">
      <c r="B523" s="9">
        <v>768</v>
      </c>
      <c r="C523" s="9">
        <v>896</v>
      </c>
      <c r="D523" s="9">
        <v>128</v>
      </c>
      <c r="E523" s="9">
        <v>198.91409999999999</v>
      </c>
      <c r="F523" s="9">
        <v>263.9427</v>
      </c>
      <c r="G523" s="9">
        <v>44.442100000000003</v>
      </c>
      <c r="H523" s="9">
        <f t="shared" si="48"/>
        <v>0.3921043392761151</v>
      </c>
      <c r="I523" s="9">
        <f t="shared" si="49"/>
        <v>0.52029030616861183</v>
      </c>
      <c r="L523" s="9">
        <v>768</v>
      </c>
      <c r="M523" s="9">
        <v>896</v>
      </c>
      <c r="N523" s="9">
        <v>128</v>
      </c>
      <c r="O523" s="11">
        <v>340.59188799999998</v>
      </c>
      <c r="P523" s="11">
        <v>490.152466</v>
      </c>
      <c r="Q523" s="11">
        <v>49.610805999999997</v>
      </c>
      <c r="R523" s="9">
        <f t="shared" si="50"/>
        <v>0.38688009507435611</v>
      </c>
      <c r="S523" s="9">
        <f t="shared" si="51"/>
        <v>0.55676673264458409</v>
      </c>
      <c r="V523" s="9">
        <v>779</v>
      </c>
      <c r="W523" s="9">
        <v>892</v>
      </c>
      <c r="X523" s="9">
        <v>275</v>
      </c>
      <c r="Y523" s="9">
        <v>188.8486</v>
      </c>
      <c r="Z523" s="9">
        <v>263.9427</v>
      </c>
      <c r="AA523" s="9">
        <v>56.842799999999997</v>
      </c>
      <c r="AB523" s="9">
        <f t="shared" si="52"/>
        <v>0.370557229196398</v>
      </c>
      <c r="AC523" s="9">
        <f t="shared" si="53"/>
        <v>0.51790627824943425</v>
      </c>
      <c r="AD523" s="9"/>
      <c r="AE523" s="9">
        <v>4.0308000000000002</v>
      </c>
      <c r="AF523" s="9"/>
      <c r="AG523" s="9"/>
      <c r="AH523" s="9"/>
      <c r="AI523" s="9"/>
      <c r="AJ523" s="9"/>
      <c r="AK523" s="9"/>
      <c r="AL523" s="9"/>
      <c r="AM523" s="9"/>
      <c r="AO523" s="9"/>
      <c r="AP523" s="9"/>
    </row>
    <row r="524" spans="2:42" x14ac:dyDescent="0.3">
      <c r="B524" s="9">
        <v>768</v>
      </c>
      <c r="C524" s="9">
        <v>896</v>
      </c>
      <c r="D524" s="9">
        <v>256</v>
      </c>
      <c r="E524" s="9">
        <v>201.76140000000001</v>
      </c>
      <c r="F524" s="9">
        <v>265.1893</v>
      </c>
      <c r="G524" s="9">
        <v>58.850299999999997</v>
      </c>
      <c r="H524" s="9">
        <f t="shared" si="48"/>
        <v>0.38372197846713879</v>
      </c>
      <c r="I524" s="9">
        <f t="shared" si="49"/>
        <v>0.50435297764743703</v>
      </c>
      <c r="L524" s="9">
        <v>768</v>
      </c>
      <c r="M524" s="9">
        <v>896</v>
      </c>
      <c r="N524" s="9">
        <v>256</v>
      </c>
      <c r="O524" s="11">
        <v>346.80328400000002</v>
      </c>
      <c r="P524" s="11">
        <v>492.34854100000001</v>
      </c>
      <c r="Q524" s="11">
        <v>83.277382000000003</v>
      </c>
      <c r="R524" s="9">
        <f t="shared" si="50"/>
        <v>0.37596737111989559</v>
      </c>
      <c r="S524" s="9">
        <f t="shared" si="51"/>
        <v>0.53375211589543692</v>
      </c>
      <c r="V524" s="9">
        <v>779</v>
      </c>
      <c r="W524" s="9">
        <v>892</v>
      </c>
      <c r="X524" s="9">
        <v>330</v>
      </c>
      <c r="Y524" s="9">
        <v>192.25960000000001</v>
      </c>
      <c r="Z524" s="9">
        <v>265.1893</v>
      </c>
      <c r="AA524" s="9">
        <v>75.594200000000001</v>
      </c>
      <c r="AB524" s="9">
        <f t="shared" si="52"/>
        <v>0.36068302919595058</v>
      </c>
      <c r="AC524" s="9">
        <f t="shared" si="53"/>
        <v>0.49750067114647956</v>
      </c>
      <c r="AD524" s="9"/>
      <c r="AE524" s="9">
        <v>4.2389000000000001</v>
      </c>
      <c r="AF524" s="9"/>
      <c r="AG524" s="9"/>
      <c r="AH524" s="9"/>
      <c r="AI524" s="9"/>
      <c r="AJ524" s="9"/>
      <c r="AK524" s="9"/>
      <c r="AL524" s="9"/>
      <c r="AM524" s="9"/>
      <c r="AO524" s="9"/>
      <c r="AP524" s="9"/>
    </row>
    <row r="525" spans="2:42" x14ac:dyDescent="0.3">
      <c r="B525" s="9">
        <v>768</v>
      </c>
      <c r="C525" s="9">
        <v>896</v>
      </c>
      <c r="D525" s="9">
        <v>384</v>
      </c>
      <c r="E525" s="9">
        <v>207.5692</v>
      </c>
      <c r="F525" s="9">
        <v>268.2088</v>
      </c>
      <c r="G525" s="9">
        <v>85.645300000000006</v>
      </c>
      <c r="H525" s="9">
        <f t="shared" si="48"/>
        <v>0.36971960372859475</v>
      </c>
      <c r="I525" s="9">
        <f t="shared" si="49"/>
        <v>0.47773008352164931</v>
      </c>
      <c r="L525" s="9">
        <v>768</v>
      </c>
      <c r="M525" s="9">
        <v>896</v>
      </c>
      <c r="N525" s="9">
        <v>384</v>
      </c>
      <c r="O525" s="11">
        <v>358.47644000000003</v>
      </c>
      <c r="P525" s="11">
        <v>496.28982500000001</v>
      </c>
      <c r="Q525" s="11">
        <v>145.95906099999999</v>
      </c>
      <c r="R525" s="9">
        <f t="shared" si="50"/>
        <v>0.35821661617465655</v>
      </c>
      <c r="S525" s="9">
        <f t="shared" si="51"/>
        <v>0.49593011399413711</v>
      </c>
      <c r="V525" s="9">
        <v>780</v>
      </c>
      <c r="W525" s="9">
        <v>892</v>
      </c>
      <c r="X525" s="9">
        <v>414</v>
      </c>
      <c r="Y525" s="9">
        <v>200.2139</v>
      </c>
      <c r="Z525" s="9">
        <v>268.2088</v>
      </c>
      <c r="AA525" s="9">
        <v>110.2811</v>
      </c>
      <c r="AB525" s="9">
        <f t="shared" si="52"/>
        <v>0.34596956163066495</v>
      </c>
      <c r="AC525" s="9">
        <f t="shared" si="53"/>
        <v>0.46346472927946902</v>
      </c>
      <c r="AD525" s="9"/>
      <c r="AE525" s="9">
        <v>4.3125</v>
      </c>
      <c r="AF525" s="9"/>
      <c r="AG525" s="9"/>
      <c r="AH525" s="9"/>
      <c r="AI525" s="9"/>
      <c r="AJ525" s="9"/>
      <c r="AK525" s="9"/>
      <c r="AL525" s="9"/>
      <c r="AM525" s="9"/>
      <c r="AO525" s="9"/>
      <c r="AP525" s="9"/>
    </row>
    <row r="526" spans="2:42" x14ac:dyDescent="0.3">
      <c r="B526" s="9">
        <v>768</v>
      </c>
      <c r="C526" s="9">
        <v>896</v>
      </c>
      <c r="D526" s="9">
        <v>512</v>
      </c>
      <c r="E526" s="9">
        <v>215.33770000000001</v>
      </c>
      <c r="F526" s="9">
        <v>271.50400000000002</v>
      </c>
      <c r="G526" s="9">
        <v>125.53270000000001</v>
      </c>
      <c r="H526" s="9">
        <f t="shared" si="48"/>
        <v>0.35164386362329975</v>
      </c>
      <c r="I526" s="9">
        <f t="shared" si="49"/>
        <v>0.44336275324376723</v>
      </c>
      <c r="L526" s="9">
        <v>768</v>
      </c>
      <c r="M526" s="9">
        <v>896</v>
      </c>
      <c r="N526" s="9">
        <v>512</v>
      </c>
      <c r="O526" s="11">
        <v>375.94537400000002</v>
      </c>
      <c r="P526" s="11">
        <v>502.03015099999999</v>
      </c>
      <c r="Q526" s="11">
        <v>239.765762</v>
      </c>
      <c r="R526" s="9">
        <f t="shared" si="50"/>
        <v>0.33634381978412148</v>
      </c>
      <c r="S526" s="9">
        <f t="shared" si="51"/>
        <v>0.44914700462344104</v>
      </c>
      <c r="V526" s="9">
        <v>782</v>
      </c>
      <c r="W526" s="9">
        <v>892</v>
      </c>
      <c r="X526" s="9">
        <v>514</v>
      </c>
      <c r="Y526" s="9">
        <v>209.35400000000001</v>
      </c>
      <c r="Z526" s="9">
        <v>271.50400000000002</v>
      </c>
      <c r="AA526" s="9">
        <v>161.70920000000001</v>
      </c>
      <c r="AB526" s="9">
        <f t="shared" si="52"/>
        <v>0.32580872475283518</v>
      </c>
      <c r="AC526" s="9">
        <f t="shared" si="53"/>
        <v>0.42253012603195433</v>
      </c>
      <c r="AD526" s="9"/>
      <c r="AE526" s="9">
        <v>4.8973000000000004</v>
      </c>
      <c r="AF526" s="9"/>
      <c r="AG526" s="9"/>
      <c r="AH526" s="9"/>
      <c r="AI526" s="9"/>
      <c r="AJ526" s="9"/>
      <c r="AK526" s="9"/>
      <c r="AL526" s="9"/>
      <c r="AM526" s="9"/>
      <c r="AO526" s="9"/>
      <c r="AP526" s="9"/>
    </row>
    <row r="527" spans="2:42" x14ac:dyDescent="0.3">
      <c r="B527" s="9">
        <v>768</v>
      </c>
      <c r="C527" s="9">
        <v>896</v>
      </c>
      <c r="D527" s="9">
        <v>640</v>
      </c>
      <c r="E527" s="9">
        <v>226.60910000000001</v>
      </c>
      <c r="F527" s="9">
        <v>276.88049999999998</v>
      </c>
      <c r="G527" s="9">
        <v>180.16499999999999</v>
      </c>
      <c r="H527" s="9">
        <f t="shared" si="48"/>
        <v>0.33146723506285197</v>
      </c>
      <c r="I527" s="9">
        <f t="shared" si="49"/>
        <v>0.4050005660753252</v>
      </c>
      <c r="L527" s="9">
        <v>768</v>
      </c>
      <c r="M527" s="9">
        <v>896</v>
      </c>
      <c r="N527" s="9">
        <v>640</v>
      </c>
      <c r="O527" s="11">
        <v>399.303223</v>
      </c>
      <c r="P527" s="11">
        <v>509.66232300000001</v>
      </c>
      <c r="Q527" s="11">
        <v>365.89935300000002</v>
      </c>
      <c r="R527" s="9">
        <f t="shared" si="50"/>
        <v>0.31321218688600821</v>
      </c>
      <c r="S527" s="9">
        <f t="shared" si="51"/>
        <v>0.39977751634685171</v>
      </c>
      <c r="V527" s="9">
        <v>784</v>
      </c>
      <c r="W527" s="9">
        <v>891</v>
      </c>
      <c r="X527" s="9">
        <v>621</v>
      </c>
      <c r="Y527" s="9">
        <v>223.63120000000001</v>
      </c>
      <c r="Z527" s="9">
        <v>276.88049999999998</v>
      </c>
      <c r="AA527" s="9">
        <v>233.07239999999999</v>
      </c>
      <c r="AB527" s="9">
        <f t="shared" si="52"/>
        <v>0.30484739241213105</v>
      </c>
      <c r="AC527" s="9">
        <f t="shared" si="53"/>
        <v>0.37743525248161724</v>
      </c>
      <c r="AD527" s="9"/>
      <c r="AE527" s="9">
        <v>5.7563000000000004</v>
      </c>
      <c r="AF527" s="9"/>
      <c r="AG527" s="9"/>
      <c r="AH527" s="9"/>
      <c r="AI527" s="9"/>
      <c r="AJ527" s="9"/>
      <c r="AK527" s="9"/>
      <c r="AL527" s="9"/>
      <c r="AM527" s="9"/>
      <c r="AO527" s="9"/>
      <c r="AP527" s="9"/>
    </row>
    <row r="528" spans="2:42" x14ac:dyDescent="0.3">
      <c r="B528" s="9">
        <v>768</v>
      </c>
      <c r="C528" s="9">
        <v>896</v>
      </c>
      <c r="D528" s="9">
        <v>768</v>
      </c>
      <c r="E528" s="9">
        <v>240.0317</v>
      </c>
      <c r="F528" s="9">
        <v>282.53500000000003</v>
      </c>
      <c r="G528" s="9">
        <v>249.2946</v>
      </c>
      <c r="H528" s="9">
        <f t="shared" si="48"/>
        <v>0.31097776245550851</v>
      </c>
      <c r="I528" s="9">
        <f t="shared" si="49"/>
        <v>0.36604374386952682</v>
      </c>
      <c r="L528" s="9">
        <v>768</v>
      </c>
      <c r="M528" s="9">
        <v>896</v>
      </c>
      <c r="N528" s="9">
        <v>768</v>
      </c>
      <c r="O528" s="11">
        <v>429.07165500000002</v>
      </c>
      <c r="P528" s="11">
        <v>519.39758300000005</v>
      </c>
      <c r="Q528" s="11">
        <v>525.79528800000003</v>
      </c>
      <c r="R528" s="9">
        <f t="shared" si="50"/>
        <v>0.29104115810489223</v>
      </c>
      <c r="S528" s="9">
        <f t="shared" si="51"/>
        <v>0.35230962547083627</v>
      </c>
      <c r="V528" s="9">
        <v>787</v>
      </c>
      <c r="W528" s="9">
        <v>891</v>
      </c>
      <c r="X528" s="9">
        <v>733</v>
      </c>
      <c r="Y528" s="9">
        <v>240.3954</v>
      </c>
      <c r="Z528" s="9">
        <v>282.53500000000003</v>
      </c>
      <c r="AA528" s="9">
        <v>327.40030000000002</v>
      </c>
      <c r="AB528" s="9">
        <f t="shared" si="52"/>
        <v>0.28270812755554986</v>
      </c>
      <c r="AC528" s="9">
        <f t="shared" si="53"/>
        <v>0.33226484707655507</v>
      </c>
      <c r="AD528" s="9"/>
      <c r="AE528" s="9">
        <v>7.9904000000000002</v>
      </c>
      <c r="AF528" s="9"/>
      <c r="AG528" s="9"/>
      <c r="AH528" s="9"/>
      <c r="AI528" s="9"/>
      <c r="AJ528" s="9"/>
      <c r="AK528" s="9"/>
      <c r="AL528" s="9"/>
      <c r="AM528" s="9"/>
      <c r="AO528" s="9"/>
      <c r="AP528" s="9"/>
    </row>
    <row r="529" spans="2:42" x14ac:dyDescent="0.3">
      <c r="B529" s="9">
        <v>768</v>
      </c>
      <c r="C529" s="9">
        <v>896</v>
      </c>
      <c r="D529" s="9">
        <v>896</v>
      </c>
      <c r="E529" s="9">
        <v>258.80189999999999</v>
      </c>
      <c r="F529" s="9">
        <v>292.0788</v>
      </c>
      <c r="G529" s="9">
        <v>337.06259999999997</v>
      </c>
      <c r="H529" s="9">
        <f t="shared" si="48"/>
        <v>0.29146219133586571</v>
      </c>
      <c r="I529" s="9">
        <f t="shared" si="49"/>
        <v>0.32893857073982091</v>
      </c>
      <c r="L529" s="9">
        <v>768</v>
      </c>
      <c r="M529" s="9">
        <v>896</v>
      </c>
      <c r="N529" s="9">
        <v>896</v>
      </c>
      <c r="O529" s="11">
        <v>465.02835099999999</v>
      </c>
      <c r="P529" s="11">
        <v>531.33715800000004</v>
      </c>
      <c r="Q529" s="11">
        <v>719.41863999999998</v>
      </c>
      <c r="R529" s="9">
        <f t="shared" si="50"/>
        <v>0.27102963462567808</v>
      </c>
      <c r="S529" s="9">
        <f t="shared" si="51"/>
        <v>0.30967599176719052</v>
      </c>
      <c r="V529" s="9">
        <v>791</v>
      </c>
      <c r="W529" s="9">
        <v>891</v>
      </c>
      <c r="X529" s="9">
        <v>846</v>
      </c>
      <c r="Y529" s="9">
        <v>264.35050000000001</v>
      </c>
      <c r="Z529" s="9">
        <v>292.0788</v>
      </c>
      <c r="AA529" s="9">
        <v>447.3175</v>
      </c>
      <c r="AB529" s="9">
        <f t="shared" si="52"/>
        <v>0.26336372878100334</v>
      </c>
      <c r="AC529" s="9">
        <f t="shared" si="53"/>
        <v>0.29098852419753668</v>
      </c>
      <c r="AD529" s="9"/>
      <c r="AE529" s="9">
        <v>12.993499999999999</v>
      </c>
      <c r="AF529" s="9"/>
      <c r="AG529" s="9"/>
      <c r="AH529" s="9"/>
      <c r="AI529" s="9"/>
      <c r="AJ529" s="9"/>
      <c r="AK529" s="9"/>
      <c r="AL529" s="9"/>
      <c r="AM529" s="9"/>
      <c r="AO529" s="9"/>
      <c r="AP529" s="9"/>
    </row>
    <row r="530" spans="2:42" x14ac:dyDescent="0.3">
      <c r="B530" s="9">
        <v>768</v>
      </c>
      <c r="C530" s="9">
        <v>896</v>
      </c>
      <c r="D530" s="9">
        <v>1023</v>
      </c>
      <c r="E530" s="9">
        <v>282.1961</v>
      </c>
      <c r="F530" s="9">
        <v>304.40989999999999</v>
      </c>
      <c r="G530" s="9">
        <v>444.07940000000002</v>
      </c>
      <c r="H530" s="9">
        <f t="shared" si="48"/>
        <v>0.27379460308645098</v>
      </c>
      <c r="I530" s="9">
        <f t="shared" si="49"/>
        <v>0.2953470574047134</v>
      </c>
      <c r="L530" s="9">
        <v>768</v>
      </c>
      <c r="M530" s="9">
        <v>896</v>
      </c>
      <c r="N530" s="9">
        <v>1023</v>
      </c>
      <c r="O530" s="11">
        <v>505.10659800000002</v>
      </c>
      <c r="P530" s="11">
        <v>545.22930899999994</v>
      </c>
      <c r="Q530" s="11">
        <v>929.60534700000005</v>
      </c>
      <c r="R530" s="9">
        <f t="shared" si="50"/>
        <v>0.25511191151735052</v>
      </c>
      <c r="S530" s="9">
        <f t="shared" si="51"/>
        <v>0.27537650821633924</v>
      </c>
      <c r="V530" s="9">
        <v>796</v>
      </c>
      <c r="W530" s="9">
        <v>891</v>
      </c>
      <c r="X530" s="9">
        <v>961</v>
      </c>
      <c r="Y530" s="9">
        <v>293.25240000000002</v>
      </c>
      <c r="Z530" s="9">
        <v>304.40989999999999</v>
      </c>
      <c r="AA530" s="9">
        <v>603.57759999999996</v>
      </c>
      <c r="AB530" s="9">
        <f t="shared" si="52"/>
        <v>0.24412475809369968</v>
      </c>
      <c r="AC530" s="9">
        <f t="shared" si="53"/>
        <v>0.2534130776042321</v>
      </c>
      <c r="AD530" s="9"/>
      <c r="AE530" s="9">
        <v>14.4299</v>
      </c>
      <c r="AF530" s="9"/>
      <c r="AG530" s="9"/>
      <c r="AH530" s="9"/>
      <c r="AI530" s="9"/>
      <c r="AJ530" s="9"/>
      <c r="AK530" s="9"/>
      <c r="AL530" s="9"/>
      <c r="AM530" s="9"/>
      <c r="AO530" s="9"/>
      <c r="AP530" s="9"/>
    </row>
    <row r="531" spans="2:42" x14ac:dyDescent="0.3">
      <c r="B531" s="9">
        <v>768</v>
      </c>
      <c r="C531" s="9">
        <v>1023</v>
      </c>
      <c r="D531" s="9">
        <v>0</v>
      </c>
      <c r="E531" s="9">
        <v>240.602</v>
      </c>
      <c r="F531" s="9">
        <v>345.36399999999998</v>
      </c>
      <c r="G531" s="9">
        <v>53.980899999999998</v>
      </c>
      <c r="H531" s="9">
        <f t="shared" si="48"/>
        <v>0.37597181891185033</v>
      </c>
      <c r="I531" s="9">
        <f t="shared" si="49"/>
        <v>0.53967602624530253</v>
      </c>
      <c r="L531" s="9">
        <v>768</v>
      </c>
      <c r="M531" s="9">
        <v>1023</v>
      </c>
      <c r="N531" s="9">
        <v>0</v>
      </c>
      <c r="O531" s="11">
        <v>378.38751200000002</v>
      </c>
      <c r="P531" s="11">
        <v>619.85040300000003</v>
      </c>
      <c r="Q531" s="11">
        <v>53.097060999999997</v>
      </c>
      <c r="R531" s="9">
        <f t="shared" si="50"/>
        <v>0.35991146555367715</v>
      </c>
      <c r="S531" s="9">
        <f t="shared" si="51"/>
        <v>0.58958411652805121</v>
      </c>
      <c r="V531" s="9">
        <v>805</v>
      </c>
      <c r="W531" s="9">
        <v>1015</v>
      </c>
      <c r="X531" s="9">
        <v>296</v>
      </c>
      <c r="Y531" s="9">
        <v>228.3091</v>
      </c>
      <c r="Z531" s="9">
        <v>345.36399999999998</v>
      </c>
      <c r="AA531" s="9">
        <v>67.669899999999998</v>
      </c>
      <c r="AB531" s="9">
        <f t="shared" si="52"/>
        <v>0.35598595447365922</v>
      </c>
      <c r="AC531" s="9">
        <f t="shared" si="53"/>
        <v>0.53850123880669154</v>
      </c>
      <c r="AD531" s="9"/>
      <c r="AE531" s="9">
        <v>3.6728999999999998</v>
      </c>
      <c r="AF531" s="9"/>
      <c r="AG531" s="9"/>
      <c r="AH531" s="9"/>
      <c r="AI531" s="9"/>
      <c r="AJ531" s="9"/>
      <c r="AK531" s="9"/>
      <c r="AL531" s="9"/>
      <c r="AM531" s="9"/>
      <c r="AO531" s="9"/>
      <c r="AP531" s="9"/>
    </row>
    <row r="532" spans="2:42" x14ac:dyDescent="0.3">
      <c r="B532" s="9">
        <v>768</v>
      </c>
      <c r="C532" s="9">
        <v>1023</v>
      </c>
      <c r="D532" s="9">
        <v>128</v>
      </c>
      <c r="E532" s="9">
        <v>241.7851</v>
      </c>
      <c r="F532" s="9">
        <v>346.25580000000002</v>
      </c>
      <c r="G532" s="9">
        <v>58.172499999999999</v>
      </c>
      <c r="H532" s="9">
        <f t="shared" si="48"/>
        <v>0.37415674141080951</v>
      </c>
      <c r="I532" s="9">
        <f t="shared" si="49"/>
        <v>0.5358226864376382</v>
      </c>
      <c r="L532" s="9">
        <v>768</v>
      </c>
      <c r="M532" s="9">
        <v>1023</v>
      </c>
      <c r="N532" s="9">
        <v>128</v>
      </c>
      <c r="O532" s="11">
        <v>379.68600500000002</v>
      </c>
      <c r="P532" s="11">
        <v>620.13806199999999</v>
      </c>
      <c r="Q532" s="11">
        <v>62.241146000000001</v>
      </c>
      <c r="R532" s="9">
        <f t="shared" si="50"/>
        <v>0.35749782626577753</v>
      </c>
      <c r="S532" s="9">
        <f t="shared" si="51"/>
        <v>0.5838982902455726</v>
      </c>
      <c r="V532" s="9">
        <v>805</v>
      </c>
      <c r="W532" s="9">
        <v>1015</v>
      </c>
      <c r="X532" s="9">
        <v>306</v>
      </c>
      <c r="Y532" s="9">
        <v>230.2808</v>
      </c>
      <c r="Z532" s="9">
        <v>346.25580000000002</v>
      </c>
      <c r="AA532" s="9">
        <v>71.639799999999994</v>
      </c>
      <c r="AB532" s="9">
        <f t="shared" si="52"/>
        <v>0.35527489121788447</v>
      </c>
      <c r="AC532" s="9">
        <f t="shared" si="53"/>
        <v>0.53419994927306824</v>
      </c>
      <c r="AD532" s="9"/>
      <c r="AE532" s="9">
        <v>3.4693000000000001</v>
      </c>
      <c r="AF532" s="9"/>
      <c r="AG532" s="9"/>
      <c r="AH532" s="9"/>
      <c r="AI532" s="9"/>
      <c r="AJ532" s="9"/>
      <c r="AK532" s="9"/>
      <c r="AL532" s="9"/>
      <c r="AM532" s="9"/>
      <c r="AO532" s="9"/>
      <c r="AP532" s="9"/>
    </row>
    <row r="533" spans="2:42" x14ac:dyDescent="0.3">
      <c r="B533" s="9">
        <v>768</v>
      </c>
      <c r="C533" s="9">
        <v>1023</v>
      </c>
      <c r="D533" s="9">
        <v>256</v>
      </c>
      <c r="E533" s="9">
        <v>244.48519999999999</v>
      </c>
      <c r="F533" s="9">
        <v>347.23450000000003</v>
      </c>
      <c r="G533" s="9">
        <v>72.884900000000002</v>
      </c>
      <c r="H533" s="9">
        <f t="shared" si="48"/>
        <v>0.3678656452272524</v>
      </c>
      <c r="I533" s="9">
        <f t="shared" si="49"/>
        <v>0.5224677951371387</v>
      </c>
      <c r="L533" s="9">
        <v>768</v>
      </c>
      <c r="M533" s="9">
        <v>1023</v>
      </c>
      <c r="N533" s="9">
        <v>256</v>
      </c>
      <c r="O533" s="11">
        <v>385.84140000000002</v>
      </c>
      <c r="P533" s="11">
        <v>622.06463599999995</v>
      </c>
      <c r="Q533" s="11">
        <v>95.851257000000004</v>
      </c>
      <c r="R533" s="9">
        <f t="shared" si="50"/>
        <v>0.349570872552323</v>
      </c>
      <c r="S533" s="9">
        <f t="shared" si="51"/>
        <v>0.56358824530095319</v>
      </c>
      <c r="V533" s="9">
        <v>806</v>
      </c>
      <c r="W533" s="9">
        <v>1015</v>
      </c>
      <c r="X533" s="9">
        <v>354</v>
      </c>
      <c r="Y533" s="9">
        <v>233.19380000000001</v>
      </c>
      <c r="Z533" s="9">
        <v>347.23450000000003</v>
      </c>
      <c r="AA533" s="9">
        <v>90.048199999999994</v>
      </c>
      <c r="AB533" s="9">
        <f t="shared" si="52"/>
        <v>0.347803092278402</v>
      </c>
      <c r="AC533" s="9">
        <f t="shared" si="53"/>
        <v>0.51789212597309531</v>
      </c>
      <c r="AD533" s="9"/>
      <c r="AE533" s="9">
        <v>3.6579000000000002</v>
      </c>
      <c r="AF533" s="9"/>
      <c r="AG533" s="9"/>
      <c r="AH533" s="9"/>
      <c r="AI533" s="9"/>
      <c r="AJ533" s="9"/>
      <c r="AK533" s="9"/>
      <c r="AL533" s="9"/>
      <c r="AM533" s="9"/>
      <c r="AO533" s="9"/>
      <c r="AP533" s="9"/>
    </row>
    <row r="534" spans="2:42" x14ac:dyDescent="0.3">
      <c r="B534" s="9">
        <v>768</v>
      </c>
      <c r="C534" s="9">
        <v>1023</v>
      </c>
      <c r="D534" s="9">
        <v>384</v>
      </c>
      <c r="E534" s="9">
        <v>250.22730000000001</v>
      </c>
      <c r="F534" s="9">
        <v>350.12200000000001</v>
      </c>
      <c r="G534" s="9">
        <v>100.2457</v>
      </c>
      <c r="H534" s="9">
        <f t="shared" si="48"/>
        <v>0.35716398204383415</v>
      </c>
      <c r="I534" s="9">
        <f t="shared" si="49"/>
        <v>0.49974949864044133</v>
      </c>
      <c r="L534" s="9">
        <v>768</v>
      </c>
      <c r="M534" s="9">
        <v>1023</v>
      </c>
      <c r="N534" s="9">
        <v>384</v>
      </c>
      <c r="O534" s="11">
        <v>397.334473</v>
      </c>
      <c r="P534" s="11">
        <v>625.71020499999997</v>
      </c>
      <c r="Q534" s="11">
        <v>158.383545</v>
      </c>
      <c r="R534" s="9">
        <f t="shared" si="50"/>
        <v>0.33631706545070411</v>
      </c>
      <c r="S534" s="9">
        <f t="shared" si="51"/>
        <v>0.5296218532947643</v>
      </c>
      <c r="V534" s="9">
        <v>807</v>
      </c>
      <c r="W534" s="9">
        <v>1015</v>
      </c>
      <c r="X534" s="9">
        <v>431</v>
      </c>
      <c r="Y534" s="9">
        <v>240.88079999999999</v>
      </c>
      <c r="Z534" s="9">
        <v>350.12200000000001</v>
      </c>
      <c r="AA534" s="9">
        <v>124.3099</v>
      </c>
      <c r="AB534" s="9">
        <f t="shared" si="52"/>
        <v>0.33674894909596881</v>
      </c>
      <c r="AC534" s="9">
        <f t="shared" si="53"/>
        <v>0.48946705405901508</v>
      </c>
      <c r="AD534" s="9"/>
      <c r="AE534" s="9">
        <v>3.7097000000000002</v>
      </c>
      <c r="AF534" s="9"/>
      <c r="AG534" s="9"/>
      <c r="AH534" s="9"/>
      <c r="AI534" s="9"/>
      <c r="AJ534" s="9"/>
      <c r="AK534" s="9"/>
      <c r="AL534" s="9"/>
      <c r="AM534" s="9"/>
      <c r="AO534" s="9"/>
      <c r="AP534" s="9"/>
    </row>
    <row r="535" spans="2:42" x14ac:dyDescent="0.3">
      <c r="B535" s="9">
        <v>768</v>
      </c>
      <c r="C535" s="9">
        <v>1023</v>
      </c>
      <c r="D535" s="9">
        <v>512</v>
      </c>
      <c r="E535" s="9">
        <v>258.27339999999998</v>
      </c>
      <c r="F535" s="9">
        <v>353.65140000000002</v>
      </c>
      <c r="G535" s="9">
        <v>141.10210000000001</v>
      </c>
      <c r="H535" s="9">
        <f t="shared" si="48"/>
        <v>0.3429803105307393</v>
      </c>
      <c r="I535" s="9">
        <f t="shared" si="49"/>
        <v>0.46963979640036763</v>
      </c>
      <c r="L535" s="9">
        <v>768</v>
      </c>
      <c r="M535" s="9">
        <v>1023</v>
      </c>
      <c r="N535" s="9">
        <v>512</v>
      </c>
      <c r="O535" s="11">
        <v>414.682098</v>
      </c>
      <c r="P535" s="11">
        <v>631.29577600000005</v>
      </c>
      <c r="Q535" s="11">
        <v>251.913284</v>
      </c>
      <c r="R535" s="9">
        <f t="shared" si="50"/>
        <v>0.31950452504739224</v>
      </c>
      <c r="S535" s="9">
        <f t="shared" si="51"/>
        <v>0.48640116862557436</v>
      </c>
      <c r="V535" s="9">
        <v>808</v>
      </c>
      <c r="W535" s="9">
        <v>1015</v>
      </c>
      <c r="X535" s="9">
        <v>527</v>
      </c>
      <c r="Y535" s="9">
        <v>250.5778</v>
      </c>
      <c r="Z535" s="9">
        <v>353.65140000000002</v>
      </c>
      <c r="AA535" s="9">
        <v>175.8862</v>
      </c>
      <c r="AB535" s="9">
        <f t="shared" si="52"/>
        <v>0.32120606771767357</v>
      </c>
      <c r="AC535" s="9">
        <f t="shared" si="53"/>
        <v>0.45333216085722705</v>
      </c>
      <c r="AD535" s="9"/>
      <c r="AE535" s="9">
        <v>4.0597000000000003</v>
      </c>
      <c r="AF535" s="9"/>
      <c r="AG535" s="9"/>
      <c r="AH535" s="9"/>
      <c r="AI535" s="9"/>
      <c r="AJ535" s="9"/>
      <c r="AK535" s="9"/>
      <c r="AL535" s="9"/>
      <c r="AM535" s="9"/>
      <c r="AO535" s="9"/>
      <c r="AP535" s="9"/>
    </row>
    <row r="536" spans="2:42" x14ac:dyDescent="0.3">
      <c r="B536" s="9">
        <v>768</v>
      </c>
      <c r="C536" s="9">
        <v>1023</v>
      </c>
      <c r="D536" s="9">
        <v>640</v>
      </c>
      <c r="E536" s="9">
        <v>269.36759999999998</v>
      </c>
      <c r="F536" s="9">
        <v>358.68529999999998</v>
      </c>
      <c r="G536" s="9">
        <v>196.62039999999999</v>
      </c>
      <c r="H536" s="9">
        <f t="shared" si="48"/>
        <v>0.32663552948785901</v>
      </c>
      <c r="I536" s="9">
        <f t="shared" si="49"/>
        <v>0.43494229775597198</v>
      </c>
      <c r="L536" s="9">
        <v>768</v>
      </c>
      <c r="M536" s="9">
        <v>1023</v>
      </c>
      <c r="N536" s="9">
        <v>640</v>
      </c>
      <c r="O536" s="11">
        <v>437.91897599999999</v>
      </c>
      <c r="P536" s="11">
        <v>638.74029499999995</v>
      </c>
      <c r="Q536" s="11">
        <v>377.71768200000002</v>
      </c>
      <c r="R536" s="9">
        <f t="shared" si="50"/>
        <v>0.30110417735696887</v>
      </c>
      <c r="S536" s="9">
        <f t="shared" si="51"/>
        <v>0.43918483009679538</v>
      </c>
      <c r="V536" s="9">
        <v>810</v>
      </c>
      <c r="W536" s="9">
        <v>1015</v>
      </c>
      <c r="X536" s="9">
        <v>631</v>
      </c>
      <c r="Y536" s="9">
        <v>264.38929999999999</v>
      </c>
      <c r="Z536" s="9">
        <v>358.68529999999998</v>
      </c>
      <c r="AA536" s="9">
        <v>248.96080000000001</v>
      </c>
      <c r="AB536" s="9">
        <f t="shared" si="52"/>
        <v>0.30318643027565167</v>
      </c>
      <c r="AC536" s="9">
        <f t="shared" si="53"/>
        <v>0.41131965514244029</v>
      </c>
      <c r="AD536" s="9"/>
      <c r="AE536" s="9">
        <v>4.7706</v>
      </c>
      <c r="AF536" s="9"/>
      <c r="AG536" s="9"/>
      <c r="AH536" s="9"/>
      <c r="AI536" s="9"/>
      <c r="AJ536" s="9"/>
      <c r="AK536" s="9"/>
      <c r="AL536" s="9"/>
      <c r="AM536" s="9"/>
      <c r="AO536" s="9"/>
      <c r="AP536" s="9"/>
    </row>
    <row r="537" spans="2:42" x14ac:dyDescent="0.3">
      <c r="B537" s="9">
        <v>768</v>
      </c>
      <c r="C537" s="9">
        <v>1023</v>
      </c>
      <c r="D537" s="9">
        <v>768</v>
      </c>
      <c r="E537" s="9">
        <v>283.58460000000002</v>
      </c>
      <c r="F537" s="9">
        <v>365.15929999999997</v>
      </c>
      <c r="G537" s="9">
        <v>267.65280000000001</v>
      </c>
      <c r="H537" s="9">
        <f t="shared" si="48"/>
        <v>0.30945615583294878</v>
      </c>
      <c r="I537" s="9">
        <f t="shared" si="49"/>
        <v>0.39847295390740711</v>
      </c>
      <c r="L537" s="9">
        <v>768</v>
      </c>
      <c r="M537" s="9">
        <v>1023</v>
      </c>
      <c r="N537" s="9">
        <v>768</v>
      </c>
      <c r="O537" s="11">
        <v>467.576752</v>
      </c>
      <c r="P537" s="11">
        <v>648.28527799999995</v>
      </c>
      <c r="Q537" s="11">
        <v>537.44641100000001</v>
      </c>
      <c r="R537" s="9">
        <f t="shared" si="50"/>
        <v>0.28281277734068011</v>
      </c>
      <c r="S537" s="9">
        <f t="shared" si="51"/>
        <v>0.39211393465570521</v>
      </c>
      <c r="V537" s="9">
        <v>813</v>
      </c>
      <c r="W537" s="9">
        <v>1015</v>
      </c>
      <c r="X537" s="9">
        <v>740</v>
      </c>
      <c r="Y537" s="9">
        <v>281.72539999999998</v>
      </c>
      <c r="Z537" s="9">
        <v>365.15929999999997</v>
      </c>
      <c r="AA537" s="9">
        <v>339.67099999999999</v>
      </c>
      <c r="AB537" s="9">
        <f t="shared" si="52"/>
        <v>0.28556461637188857</v>
      </c>
      <c r="AC537" s="9">
        <f t="shared" si="53"/>
        <v>0.37013551287575552</v>
      </c>
      <c r="AD537" s="9"/>
      <c r="AE537" s="9">
        <v>5.7859999999999996</v>
      </c>
      <c r="AF537" s="9"/>
      <c r="AG537" s="9"/>
      <c r="AH537" s="9"/>
      <c r="AI537" s="9"/>
      <c r="AJ537" s="9"/>
      <c r="AK537" s="9"/>
      <c r="AL537" s="9"/>
      <c r="AM537" s="9"/>
      <c r="AO537" s="9"/>
      <c r="AP537" s="9"/>
    </row>
    <row r="538" spans="2:42" x14ac:dyDescent="0.3">
      <c r="B538" s="9">
        <v>768</v>
      </c>
      <c r="C538" s="9">
        <v>1023</v>
      </c>
      <c r="D538" s="9">
        <v>896</v>
      </c>
      <c r="E538" s="9">
        <v>302.47050000000002</v>
      </c>
      <c r="F538" s="9">
        <v>374.85169999999999</v>
      </c>
      <c r="G538" s="9">
        <v>356.69450000000001</v>
      </c>
      <c r="H538" s="9">
        <f t="shared" si="48"/>
        <v>0.29251993705710938</v>
      </c>
      <c r="I538" s="9">
        <f t="shared" si="49"/>
        <v>0.36251996703728279</v>
      </c>
      <c r="L538" s="9">
        <v>768</v>
      </c>
      <c r="M538" s="9">
        <v>1023</v>
      </c>
      <c r="N538" s="9">
        <v>896</v>
      </c>
      <c r="O538" s="11">
        <v>503.47720299999997</v>
      </c>
      <c r="P538" s="11">
        <v>659.86517300000003</v>
      </c>
      <c r="Q538" s="11">
        <v>731.32495100000006</v>
      </c>
      <c r="R538" s="9">
        <f t="shared" si="50"/>
        <v>0.26573382874406848</v>
      </c>
      <c r="S538" s="9">
        <f t="shared" si="51"/>
        <v>0.3482749523341519</v>
      </c>
      <c r="V538" s="9">
        <v>817</v>
      </c>
      <c r="W538" s="9">
        <v>1014</v>
      </c>
      <c r="X538" s="9">
        <v>853</v>
      </c>
      <c r="Y538" s="9">
        <v>306.27699999999999</v>
      </c>
      <c r="Z538" s="9">
        <v>374.85169999999999</v>
      </c>
      <c r="AA538" s="9">
        <v>461.6508</v>
      </c>
      <c r="AB538" s="9">
        <f t="shared" si="52"/>
        <v>0.26801058296898039</v>
      </c>
      <c r="AC538" s="9">
        <f t="shared" si="53"/>
        <v>0.3280175221904138</v>
      </c>
      <c r="AD538" s="9"/>
      <c r="AE538" s="9">
        <v>8.2613000000000003</v>
      </c>
      <c r="AF538" s="9"/>
      <c r="AG538" s="9"/>
      <c r="AH538" s="9"/>
      <c r="AI538" s="9"/>
      <c r="AJ538" s="9"/>
      <c r="AK538" s="9"/>
      <c r="AL538" s="9"/>
      <c r="AM538" s="9"/>
      <c r="AO538" s="9"/>
      <c r="AP538" s="9"/>
    </row>
    <row r="539" spans="2:42" x14ac:dyDescent="0.3">
      <c r="B539" s="9">
        <v>768</v>
      </c>
      <c r="C539" s="9">
        <v>1023</v>
      </c>
      <c r="D539" s="9">
        <v>1023</v>
      </c>
      <c r="E539" s="9">
        <v>325.82139999999998</v>
      </c>
      <c r="F539" s="9">
        <v>387.30970000000002</v>
      </c>
      <c r="G539" s="9">
        <v>464.47859999999997</v>
      </c>
      <c r="H539" s="9">
        <f t="shared" si="48"/>
        <v>0.27668029568710245</v>
      </c>
      <c r="I539" s="9">
        <f t="shared" si="49"/>
        <v>0.32889479425993184</v>
      </c>
      <c r="L539" s="9">
        <v>768</v>
      </c>
      <c r="M539" s="9">
        <v>1023</v>
      </c>
      <c r="N539" s="9">
        <v>1023</v>
      </c>
      <c r="O539" s="11">
        <v>543.40234399999997</v>
      </c>
      <c r="P539" s="11">
        <v>672.88867200000004</v>
      </c>
      <c r="Q539" s="11">
        <v>942.25286900000003</v>
      </c>
      <c r="R539" s="9">
        <f t="shared" si="50"/>
        <v>0.25174486735070478</v>
      </c>
      <c r="S539" s="9">
        <f t="shared" si="51"/>
        <v>0.31173268084841371</v>
      </c>
      <c r="V539" s="9">
        <v>822</v>
      </c>
      <c r="W539" s="9">
        <v>1014</v>
      </c>
      <c r="X539" s="9">
        <v>966</v>
      </c>
      <c r="Y539" s="9">
        <v>335.43119999999999</v>
      </c>
      <c r="Z539" s="9">
        <v>387.30970000000002</v>
      </c>
      <c r="AA539" s="9">
        <v>618.81039999999996</v>
      </c>
      <c r="AB539" s="9">
        <f t="shared" si="52"/>
        <v>0.25003233197269459</v>
      </c>
      <c r="AC539" s="9">
        <f t="shared" si="53"/>
        <v>0.2887028621268527</v>
      </c>
      <c r="AD539" s="9"/>
      <c r="AE539" s="9">
        <v>13.815200000000001</v>
      </c>
      <c r="AF539" s="9"/>
      <c r="AG539" s="9"/>
      <c r="AH539" s="9"/>
      <c r="AI539" s="9"/>
      <c r="AJ539" s="9"/>
      <c r="AK539" s="9"/>
      <c r="AL539" s="9"/>
      <c r="AM539" s="9"/>
      <c r="AO539" s="9"/>
      <c r="AP539" s="9"/>
    </row>
    <row r="540" spans="2:42" x14ac:dyDescent="0.3">
      <c r="B540" s="9">
        <v>896</v>
      </c>
      <c r="C540" s="9">
        <v>0</v>
      </c>
      <c r="D540" s="9">
        <v>128</v>
      </c>
      <c r="E540" s="9">
        <v>109.6576</v>
      </c>
      <c r="F540" s="9">
        <v>56.4544</v>
      </c>
      <c r="G540" s="9">
        <v>8.5751000000000008</v>
      </c>
      <c r="H540" s="9">
        <f t="shared" si="48"/>
        <v>0.62773725134826786</v>
      </c>
      <c r="I540" s="9">
        <f t="shared" si="49"/>
        <v>0.323174407268768</v>
      </c>
      <c r="L540" s="9">
        <v>896</v>
      </c>
      <c r="M540" s="9">
        <v>0</v>
      </c>
      <c r="N540" s="9">
        <v>128</v>
      </c>
      <c r="O540" s="11">
        <v>310.77474999999998</v>
      </c>
      <c r="P540" s="11">
        <v>138.29771400000001</v>
      </c>
      <c r="Q540" s="11">
        <v>11.988591</v>
      </c>
      <c r="R540" s="9">
        <f t="shared" si="50"/>
        <v>0.67404250831812285</v>
      </c>
      <c r="S540" s="9">
        <f t="shared" si="51"/>
        <v>0.29995531502872225</v>
      </c>
      <c r="V540" s="9">
        <v>822</v>
      </c>
      <c r="W540" s="9">
        <v>251</v>
      </c>
      <c r="X540" s="9">
        <v>168</v>
      </c>
      <c r="Y540" s="9">
        <v>108.4516</v>
      </c>
      <c r="Z540" s="9">
        <v>56.4544</v>
      </c>
      <c r="AA540" s="9">
        <v>15.303800000000001</v>
      </c>
      <c r="AB540" s="9">
        <f t="shared" si="52"/>
        <v>0.6018074488734797</v>
      </c>
      <c r="AC540" s="9">
        <f t="shared" si="53"/>
        <v>0.31327042147541367</v>
      </c>
      <c r="AD540" s="9"/>
      <c r="AE540" s="9">
        <v>4.2558999999999996</v>
      </c>
      <c r="AF540" s="9"/>
      <c r="AG540" s="9"/>
      <c r="AH540" s="9"/>
      <c r="AI540" s="9"/>
      <c r="AJ540" s="9"/>
      <c r="AK540" s="9"/>
      <c r="AL540" s="9"/>
      <c r="AM540" s="9"/>
      <c r="AO540" s="9"/>
      <c r="AP540" s="9"/>
    </row>
    <row r="541" spans="2:42" x14ac:dyDescent="0.3">
      <c r="B541" s="9">
        <v>896</v>
      </c>
      <c r="C541" s="9">
        <v>0</v>
      </c>
      <c r="D541" s="9">
        <v>256</v>
      </c>
      <c r="E541" s="9">
        <v>114.3066</v>
      </c>
      <c r="F541" s="9">
        <v>58.569899999999997</v>
      </c>
      <c r="G541" s="9">
        <v>21.491800000000001</v>
      </c>
      <c r="H541" s="9">
        <f t="shared" si="48"/>
        <v>0.58809281143067049</v>
      </c>
      <c r="I541" s="9">
        <f t="shared" si="49"/>
        <v>0.30133463121301157</v>
      </c>
      <c r="L541" s="9">
        <v>896</v>
      </c>
      <c r="M541" s="9">
        <v>0</v>
      </c>
      <c r="N541" s="9">
        <v>256</v>
      </c>
      <c r="O541" s="11">
        <v>316.983002</v>
      </c>
      <c r="P541" s="11">
        <v>140.27525299999999</v>
      </c>
      <c r="Q541" s="11">
        <v>46.09008</v>
      </c>
      <c r="R541" s="9">
        <f t="shared" si="50"/>
        <v>0.62974878420924951</v>
      </c>
      <c r="S541" s="9">
        <f t="shared" si="51"/>
        <v>0.27868424954658882</v>
      </c>
      <c r="V541" s="9">
        <v>823</v>
      </c>
      <c r="W541" s="9">
        <v>250</v>
      </c>
      <c r="X541" s="9">
        <v>260</v>
      </c>
      <c r="Y541" s="9">
        <v>113.7769</v>
      </c>
      <c r="Z541" s="9">
        <v>58.569899999999997</v>
      </c>
      <c r="AA541" s="9">
        <v>32.474499999999999</v>
      </c>
      <c r="AB541" s="9">
        <f t="shared" si="52"/>
        <v>0.55549349603776554</v>
      </c>
      <c r="AC541" s="9">
        <f t="shared" si="53"/>
        <v>0.28595609929240756</v>
      </c>
      <c r="AD541" s="9"/>
      <c r="AE541" s="9">
        <v>4.4047000000000001</v>
      </c>
      <c r="AF541" s="9"/>
      <c r="AG541" s="9"/>
      <c r="AH541" s="9"/>
      <c r="AI541" s="9"/>
      <c r="AJ541" s="9"/>
      <c r="AK541" s="9"/>
      <c r="AL541" s="9"/>
      <c r="AM541" s="9"/>
      <c r="AO541" s="9"/>
      <c r="AP541" s="9"/>
    </row>
    <row r="542" spans="2:42" x14ac:dyDescent="0.3">
      <c r="B542" s="9">
        <v>896</v>
      </c>
      <c r="C542" s="9">
        <v>0</v>
      </c>
      <c r="D542" s="9">
        <v>384</v>
      </c>
      <c r="E542" s="9">
        <v>119.3733</v>
      </c>
      <c r="F542" s="9">
        <v>60.6629</v>
      </c>
      <c r="G542" s="9">
        <v>45.177999999999997</v>
      </c>
      <c r="H542" s="9">
        <f t="shared" si="48"/>
        <v>0.53004339868445238</v>
      </c>
      <c r="I542" s="9">
        <f t="shared" si="49"/>
        <v>0.2693564615375052</v>
      </c>
      <c r="L542" s="9">
        <v>896</v>
      </c>
      <c r="M542" s="9">
        <v>0</v>
      </c>
      <c r="N542" s="9">
        <v>384</v>
      </c>
      <c r="O542" s="11">
        <v>328.74679600000002</v>
      </c>
      <c r="P542" s="11">
        <v>144.062546</v>
      </c>
      <c r="Q542" s="11">
        <v>109.553062</v>
      </c>
      <c r="R542" s="9">
        <f t="shared" si="50"/>
        <v>0.56450552738634552</v>
      </c>
      <c r="S542" s="9">
        <f t="shared" si="51"/>
        <v>0.24737610980807753</v>
      </c>
      <c r="V542" s="9">
        <v>824</v>
      </c>
      <c r="W542" s="9">
        <v>250</v>
      </c>
      <c r="X542" s="9">
        <v>368</v>
      </c>
      <c r="Y542" s="9">
        <v>119.9817</v>
      </c>
      <c r="Z542" s="9">
        <v>60.6629</v>
      </c>
      <c r="AA542" s="9">
        <v>70.031599999999997</v>
      </c>
      <c r="AB542" s="9">
        <f t="shared" si="52"/>
        <v>0.47863219563724041</v>
      </c>
      <c r="AC542" s="9">
        <f t="shared" si="53"/>
        <v>0.24199704638892724</v>
      </c>
      <c r="AD542" s="9"/>
      <c r="AE542" s="9">
        <v>5.8922999999999996</v>
      </c>
      <c r="AF542" s="9"/>
      <c r="AG542" s="9"/>
      <c r="AH542" s="9"/>
      <c r="AI542" s="9"/>
      <c r="AJ542" s="9"/>
      <c r="AK542" s="9"/>
      <c r="AL542" s="9"/>
      <c r="AM542" s="9"/>
      <c r="AO542" s="9"/>
      <c r="AP542" s="9"/>
    </row>
    <row r="543" spans="2:42" x14ac:dyDescent="0.3">
      <c r="B543" s="9">
        <v>896</v>
      </c>
      <c r="C543" s="9">
        <v>0</v>
      </c>
      <c r="D543" s="9">
        <v>512</v>
      </c>
      <c r="E543" s="9">
        <v>126.6566</v>
      </c>
      <c r="F543" s="9">
        <v>63.636099999999999</v>
      </c>
      <c r="G543" s="9">
        <v>80.826300000000003</v>
      </c>
      <c r="H543" s="9">
        <f t="shared" si="48"/>
        <v>0.46716238994684983</v>
      </c>
      <c r="I543" s="9">
        <f t="shared" si="49"/>
        <v>0.23471648980705886</v>
      </c>
      <c r="L543" s="9">
        <v>896</v>
      </c>
      <c r="M543" s="9">
        <v>0</v>
      </c>
      <c r="N543" s="9">
        <v>512</v>
      </c>
      <c r="O543" s="11">
        <v>346.25949100000003</v>
      </c>
      <c r="P543" s="11">
        <v>149.704376</v>
      </c>
      <c r="Q543" s="11">
        <v>204.12193300000001</v>
      </c>
      <c r="R543" s="9">
        <f t="shared" si="50"/>
        <v>0.49459579240144563</v>
      </c>
      <c r="S543" s="9">
        <f t="shared" si="51"/>
        <v>0.21383718395659501</v>
      </c>
      <c r="V543" s="9">
        <v>825</v>
      </c>
      <c r="W543" s="9">
        <v>249</v>
      </c>
      <c r="X543" s="9">
        <v>482</v>
      </c>
      <c r="Y543" s="9">
        <v>129.0701</v>
      </c>
      <c r="Z543" s="9">
        <v>63.636099999999999</v>
      </c>
      <c r="AA543" s="9">
        <v>120.2482</v>
      </c>
      <c r="AB543" s="9">
        <f t="shared" si="52"/>
        <v>0.41242462160621485</v>
      </c>
      <c r="AC543" s="9">
        <f t="shared" si="53"/>
        <v>0.20333984759440993</v>
      </c>
      <c r="AD543" s="9"/>
      <c r="AE543" s="9">
        <v>5.7175000000000002</v>
      </c>
      <c r="AF543" s="9"/>
      <c r="AG543" s="9"/>
      <c r="AH543" s="9"/>
      <c r="AI543" s="9"/>
      <c r="AJ543" s="9"/>
      <c r="AK543" s="9"/>
      <c r="AL543" s="9"/>
      <c r="AM543" s="9"/>
      <c r="AO543" s="9"/>
      <c r="AP543" s="9"/>
    </row>
    <row r="544" spans="2:42" x14ac:dyDescent="0.3">
      <c r="B544" s="9">
        <v>896</v>
      </c>
      <c r="C544" s="9">
        <v>0</v>
      </c>
      <c r="D544" s="9">
        <v>640</v>
      </c>
      <c r="E544" s="9">
        <v>139.0694</v>
      </c>
      <c r="F544" s="9">
        <v>68.918199999999999</v>
      </c>
      <c r="G544" s="9">
        <v>131.869</v>
      </c>
      <c r="H544" s="9">
        <f t="shared" si="48"/>
        <v>0.40920023327485777</v>
      </c>
      <c r="I544" s="9">
        <f t="shared" si="49"/>
        <v>0.2027861162619764</v>
      </c>
      <c r="L544" s="9">
        <v>896</v>
      </c>
      <c r="M544" s="9">
        <v>0</v>
      </c>
      <c r="N544" s="9">
        <v>640</v>
      </c>
      <c r="O544" s="11">
        <v>369.82519500000001</v>
      </c>
      <c r="P544" s="11">
        <v>157.317215</v>
      </c>
      <c r="Q544" s="11">
        <v>330.95916699999998</v>
      </c>
      <c r="R544" s="9">
        <f t="shared" si="50"/>
        <v>0.43098067281608082</v>
      </c>
      <c r="S544" s="9">
        <f t="shared" si="51"/>
        <v>0.18333169314289699</v>
      </c>
      <c r="V544" s="9">
        <v>827</v>
      </c>
      <c r="W544" s="9">
        <v>248</v>
      </c>
      <c r="X544" s="9">
        <v>597</v>
      </c>
      <c r="Y544" s="9">
        <v>143.4957</v>
      </c>
      <c r="Z544" s="9">
        <v>68.918199999999999</v>
      </c>
      <c r="AA544" s="9">
        <v>193.791</v>
      </c>
      <c r="AB544" s="9">
        <f t="shared" si="52"/>
        <v>0.35325940184374927</v>
      </c>
      <c r="AC544" s="9">
        <f t="shared" si="53"/>
        <v>0.16966363527372516</v>
      </c>
      <c r="AD544" s="9"/>
      <c r="AE544" s="9">
        <v>5.6863000000000001</v>
      </c>
      <c r="AF544" s="9"/>
      <c r="AG544" s="9"/>
      <c r="AH544" s="9"/>
      <c r="AI544" s="9"/>
      <c r="AJ544" s="9"/>
      <c r="AK544" s="9"/>
      <c r="AL544" s="9"/>
      <c r="AM544" s="9"/>
      <c r="AO544" s="9"/>
      <c r="AP544" s="9"/>
    </row>
    <row r="545" spans="2:42" x14ac:dyDescent="0.3">
      <c r="B545" s="9">
        <v>896</v>
      </c>
      <c r="C545" s="9">
        <v>0</v>
      </c>
      <c r="D545" s="9">
        <v>768</v>
      </c>
      <c r="E545" s="9">
        <v>154.69720000000001</v>
      </c>
      <c r="F545" s="9">
        <v>75.5017</v>
      </c>
      <c r="G545" s="9">
        <v>199.14570000000001</v>
      </c>
      <c r="H545" s="9">
        <f t="shared" si="48"/>
        <v>0.36031010987444584</v>
      </c>
      <c r="I545" s="9">
        <f t="shared" si="49"/>
        <v>0.17585338210845086</v>
      </c>
      <c r="L545" s="9">
        <v>896</v>
      </c>
      <c r="M545" s="9">
        <v>0</v>
      </c>
      <c r="N545" s="9">
        <v>768</v>
      </c>
      <c r="O545" s="11">
        <v>399.39782700000001</v>
      </c>
      <c r="P545" s="11">
        <v>166.86892700000001</v>
      </c>
      <c r="Q545" s="11">
        <v>490.618988</v>
      </c>
      <c r="R545" s="9">
        <f t="shared" si="50"/>
        <v>0.37790066714704534</v>
      </c>
      <c r="S545" s="9">
        <f t="shared" si="51"/>
        <v>0.15788738590060383</v>
      </c>
      <c r="V545" s="9">
        <v>830</v>
      </c>
      <c r="W545" s="9">
        <v>247</v>
      </c>
      <c r="X545" s="9">
        <v>714</v>
      </c>
      <c r="Y545" s="9">
        <v>161.25530000000001</v>
      </c>
      <c r="Z545" s="9">
        <v>75.5017</v>
      </c>
      <c r="AA545" s="9">
        <v>284.15140000000002</v>
      </c>
      <c r="AB545" s="9">
        <f t="shared" si="52"/>
        <v>0.30956555893512178</v>
      </c>
      <c r="AC545" s="9">
        <f t="shared" si="53"/>
        <v>0.1449423737455568</v>
      </c>
      <c r="AD545" s="9"/>
      <c r="AE545" s="9">
        <v>5.3464</v>
      </c>
      <c r="AF545" s="9"/>
      <c r="AG545" s="9"/>
      <c r="AH545" s="9"/>
      <c r="AI545" s="9"/>
      <c r="AJ545" s="9"/>
      <c r="AK545" s="9"/>
      <c r="AL545" s="9"/>
      <c r="AM545" s="9"/>
      <c r="AO545" s="9"/>
      <c r="AP545" s="9"/>
    </row>
    <row r="546" spans="2:42" x14ac:dyDescent="0.3">
      <c r="B546" s="9">
        <v>896</v>
      </c>
      <c r="C546" s="9">
        <v>0</v>
      </c>
      <c r="D546" s="9">
        <v>896</v>
      </c>
      <c r="E546" s="9">
        <v>175.41630000000001</v>
      </c>
      <c r="F546" s="9">
        <v>84.261399999999995</v>
      </c>
      <c r="G546" s="9">
        <v>286.92649999999998</v>
      </c>
      <c r="H546" s="9">
        <f t="shared" si="48"/>
        <v>0.32092014660699647</v>
      </c>
      <c r="I546" s="9">
        <f t="shared" si="49"/>
        <v>0.15415432226828846</v>
      </c>
      <c r="L546" s="9">
        <v>896</v>
      </c>
      <c r="M546" s="9">
        <v>0</v>
      </c>
      <c r="N546" s="9">
        <v>896</v>
      </c>
      <c r="O546" s="11">
        <v>435.13674900000001</v>
      </c>
      <c r="P546" s="11">
        <v>178.43995699999999</v>
      </c>
      <c r="Q546" s="11">
        <v>683.60888699999998</v>
      </c>
      <c r="R546" s="9">
        <f t="shared" si="50"/>
        <v>0.33544679446651854</v>
      </c>
      <c r="S546" s="9">
        <f t="shared" si="51"/>
        <v>0.13755931145312988</v>
      </c>
      <c r="V546" s="9">
        <v>834</v>
      </c>
      <c r="W546" s="9">
        <v>245</v>
      </c>
      <c r="X546" s="9">
        <v>832</v>
      </c>
      <c r="Y546" s="9">
        <v>184.1936</v>
      </c>
      <c r="Z546" s="9">
        <v>84.261399999999995</v>
      </c>
      <c r="AA546" s="9">
        <v>408.63740000000001</v>
      </c>
      <c r="AB546" s="9">
        <f t="shared" si="52"/>
        <v>0.27203613568842305</v>
      </c>
      <c r="AC546" s="9">
        <f t="shared" si="53"/>
        <v>0.12444593972698556</v>
      </c>
      <c r="AD546" s="9"/>
      <c r="AE546" s="9">
        <v>5.4245000000000001</v>
      </c>
      <c r="AF546" s="9"/>
      <c r="AG546" s="9"/>
      <c r="AH546" s="9"/>
      <c r="AI546" s="9"/>
      <c r="AJ546" s="9"/>
      <c r="AK546" s="9"/>
      <c r="AL546" s="9"/>
      <c r="AM546" s="9"/>
      <c r="AO546" s="9"/>
      <c r="AP546" s="9"/>
    </row>
    <row r="547" spans="2:42" x14ac:dyDescent="0.3">
      <c r="B547" s="9">
        <v>896</v>
      </c>
      <c r="C547" s="9">
        <v>0</v>
      </c>
      <c r="D547" s="9">
        <v>1023</v>
      </c>
      <c r="E547" s="9">
        <v>203.5968</v>
      </c>
      <c r="F547" s="9">
        <v>96.269199999999998</v>
      </c>
      <c r="G547" s="9">
        <v>402.08850000000001</v>
      </c>
      <c r="H547" s="9">
        <f t="shared" si="48"/>
        <v>0.29004273068980962</v>
      </c>
      <c r="I547" s="9">
        <f t="shared" si="49"/>
        <v>0.13714450153108212</v>
      </c>
      <c r="L547" s="9">
        <v>896</v>
      </c>
      <c r="M547" s="9">
        <v>0</v>
      </c>
      <c r="N547" s="9">
        <v>1023</v>
      </c>
      <c r="O547" s="11">
        <v>475.77645899999999</v>
      </c>
      <c r="P547" s="11">
        <v>191.97453300000001</v>
      </c>
      <c r="Q547" s="11">
        <v>893.02459699999997</v>
      </c>
      <c r="R547" s="9">
        <f t="shared" si="50"/>
        <v>0.30483335487379926</v>
      </c>
      <c r="S547" s="9">
        <f t="shared" si="51"/>
        <v>0.1229994461426703</v>
      </c>
      <c r="V547" s="9">
        <v>838</v>
      </c>
      <c r="W547" s="9">
        <v>243</v>
      </c>
      <c r="X547" s="9">
        <v>949</v>
      </c>
      <c r="Y547" s="9">
        <v>213.30629999999999</v>
      </c>
      <c r="Z547" s="9">
        <v>96.269199999999998</v>
      </c>
      <c r="AA547" s="9">
        <v>561.78</v>
      </c>
      <c r="AB547" s="9">
        <f t="shared" si="52"/>
        <v>0.2447982482465538</v>
      </c>
      <c r="AC547" s="9">
        <f t="shared" si="53"/>
        <v>0.11048211665617536</v>
      </c>
      <c r="AD547" s="9"/>
      <c r="AE547" s="9">
        <v>5.2885</v>
      </c>
      <c r="AF547" s="9"/>
      <c r="AG547" s="9"/>
      <c r="AH547" s="9"/>
      <c r="AI547" s="9"/>
      <c r="AJ547" s="9"/>
      <c r="AK547" s="9"/>
      <c r="AL547" s="9"/>
      <c r="AM547" s="9"/>
      <c r="AO547" s="9"/>
      <c r="AP547" s="9"/>
    </row>
    <row r="548" spans="2:42" x14ac:dyDescent="0.3">
      <c r="B548" s="9">
        <v>896</v>
      </c>
      <c r="C548" s="9">
        <v>128</v>
      </c>
      <c r="D548" s="9">
        <v>0</v>
      </c>
      <c r="E548" s="9">
        <v>111.381</v>
      </c>
      <c r="F548" s="9">
        <v>59.3782</v>
      </c>
      <c r="G548" s="9">
        <v>5.5907</v>
      </c>
      <c r="H548" s="9">
        <f t="shared" si="48"/>
        <v>0.63159094504731794</v>
      </c>
      <c r="I548" s="9">
        <f t="shared" si="49"/>
        <v>0.33670674040643062</v>
      </c>
      <c r="L548" s="9">
        <v>896</v>
      </c>
      <c r="M548" s="9">
        <v>128</v>
      </c>
      <c r="N548" s="9">
        <v>0</v>
      </c>
      <c r="O548" s="11">
        <v>311.29257200000001</v>
      </c>
      <c r="P548" s="11">
        <v>143.24411000000001</v>
      </c>
      <c r="Q548" s="11">
        <v>3.2470309999999998</v>
      </c>
      <c r="R548" s="9">
        <f t="shared" si="50"/>
        <v>0.67999922924300271</v>
      </c>
      <c r="S548" s="9">
        <f t="shared" si="51"/>
        <v>0.31290783383549514</v>
      </c>
      <c r="V548" s="9">
        <v>823</v>
      </c>
      <c r="W548" s="9">
        <v>266</v>
      </c>
      <c r="X548" s="9">
        <v>142</v>
      </c>
      <c r="Y548" s="9">
        <v>110.206</v>
      </c>
      <c r="Z548" s="9">
        <v>59.3782</v>
      </c>
      <c r="AA548" s="9">
        <v>9.7850999999999999</v>
      </c>
      <c r="AB548" s="9">
        <f t="shared" si="52"/>
        <v>0.61440837423126471</v>
      </c>
      <c r="AC548" s="9">
        <f t="shared" si="53"/>
        <v>0.33103881210441249</v>
      </c>
      <c r="AD548" s="9"/>
      <c r="AE548" s="9">
        <v>3.2787999999999999</v>
      </c>
      <c r="AF548" s="9"/>
      <c r="AG548" s="9"/>
      <c r="AH548" s="9"/>
      <c r="AI548" s="9"/>
      <c r="AJ548" s="9"/>
      <c r="AK548" s="9"/>
      <c r="AL548" s="9"/>
      <c r="AM548" s="9"/>
      <c r="AO548" s="9"/>
      <c r="AP548" s="9"/>
    </row>
    <row r="549" spans="2:42" x14ac:dyDescent="0.3">
      <c r="B549" s="9">
        <v>896</v>
      </c>
      <c r="C549" s="9">
        <v>128</v>
      </c>
      <c r="D549" s="9">
        <v>128</v>
      </c>
      <c r="E549" s="9">
        <v>111.8715</v>
      </c>
      <c r="F549" s="9">
        <v>59.551200000000001</v>
      </c>
      <c r="G549" s="9">
        <v>9.0844000000000005</v>
      </c>
      <c r="H549" s="9">
        <f t="shared" si="48"/>
        <v>0.61976232513845719</v>
      </c>
      <c r="I549" s="9">
        <f t="shared" si="49"/>
        <v>0.3299105686147526</v>
      </c>
      <c r="L549" s="9">
        <v>896</v>
      </c>
      <c r="M549" s="9">
        <v>128</v>
      </c>
      <c r="N549" s="9">
        <v>128</v>
      </c>
      <c r="O549" s="11">
        <v>312.725708</v>
      </c>
      <c r="P549" s="11">
        <v>143.733643</v>
      </c>
      <c r="Q549" s="11">
        <v>12.492217999999999</v>
      </c>
      <c r="R549" s="9">
        <f t="shared" si="50"/>
        <v>0.66686141741003546</v>
      </c>
      <c r="S549" s="9">
        <f t="shared" si="51"/>
        <v>0.30649997249502753</v>
      </c>
      <c r="V549" s="9">
        <v>823</v>
      </c>
      <c r="W549" s="9">
        <v>266</v>
      </c>
      <c r="X549" s="9">
        <v>169</v>
      </c>
      <c r="Y549" s="9">
        <v>110.7987</v>
      </c>
      <c r="Z549" s="9">
        <v>59.551200000000001</v>
      </c>
      <c r="AA549" s="9">
        <v>15.357100000000001</v>
      </c>
      <c r="AB549" s="9">
        <f t="shared" si="52"/>
        <v>0.5966317909394907</v>
      </c>
      <c r="AC549" s="9">
        <f t="shared" si="53"/>
        <v>0.32067288793637289</v>
      </c>
      <c r="AD549" s="9"/>
      <c r="AE549" s="9">
        <v>3.8892000000000002</v>
      </c>
      <c r="AF549" s="9"/>
      <c r="AG549" s="9"/>
      <c r="AH549" s="9"/>
      <c r="AI549" s="9"/>
      <c r="AJ549" s="9"/>
      <c r="AK549" s="9"/>
      <c r="AL549" s="9"/>
      <c r="AM549" s="9"/>
      <c r="AO549" s="9"/>
      <c r="AP549" s="9"/>
    </row>
    <row r="550" spans="2:42" x14ac:dyDescent="0.3">
      <c r="B550" s="9">
        <v>896</v>
      </c>
      <c r="C550" s="9">
        <v>128</v>
      </c>
      <c r="D550" s="9">
        <v>256</v>
      </c>
      <c r="E550" s="9">
        <v>115.2154</v>
      </c>
      <c r="F550" s="9">
        <v>61.012099999999997</v>
      </c>
      <c r="G550" s="9">
        <v>21.855699999999999</v>
      </c>
      <c r="H550" s="9">
        <f t="shared" si="48"/>
        <v>0.58165154844025146</v>
      </c>
      <c r="I550" s="9">
        <f t="shared" si="49"/>
        <v>0.30801249172065076</v>
      </c>
      <c r="L550" s="9">
        <v>896</v>
      </c>
      <c r="M550" s="9">
        <v>128</v>
      </c>
      <c r="N550" s="9">
        <v>256</v>
      </c>
      <c r="O550" s="11">
        <v>318.92901599999999</v>
      </c>
      <c r="P550" s="11">
        <v>145.74148600000001</v>
      </c>
      <c r="Q550" s="11">
        <v>46.462905999999997</v>
      </c>
      <c r="R550" s="9">
        <f t="shared" si="50"/>
        <v>0.6239643330063841</v>
      </c>
      <c r="S550" s="9">
        <f t="shared" si="51"/>
        <v>0.28513394686969867</v>
      </c>
      <c r="V550" s="9">
        <v>823</v>
      </c>
      <c r="W550" s="9">
        <v>266</v>
      </c>
      <c r="X550" s="9">
        <v>261</v>
      </c>
      <c r="Y550" s="9">
        <v>114.6831</v>
      </c>
      <c r="Z550" s="9">
        <v>61.012099999999997</v>
      </c>
      <c r="AA550" s="9">
        <v>32.741199999999999</v>
      </c>
      <c r="AB550" s="9">
        <f t="shared" si="52"/>
        <v>0.55020668175040444</v>
      </c>
      <c r="AC550" s="9">
        <f t="shared" si="53"/>
        <v>0.29271326889161392</v>
      </c>
      <c r="AD550" s="9"/>
      <c r="AE550" s="9">
        <v>4.3895</v>
      </c>
      <c r="AF550" s="9"/>
      <c r="AG550" s="9"/>
      <c r="AH550" s="9"/>
      <c r="AI550" s="9"/>
      <c r="AJ550" s="9"/>
      <c r="AK550" s="9"/>
      <c r="AL550" s="9"/>
      <c r="AM550" s="9"/>
      <c r="AO550" s="9"/>
      <c r="AP550" s="9"/>
    </row>
    <row r="551" spans="2:42" x14ac:dyDescent="0.3">
      <c r="B551" s="9">
        <v>896</v>
      </c>
      <c r="C551" s="9">
        <v>128</v>
      </c>
      <c r="D551" s="9">
        <v>384</v>
      </c>
      <c r="E551" s="9">
        <v>120.35850000000001</v>
      </c>
      <c r="F551" s="9">
        <v>63.157400000000003</v>
      </c>
      <c r="G551" s="9">
        <v>45.490499999999997</v>
      </c>
      <c r="H551" s="9">
        <f t="shared" si="48"/>
        <v>0.52556828106114062</v>
      </c>
      <c r="I551" s="9">
        <f t="shared" si="49"/>
        <v>0.27578879891566349</v>
      </c>
      <c r="L551" s="9">
        <v>896</v>
      </c>
      <c r="M551" s="9">
        <v>128</v>
      </c>
      <c r="N551" s="9">
        <v>384</v>
      </c>
      <c r="O551" s="11">
        <v>330.63583399999999</v>
      </c>
      <c r="P551" s="11">
        <v>149.52616900000001</v>
      </c>
      <c r="Q551" s="11">
        <v>109.673309</v>
      </c>
      <c r="R551" s="9">
        <f t="shared" si="50"/>
        <v>0.56055618792792783</v>
      </c>
      <c r="S551" s="9">
        <f t="shared" si="51"/>
        <v>0.25350494613994895</v>
      </c>
      <c r="V551" s="9">
        <v>824</v>
      </c>
      <c r="W551" s="9">
        <v>265</v>
      </c>
      <c r="X551" s="9">
        <v>368</v>
      </c>
      <c r="Y551" s="9">
        <v>120.98480000000001</v>
      </c>
      <c r="Z551" s="9">
        <v>63.157400000000003</v>
      </c>
      <c r="AA551" s="9">
        <v>70.697900000000004</v>
      </c>
      <c r="AB551" s="9">
        <f t="shared" si="52"/>
        <v>0.4747478909323925</v>
      </c>
      <c r="AC551" s="9">
        <f t="shared" si="53"/>
        <v>0.24783148334975541</v>
      </c>
      <c r="AD551" s="9"/>
      <c r="AE551" s="9">
        <v>6.1081000000000003</v>
      </c>
      <c r="AF551" s="9"/>
      <c r="AG551" s="9"/>
      <c r="AH551" s="9"/>
      <c r="AI551" s="9"/>
      <c r="AJ551" s="9"/>
      <c r="AK551" s="9"/>
      <c r="AL551" s="9"/>
      <c r="AM551" s="9"/>
      <c r="AO551" s="9"/>
      <c r="AP551" s="9"/>
    </row>
    <row r="552" spans="2:42" x14ac:dyDescent="0.3">
      <c r="B552" s="9">
        <v>896</v>
      </c>
      <c r="C552" s="9">
        <v>128</v>
      </c>
      <c r="D552" s="9">
        <v>512</v>
      </c>
      <c r="E552" s="9">
        <v>128.40780000000001</v>
      </c>
      <c r="F552" s="9">
        <v>66.539100000000005</v>
      </c>
      <c r="G552" s="9">
        <v>81.531999999999996</v>
      </c>
      <c r="H552" s="9">
        <f t="shared" si="48"/>
        <v>0.46443978184230333</v>
      </c>
      <c r="I552" s="9">
        <f t="shared" si="49"/>
        <v>0.24066610508071323</v>
      </c>
      <c r="L552" s="9">
        <v>896</v>
      </c>
      <c r="M552" s="9">
        <v>128</v>
      </c>
      <c r="N552" s="9">
        <v>512</v>
      </c>
      <c r="O552" s="11">
        <v>348.16284200000001</v>
      </c>
      <c r="P552" s="11">
        <v>155.18768299999999</v>
      </c>
      <c r="Q552" s="11">
        <v>204.09674100000001</v>
      </c>
      <c r="R552" s="9">
        <f t="shared" si="50"/>
        <v>0.49213963885754841</v>
      </c>
      <c r="S552" s="9">
        <f t="shared" si="51"/>
        <v>0.21936289877470527</v>
      </c>
      <c r="V552" s="9">
        <v>826</v>
      </c>
      <c r="W552" s="9">
        <v>265</v>
      </c>
      <c r="X552" s="9">
        <v>482</v>
      </c>
      <c r="Y552" s="9">
        <v>130.40700000000001</v>
      </c>
      <c r="Z552" s="9">
        <v>66.539100000000005</v>
      </c>
      <c r="AA552" s="9">
        <v>120.6374</v>
      </c>
      <c r="AB552" s="9">
        <f t="shared" si="52"/>
        <v>0.41062271811980156</v>
      </c>
      <c r="AC552" s="9">
        <f t="shared" si="53"/>
        <v>0.20951686721759791</v>
      </c>
      <c r="AD552" s="9"/>
      <c r="AE552" s="9">
        <v>5.8169000000000004</v>
      </c>
      <c r="AF552" s="9"/>
      <c r="AG552" s="9"/>
      <c r="AH552" s="9"/>
      <c r="AI552" s="9"/>
      <c r="AJ552" s="9"/>
      <c r="AK552" s="9"/>
      <c r="AL552" s="9"/>
      <c r="AM552" s="9"/>
      <c r="AO552" s="9"/>
      <c r="AP552" s="9"/>
    </row>
    <row r="553" spans="2:42" x14ac:dyDescent="0.3">
      <c r="B553" s="9">
        <v>896</v>
      </c>
      <c r="C553" s="9">
        <v>128</v>
      </c>
      <c r="D553" s="9">
        <v>640</v>
      </c>
      <c r="E553" s="9">
        <v>140.55770000000001</v>
      </c>
      <c r="F553" s="9">
        <v>71.732900000000001</v>
      </c>
      <c r="G553" s="9">
        <v>132.43129999999999</v>
      </c>
      <c r="H553" s="9">
        <f t="shared" si="48"/>
        <v>0.40774229893720126</v>
      </c>
      <c r="I553" s="9">
        <f t="shared" si="49"/>
        <v>0.20808918725500178</v>
      </c>
      <c r="L553" s="9">
        <v>896</v>
      </c>
      <c r="M553" s="9">
        <v>128</v>
      </c>
      <c r="N553" s="9">
        <v>640</v>
      </c>
      <c r="O553" s="11">
        <v>371.601135</v>
      </c>
      <c r="P553" s="11">
        <v>162.760696</v>
      </c>
      <c r="Q553" s="11">
        <v>330.62265000000002</v>
      </c>
      <c r="R553" s="9">
        <f t="shared" si="50"/>
        <v>0.42960439541111262</v>
      </c>
      <c r="S553" s="9">
        <f t="shared" si="51"/>
        <v>0.18816603022962211</v>
      </c>
      <c r="V553" s="9">
        <v>828</v>
      </c>
      <c r="W553" s="9">
        <v>264</v>
      </c>
      <c r="X553" s="9">
        <v>598</v>
      </c>
      <c r="Y553" s="9">
        <v>144.6874</v>
      </c>
      <c r="Z553" s="9">
        <v>71.732900000000001</v>
      </c>
      <c r="AA553" s="9">
        <v>194.8691</v>
      </c>
      <c r="AB553" s="9">
        <f t="shared" si="52"/>
        <v>0.35178976166173986</v>
      </c>
      <c r="AC553" s="9">
        <f t="shared" si="53"/>
        <v>0.17440979514667773</v>
      </c>
      <c r="AD553" s="9"/>
      <c r="AE553" s="9">
        <v>5.8636999999999997</v>
      </c>
      <c r="AF553" s="9"/>
      <c r="AG553" s="9"/>
      <c r="AH553" s="9"/>
      <c r="AI553" s="9"/>
      <c r="AJ553" s="9"/>
      <c r="AK553" s="9"/>
      <c r="AL553" s="9"/>
      <c r="AM553" s="9"/>
      <c r="AO553" s="9"/>
      <c r="AP553" s="9"/>
    </row>
    <row r="554" spans="2:42" x14ac:dyDescent="0.3">
      <c r="B554" s="9">
        <v>896</v>
      </c>
      <c r="C554" s="9">
        <v>128</v>
      </c>
      <c r="D554" s="9">
        <v>768</v>
      </c>
      <c r="E554" s="9">
        <v>156.03020000000001</v>
      </c>
      <c r="F554" s="9">
        <v>78.289199999999994</v>
      </c>
      <c r="G554" s="9">
        <v>199.51329999999999</v>
      </c>
      <c r="H554" s="9">
        <f t="shared" si="48"/>
        <v>0.35965523115246961</v>
      </c>
      <c r="I554" s="9">
        <f t="shared" si="49"/>
        <v>0.1804594259492196</v>
      </c>
      <c r="L554" s="9">
        <v>896</v>
      </c>
      <c r="M554" s="9">
        <v>128</v>
      </c>
      <c r="N554" s="9">
        <v>768</v>
      </c>
      <c r="O554" s="11">
        <v>401.24075299999998</v>
      </c>
      <c r="P554" s="11">
        <v>172.35472100000001</v>
      </c>
      <c r="Q554" s="11">
        <v>490.326843</v>
      </c>
      <c r="R554" s="9">
        <f t="shared" si="50"/>
        <v>0.37713350550950042</v>
      </c>
      <c r="S554" s="9">
        <f t="shared" si="51"/>
        <v>0.16199934736400498</v>
      </c>
      <c r="V554" s="9">
        <v>831</v>
      </c>
      <c r="W554" s="9">
        <v>263</v>
      </c>
      <c r="X554" s="9">
        <v>715</v>
      </c>
      <c r="Y554" s="9">
        <v>162.2884</v>
      </c>
      <c r="Z554" s="9">
        <v>78.289199999999994</v>
      </c>
      <c r="AA554" s="9">
        <v>284.4468</v>
      </c>
      <c r="AB554" s="9">
        <f t="shared" si="52"/>
        <v>0.30910639581703248</v>
      </c>
      <c r="AC554" s="9">
        <f t="shared" si="53"/>
        <v>0.14911535540062518</v>
      </c>
      <c r="AD554" s="9"/>
      <c r="AE554" s="9">
        <v>5.4644000000000004</v>
      </c>
      <c r="AF554" s="9"/>
      <c r="AG554" s="9"/>
      <c r="AH554" s="9"/>
      <c r="AI554" s="9"/>
      <c r="AJ554" s="9"/>
      <c r="AK554" s="9"/>
      <c r="AL554" s="9"/>
      <c r="AM554" s="9"/>
      <c r="AO554" s="9"/>
      <c r="AP554" s="9"/>
    </row>
    <row r="555" spans="2:42" x14ac:dyDescent="0.3">
      <c r="B555" s="9">
        <v>896</v>
      </c>
      <c r="C555" s="9">
        <v>128</v>
      </c>
      <c r="D555" s="9">
        <v>896</v>
      </c>
      <c r="E555" s="9">
        <v>176.86420000000001</v>
      </c>
      <c r="F555" s="9">
        <v>87.180099999999996</v>
      </c>
      <c r="G555" s="9">
        <v>287.38959999999997</v>
      </c>
      <c r="H555" s="9">
        <f t="shared" si="48"/>
        <v>0.32073508719721439</v>
      </c>
      <c r="I555" s="9">
        <f t="shared" si="49"/>
        <v>0.15809709921715004</v>
      </c>
      <c r="L555" s="9">
        <v>896</v>
      </c>
      <c r="M555" s="9">
        <v>128</v>
      </c>
      <c r="N555" s="9">
        <v>896</v>
      </c>
      <c r="O555" s="11">
        <v>437.05777</v>
      </c>
      <c r="P555" s="11">
        <v>183.992188</v>
      </c>
      <c r="Q555" s="11">
        <v>683.57531700000004</v>
      </c>
      <c r="R555" s="9">
        <f t="shared" si="50"/>
        <v>0.33500636418376917</v>
      </c>
      <c r="S555" s="9">
        <f t="shared" si="51"/>
        <v>0.14103067871347194</v>
      </c>
      <c r="V555" s="9">
        <v>834</v>
      </c>
      <c r="W555" s="9">
        <v>261</v>
      </c>
      <c r="X555" s="9">
        <v>832</v>
      </c>
      <c r="Y555" s="9">
        <v>185.49590000000001</v>
      </c>
      <c r="Z555" s="9">
        <v>87.180099999999996</v>
      </c>
      <c r="AA555" s="9">
        <v>410.2509</v>
      </c>
      <c r="AB555" s="9">
        <f t="shared" si="52"/>
        <v>0.27161896829660687</v>
      </c>
      <c r="AC555" s="9">
        <f t="shared" si="53"/>
        <v>0.12765656177842755</v>
      </c>
      <c r="AD555" s="9"/>
      <c r="AE555" s="9">
        <v>5.5759999999999996</v>
      </c>
      <c r="AF555" s="9"/>
      <c r="AG555" s="9"/>
      <c r="AH555" s="9"/>
      <c r="AI555" s="9"/>
      <c r="AJ555" s="9"/>
      <c r="AK555" s="9"/>
      <c r="AL555" s="9"/>
      <c r="AM555" s="9"/>
      <c r="AO555" s="9"/>
      <c r="AP555" s="9"/>
    </row>
    <row r="556" spans="2:42" x14ac:dyDescent="0.3">
      <c r="B556" s="9">
        <v>896</v>
      </c>
      <c r="C556" s="9">
        <v>128</v>
      </c>
      <c r="D556" s="9">
        <v>1023</v>
      </c>
      <c r="E556" s="9">
        <v>205.54320000000001</v>
      </c>
      <c r="F556" s="9">
        <v>99.545100000000005</v>
      </c>
      <c r="G556" s="9">
        <v>403.40030000000002</v>
      </c>
      <c r="H556" s="9">
        <f t="shared" si="48"/>
        <v>0.29011504207689442</v>
      </c>
      <c r="I556" s="9">
        <f t="shared" si="49"/>
        <v>0.14050346046499548</v>
      </c>
      <c r="L556" s="9">
        <v>896</v>
      </c>
      <c r="M556" s="9">
        <v>128</v>
      </c>
      <c r="N556" s="9">
        <v>1023</v>
      </c>
      <c r="O556" s="11">
        <v>477.76968399999998</v>
      </c>
      <c r="P556" s="11">
        <v>197.65249600000001</v>
      </c>
      <c r="Q556" s="11">
        <v>893.29260299999999</v>
      </c>
      <c r="R556" s="9">
        <f t="shared" si="50"/>
        <v>0.30456121735929353</v>
      </c>
      <c r="S556" s="9">
        <f t="shared" si="51"/>
        <v>0.12599645145308738</v>
      </c>
      <c r="V556" s="9">
        <v>839</v>
      </c>
      <c r="W556" s="9">
        <v>259</v>
      </c>
      <c r="X556" s="9">
        <v>949</v>
      </c>
      <c r="Y556" s="9">
        <v>215.2852</v>
      </c>
      <c r="Z556" s="9">
        <v>99.545100000000005</v>
      </c>
      <c r="AA556" s="9">
        <v>558.3048</v>
      </c>
      <c r="AB556" s="9">
        <f t="shared" si="52"/>
        <v>0.24656573765045067</v>
      </c>
      <c r="AC556" s="9">
        <f t="shared" si="53"/>
        <v>0.11400881719220772</v>
      </c>
      <c r="AD556" s="9"/>
      <c r="AE556" s="9">
        <v>5.2081</v>
      </c>
      <c r="AF556" s="9"/>
      <c r="AG556" s="9"/>
      <c r="AH556" s="9"/>
      <c r="AI556" s="9"/>
      <c r="AJ556" s="9"/>
      <c r="AK556" s="9"/>
      <c r="AL556" s="9"/>
      <c r="AM556" s="9"/>
      <c r="AO556" s="9"/>
      <c r="AP556" s="9"/>
    </row>
    <row r="557" spans="2:42" x14ac:dyDescent="0.3">
      <c r="B557" s="9">
        <v>896</v>
      </c>
      <c r="C557" s="9">
        <v>256</v>
      </c>
      <c r="D557" s="9">
        <v>0</v>
      </c>
      <c r="E557" s="9">
        <v>118.9036</v>
      </c>
      <c r="F557" s="9">
        <v>70.514399999999995</v>
      </c>
      <c r="G557" s="9">
        <v>7.3437000000000001</v>
      </c>
      <c r="H557" s="9">
        <f t="shared" si="48"/>
        <v>0.60430256498088797</v>
      </c>
      <c r="I557" s="9">
        <f t="shared" si="49"/>
        <v>0.35837462270350373</v>
      </c>
      <c r="L557" s="9">
        <v>896</v>
      </c>
      <c r="M557" s="9">
        <v>256</v>
      </c>
      <c r="N557" s="9">
        <v>0</v>
      </c>
      <c r="O557" s="11">
        <v>316.86120599999998</v>
      </c>
      <c r="P557" s="11">
        <v>162.05201700000001</v>
      </c>
      <c r="Q557" s="11">
        <v>5.1060249999999998</v>
      </c>
      <c r="R557" s="9">
        <f t="shared" si="50"/>
        <v>0.654645878876288</v>
      </c>
      <c r="S557" s="9">
        <f t="shared" si="51"/>
        <v>0.3348049022215745</v>
      </c>
      <c r="V557" s="9">
        <v>825</v>
      </c>
      <c r="W557" s="9">
        <v>331</v>
      </c>
      <c r="X557" s="9">
        <v>150</v>
      </c>
      <c r="Y557" s="9">
        <v>114.5859</v>
      </c>
      <c r="Z557" s="9">
        <v>70.514399999999995</v>
      </c>
      <c r="AA557" s="9">
        <v>12.5593</v>
      </c>
      <c r="AB557" s="9">
        <f t="shared" si="52"/>
        <v>0.57971330509623609</v>
      </c>
      <c r="AC557" s="9">
        <f t="shared" si="53"/>
        <v>0.35674664928999145</v>
      </c>
      <c r="AD557" s="9"/>
      <c r="AE557" s="9">
        <v>2.6785000000000001</v>
      </c>
      <c r="AF557" s="9"/>
      <c r="AG557" s="9"/>
      <c r="AH557" s="9"/>
      <c r="AI557" s="9"/>
      <c r="AJ557" s="9"/>
      <c r="AK557" s="9"/>
      <c r="AL557" s="9"/>
      <c r="AM557" s="9"/>
      <c r="AO557" s="9"/>
      <c r="AP557" s="9"/>
    </row>
    <row r="558" spans="2:42" x14ac:dyDescent="0.3">
      <c r="B558" s="9">
        <v>896</v>
      </c>
      <c r="C558" s="9">
        <v>256</v>
      </c>
      <c r="D558" s="9">
        <v>128</v>
      </c>
      <c r="E558" s="9">
        <v>120.1324</v>
      </c>
      <c r="F558" s="9">
        <v>71.110799999999998</v>
      </c>
      <c r="G558" s="9">
        <v>10.9856</v>
      </c>
      <c r="H558" s="9">
        <f t="shared" si="48"/>
        <v>0.59404199599661378</v>
      </c>
      <c r="I558" s="9">
        <f t="shared" si="49"/>
        <v>0.3516353753768009</v>
      </c>
      <c r="L558" s="9">
        <v>896</v>
      </c>
      <c r="M558" s="9">
        <v>256</v>
      </c>
      <c r="N558" s="9">
        <v>128</v>
      </c>
      <c r="O558" s="11">
        <v>318.41650399999997</v>
      </c>
      <c r="P558" s="11">
        <v>162.82879600000001</v>
      </c>
      <c r="Q558" s="11">
        <v>14.365954</v>
      </c>
      <c r="R558" s="9">
        <f t="shared" si="50"/>
        <v>0.6424723035042299</v>
      </c>
      <c r="S558" s="9">
        <f t="shared" si="51"/>
        <v>0.32854136116933297</v>
      </c>
      <c r="V558" s="9">
        <v>825</v>
      </c>
      <c r="W558" s="9">
        <v>331</v>
      </c>
      <c r="X558" s="9">
        <v>176</v>
      </c>
      <c r="Y558" s="9">
        <v>116.0475</v>
      </c>
      <c r="Z558" s="9">
        <v>71.110799999999998</v>
      </c>
      <c r="AA558" s="9">
        <v>17.771799999999999</v>
      </c>
      <c r="AB558" s="9">
        <f t="shared" si="52"/>
        <v>0.56627845299446011</v>
      </c>
      <c r="AC558" s="9">
        <f t="shared" si="53"/>
        <v>0.34700026984810922</v>
      </c>
      <c r="AD558" s="9"/>
      <c r="AE558" s="9">
        <v>3.0341999999999998</v>
      </c>
      <c r="AF558" s="9"/>
      <c r="AG558" s="9"/>
      <c r="AH558" s="9"/>
      <c r="AI558" s="9"/>
      <c r="AJ558" s="9"/>
      <c r="AK558" s="9"/>
      <c r="AL558" s="9"/>
      <c r="AM558" s="9"/>
      <c r="AO558" s="9"/>
      <c r="AP558" s="9"/>
    </row>
    <row r="559" spans="2:42" x14ac:dyDescent="0.3">
      <c r="B559" s="9">
        <v>896</v>
      </c>
      <c r="C559" s="9">
        <v>256</v>
      </c>
      <c r="D559" s="9">
        <v>256</v>
      </c>
      <c r="E559" s="9">
        <v>122.81140000000001</v>
      </c>
      <c r="F559" s="9">
        <v>72.222999999999999</v>
      </c>
      <c r="G559" s="9">
        <v>23.998799999999999</v>
      </c>
      <c r="H559" s="9">
        <f t="shared" si="48"/>
        <v>0.56069764766254615</v>
      </c>
      <c r="I559" s="9">
        <f t="shared" si="49"/>
        <v>0.32973540084334246</v>
      </c>
      <c r="L559" s="9">
        <v>896</v>
      </c>
      <c r="M559" s="9">
        <v>256</v>
      </c>
      <c r="N559" s="9">
        <v>256</v>
      </c>
      <c r="O559" s="11">
        <v>324.67767300000003</v>
      </c>
      <c r="P559" s="11">
        <v>164.931366</v>
      </c>
      <c r="Q559" s="11">
        <v>48.315055999999998</v>
      </c>
      <c r="R559" s="9">
        <f t="shared" si="50"/>
        <v>0.60357525535270917</v>
      </c>
      <c r="S559" s="9">
        <f t="shared" si="51"/>
        <v>0.30660713571493758</v>
      </c>
      <c r="V559" s="9">
        <v>826</v>
      </c>
      <c r="W559" s="9">
        <v>331</v>
      </c>
      <c r="X559" s="9">
        <v>264</v>
      </c>
      <c r="Y559" s="9">
        <v>119.1698</v>
      </c>
      <c r="Z559" s="9">
        <v>72.222999999999999</v>
      </c>
      <c r="AA559" s="9">
        <v>35.974600000000002</v>
      </c>
      <c r="AB559" s="9">
        <f t="shared" si="52"/>
        <v>0.5241287889116909</v>
      </c>
      <c r="AC559" s="9">
        <f t="shared" si="53"/>
        <v>0.31764888018247117</v>
      </c>
      <c r="AD559" s="9"/>
      <c r="AE559" s="9">
        <v>4.1188000000000002</v>
      </c>
      <c r="AF559" s="9"/>
      <c r="AG559" s="9"/>
      <c r="AH559" s="9"/>
      <c r="AI559" s="9"/>
      <c r="AJ559" s="9"/>
      <c r="AK559" s="9"/>
      <c r="AL559" s="9"/>
      <c r="AM559" s="9"/>
      <c r="AO559" s="9"/>
      <c r="AP559" s="9"/>
    </row>
    <row r="560" spans="2:42" x14ac:dyDescent="0.3">
      <c r="B560" s="9">
        <v>896</v>
      </c>
      <c r="C560" s="9">
        <v>256</v>
      </c>
      <c r="D560" s="9">
        <v>384</v>
      </c>
      <c r="E560" s="9">
        <v>129.27340000000001</v>
      </c>
      <c r="F560" s="9">
        <v>75.156099999999995</v>
      </c>
      <c r="G560" s="9">
        <v>48.638500000000001</v>
      </c>
      <c r="H560" s="9">
        <f t="shared" si="48"/>
        <v>0.51082475856291587</v>
      </c>
      <c r="I560" s="9">
        <f t="shared" si="49"/>
        <v>0.29697986311979385</v>
      </c>
      <c r="L560" s="9">
        <v>896</v>
      </c>
      <c r="M560" s="9">
        <v>256</v>
      </c>
      <c r="N560" s="9">
        <v>384</v>
      </c>
      <c r="O560" s="11">
        <v>336.37753300000003</v>
      </c>
      <c r="P560" s="11">
        <v>168.78509500000001</v>
      </c>
      <c r="Q560" s="11">
        <v>111.45152299999999</v>
      </c>
      <c r="R560" s="9">
        <f t="shared" si="50"/>
        <v>0.54552353761988193</v>
      </c>
      <c r="S560" s="9">
        <f t="shared" si="51"/>
        <v>0.27372887035802074</v>
      </c>
      <c r="V560" s="9">
        <v>826</v>
      </c>
      <c r="W560" s="9">
        <v>331</v>
      </c>
      <c r="X560" s="9">
        <v>370</v>
      </c>
      <c r="Y560" s="9">
        <v>127.0039</v>
      </c>
      <c r="Z560" s="9">
        <v>75.156099999999995</v>
      </c>
      <c r="AA560" s="9">
        <v>72.132099999999994</v>
      </c>
      <c r="AB560" s="9">
        <f t="shared" si="52"/>
        <v>0.46302427229949383</v>
      </c>
      <c r="AC560" s="9">
        <f t="shared" si="53"/>
        <v>0.27400023551535024</v>
      </c>
      <c r="AD560" s="9"/>
      <c r="AE560" s="9">
        <v>5.8179999999999996</v>
      </c>
      <c r="AF560" s="9"/>
      <c r="AG560" s="9"/>
      <c r="AH560" s="9"/>
      <c r="AI560" s="9"/>
      <c r="AJ560" s="9"/>
      <c r="AK560" s="9"/>
      <c r="AL560" s="9"/>
      <c r="AM560" s="9"/>
      <c r="AO560" s="9"/>
      <c r="AP560" s="9"/>
    </row>
    <row r="561" spans="2:42" x14ac:dyDescent="0.3">
      <c r="B561" s="9">
        <v>896</v>
      </c>
      <c r="C561" s="9">
        <v>256</v>
      </c>
      <c r="D561" s="9">
        <v>512</v>
      </c>
      <c r="E561" s="9">
        <v>136.43629999999999</v>
      </c>
      <c r="F561" s="9">
        <v>78.066800000000001</v>
      </c>
      <c r="G561" s="9">
        <v>85.130099999999999</v>
      </c>
      <c r="H561" s="9">
        <f t="shared" si="48"/>
        <v>0.45534440108772989</v>
      </c>
      <c r="I561" s="9">
        <f t="shared" si="49"/>
        <v>0.2605412217337732</v>
      </c>
      <c r="L561" s="9">
        <v>896</v>
      </c>
      <c r="M561" s="9">
        <v>256</v>
      </c>
      <c r="N561" s="9">
        <v>512</v>
      </c>
      <c r="O561" s="11">
        <v>353.86886600000003</v>
      </c>
      <c r="P561" s="11">
        <v>174.445694</v>
      </c>
      <c r="Q561" s="11">
        <v>205.745544</v>
      </c>
      <c r="R561" s="9">
        <f t="shared" si="50"/>
        <v>0.48207069703382222</v>
      </c>
      <c r="S561" s="9">
        <f t="shared" si="51"/>
        <v>0.23764497355110312</v>
      </c>
      <c r="V561" s="9">
        <v>828</v>
      </c>
      <c r="W561" s="9">
        <v>331</v>
      </c>
      <c r="X561" s="9">
        <v>483</v>
      </c>
      <c r="Y561" s="9">
        <v>135.50110000000001</v>
      </c>
      <c r="Z561" s="9">
        <v>78.066800000000001</v>
      </c>
      <c r="AA561" s="9">
        <v>124.27670000000001</v>
      </c>
      <c r="AB561" s="9">
        <f t="shared" si="52"/>
        <v>0.40107522807823481</v>
      </c>
      <c r="AC561" s="9">
        <f t="shared" si="53"/>
        <v>0.23107310284077354</v>
      </c>
      <c r="AD561" s="9"/>
      <c r="AE561" s="9">
        <v>6.2855999999999996</v>
      </c>
      <c r="AF561" s="9"/>
      <c r="AG561" s="9"/>
      <c r="AH561" s="9"/>
      <c r="AI561" s="9"/>
      <c r="AJ561" s="9"/>
      <c r="AK561" s="9"/>
      <c r="AL561" s="9"/>
      <c r="AM561" s="9"/>
      <c r="AO561" s="9"/>
      <c r="AP561" s="9"/>
    </row>
    <row r="562" spans="2:42" x14ac:dyDescent="0.3">
      <c r="B562" s="9">
        <v>896</v>
      </c>
      <c r="C562" s="9">
        <v>256</v>
      </c>
      <c r="D562" s="9">
        <v>640</v>
      </c>
      <c r="E562" s="9">
        <v>149.53309999999999</v>
      </c>
      <c r="F562" s="9">
        <v>83.910700000000006</v>
      </c>
      <c r="G562" s="9">
        <v>137.7826</v>
      </c>
      <c r="H562" s="9">
        <f t="shared" si="48"/>
        <v>0.40280836707734147</v>
      </c>
      <c r="I562" s="9">
        <f t="shared" si="49"/>
        <v>0.22603645645891565</v>
      </c>
      <c r="L562" s="9">
        <v>896</v>
      </c>
      <c r="M562" s="9">
        <v>256</v>
      </c>
      <c r="N562" s="9">
        <v>640</v>
      </c>
      <c r="O562" s="11">
        <v>377.33758499999999</v>
      </c>
      <c r="P562" s="11">
        <v>182.11144999999999</v>
      </c>
      <c r="Q562" s="11">
        <v>332.29681399999998</v>
      </c>
      <c r="R562" s="9">
        <f t="shared" si="50"/>
        <v>0.42314476195560069</v>
      </c>
      <c r="S562" s="9">
        <f t="shared" si="51"/>
        <v>0.20421900500486659</v>
      </c>
      <c r="V562" s="9">
        <v>830</v>
      </c>
      <c r="W562" s="9">
        <v>330</v>
      </c>
      <c r="X562" s="9">
        <v>599</v>
      </c>
      <c r="Y562" s="9">
        <v>151.02010000000001</v>
      </c>
      <c r="Z562" s="9">
        <v>83.910700000000006</v>
      </c>
      <c r="AA562" s="9">
        <v>195.82660000000001</v>
      </c>
      <c r="AB562" s="9">
        <f t="shared" si="52"/>
        <v>0.35059200375896032</v>
      </c>
      <c r="AC562" s="9">
        <f t="shared" si="53"/>
        <v>0.19479804641777482</v>
      </c>
      <c r="AD562" s="9"/>
      <c r="AE562" s="9">
        <v>5.9523000000000001</v>
      </c>
      <c r="AF562" s="9"/>
      <c r="AG562" s="9"/>
      <c r="AH562" s="9"/>
      <c r="AI562" s="9"/>
      <c r="AJ562" s="9"/>
      <c r="AK562" s="9"/>
      <c r="AL562" s="9"/>
      <c r="AM562" s="9"/>
      <c r="AO562" s="9"/>
      <c r="AP562" s="9"/>
    </row>
    <row r="563" spans="2:42" x14ac:dyDescent="0.3">
      <c r="B563" s="9">
        <v>896</v>
      </c>
      <c r="C563" s="9">
        <v>256</v>
      </c>
      <c r="D563" s="9">
        <v>768</v>
      </c>
      <c r="E563" s="9">
        <v>164.8879</v>
      </c>
      <c r="F563" s="9">
        <v>90.524299999999997</v>
      </c>
      <c r="G563" s="9">
        <v>205.9239</v>
      </c>
      <c r="H563" s="9">
        <f t="shared" si="48"/>
        <v>0.35741382475813188</v>
      </c>
      <c r="I563" s="9">
        <f t="shared" si="49"/>
        <v>0.1962220168766329</v>
      </c>
      <c r="L563" s="9">
        <v>896</v>
      </c>
      <c r="M563" s="9">
        <v>256</v>
      </c>
      <c r="N563" s="9">
        <v>768</v>
      </c>
      <c r="O563" s="11">
        <v>406.97537199999999</v>
      </c>
      <c r="P563" s="11">
        <v>191.730042</v>
      </c>
      <c r="Q563" s="11">
        <v>491.957336</v>
      </c>
      <c r="R563" s="9">
        <f t="shared" si="50"/>
        <v>0.37314501847615134</v>
      </c>
      <c r="S563" s="9">
        <f t="shared" si="51"/>
        <v>0.175792234583972</v>
      </c>
      <c r="V563" s="9">
        <v>833</v>
      </c>
      <c r="W563" s="9">
        <v>329</v>
      </c>
      <c r="X563" s="9">
        <v>715</v>
      </c>
      <c r="Y563" s="9">
        <v>168.6018</v>
      </c>
      <c r="Z563" s="9">
        <v>90.524299999999997</v>
      </c>
      <c r="AA563" s="9">
        <v>285.14749999999998</v>
      </c>
      <c r="AB563" s="9">
        <f t="shared" si="52"/>
        <v>0.30977398132115908</v>
      </c>
      <c r="AC563" s="9">
        <f t="shared" si="53"/>
        <v>0.16632131339826145</v>
      </c>
      <c r="AD563" s="9"/>
      <c r="AE563" s="9">
        <v>5.5407999999999999</v>
      </c>
      <c r="AF563" s="9"/>
      <c r="AG563" s="9"/>
      <c r="AH563" s="9"/>
      <c r="AI563" s="9"/>
      <c r="AJ563" s="9"/>
      <c r="AK563" s="9"/>
      <c r="AL563" s="9"/>
      <c r="AM563" s="9"/>
      <c r="AO563" s="9"/>
      <c r="AP563" s="9"/>
    </row>
    <row r="564" spans="2:42" x14ac:dyDescent="0.3">
      <c r="B564" s="9">
        <v>896</v>
      </c>
      <c r="C564" s="9">
        <v>256</v>
      </c>
      <c r="D564" s="9">
        <v>896</v>
      </c>
      <c r="E564" s="9">
        <v>185.38589999999999</v>
      </c>
      <c r="F564" s="9">
        <v>99.448400000000007</v>
      </c>
      <c r="G564" s="9">
        <v>294.32240000000002</v>
      </c>
      <c r="H564" s="9">
        <f t="shared" si="48"/>
        <v>0.32009627100921045</v>
      </c>
      <c r="I564" s="9">
        <f t="shared" si="49"/>
        <v>0.17171242256197677</v>
      </c>
      <c r="L564" s="9">
        <v>896</v>
      </c>
      <c r="M564" s="9">
        <v>256</v>
      </c>
      <c r="N564" s="9">
        <v>896</v>
      </c>
      <c r="O564" s="11">
        <v>442.869507</v>
      </c>
      <c r="P564" s="11">
        <v>203.50917100000001</v>
      </c>
      <c r="Q564" s="11">
        <v>685.25799600000005</v>
      </c>
      <c r="R564" s="9">
        <f t="shared" si="50"/>
        <v>0.33257533052893373</v>
      </c>
      <c r="S564" s="9">
        <f t="shared" si="51"/>
        <v>0.1528263489384793</v>
      </c>
      <c r="V564" s="9">
        <v>837</v>
      </c>
      <c r="W564" s="9">
        <v>328</v>
      </c>
      <c r="X564" s="9">
        <v>833</v>
      </c>
      <c r="Y564" s="9">
        <v>191.76490000000001</v>
      </c>
      <c r="Z564" s="9">
        <v>99.448400000000007</v>
      </c>
      <c r="AA564" s="9">
        <v>410.66609999999997</v>
      </c>
      <c r="AB564" s="9">
        <f t="shared" si="52"/>
        <v>0.27321631038038729</v>
      </c>
      <c r="AC564" s="9">
        <f t="shared" si="53"/>
        <v>0.141688728861397</v>
      </c>
      <c r="AD564" s="9"/>
      <c r="AE564" s="9">
        <v>5.7012</v>
      </c>
      <c r="AF564" s="9"/>
      <c r="AG564" s="9"/>
      <c r="AH564" s="9"/>
      <c r="AI564" s="9"/>
      <c r="AJ564" s="9"/>
      <c r="AK564" s="9"/>
      <c r="AL564" s="9"/>
      <c r="AM564" s="9"/>
      <c r="AO564" s="9"/>
      <c r="AP564" s="9"/>
    </row>
    <row r="565" spans="2:42" x14ac:dyDescent="0.3">
      <c r="B565" s="9">
        <v>896</v>
      </c>
      <c r="C565" s="9">
        <v>256</v>
      </c>
      <c r="D565" s="9">
        <v>1023</v>
      </c>
      <c r="E565" s="9">
        <v>211.8467</v>
      </c>
      <c r="F565" s="9">
        <v>111.03270000000001</v>
      </c>
      <c r="G565" s="9">
        <v>406.70499999999998</v>
      </c>
      <c r="H565" s="9">
        <f t="shared" si="48"/>
        <v>0.29036626879631749</v>
      </c>
      <c r="I565" s="9">
        <f t="shared" si="49"/>
        <v>0.15218623095559611</v>
      </c>
      <c r="L565" s="9">
        <v>896</v>
      </c>
      <c r="M565" s="9">
        <v>256</v>
      </c>
      <c r="N565" s="9">
        <v>1023</v>
      </c>
      <c r="O565" s="11">
        <v>483.65142800000001</v>
      </c>
      <c r="P565" s="11">
        <v>217.55410800000001</v>
      </c>
      <c r="Q565" s="11">
        <v>894.83081100000004</v>
      </c>
      <c r="R565" s="9">
        <f t="shared" si="50"/>
        <v>0.30303284064244429</v>
      </c>
      <c r="S565" s="9">
        <f t="shared" si="51"/>
        <v>0.13630899346930725</v>
      </c>
      <c r="V565" s="9">
        <v>841</v>
      </c>
      <c r="W565" s="9">
        <v>327</v>
      </c>
      <c r="X565" s="9">
        <v>949</v>
      </c>
      <c r="Y565" s="9">
        <v>220.69399999999999</v>
      </c>
      <c r="Z565" s="9">
        <v>111.03270000000001</v>
      </c>
      <c r="AA565" s="9">
        <v>563.64589999999998</v>
      </c>
      <c r="AB565" s="9">
        <f t="shared" si="52"/>
        <v>0.24648286087825338</v>
      </c>
      <c r="AC565" s="9">
        <f t="shared" si="53"/>
        <v>0.12400725686714113</v>
      </c>
      <c r="AD565" s="9"/>
      <c r="AE565" s="9">
        <v>5.6135000000000002</v>
      </c>
      <c r="AF565" s="9"/>
      <c r="AG565" s="9"/>
      <c r="AH565" s="9"/>
      <c r="AI565" s="9"/>
      <c r="AJ565" s="9"/>
      <c r="AK565" s="9"/>
      <c r="AL565" s="9"/>
      <c r="AM565" s="9"/>
      <c r="AO565" s="9"/>
      <c r="AP565" s="9"/>
    </row>
    <row r="566" spans="2:42" x14ac:dyDescent="0.3">
      <c r="B566" s="9">
        <v>896</v>
      </c>
      <c r="C566" s="9">
        <v>384</v>
      </c>
      <c r="D566" s="9">
        <v>0</v>
      </c>
      <c r="E566" s="9">
        <v>133.1525</v>
      </c>
      <c r="F566" s="9">
        <v>92.0672</v>
      </c>
      <c r="G566" s="9">
        <v>10.752800000000001</v>
      </c>
      <c r="H566" s="9">
        <f t="shared" si="48"/>
        <v>0.56427126042229503</v>
      </c>
      <c r="I566" s="9">
        <f t="shared" si="49"/>
        <v>0.39016071788026147</v>
      </c>
      <c r="L566" s="9">
        <v>896</v>
      </c>
      <c r="M566" s="9">
        <v>384</v>
      </c>
      <c r="N566" s="9">
        <v>0</v>
      </c>
      <c r="O566" s="11">
        <v>326.97308299999997</v>
      </c>
      <c r="P566" s="11">
        <v>196.49447599999999</v>
      </c>
      <c r="Q566" s="11">
        <v>8.4862649999999995</v>
      </c>
      <c r="R566" s="9">
        <f t="shared" si="50"/>
        <v>0.61466440929278854</v>
      </c>
      <c r="S566" s="9">
        <f t="shared" si="51"/>
        <v>0.36938258009401964</v>
      </c>
      <c r="V566" s="9">
        <v>830</v>
      </c>
      <c r="W566" s="9">
        <v>427</v>
      </c>
      <c r="X566" s="9">
        <v>165</v>
      </c>
      <c r="Y566" s="9">
        <v>126.24079999999999</v>
      </c>
      <c r="Z566" s="9">
        <v>92.0672</v>
      </c>
      <c r="AA566" s="9">
        <v>16.803999999999998</v>
      </c>
      <c r="AB566" s="9">
        <f t="shared" si="52"/>
        <v>0.53693899077886287</v>
      </c>
      <c r="AC566" s="9">
        <f t="shared" si="53"/>
        <v>0.39158868964578586</v>
      </c>
      <c r="AD566" s="9"/>
      <c r="AE566" s="9">
        <v>2.3580999999999999</v>
      </c>
      <c r="AF566" s="9"/>
      <c r="AG566" s="9"/>
      <c r="AH566" s="9"/>
      <c r="AI566" s="9"/>
      <c r="AJ566" s="9"/>
      <c r="AK566" s="9"/>
      <c r="AL566" s="9"/>
      <c r="AM566" s="9"/>
      <c r="AO566" s="9"/>
      <c r="AP566" s="9"/>
    </row>
    <row r="567" spans="2:42" x14ac:dyDescent="0.3">
      <c r="B567" s="9">
        <v>896</v>
      </c>
      <c r="C567" s="9">
        <v>384</v>
      </c>
      <c r="D567" s="9">
        <v>128</v>
      </c>
      <c r="E567" s="9">
        <v>133.68389999999999</v>
      </c>
      <c r="F567" s="9">
        <v>92.227900000000005</v>
      </c>
      <c r="G567" s="9">
        <v>14.474399999999999</v>
      </c>
      <c r="H567" s="9">
        <f t="shared" si="48"/>
        <v>0.55612135804800766</v>
      </c>
      <c r="I567" s="9">
        <f t="shared" si="49"/>
        <v>0.38366553487679411</v>
      </c>
      <c r="L567" s="9">
        <v>896</v>
      </c>
      <c r="M567" s="9">
        <v>384</v>
      </c>
      <c r="N567" s="9">
        <v>128</v>
      </c>
      <c r="O567" s="11">
        <v>328.61956800000002</v>
      </c>
      <c r="P567" s="11">
        <v>197.68031300000001</v>
      </c>
      <c r="Q567" s="11">
        <v>17.787241000000002</v>
      </c>
      <c r="R567" s="9">
        <f t="shared" si="50"/>
        <v>0.60398335985610774</v>
      </c>
      <c r="S567" s="9">
        <f t="shared" si="51"/>
        <v>0.36332474158430828</v>
      </c>
      <c r="V567" s="9">
        <v>830</v>
      </c>
      <c r="W567" s="9">
        <v>427</v>
      </c>
      <c r="X567" s="9">
        <v>188</v>
      </c>
      <c r="Y567" s="9">
        <v>126.7689</v>
      </c>
      <c r="Z567" s="9">
        <v>92.227900000000005</v>
      </c>
      <c r="AA567" s="9">
        <v>21.886900000000001</v>
      </c>
      <c r="AB567" s="9">
        <f t="shared" si="52"/>
        <v>0.52626599475182423</v>
      </c>
      <c r="AC567" s="9">
        <f t="shared" si="53"/>
        <v>0.38287314583759718</v>
      </c>
      <c r="AD567" s="9"/>
      <c r="AE567" s="9">
        <v>2.4782000000000002</v>
      </c>
      <c r="AF567" s="9"/>
      <c r="AG567" s="9"/>
      <c r="AH567" s="9"/>
      <c r="AI567" s="9"/>
      <c r="AJ567" s="9"/>
      <c r="AK567" s="9"/>
      <c r="AL567" s="9"/>
      <c r="AM567" s="9"/>
      <c r="AO567" s="9"/>
      <c r="AP567" s="9"/>
    </row>
    <row r="568" spans="2:42" x14ac:dyDescent="0.3">
      <c r="B568" s="9">
        <v>896</v>
      </c>
      <c r="C568" s="9">
        <v>384</v>
      </c>
      <c r="D568" s="9">
        <v>256</v>
      </c>
      <c r="E568" s="9">
        <v>136.1215</v>
      </c>
      <c r="F568" s="9">
        <v>93.170900000000003</v>
      </c>
      <c r="G568" s="9">
        <v>27.881399999999999</v>
      </c>
      <c r="H568" s="9">
        <f t="shared" si="48"/>
        <v>0.52929769673271543</v>
      </c>
      <c r="I568" s="9">
        <f t="shared" si="49"/>
        <v>0.36228768249331778</v>
      </c>
      <c r="L568" s="9">
        <v>896</v>
      </c>
      <c r="M568" s="9">
        <v>384</v>
      </c>
      <c r="N568" s="9">
        <v>256</v>
      </c>
      <c r="O568" s="11">
        <v>334.97137500000002</v>
      </c>
      <c r="P568" s="11">
        <v>200.05479399999999</v>
      </c>
      <c r="Q568" s="11">
        <v>51.745094000000002</v>
      </c>
      <c r="R568" s="9">
        <f t="shared" si="50"/>
        <v>0.57087215431680072</v>
      </c>
      <c r="S568" s="9">
        <f t="shared" si="51"/>
        <v>0.34094170354760539</v>
      </c>
      <c r="V568" s="9">
        <v>830</v>
      </c>
      <c r="W568" s="9">
        <v>427</v>
      </c>
      <c r="X568" s="9">
        <v>271</v>
      </c>
      <c r="Y568" s="9">
        <v>129.43119999999999</v>
      </c>
      <c r="Z568" s="9">
        <v>93.170900000000003</v>
      </c>
      <c r="AA568" s="9">
        <v>40.488100000000003</v>
      </c>
      <c r="AB568" s="9">
        <f t="shared" si="52"/>
        <v>0.4919651131056953</v>
      </c>
      <c r="AC568" s="9">
        <f t="shared" si="53"/>
        <v>0.35414051910713518</v>
      </c>
      <c r="AD568" s="9"/>
      <c r="AE568" s="9">
        <v>3.278</v>
      </c>
      <c r="AF568" s="9"/>
      <c r="AG568" s="9"/>
      <c r="AH568" s="9"/>
      <c r="AI568" s="9"/>
      <c r="AJ568" s="9"/>
      <c r="AK568" s="9"/>
      <c r="AL568" s="9"/>
      <c r="AM568" s="9"/>
      <c r="AO568" s="9"/>
      <c r="AP568" s="9"/>
    </row>
    <row r="569" spans="2:42" x14ac:dyDescent="0.3">
      <c r="B569" s="9">
        <v>896</v>
      </c>
      <c r="C569" s="9">
        <v>384</v>
      </c>
      <c r="D569" s="9">
        <v>384</v>
      </c>
      <c r="E569" s="9">
        <v>142.0224</v>
      </c>
      <c r="F569" s="9">
        <v>95.864099999999993</v>
      </c>
      <c r="G569" s="9">
        <v>53.033099999999997</v>
      </c>
      <c r="H569" s="9">
        <f t="shared" si="48"/>
        <v>0.48818436433983825</v>
      </c>
      <c r="I569" s="9">
        <f t="shared" si="49"/>
        <v>0.32952093980604946</v>
      </c>
      <c r="L569" s="9">
        <v>896</v>
      </c>
      <c r="M569" s="9">
        <v>384</v>
      </c>
      <c r="N569" s="9">
        <v>384</v>
      </c>
      <c r="O569" s="11">
        <v>346.62600700000002</v>
      </c>
      <c r="P569" s="11">
        <v>203.87806699999999</v>
      </c>
      <c r="Q569" s="11">
        <v>114.819687</v>
      </c>
      <c r="R569" s="9">
        <f t="shared" si="50"/>
        <v>0.52098846804901655</v>
      </c>
      <c r="S569" s="9">
        <f t="shared" si="51"/>
        <v>0.30643436917624228</v>
      </c>
      <c r="V569" s="9">
        <v>831</v>
      </c>
      <c r="W569" s="9">
        <v>426</v>
      </c>
      <c r="X569" s="9">
        <v>374</v>
      </c>
      <c r="Y569" s="9">
        <v>136.73150000000001</v>
      </c>
      <c r="Z569" s="9">
        <v>95.864099999999993</v>
      </c>
      <c r="AA569" s="9">
        <v>76.881699999999995</v>
      </c>
      <c r="AB569" s="9">
        <f t="shared" si="52"/>
        <v>0.44181431077497446</v>
      </c>
      <c r="AC569" s="9">
        <f t="shared" si="53"/>
        <v>0.30976132982936061</v>
      </c>
      <c r="AD569" s="9"/>
      <c r="AE569" s="9">
        <v>5.6044999999999998</v>
      </c>
      <c r="AF569" s="9"/>
      <c r="AG569" s="9"/>
      <c r="AH569" s="9"/>
      <c r="AI569" s="9"/>
      <c r="AJ569" s="9"/>
      <c r="AK569" s="9"/>
      <c r="AL569" s="9"/>
      <c r="AM569" s="9"/>
      <c r="AO569" s="9"/>
      <c r="AP569" s="9"/>
    </row>
    <row r="570" spans="2:42" x14ac:dyDescent="0.3">
      <c r="B570" s="9">
        <v>896</v>
      </c>
      <c r="C570" s="9">
        <v>384</v>
      </c>
      <c r="D570" s="9">
        <v>512</v>
      </c>
      <c r="E570" s="9">
        <v>150.9572</v>
      </c>
      <c r="F570" s="9">
        <v>99.924199999999999</v>
      </c>
      <c r="G570" s="9">
        <v>91.432699999999997</v>
      </c>
      <c r="H570" s="9">
        <f t="shared" si="48"/>
        <v>0.44099030685560425</v>
      </c>
      <c r="I570" s="9">
        <f t="shared" si="49"/>
        <v>0.29190792900438517</v>
      </c>
      <c r="L570" s="9">
        <v>896</v>
      </c>
      <c r="M570" s="9">
        <v>384</v>
      </c>
      <c r="N570" s="9">
        <v>512</v>
      </c>
      <c r="O570" s="11">
        <v>364.15664700000002</v>
      </c>
      <c r="P570" s="11">
        <v>209.72560100000001</v>
      </c>
      <c r="Q570" s="11">
        <v>209.01683</v>
      </c>
      <c r="R570" s="9">
        <f t="shared" si="50"/>
        <v>0.4651386841970454</v>
      </c>
      <c r="S570" s="9">
        <f t="shared" si="51"/>
        <v>0.26788331586207337</v>
      </c>
      <c r="V570" s="9">
        <v>833</v>
      </c>
      <c r="W570" s="9">
        <v>426</v>
      </c>
      <c r="X570" s="9">
        <v>486</v>
      </c>
      <c r="Y570" s="9">
        <v>147.57220000000001</v>
      </c>
      <c r="Z570" s="9">
        <v>99.924199999999999</v>
      </c>
      <c r="AA570" s="9">
        <v>126.34699999999999</v>
      </c>
      <c r="AB570" s="9">
        <f t="shared" si="52"/>
        <v>0.39474336045520669</v>
      </c>
      <c r="AC570" s="9">
        <f t="shared" si="53"/>
        <v>0.26728892365091911</v>
      </c>
      <c r="AD570" s="9"/>
      <c r="AE570" s="9">
        <v>6.3186</v>
      </c>
      <c r="AF570" s="9"/>
      <c r="AG570" s="9"/>
      <c r="AH570" s="9"/>
      <c r="AI570" s="9"/>
      <c r="AJ570" s="9"/>
      <c r="AK570" s="9"/>
      <c r="AL570" s="9"/>
      <c r="AM570" s="9"/>
      <c r="AO570" s="9"/>
      <c r="AP570" s="9"/>
    </row>
    <row r="571" spans="2:42" x14ac:dyDescent="0.3">
      <c r="B571" s="9">
        <v>896</v>
      </c>
      <c r="C571" s="9">
        <v>384</v>
      </c>
      <c r="D571" s="9">
        <v>640</v>
      </c>
      <c r="E571" s="9">
        <v>162.32320000000001</v>
      </c>
      <c r="F571" s="9">
        <v>104.8841</v>
      </c>
      <c r="G571" s="9">
        <v>143.9289</v>
      </c>
      <c r="H571" s="9">
        <f t="shared" si="48"/>
        <v>0.39481612176208275</v>
      </c>
      <c r="I571" s="9">
        <f t="shared" si="49"/>
        <v>0.25510791800867938</v>
      </c>
      <c r="L571" s="9">
        <v>896</v>
      </c>
      <c r="M571" s="9">
        <v>384</v>
      </c>
      <c r="N571" s="9">
        <v>640</v>
      </c>
      <c r="O571" s="11">
        <v>387.68627900000001</v>
      </c>
      <c r="P571" s="11">
        <v>217.389893</v>
      </c>
      <c r="Q571" s="11">
        <v>335.62210099999999</v>
      </c>
      <c r="R571" s="9">
        <f t="shared" si="50"/>
        <v>0.41212606648423178</v>
      </c>
      <c r="S571" s="9">
        <f t="shared" si="51"/>
        <v>0.23109417678286734</v>
      </c>
      <c r="V571" s="9">
        <v>835</v>
      </c>
      <c r="W571" s="9">
        <v>426</v>
      </c>
      <c r="X571" s="9">
        <v>601</v>
      </c>
      <c r="Y571" s="9">
        <v>161.19980000000001</v>
      </c>
      <c r="Z571" s="9">
        <v>104.8841</v>
      </c>
      <c r="AA571" s="9">
        <v>200.3295</v>
      </c>
      <c r="AB571" s="9">
        <f t="shared" si="52"/>
        <v>0.34561571344219527</v>
      </c>
      <c r="AC571" s="9">
        <f t="shared" si="53"/>
        <v>0.22487368501848359</v>
      </c>
      <c r="AD571" s="9"/>
      <c r="AE571" s="9">
        <v>6.6955</v>
      </c>
      <c r="AF571" s="9"/>
      <c r="AG571" s="9"/>
      <c r="AH571" s="9"/>
      <c r="AI571" s="9"/>
      <c r="AJ571" s="9"/>
      <c r="AK571" s="9"/>
      <c r="AL571" s="9"/>
      <c r="AM571" s="9"/>
      <c r="AO571" s="9"/>
      <c r="AP571" s="9"/>
    </row>
    <row r="572" spans="2:42" x14ac:dyDescent="0.3">
      <c r="B572" s="9">
        <v>896</v>
      </c>
      <c r="C572" s="9">
        <v>384</v>
      </c>
      <c r="D572" s="9">
        <v>768</v>
      </c>
      <c r="E572" s="9">
        <v>176.7405</v>
      </c>
      <c r="F572" s="9">
        <v>111.1007</v>
      </c>
      <c r="G572" s="9">
        <v>211.84889999999999</v>
      </c>
      <c r="H572" s="9">
        <f t="shared" si="48"/>
        <v>0.35370022339846235</v>
      </c>
      <c r="I572" s="9">
        <f t="shared" si="49"/>
        <v>0.22233920583977948</v>
      </c>
      <c r="L572" s="9">
        <v>896</v>
      </c>
      <c r="M572" s="9">
        <v>384</v>
      </c>
      <c r="N572" s="9">
        <v>768</v>
      </c>
      <c r="O572" s="11">
        <v>417.30306999999999</v>
      </c>
      <c r="P572" s="11">
        <v>227.18985000000001</v>
      </c>
      <c r="Q572" s="11">
        <v>495.167664</v>
      </c>
      <c r="R572" s="9">
        <f t="shared" si="50"/>
        <v>0.36616434389205832</v>
      </c>
      <c r="S572" s="9">
        <f t="shared" si="51"/>
        <v>0.1993486948566785</v>
      </c>
      <c r="V572" s="9">
        <v>838</v>
      </c>
      <c r="W572" s="9">
        <v>425</v>
      </c>
      <c r="X572" s="9">
        <v>717</v>
      </c>
      <c r="Y572" s="9">
        <v>177.95060000000001</v>
      </c>
      <c r="Z572" s="9">
        <v>111.1007</v>
      </c>
      <c r="AA572" s="9">
        <v>294.2808</v>
      </c>
      <c r="AB572" s="9">
        <f t="shared" si="52"/>
        <v>0.30505881641006893</v>
      </c>
      <c r="AC572" s="9">
        <f t="shared" si="53"/>
        <v>0.1904587455413477</v>
      </c>
      <c r="AD572" s="9"/>
      <c r="AE572" s="9">
        <v>6.5796000000000001</v>
      </c>
      <c r="AF572" s="9"/>
      <c r="AG572" s="9"/>
      <c r="AH572" s="9"/>
      <c r="AI572" s="9"/>
      <c r="AJ572" s="9"/>
      <c r="AK572" s="9"/>
      <c r="AL572" s="9"/>
      <c r="AM572" s="9"/>
      <c r="AO572" s="9"/>
      <c r="AP572" s="9"/>
    </row>
    <row r="573" spans="2:42" x14ac:dyDescent="0.3">
      <c r="B573" s="9">
        <v>896</v>
      </c>
      <c r="C573" s="9">
        <v>384</v>
      </c>
      <c r="D573" s="9">
        <v>896</v>
      </c>
      <c r="E573" s="9">
        <v>197.47569999999999</v>
      </c>
      <c r="F573" s="9">
        <v>120.5202</v>
      </c>
      <c r="G573" s="9">
        <v>301.01560000000001</v>
      </c>
      <c r="H573" s="9">
        <f t="shared" si="48"/>
        <v>0.3190178211551804</v>
      </c>
      <c r="I573" s="9">
        <f t="shared" si="49"/>
        <v>0.19469783679301594</v>
      </c>
      <c r="L573" s="9">
        <v>896</v>
      </c>
      <c r="M573" s="9">
        <v>384</v>
      </c>
      <c r="N573" s="9">
        <v>896</v>
      </c>
      <c r="O573" s="11">
        <v>453.21218900000002</v>
      </c>
      <c r="P573" s="11">
        <v>239.07882699999999</v>
      </c>
      <c r="Q573" s="11">
        <v>688.47283900000002</v>
      </c>
      <c r="R573" s="9">
        <f t="shared" si="50"/>
        <v>0.32823294682782667</v>
      </c>
      <c r="S573" s="9">
        <f t="shared" si="51"/>
        <v>0.17314968532399769</v>
      </c>
      <c r="V573" s="9">
        <v>841</v>
      </c>
      <c r="W573" s="9">
        <v>424</v>
      </c>
      <c r="X573" s="9">
        <v>834</v>
      </c>
      <c r="Y573" s="9">
        <v>202.61969999999999</v>
      </c>
      <c r="Z573" s="9">
        <v>120.5202</v>
      </c>
      <c r="AA573" s="9">
        <v>411.06630000000001</v>
      </c>
      <c r="AB573" s="9">
        <f t="shared" si="52"/>
        <v>0.27597111002331493</v>
      </c>
      <c r="AC573" s="9">
        <f t="shared" si="53"/>
        <v>0.16415034359557301</v>
      </c>
      <c r="AD573" s="9"/>
      <c r="AE573" s="9">
        <v>6.0674000000000001</v>
      </c>
      <c r="AF573" s="9"/>
      <c r="AG573" s="9"/>
      <c r="AH573" s="9"/>
      <c r="AI573" s="9"/>
      <c r="AJ573" s="9"/>
      <c r="AK573" s="9"/>
      <c r="AL573" s="9"/>
      <c r="AM573" s="9"/>
      <c r="AO573" s="9"/>
      <c r="AP573" s="9"/>
    </row>
    <row r="574" spans="2:42" x14ac:dyDescent="0.3">
      <c r="B574" s="9">
        <v>896</v>
      </c>
      <c r="C574" s="9">
        <v>384</v>
      </c>
      <c r="D574" s="9">
        <v>1023</v>
      </c>
      <c r="E574" s="9">
        <v>224.2784</v>
      </c>
      <c r="F574" s="9">
        <v>132.81479999999999</v>
      </c>
      <c r="G574" s="9">
        <v>414.16090000000003</v>
      </c>
      <c r="H574" s="9">
        <f t="shared" si="48"/>
        <v>0.29079702785372546</v>
      </c>
      <c r="I574" s="9">
        <f t="shared" si="49"/>
        <v>0.17220628065380783</v>
      </c>
      <c r="L574" s="9">
        <v>896</v>
      </c>
      <c r="M574" s="9">
        <v>384</v>
      </c>
      <c r="N574" s="9">
        <v>1023</v>
      </c>
      <c r="O574" s="11">
        <v>494.24237099999999</v>
      </c>
      <c r="P574" s="11">
        <v>253.84974700000001</v>
      </c>
      <c r="Q574" s="11">
        <v>898.12835700000005</v>
      </c>
      <c r="R574" s="9">
        <f t="shared" si="50"/>
        <v>0.30022854077306987</v>
      </c>
      <c r="S574" s="9">
        <f t="shared" si="51"/>
        <v>0.1542015488538982</v>
      </c>
      <c r="V574" s="9">
        <v>846</v>
      </c>
      <c r="W574" s="9">
        <v>423</v>
      </c>
      <c r="X574" s="9">
        <v>950</v>
      </c>
      <c r="Y574" s="9">
        <v>231.78819999999999</v>
      </c>
      <c r="Z574" s="9">
        <v>132.81479999999999</v>
      </c>
      <c r="AA574" s="9">
        <v>564.02679999999998</v>
      </c>
      <c r="AB574" s="9">
        <f t="shared" si="52"/>
        <v>0.24960237114940745</v>
      </c>
      <c r="AC574" s="9">
        <f t="shared" si="53"/>
        <v>0.14302233247306947</v>
      </c>
      <c r="AD574" s="9"/>
      <c r="AE574" s="9">
        <v>5.9706999999999999</v>
      </c>
      <c r="AF574" s="9"/>
      <c r="AG574" s="9"/>
      <c r="AH574" s="9"/>
      <c r="AI574" s="9"/>
      <c r="AJ574" s="9"/>
      <c r="AK574" s="9"/>
      <c r="AL574" s="9"/>
      <c r="AM574" s="9"/>
      <c r="AO574" s="9"/>
      <c r="AP574" s="9"/>
    </row>
    <row r="575" spans="2:42" x14ac:dyDescent="0.3">
      <c r="B575" s="9">
        <v>896</v>
      </c>
      <c r="C575" s="9">
        <v>512</v>
      </c>
      <c r="D575" s="9">
        <v>0</v>
      </c>
      <c r="E575" s="9">
        <v>149.76669999999999</v>
      </c>
      <c r="F575" s="9">
        <v>122.1212</v>
      </c>
      <c r="G575" s="9">
        <v>15.6782</v>
      </c>
      <c r="H575" s="9">
        <f t="shared" si="48"/>
        <v>0.52080791164187989</v>
      </c>
      <c r="I575" s="9">
        <f t="shared" si="49"/>
        <v>0.42467175372896876</v>
      </c>
      <c r="L575" s="9">
        <v>896</v>
      </c>
      <c r="M575" s="9">
        <v>512</v>
      </c>
      <c r="N575" s="9">
        <v>0</v>
      </c>
      <c r="O575" s="11">
        <v>342.119843</v>
      </c>
      <c r="P575" s="11">
        <v>248.46151699999999</v>
      </c>
      <c r="Q575" s="11">
        <v>13.590581999999999</v>
      </c>
      <c r="R575" s="9">
        <f t="shared" si="50"/>
        <v>0.56626238197602363</v>
      </c>
      <c r="S575" s="9">
        <f t="shared" si="51"/>
        <v>0.41124305802337302</v>
      </c>
      <c r="V575" s="9">
        <v>838</v>
      </c>
      <c r="W575" s="9">
        <v>537</v>
      </c>
      <c r="X575" s="9">
        <v>186</v>
      </c>
      <c r="Y575" s="9">
        <v>140.1266</v>
      </c>
      <c r="Z575" s="9">
        <v>122.1212</v>
      </c>
      <c r="AA575" s="9">
        <v>23.615500000000001</v>
      </c>
      <c r="AB575" s="9">
        <f t="shared" si="52"/>
        <v>0.49018744273923937</v>
      </c>
      <c r="AC575" s="9">
        <f t="shared" si="53"/>
        <v>0.42720139311342176</v>
      </c>
      <c r="AD575" s="9"/>
      <c r="AE575" s="9">
        <v>3.706</v>
      </c>
      <c r="AF575" s="9"/>
      <c r="AG575" s="9"/>
      <c r="AH575" s="9"/>
      <c r="AI575" s="9"/>
      <c r="AJ575" s="9"/>
      <c r="AK575" s="9"/>
      <c r="AL575" s="9"/>
      <c r="AM575" s="9"/>
      <c r="AO575" s="9"/>
      <c r="AP575" s="9"/>
    </row>
    <row r="576" spans="2:42" x14ac:dyDescent="0.3">
      <c r="B576" s="9">
        <v>896</v>
      </c>
      <c r="C576" s="9">
        <v>512</v>
      </c>
      <c r="D576" s="9">
        <v>128</v>
      </c>
      <c r="E576" s="9">
        <v>151.03819999999999</v>
      </c>
      <c r="F576" s="9">
        <v>122.8565</v>
      </c>
      <c r="G576" s="9">
        <v>19.558299999999999</v>
      </c>
      <c r="H576" s="9">
        <f t="shared" si="48"/>
        <v>0.51469298320344314</v>
      </c>
      <c r="I576" s="9">
        <f t="shared" si="49"/>
        <v>0.41865818376366914</v>
      </c>
      <c r="L576" s="9">
        <v>896</v>
      </c>
      <c r="M576" s="9">
        <v>512</v>
      </c>
      <c r="N576" s="9">
        <v>128</v>
      </c>
      <c r="O576" s="11">
        <v>343.822723</v>
      </c>
      <c r="P576" s="11">
        <v>249.98234600000001</v>
      </c>
      <c r="Q576" s="11">
        <v>22.916080000000001</v>
      </c>
      <c r="R576" s="9">
        <f t="shared" si="50"/>
        <v>0.557501106549534</v>
      </c>
      <c r="S576" s="9">
        <f t="shared" si="51"/>
        <v>0.40534096553254412</v>
      </c>
      <c r="V576" s="9">
        <v>838</v>
      </c>
      <c r="W576" s="9">
        <v>537</v>
      </c>
      <c r="X576" s="9">
        <v>205</v>
      </c>
      <c r="Y576" s="9">
        <v>141.82259999999999</v>
      </c>
      <c r="Z576" s="9">
        <v>122.8565</v>
      </c>
      <c r="AA576" s="9">
        <v>28.432600000000001</v>
      </c>
      <c r="AB576" s="9">
        <f t="shared" si="52"/>
        <v>0.48385171932747822</v>
      </c>
      <c r="AC576" s="9">
        <f t="shared" si="53"/>
        <v>0.41914567040483203</v>
      </c>
      <c r="AD576" s="9"/>
      <c r="AE576" s="9">
        <v>3.5129000000000001</v>
      </c>
      <c r="AF576" s="9"/>
      <c r="AG576" s="9"/>
      <c r="AH576" s="9"/>
      <c r="AI576" s="9"/>
      <c r="AJ576" s="9"/>
      <c r="AK576" s="9"/>
      <c r="AL576" s="9"/>
      <c r="AM576" s="9"/>
      <c r="AO576" s="9"/>
      <c r="AP576" s="9"/>
    </row>
    <row r="577" spans="2:42" x14ac:dyDescent="0.3">
      <c r="B577" s="9">
        <v>896</v>
      </c>
      <c r="C577" s="9">
        <v>512</v>
      </c>
      <c r="D577" s="9">
        <v>256</v>
      </c>
      <c r="E577" s="9">
        <v>153.42320000000001</v>
      </c>
      <c r="F577" s="9">
        <v>123.7191</v>
      </c>
      <c r="G577" s="9">
        <v>33.252499999999998</v>
      </c>
      <c r="H577" s="9">
        <f t="shared" si="48"/>
        <v>0.49428405372770429</v>
      </c>
      <c r="I577" s="9">
        <f t="shared" si="49"/>
        <v>0.39858625208927473</v>
      </c>
      <c r="L577" s="9">
        <v>896</v>
      </c>
      <c r="M577" s="9">
        <v>512</v>
      </c>
      <c r="N577" s="9">
        <v>256</v>
      </c>
      <c r="O577" s="11">
        <v>350.270264</v>
      </c>
      <c r="P577" s="11">
        <v>252.54512</v>
      </c>
      <c r="Q577" s="11">
        <v>56.865420999999998</v>
      </c>
      <c r="R577" s="9">
        <f t="shared" si="50"/>
        <v>0.53096931325749275</v>
      </c>
      <c r="S577" s="9">
        <f t="shared" si="51"/>
        <v>0.38282926846719456</v>
      </c>
      <c r="V577" s="9">
        <v>838</v>
      </c>
      <c r="W577" s="9">
        <v>537</v>
      </c>
      <c r="X577" s="9">
        <v>282</v>
      </c>
      <c r="Y577" s="9">
        <v>144.38069999999999</v>
      </c>
      <c r="Z577" s="9">
        <v>123.7191</v>
      </c>
      <c r="AA577" s="9">
        <v>46.772300000000001</v>
      </c>
      <c r="AB577" s="9">
        <f t="shared" si="52"/>
        <v>0.45853760939759358</v>
      </c>
      <c r="AC577" s="9">
        <f t="shared" si="53"/>
        <v>0.39291858503817906</v>
      </c>
      <c r="AD577" s="9"/>
      <c r="AE577" s="9">
        <v>3.4940000000000002</v>
      </c>
      <c r="AF577" s="9"/>
      <c r="AG577" s="9"/>
      <c r="AH577" s="9"/>
      <c r="AI577" s="9"/>
      <c r="AJ577" s="9"/>
      <c r="AK577" s="9"/>
      <c r="AL577" s="9"/>
      <c r="AM577" s="9"/>
      <c r="AO577" s="9"/>
      <c r="AP577" s="9"/>
    </row>
    <row r="578" spans="2:42" x14ac:dyDescent="0.3">
      <c r="B578" s="9">
        <v>896</v>
      </c>
      <c r="C578" s="9">
        <v>512</v>
      </c>
      <c r="D578" s="9">
        <v>384</v>
      </c>
      <c r="E578" s="9">
        <v>160.2028</v>
      </c>
      <c r="F578" s="9">
        <v>127.2124</v>
      </c>
      <c r="G578" s="9">
        <v>59.244900000000001</v>
      </c>
      <c r="H578" s="9">
        <f t="shared" ref="H578:H641" si="54">E578/SUM(E578:G578)</f>
        <v>0.46213221538907989</v>
      </c>
      <c r="I578" s="9">
        <f t="shared" ref="I578:I641" si="55">F578/SUM(E578:G578)</f>
        <v>0.36696579733289175</v>
      </c>
      <c r="L578" s="9">
        <v>896</v>
      </c>
      <c r="M578" s="9">
        <v>512</v>
      </c>
      <c r="N578" s="9">
        <v>384</v>
      </c>
      <c r="O578" s="11">
        <v>361.96096799999998</v>
      </c>
      <c r="P578" s="11">
        <v>256.50079299999999</v>
      </c>
      <c r="Q578" s="11">
        <v>119.876411</v>
      </c>
      <c r="R578" s="9">
        <f t="shared" ref="R578:R641" si="56">O578/SUM(O578:Q578)</f>
        <v>0.49023737594322836</v>
      </c>
      <c r="S578" s="9">
        <f t="shared" ref="S578:S641" si="57">P578/SUM(O578:Q578)</f>
        <v>0.3474028605417952</v>
      </c>
      <c r="V578" s="9">
        <v>839</v>
      </c>
      <c r="W578" s="9">
        <v>537</v>
      </c>
      <c r="X578" s="9">
        <v>381</v>
      </c>
      <c r="Y578" s="9">
        <v>153.31540000000001</v>
      </c>
      <c r="Z578" s="9">
        <v>127.2124</v>
      </c>
      <c r="AA578" s="9">
        <v>81.258399999999995</v>
      </c>
      <c r="AB578" s="9">
        <f t="shared" ref="AB578:AB641" si="58">Y578/SUM(Y578:AA578)</f>
        <v>0.42377348831989725</v>
      </c>
      <c r="AC578" s="9">
        <f t="shared" ref="AC578:AC641" si="59">Z578/SUM(Y578:AA578)</f>
        <v>0.35162314096004765</v>
      </c>
      <c r="AD578" s="9"/>
      <c r="AE578" s="9">
        <v>3.9994999999999998</v>
      </c>
      <c r="AF578" s="9"/>
      <c r="AG578" s="9"/>
      <c r="AH578" s="9"/>
      <c r="AI578" s="9"/>
      <c r="AJ578" s="9"/>
      <c r="AK578" s="9"/>
      <c r="AL578" s="9"/>
      <c r="AM578" s="9"/>
      <c r="AO578" s="9"/>
      <c r="AP578" s="9"/>
    </row>
    <row r="579" spans="2:42" x14ac:dyDescent="0.3">
      <c r="B579" s="9">
        <v>896</v>
      </c>
      <c r="C579" s="9">
        <v>512</v>
      </c>
      <c r="D579" s="9">
        <v>512</v>
      </c>
      <c r="E579" s="9">
        <v>167.8074</v>
      </c>
      <c r="F579" s="9">
        <v>130.38140000000001</v>
      </c>
      <c r="G579" s="9">
        <v>97.709500000000006</v>
      </c>
      <c r="H579" s="9">
        <f t="shared" si="54"/>
        <v>0.42386491682333571</v>
      </c>
      <c r="I579" s="9">
        <f t="shared" si="55"/>
        <v>0.32933053766586018</v>
      </c>
      <c r="L579" s="9">
        <v>896</v>
      </c>
      <c r="M579" s="9">
        <v>512</v>
      </c>
      <c r="N579" s="9">
        <v>512</v>
      </c>
      <c r="O579" s="11">
        <v>379.53079200000002</v>
      </c>
      <c r="P579" s="11">
        <v>262.40399200000002</v>
      </c>
      <c r="Q579" s="11">
        <v>214.11099200000001</v>
      </c>
      <c r="R579" s="9">
        <f t="shared" si="56"/>
        <v>0.4433533844106019</v>
      </c>
      <c r="S579" s="9">
        <f t="shared" si="57"/>
        <v>0.30653032741557501</v>
      </c>
      <c r="V579" s="9">
        <v>841</v>
      </c>
      <c r="W579" s="9">
        <v>537</v>
      </c>
      <c r="X579" s="9">
        <v>491</v>
      </c>
      <c r="Y579" s="9">
        <v>162.10300000000001</v>
      </c>
      <c r="Z579" s="9">
        <v>130.38140000000001</v>
      </c>
      <c r="AA579" s="9">
        <v>132.28389999999999</v>
      </c>
      <c r="AB579" s="9">
        <f t="shared" si="58"/>
        <v>0.38162687752358165</v>
      </c>
      <c r="AC579" s="9">
        <f t="shared" si="59"/>
        <v>0.30694710504526818</v>
      </c>
      <c r="AD579" s="9"/>
      <c r="AE579" s="9">
        <v>6.3475000000000001</v>
      </c>
      <c r="AF579" s="9"/>
      <c r="AG579" s="9"/>
      <c r="AH579" s="9"/>
      <c r="AI579" s="9"/>
      <c r="AJ579" s="9"/>
      <c r="AK579" s="9"/>
      <c r="AL579" s="9"/>
      <c r="AM579" s="9"/>
      <c r="AO579" s="9"/>
      <c r="AP579" s="9"/>
    </row>
    <row r="580" spans="2:42" x14ac:dyDescent="0.3">
      <c r="B580" s="9">
        <v>896</v>
      </c>
      <c r="C580" s="9">
        <v>512</v>
      </c>
      <c r="D580" s="9">
        <v>640</v>
      </c>
      <c r="E580" s="9">
        <v>179.8708</v>
      </c>
      <c r="F580" s="9">
        <v>135.99789999999999</v>
      </c>
      <c r="G580" s="9">
        <v>151.40539999999999</v>
      </c>
      <c r="H580" s="9">
        <f t="shared" si="54"/>
        <v>0.3849363788834006</v>
      </c>
      <c r="I580" s="9">
        <f t="shared" si="55"/>
        <v>0.29104523447800767</v>
      </c>
      <c r="L580" s="9">
        <v>896</v>
      </c>
      <c r="M580" s="9">
        <v>512</v>
      </c>
      <c r="N580" s="9">
        <v>640</v>
      </c>
      <c r="O580" s="11">
        <v>403.03686499999998</v>
      </c>
      <c r="P580" s="11">
        <v>270.19235200000003</v>
      </c>
      <c r="Q580" s="11">
        <v>340.54745500000001</v>
      </c>
      <c r="R580" s="9">
        <f t="shared" si="56"/>
        <v>0.39755981384428618</v>
      </c>
      <c r="S580" s="9">
        <f t="shared" si="57"/>
        <v>0.26652058531486905</v>
      </c>
      <c r="V580" s="9">
        <v>843</v>
      </c>
      <c r="W580" s="9">
        <v>536</v>
      </c>
      <c r="X580" s="9">
        <v>604</v>
      </c>
      <c r="Y580" s="9">
        <v>177.0248</v>
      </c>
      <c r="Z580" s="9">
        <v>135.99789999999999</v>
      </c>
      <c r="AA580" s="9">
        <v>204.55619999999999</v>
      </c>
      <c r="AB580" s="9">
        <f t="shared" si="58"/>
        <v>0.34202476182858305</v>
      </c>
      <c r="AC580" s="9">
        <f t="shared" si="59"/>
        <v>0.26275781334981002</v>
      </c>
      <c r="AD580" s="9"/>
      <c r="AE580" s="9">
        <v>7.6554000000000002</v>
      </c>
      <c r="AF580" s="9"/>
      <c r="AG580" s="9"/>
      <c r="AH580" s="9"/>
      <c r="AI580" s="9"/>
      <c r="AJ580" s="9"/>
      <c r="AK580" s="9"/>
      <c r="AL580" s="9"/>
      <c r="AM580" s="9"/>
      <c r="AO580" s="9"/>
      <c r="AP580" s="9"/>
    </row>
    <row r="581" spans="2:42" x14ac:dyDescent="0.3">
      <c r="B581" s="9">
        <v>896</v>
      </c>
      <c r="C581" s="9">
        <v>512</v>
      </c>
      <c r="D581" s="9">
        <v>768</v>
      </c>
      <c r="E581" s="9">
        <v>194.14359999999999</v>
      </c>
      <c r="F581" s="9">
        <v>142.23820000000001</v>
      </c>
      <c r="G581" s="9">
        <v>219.9648</v>
      </c>
      <c r="H581" s="9">
        <f t="shared" si="54"/>
        <v>0.34896160055620007</v>
      </c>
      <c r="I581" s="9">
        <f t="shared" si="55"/>
        <v>0.25566472411263053</v>
      </c>
      <c r="L581" s="9">
        <v>896</v>
      </c>
      <c r="M581" s="9">
        <v>512</v>
      </c>
      <c r="N581" s="9">
        <v>768</v>
      </c>
      <c r="O581" s="11">
        <v>432.69744900000001</v>
      </c>
      <c r="P581" s="11">
        <v>280.01034499999997</v>
      </c>
      <c r="Q581" s="11">
        <v>500.17541499999999</v>
      </c>
      <c r="R581" s="9">
        <f t="shared" si="56"/>
        <v>0.35675112474906068</v>
      </c>
      <c r="S581" s="9">
        <f t="shared" si="57"/>
        <v>0.23086340294121427</v>
      </c>
      <c r="V581" s="9">
        <v>845</v>
      </c>
      <c r="W581" s="9">
        <v>536</v>
      </c>
      <c r="X581" s="9">
        <v>719</v>
      </c>
      <c r="Y581" s="9">
        <v>194.31890000000001</v>
      </c>
      <c r="Z581" s="9">
        <v>142.23820000000001</v>
      </c>
      <c r="AA581" s="9">
        <v>295.3614</v>
      </c>
      <c r="AB581" s="9">
        <f t="shared" si="58"/>
        <v>0.30750626860900576</v>
      </c>
      <c r="AC581" s="9">
        <f t="shared" si="59"/>
        <v>0.22508946960723575</v>
      </c>
      <c r="AD581" s="9"/>
      <c r="AE581" s="9">
        <v>7.2278000000000002</v>
      </c>
      <c r="AF581" s="9"/>
      <c r="AG581" s="9"/>
      <c r="AH581" s="9"/>
      <c r="AI581" s="9"/>
      <c r="AJ581" s="9"/>
      <c r="AK581" s="9"/>
      <c r="AL581" s="9"/>
      <c r="AM581" s="9"/>
      <c r="AO581" s="9"/>
      <c r="AP581" s="9"/>
    </row>
    <row r="582" spans="2:42" x14ac:dyDescent="0.3">
      <c r="B582" s="9">
        <v>896</v>
      </c>
      <c r="C582" s="9">
        <v>512</v>
      </c>
      <c r="D582" s="9">
        <v>896</v>
      </c>
      <c r="E582" s="9">
        <v>214.0163</v>
      </c>
      <c r="F582" s="9">
        <v>151.49770000000001</v>
      </c>
      <c r="G582" s="9">
        <v>308.3322</v>
      </c>
      <c r="H582" s="9">
        <f t="shared" si="54"/>
        <v>0.31760407641981214</v>
      </c>
      <c r="I582" s="9">
        <f t="shared" si="55"/>
        <v>0.22482533848228278</v>
      </c>
      <c r="L582" s="9">
        <v>896</v>
      </c>
      <c r="M582" s="9">
        <v>512</v>
      </c>
      <c r="N582" s="9">
        <v>896</v>
      </c>
      <c r="O582" s="11">
        <v>468.703461</v>
      </c>
      <c r="P582" s="11">
        <v>292.17114299999997</v>
      </c>
      <c r="Q582" s="11">
        <v>693.456909</v>
      </c>
      <c r="R582" s="9">
        <f t="shared" si="56"/>
        <v>0.32228103208267617</v>
      </c>
      <c r="S582" s="9">
        <f t="shared" si="57"/>
        <v>0.20089720974092648</v>
      </c>
      <c r="V582" s="9">
        <v>849</v>
      </c>
      <c r="W582" s="9">
        <v>535</v>
      </c>
      <c r="X582" s="9">
        <v>836</v>
      </c>
      <c r="Y582" s="9">
        <v>217.7139</v>
      </c>
      <c r="Z582" s="9">
        <v>151.49770000000001</v>
      </c>
      <c r="AA582" s="9">
        <v>415.1574</v>
      </c>
      <c r="AB582" s="9">
        <f t="shared" si="58"/>
        <v>0.27756566106003683</v>
      </c>
      <c r="AC582" s="9">
        <f t="shared" si="59"/>
        <v>0.19314595553878344</v>
      </c>
      <c r="AD582" s="9"/>
      <c r="AE582" s="9">
        <v>6.9585999999999997</v>
      </c>
      <c r="AF582" s="9"/>
      <c r="AG582" s="9"/>
      <c r="AH582" s="9"/>
      <c r="AI582" s="9"/>
      <c r="AJ582" s="9"/>
      <c r="AK582" s="9"/>
      <c r="AL582" s="9"/>
      <c r="AM582" s="9"/>
      <c r="AO582" s="9"/>
      <c r="AP582" s="9"/>
    </row>
    <row r="583" spans="2:42" x14ac:dyDescent="0.3">
      <c r="B583" s="9">
        <v>896</v>
      </c>
      <c r="C583" s="9">
        <v>512</v>
      </c>
      <c r="D583" s="9">
        <v>1023</v>
      </c>
      <c r="E583" s="9">
        <v>239.77359999999999</v>
      </c>
      <c r="F583" s="9">
        <v>163.78200000000001</v>
      </c>
      <c r="G583" s="9">
        <v>419.351</v>
      </c>
      <c r="H583" s="9">
        <f t="shared" si="54"/>
        <v>0.29137401498541876</v>
      </c>
      <c r="I583" s="9">
        <f t="shared" si="55"/>
        <v>0.19902866254809476</v>
      </c>
      <c r="L583" s="9">
        <v>896</v>
      </c>
      <c r="M583" s="9">
        <v>512</v>
      </c>
      <c r="N583" s="9">
        <v>1023</v>
      </c>
      <c r="O583" s="11">
        <v>509.78887900000001</v>
      </c>
      <c r="P583" s="11">
        <v>307.42562900000001</v>
      </c>
      <c r="Q583" s="11">
        <v>903.09558100000004</v>
      </c>
      <c r="R583" s="9">
        <f t="shared" si="56"/>
        <v>0.29633545850814341</v>
      </c>
      <c r="S583" s="9">
        <f t="shared" si="57"/>
        <v>0.17870361335769624</v>
      </c>
      <c r="V583" s="9">
        <v>853</v>
      </c>
      <c r="W583" s="9">
        <v>535</v>
      </c>
      <c r="X583" s="9">
        <v>952</v>
      </c>
      <c r="Y583" s="9">
        <v>246.9091</v>
      </c>
      <c r="Z583" s="9">
        <v>163.78200000000001</v>
      </c>
      <c r="AA583" s="9">
        <v>567.06529999999998</v>
      </c>
      <c r="AB583" s="9">
        <f t="shared" si="58"/>
        <v>0.25252619159537076</v>
      </c>
      <c r="AC583" s="9">
        <f t="shared" si="59"/>
        <v>0.1675079805153922</v>
      </c>
      <c r="AD583" s="9"/>
      <c r="AE583" s="9">
        <v>6.7794999999999996</v>
      </c>
      <c r="AF583" s="9"/>
      <c r="AG583" s="9"/>
      <c r="AH583" s="9"/>
      <c r="AI583" s="9"/>
      <c r="AJ583" s="9"/>
      <c r="AK583" s="9"/>
      <c r="AL583" s="9"/>
      <c r="AM583" s="9"/>
      <c r="AO583" s="9"/>
      <c r="AP583" s="9"/>
    </row>
    <row r="584" spans="2:42" x14ac:dyDescent="0.3">
      <c r="B584" s="9">
        <v>896</v>
      </c>
      <c r="C584" s="9">
        <v>640</v>
      </c>
      <c r="D584" s="9">
        <v>0</v>
      </c>
      <c r="E584" s="9">
        <v>170.999</v>
      </c>
      <c r="F584" s="9">
        <v>162.42670000000001</v>
      </c>
      <c r="G584" s="9">
        <v>22.338899999999999</v>
      </c>
      <c r="H584" s="9">
        <f t="shared" si="54"/>
        <v>0.4806520941094195</v>
      </c>
      <c r="I584" s="9">
        <f t="shared" si="55"/>
        <v>0.4565566669646165</v>
      </c>
      <c r="L584" s="9">
        <v>896</v>
      </c>
      <c r="M584" s="9">
        <v>640</v>
      </c>
      <c r="N584" s="9">
        <v>0</v>
      </c>
      <c r="O584" s="11">
        <v>363.11700400000001</v>
      </c>
      <c r="P584" s="11">
        <v>320.297729</v>
      </c>
      <c r="Q584" s="11">
        <v>20.653842999999998</v>
      </c>
      <c r="R584" s="9">
        <f t="shared" si="56"/>
        <v>0.51574096100548017</v>
      </c>
      <c r="S584" s="9">
        <f t="shared" si="57"/>
        <v>0.45492405131854646</v>
      </c>
      <c r="V584" s="9">
        <v>849</v>
      </c>
      <c r="W584" s="9">
        <v>654</v>
      </c>
      <c r="X584" s="9">
        <v>211</v>
      </c>
      <c r="Y584" s="9">
        <v>160.34809999999999</v>
      </c>
      <c r="Z584" s="9">
        <v>162.42670000000001</v>
      </c>
      <c r="AA584" s="9">
        <v>32.110599999999998</v>
      </c>
      <c r="AB584" s="9">
        <f t="shared" si="58"/>
        <v>0.45183064730191769</v>
      </c>
      <c r="AC584" s="9">
        <f t="shared" si="59"/>
        <v>0.45768774934105494</v>
      </c>
      <c r="AD584" s="9"/>
      <c r="AE584" s="9">
        <v>4.7304000000000004</v>
      </c>
      <c r="AF584" s="9"/>
      <c r="AG584" s="9"/>
      <c r="AH584" s="9"/>
      <c r="AI584" s="9"/>
      <c r="AJ584" s="9"/>
      <c r="AK584" s="9"/>
      <c r="AL584" s="9"/>
      <c r="AM584" s="9"/>
      <c r="AO584" s="9"/>
      <c r="AP584" s="9"/>
    </row>
    <row r="585" spans="2:42" x14ac:dyDescent="0.3">
      <c r="B585" s="9">
        <v>896</v>
      </c>
      <c r="C585" s="9">
        <v>640</v>
      </c>
      <c r="D585" s="9">
        <v>128</v>
      </c>
      <c r="E585" s="9">
        <v>171.6662</v>
      </c>
      <c r="F585" s="9">
        <v>162.65809999999999</v>
      </c>
      <c r="G585" s="9">
        <v>26.1845</v>
      </c>
      <c r="H585" s="9">
        <f t="shared" si="54"/>
        <v>0.47617755794033323</v>
      </c>
      <c r="I585" s="9">
        <f t="shared" si="55"/>
        <v>0.4511903731614873</v>
      </c>
      <c r="L585" s="9">
        <v>896</v>
      </c>
      <c r="M585" s="9">
        <v>640</v>
      </c>
      <c r="N585" s="9">
        <v>128</v>
      </c>
      <c r="O585" s="11">
        <v>364.87603799999999</v>
      </c>
      <c r="P585" s="11">
        <v>321.97406000000001</v>
      </c>
      <c r="Q585" s="11">
        <v>29.982123999999999</v>
      </c>
      <c r="R585" s="9">
        <f t="shared" si="56"/>
        <v>0.50901176984200913</v>
      </c>
      <c r="S585" s="9">
        <f t="shared" si="57"/>
        <v>0.44916237038239615</v>
      </c>
      <c r="V585" s="9">
        <v>849</v>
      </c>
      <c r="W585" s="9">
        <v>654</v>
      </c>
      <c r="X585" s="9">
        <v>228</v>
      </c>
      <c r="Y585" s="9">
        <v>161.08680000000001</v>
      </c>
      <c r="Z585" s="9">
        <v>162.65809999999999</v>
      </c>
      <c r="AA585" s="9">
        <v>36.497399999999999</v>
      </c>
      <c r="AB585" s="9">
        <f t="shared" si="58"/>
        <v>0.44716236821716943</v>
      </c>
      <c r="AC585" s="9">
        <f t="shared" si="59"/>
        <v>0.45152415471475721</v>
      </c>
      <c r="AD585" s="9"/>
      <c r="AE585" s="9">
        <v>4.7356999999999996</v>
      </c>
      <c r="AF585" s="9"/>
      <c r="AG585" s="9"/>
      <c r="AH585" s="9"/>
      <c r="AI585" s="9"/>
      <c r="AJ585" s="9"/>
      <c r="AK585" s="9"/>
      <c r="AL585" s="9"/>
      <c r="AM585" s="9"/>
      <c r="AO585" s="9"/>
      <c r="AP585" s="9"/>
    </row>
    <row r="586" spans="2:42" x14ac:dyDescent="0.3">
      <c r="B586" s="9">
        <v>896</v>
      </c>
      <c r="C586" s="9">
        <v>640</v>
      </c>
      <c r="D586" s="9">
        <v>256</v>
      </c>
      <c r="E586" s="9">
        <v>175.07310000000001</v>
      </c>
      <c r="F586" s="9">
        <v>164.4393</v>
      </c>
      <c r="G586" s="9">
        <v>40.217199999999998</v>
      </c>
      <c r="H586" s="9">
        <f t="shared" si="54"/>
        <v>0.46104675537540402</v>
      </c>
      <c r="I586" s="9">
        <f t="shared" si="55"/>
        <v>0.43304314438484648</v>
      </c>
      <c r="L586" s="9">
        <v>896</v>
      </c>
      <c r="M586" s="9">
        <v>640</v>
      </c>
      <c r="N586" s="9">
        <v>256</v>
      </c>
      <c r="O586" s="11">
        <v>371.23776199999998</v>
      </c>
      <c r="P586" s="11">
        <v>324.444275</v>
      </c>
      <c r="Q586" s="11">
        <v>63.915225999999997</v>
      </c>
      <c r="R586" s="9">
        <f t="shared" si="56"/>
        <v>0.48872972571519124</v>
      </c>
      <c r="S586" s="9">
        <f t="shared" si="57"/>
        <v>0.42712670358845145</v>
      </c>
      <c r="V586" s="9">
        <v>849</v>
      </c>
      <c r="W586" s="9">
        <v>654</v>
      </c>
      <c r="X586" s="9">
        <v>296</v>
      </c>
      <c r="Y586" s="9">
        <v>165.52690000000001</v>
      </c>
      <c r="Z586" s="9">
        <v>164.4393</v>
      </c>
      <c r="AA586" s="9">
        <v>54.014000000000003</v>
      </c>
      <c r="AB586" s="9">
        <f t="shared" si="58"/>
        <v>0.4310818630752315</v>
      </c>
      <c r="AC586" s="9">
        <f t="shared" si="59"/>
        <v>0.42824942536099514</v>
      </c>
      <c r="AD586" s="9"/>
      <c r="AE586" s="9">
        <v>4.3947000000000003</v>
      </c>
      <c r="AF586" s="9"/>
      <c r="AG586" s="9"/>
      <c r="AH586" s="9"/>
      <c r="AI586" s="9"/>
      <c r="AJ586" s="9"/>
      <c r="AK586" s="9"/>
      <c r="AL586" s="9"/>
      <c r="AM586" s="9"/>
      <c r="AO586" s="9"/>
      <c r="AP586" s="9"/>
    </row>
    <row r="587" spans="2:42" x14ac:dyDescent="0.3">
      <c r="B587" s="9">
        <v>896</v>
      </c>
      <c r="C587" s="9">
        <v>640</v>
      </c>
      <c r="D587" s="9">
        <v>384</v>
      </c>
      <c r="E587" s="9">
        <v>180.55070000000001</v>
      </c>
      <c r="F587" s="9">
        <v>166.9521</v>
      </c>
      <c r="G587" s="9">
        <v>66.056399999999996</v>
      </c>
      <c r="H587" s="9">
        <f t="shared" si="54"/>
        <v>0.43657764112127118</v>
      </c>
      <c r="I587" s="9">
        <f t="shared" si="55"/>
        <v>0.40369577076268648</v>
      </c>
      <c r="L587" s="9">
        <v>896</v>
      </c>
      <c r="M587" s="9">
        <v>640</v>
      </c>
      <c r="N587" s="9">
        <v>384</v>
      </c>
      <c r="O587" s="11">
        <v>382.93463100000002</v>
      </c>
      <c r="P587" s="11">
        <v>328.43975799999998</v>
      </c>
      <c r="Q587" s="11">
        <v>126.908371</v>
      </c>
      <c r="R587" s="9">
        <f t="shared" si="56"/>
        <v>0.45680842941348332</v>
      </c>
      <c r="S587" s="9">
        <f t="shared" si="57"/>
        <v>0.39180068310124849</v>
      </c>
      <c r="V587" s="9">
        <v>850</v>
      </c>
      <c r="W587" s="9">
        <v>654</v>
      </c>
      <c r="X587" s="9">
        <v>390</v>
      </c>
      <c r="Y587" s="9">
        <v>173</v>
      </c>
      <c r="Z587" s="9">
        <v>166.9521</v>
      </c>
      <c r="AA587" s="9">
        <v>89.483999999999995</v>
      </c>
      <c r="AB587" s="9">
        <f t="shared" si="58"/>
        <v>0.40285388210259926</v>
      </c>
      <c r="AC587" s="9">
        <f t="shared" si="59"/>
        <v>0.38877052953862057</v>
      </c>
      <c r="AD587" s="9"/>
      <c r="AE587" s="9">
        <v>3.9903</v>
      </c>
      <c r="AF587" s="9"/>
      <c r="AG587" s="9"/>
      <c r="AH587" s="9"/>
      <c r="AI587" s="9"/>
      <c r="AJ587" s="9"/>
      <c r="AK587" s="9"/>
      <c r="AL587" s="9"/>
      <c r="AM587" s="9"/>
      <c r="AO587" s="9"/>
      <c r="AP587" s="9"/>
    </row>
    <row r="588" spans="2:42" x14ac:dyDescent="0.3">
      <c r="B588" s="9">
        <v>896</v>
      </c>
      <c r="C588" s="9">
        <v>640</v>
      </c>
      <c r="D588" s="9">
        <v>512</v>
      </c>
      <c r="E588" s="9">
        <v>188.42679999999999</v>
      </c>
      <c r="F588" s="9">
        <v>170.39150000000001</v>
      </c>
      <c r="G588" s="9">
        <v>104.83280000000001</v>
      </c>
      <c r="H588" s="9">
        <f t="shared" si="54"/>
        <v>0.40639782802197594</v>
      </c>
      <c r="I588" s="9">
        <f t="shared" si="55"/>
        <v>0.36749939771522161</v>
      </c>
      <c r="L588" s="9">
        <v>896</v>
      </c>
      <c r="M588" s="9">
        <v>640</v>
      </c>
      <c r="N588" s="9">
        <v>512</v>
      </c>
      <c r="O588" s="11">
        <v>400.47183200000001</v>
      </c>
      <c r="P588" s="11">
        <v>334.30017099999998</v>
      </c>
      <c r="Q588" s="11">
        <v>221.02311700000001</v>
      </c>
      <c r="R588" s="9">
        <f t="shared" si="56"/>
        <v>0.4189933842725625</v>
      </c>
      <c r="S588" s="9">
        <f t="shared" si="57"/>
        <v>0.34976132855752601</v>
      </c>
      <c r="V588" s="9">
        <v>852</v>
      </c>
      <c r="W588" s="9">
        <v>653</v>
      </c>
      <c r="X588" s="9">
        <v>497</v>
      </c>
      <c r="Y588" s="9">
        <v>182.39519999999999</v>
      </c>
      <c r="Z588" s="9">
        <v>170.39150000000001</v>
      </c>
      <c r="AA588" s="9">
        <v>139.75810000000001</v>
      </c>
      <c r="AB588" s="9">
        <f t="shared" si="58"/>
        <v>0.37031189853186958</v>
      </c>
      <c r="AC588" s="9">
        <f t="shared" si="59"/>
        <v>0.34594112048284748</v>
      </c>
      <c r="AD588" s="9"/>
      <c r="AE588" s="9">
        <v>4.8630000000000004</v>
      </c>
      <c r="AF588" s="9"/>
      <c r="AG588" s="9"/>
      <c r="AH588" s="9"/>
      <c r="AI588" s="9"/>
      <c r="AJ588" s="9"/>
      <c r="AK588" s="9"/>
      <c r="AL588" s="9"/>
      <c r="AM588" s="9"/>
      <c r="AO588" s="9"/>
      <c r="AP588" s="9"/>
    </row>
    <row r="589" spans="2:42" x14ac:dyDescent="0.3">
      <c r="B589" s="9">
        <v>896</v>
      </c>
      <c r="C589" s="9">
        <v>640</v>
      </c>
      <c r="D589" s="9">
        <v>640</v>
      </c>
      <c r="E589" s="9">
        <v>199.8623</v>
      </c>
      <c r="F589" s="9">
        <v>175.70099999999999</v>
      </c>
      <c r="G589" s="9">
        <v>158.18350000000001</v>
      </c>
      <c r="H589" s="9">
        <f t="shared" si="54"/>
        <v>0.37445151895992634</v>
      </c>
      <c r="I589" s="9">
        <f t="shared" si="55"/>
        <v>0.32918417496835578</v>
      </c>
      <c r="L589" s="9">
        <v>896</v>
      </c>
      <c r="M589" s="9">
        <v>640</v>
      </c>
      <c r="N589" s="9">
        <v>640</v>
      </c>
      <c r="O589" s="11">
        <v>424.02847300000002</v>
      </c>
      <c r="P589" s="11">
        <v>342.17404199999999</v>
      </c>
      <c r="Q589" s="11">
        <v>347.51760899999999</v>
      </c>
      <c r="R589" s="9">
        <f t="shared" si="56"/>
        <v>0.38073162535401939</v>
      </c>
      <c r="S589" s="9">
        <f t="shared" si="57"/>
        <v>0.30723521522719655</v>
      </c>
      <c r="V589" s="9">
        <v>854</v>
      </c>
      <c r="W589" s="9">
        <v>653</v>
      </c>
      <c r="X589" s="9">
        <v>609</v>
      </c>
      <c r="Y589" s="9">
        <v>196.66630000000001</v>
      </c>
      <c r="Z589" s="9">
        <v>175.70099999999999</v>
      </c>
      <c r="AA589" s="9">
        <v>211.5641</v>
      </c>
      <c r="AB589" s="9">
        <f t="shared" si="58"/>
        <v>0.33679692511825882</v>
      </c>
      <c r="AC589" s="9">
        <f t="shared" si="59"/>
        <v>0.30089322136127639</v>
      </c>
      <c r="AD589" s="9"/>
      <c r="AE589" s="9">
        <v>8.4126999999999992</v>
      </c>
      <c r="AF589" s="9"/>
      <c r="AG589" s="9"/>
      <c r="AH589" s="9"/>
      <c r="AI589" s="9"/>
      <c r="AJ589" s="9"/>
      <c r="AK589" s="9"/>
      <c r="AL589" s="9"/>
      <c r="AM589" s="9"/>
      <c r="AO589" s="9"/>
      <c r="AP589" s="9"/>
    </row>
    <row r="590" spans="2:42" x14ac:dyDescent="0.3">
      <c r="B590" s="9">
        <v>896</v>
      </c>
      <c r="C590" s="9">
        <v>640</v>
      </c>
      <c r="D590" s="9">
        <v>768</v>
      </c>
      <c r="E590" s="9">
        <v>214.66329999999999</v>
      </c>
      <c r="F590" s="9">
        <v>182.57169999999999</v>
      </c>
      <c r="G590" s="9">
        <v>227.25020000000001</v>
      </c>
      <c r="H590" s="9">
        <f t="shared" si="54"/>
        <v>0.34374441540007666</v>
      </c>
      <c r="I590" s="9">
        <f t="shared" si="55"/>
        <v>0.29235552740080945</v>
      </c>
      <c r="L590" s="9">
        <v>896</v>
      </c>
      <c r="M590" s="9">
        <v>640</v>
      </c>
      <c r="N590" s="9">
        <v>768</v>
      </c>
      <c r="O590" s="11">
        <v>453.71005200000002</v>
      </c>
      <c r="P590" s="11">
        <v>352.05377199999998</v>
      </c>
      <c r="Q590" s="11">
        <v>507.13659699999999</v>
      </c>
      <c r="R590" s="9">
        <f t="shared" si="56"/>
        <v>0.34557841915719822</v>
      </c>
      <c r="S590" s="9">
        <f t="shared" si="57"/>
        <v>0.26814963752685089</v>
      </c>
      <c r="V590" s="9">
        <v>857</v>
      </c>
      <c r="W590" s="9">
        <v>653</v>
      </c>
      <c r="X590" s="9">
        <v>723</v>
      </c>
      <c r="Y590" s="9">
        <v>214.66980000000001</v>
      </c>
      <c r="Z590" s="9">
        <v>182.57169999999999</v>
      </c>
      <c r="AA590" s="9">
        <v>304.52449999999999</v>
      </c>
      <c r="AB590" s="9">
        <f t="shared" si="58"/>
        <v>0.30589940236489088</v>
      </c>
      <c r="AC590" s="9">
        <f t="shared" si="59"/>
        <v>0.26016036684592869</v>
      </c>
      <c r="AD590" s="9"/>
      <c r="AE590" s="9">
        <v>9.1745999999999999</v>
      </c>
      <c r="AF590" s="9"/>
      <c r="AG590" s="9"/>
      <c r="AH590" s="9"/>
      <c r="AI590" s="9"/>
      <c r="AJ590" s="9"/>
      <c r="AK590" s="9"/>
      <c r="AL590" s="9"/>
      <c r="AM590" s="9"/>
      <c r="AO590" s="9"/>
      <c r="AP590" s="9"/>
    </row>
    <row r="591" spans="2:42" x14ac:dyDescent="0.3">
      <c r="B591" s="9">
        <v>896</v>
      </c>
      <c r="C591" s="9">
        <v>640</v>
      </c>
      <c r="D591" s="9">
        <v>896</v>
      </c>
      <c r="E591" s="9">
        <v>234.1472</v>
      </c>
      <c r="F591" s="9">
        <v>191.97030000000001</v>
      </c>
      <c r="G591" s="9">
        <v>314.86180000000002</v>
      </c>
      <c r="H591" s="9">
        <f t="shared" si="54"/>
        <v>0.3159969516017519</v>
      </c>
      <c r="I591" s="9">
        <f t="shared" si="55"/>
        <v>0.25907646812805707</v>
      </c>
      <c r="L591" s="9">
        <v>896</v>
      </c>
      <c r="M591" s="9">
        <v>640</v>
      </c>
      <c r="N591" s="9">
        <v>896</v>
      </c>
      <c r="O591" s="11">
        <v>489.65432700000002</v>
      </c>
      <c r="P591" s="11">
        <v>364.17028800000003</v>
      </c>
      <c r="Q591" s="11">
        <v>700.29956100000004</v>
      </c>
      <c r="R591" s="9">
        <f t="shared" si="56"/>
        <v>0.31506769829697318</v>
      </c>
      <c r="S591" s="9">
        <f t="shared" si="57"/>
        <v>0.23432509037810634</v>
      </c>
      <c r="V591" s="9">
        <v>860</v>
      </c>
      <c r="W591" s="9">
        <v>652</v>
      </c>
      <c r="X591" s="9">
        <v>839</v>
      </c>
      <c r="Y591" s="9">
        <v>238.12039999999999</v>
      </c>
      <c r="Z591" s="9">
        <v>191.97030000000001</v>
      </c>
      <c r="AA591" s="9">
        <v>425.26870000000002</v>
      </c>
      <c r="AB591" s="9">
        <f t="shared" si="58"/>
        <v>0.27838637185725668</v>
      </c>
      <c r="AC591" s="9">
        <f t="shared" si="59"/>
        <v>0.22443232634141858</v>
      </c>
      <c r="AD591" s="9"/>
      <c r="AE591" s="9">
        <v>8.7195999999999998</v>
      </c>
      <c r="AF591" s="9"/>
      <c r="AG591" s="9"/>
      <c r="AH591" s="9"/>
      <c r="AI591" s="9"/>
      <c r="AJ591" s="9"/>
      <c r="AK591" s="9"/>
      <c r="AL591" s="9"/>
      <c r="AM591" s="9"/>
      <c r="AO591" s="9"/>
      <c r="AP591" s="9"/>
    </row>
    <row r="592" spans="2:42" x14ac:dyDescent="0.3">
      <c r="B592" s="9">
        <v>896</v>
      </c>
      <c r="C592" s="9">
        <v>640</v>
      </c>
      <c r="D592" s="9">
        <v>1023</v>
      </c>
      <c r="E592" s="9">
        <v>258.5797</v>
      </c>
      <c r="F592" s="9">
        <v>203.95490000000001</v>
      </c>
      <c r="G592" s="9">
        <v>422.86709999999999</v>
      </c>
      <c r="H592" s="9">
        <f t="shared" si="54"/>
        <v>0.29204789193424863</v>
      </c>
      <c r="I592" s="9">
        <f t="shared" si="55"/>
        <v>0.23035295730740071</v>
      </c>
      <c r="L592" s="9">
        <v>896</v>
      </c>
      <c r="M592" s="9">
        <v>640</v>
      </c>
      <c r="N592" s="9">
        <v>1023</v>
      </c>
      <c r="O592" s="11">
        <v>530.78118900000004</v>
      </c>
      <c r="P592" s="11">
        <v>379.54907200000002</v>
      </c>
      <c r="Q592" s="11">
        <v>909.90002400000003</v>
      </c>
      <c r="R592" s="9">
        <f t="shared" si="56"/>
        <v>0.29160111958031726</v>
      </c>
      <c r="S592" s="9">
        <f t="shared" si="57"/>
        <v>0.20851706244410717</v>
      </c>
      <c r="V592" s="9">
        <v>864</v>
      </c>
      <c r="W592" s="9">
        <v>652</v>
      </c>
      <c r="X592" s="9">
        <v>954</v>
      </c>
      <c r="Y592" s="9">
        <v>266.55650000000003</v>
      </c>
      <c r="Z592" s="9">
        <v>203.95490000000001</v>
      </c>
      <c r="AA592" s="9">
        <v>577.90279999999996</v>
      </c>
      <c r="AB592" s="9">
        <f t="shared" si="58"/>
        <v>0.25424731942776058</v>
      </c>
      <c r="AC592" s="9">
        <f t="shared" si="59"/>
        <v>0.19453656770387126</v>
      </c>
      <c r="AD592" s="9"/>
      <c r="AE592" s="9">
        <v>8.4122000000000003</v>
      </c>
      <c r="AF592" s="9"/>
      <c r="AG592" s="9"/>
      <c r="AH592" s="9"/>
      <c r="AI592" s="9"/>
      <c r="AJ592" s="9"/>
      <c r="AK592" s="9"/>
      <c r="AL592" s="9"/>
      <c r="AM592" s="9"/>
      <c r="AO592" s="9"/>
      <c r="AP592" s="9"/>
    </row>
    <row r="593" spans="2:42" x14ac:dyDescent="0.3">
      <c r="B593" s="9">
        <v>896</v>
      </c>
      <c r="C593" s="9">
        <v>768</v>
      </c>
      <c r="D593" s="9">
        <v>0</v>
      </c>
      <c r="E593" s="9">
        <v>198.9144</v>
      </c>
      <c r="F593" s="9">
        <v>215.29810000000001</v>
      </c>
      <c r="G593" s="9">
        <v>31.072800000000001</v>
      </c>
      <c r="H593" s="9">
        <f t="shared" si="54"/>
        <v>0.44671225391900427</v>
      </c>
      <c r="I593" s="9">
        <f t="shared" si="55"/>
        <v>0.48350596797154544</v>
      </c>
      <c r="L593" s="9">
        <v>896</v>
      </c>
      <c r="M593" s="9">
        <v>768</v>
      </c>
      <c r="N593" s="9">
        <v>0</v>
      </c>
      <c r="O593" s="11">
        <v>390.02038599999997</v>
      </c>
      <c r="P593" s="11">
        <v>412.59249899999998</v>
      </c>
      <c r="Q593" s="11">
        <v>29.707329000000001</v>
      </c>
      <c r="R593" s="9">
        <f t="shared" si="56"/>
        <v>0.4685941533555017</v>
      </c>
      <c r="S593" s="9">
        <f t="shared" si="57"/>
        <v>0.4957136593104538</v>
      </c>
      <c r="V593" s="9">
        <v>864</v>
      </c>
      <c r="W593" s="9">
        <v>774</v>
      </c>
      <c r="X593" s="9">
        <v>240</v>
      </c>
      <c r="Y593" s="9">
        <v>187.541</v>
      </c>
      <c r="Z593" s="9">
        <v>215.29810000000001</v>
      </c>
      <c r="AA593" s="9">
        <v>42.546100000000003</v>
      </c>
      <c r="AB593" s="9">
        <f t="shared" si="58"/>
        <v>0.42107595851860363</v>
      </c>
      <c r="AC593" s="9">
        <f t="shared" si="59"/>
        <v>0.48339751747476112</v>
      </c>
      <c r="AD593" s="9"/>
      <c r="AE593" s="9">
        <v>4.9248000000000003</v>
      </c>
      <c r="AF593" s="9"/>
      <c r="AG593" s="9"/>
      <c r="AH593" s="9"/>
      <c r="AI593" s="9"/>
      <c r="AJ593" s="9"/>
      <c r="AK593" s="9"/>
      <c r="AL593" s="9"/>
      <c r="AM593" s="9"/>
      <c r="AO593" s="9"/>
      <c r="AP593" s="9"/>
    </row>
    <row r="594" spans="2:42" x14ac:dyDescent="0.3">
      <c r="B594" s="9">
        <v>896</v>
      </c>
      <c r="C594" s="9">
        <v>768</v>
      </c>
      <c r="D594" s="9">
        <v>128</v>
      </c>
      <c r="E594" s="9">
        <v>199.60310000000001</v>
      </c>
      <c r="F594" s="9">
        <v>215.53579999999999</v>
      </c>
      <c r="G594" s="9">
        <v>34.982100000000003</v>
      </c>
      <c r="H594" s="9">
        <f t="shared" si="54"/>
        <v>0.44344320749309629</v>
      </c>
      <c r="I594" s="9">
        <f t="shared" si="55"/>
        <v>0.47883968977230562</v>
      </c>
      <c r="L594" s="9">
        <v>896</v>
      </c>
      <c r="M594" s="9">
        <v>768</v>
      </c>
      <c r="N594" s="9">
        <v>128</v>
      </c>
      <c r="O594" s="11">
        <v>391.73159800000002</v>
      </c>
      <c r="P594" s="11">
        <v>414.03973400000001</v>
      </c>
      <c r="Q594" s="11">
        <v>39.009106000000003</v>
      </c>
      <c r="R594" s="9">
        <f t="shared" si="56"/>
        <v>0.46370817833733979</v>
      </c>
      <c r="S594" s="9">
        <f t="shared" si="57"/>
        <v>0.49011520079729876</v>
      </c>
      <c r="V594" s="9">
        <v>864</v>
      </c>
      <c r="W594" s="9">
        <v>774</v>
      </c>
      <c r="X594" s="9">
        <v>253</v>
      </c>
      <c r="Y594" s="9">
        <v>188.2045</v>
      </c>
      <c r="Z594" s="9">
        <v>215.53579999999999</v>
      </c>
      <c r="AA594" s="9">
        <v>46.162599999999998</v>
      </c>
      <c r="AB594" s="9">
        <f t="shared" si="58"/>
        <v>0.41832248691884405</v>
      </c>
      <c r="AC594" s="9">
        <f t="shared" si="59"/>
        <v>0.47907181749661981</v>
      </c>
      <c r="AD594" s="9"/>
      <c r="AE594" s="9">
        <v>4.9135999999999997</v>
      </c>
      <c r="AF594" s="9"/>
      <c r="AG594" s="9"/>
      <c r="AH594" s="9"/>
      <c r="AI594" s="9"/>
      <c r="AJ594" s="9"/>
      <c r="AK594" s="9"/>
      <c r="AL594" s="9"/>
      <c r="AM594" s="9"/>
      <c r="AO594" s="9"/>
      <c r="AP594" s="9"/>
    </row>
    <row r="595" spans="2:42" x14ac:dyDescent="0.3">
      <c r="B595" s="9">
        <v>896</v>
      </c>
      <c r="C595" s="9">
        <v>768</v>
      </c>
      <c r="D595" s="9">
        <v>256</v>
      </c>
      <c r="E595" s="9">
        <v>202.79130000000001</v>
      </c>
      <c r="F595" s="9">
        <v>217.1557</v>
      </c>
      <c r="G595" s="9">
        <v>49.190899999999999</v>
      </c>
      <c r="H595" s="9">
        <f t="shared" si="54"/>
        <v>0.4322637331155722</v>
      </c>
      <c r="I595" s="9">
        <f t="shared" si="55"/>
        <v>0.46288244884926161</v>
      </c>
      <c r="L595" s="9">
        <v>896</v>
      </c>
      <c r="M595" s="9">
        <v>768</v>
      </c>
      <c r="N595" s="9">
        <v>256</v>
      </c>
      <c r="O595" s="11">
        <v>398.08331299999998</v>
      </c>
      <c r="P595" s="11">
        <v>416.47595200000001</v>
      </c>
      <c r="Q595" s="11">
        <v>72.917411999999999</v>
      </c>
      <c r="R595" s="9">
        <f t="shared" si="56"/>
        <v>0.44855636583675534</v>
      </c>
      <c r="S595" s="9">
        <f t="shared" si="57"/>
        <v>0.46928101075043804</v>
      </c>
      <c r="V595" s="9">
        <v>864</v>
      </c>
      <c r="W595" s="9">
        <v>774</v>
      </c>
      <c r="X595" s="9">
        <v>314</v>
      </c>
      <c r="Y595" s="9">
        <v>192.19069999999999</v>
      </c>
      <c r="Z595" s="9">
        <v>217.1557</v>
      </c>
      <c r="AA595" s="9">
        <v>64.421800000000005</v>
      </c>
      <c r="AB595" s="9">
        <f t="shared" si="58"/>
        <v>0.40566399348879889</v>
      </c>
      <c r="AC595" s="9">
        <f t="shared" si="59"/>
        <v>0.45835853904926499</v>
      </c>
      <c r="AD595" s="9"/>
      <c r="AE595" s="9">
        <v>4.9448999999999996</v>
      </c>
      <c r="AF595" s="9"/>
      <c r="AG595" s="9"/>
      <c r="AH595" s="9"/>
      <c r="AI595" s="9"/>
      <c r="AJ595" s="9"/>
      <c r="AK595" s="9"/>
      <c r="AL595" s="9"/>
      <c r="AM595" s="9"/>
      <c r="AO595" s="9"/>
      <c r="AP595" s="9"/>
    </row>
    <row r="596" spans="2:42" x14ac:dyDescent="0.3">
      <c r="B596" s="9">
        <v>896</v>
      </c>
      <c r="C596" s="9">
        <v>768</v>
      </c>
      <c r="D596" s="9">
        <v>384</v>
      </c>
      <c r="E596" s="9">
        <v>208.11160000000001</v>
      </c>
      <c r="F596" s="9">
        <v>219.53579999999999</v>
      </c>
      <c r="G596" s="9">
        <v>75.320099999999996</v>
      </c>
      <c r="H596" s="9">
        <f t="shared" si="54"/>
        <v>0.41376748994716361</v>
      </c>
      <c r="I596" s="9">
        <f t="shared" si="55"/>
        <v>0.43648108476193792</v>
      </c>
      <c r="L596" s="9">
        <v>896</v>
      </c>
      <c r="M596" s="9">
        <v>768</v>
      </c>
      <c r="N596" s="9">
        <v>384</v>
      </c>
      <c r="O596" s="11">
        <v>409.78497299999998</v>
      </c>
      <c r="P596" s="11">
        <v>420.42663599999997</v>
      </c>
      <c r="Q596" s="11">
        <v>135.912766</v>
      </c>
      <c r="R596" s="9">
        <f t="shared" si="56"/>
        <v>0.42415343573129494</v>
      </c>
      <c r="S596" s="9">
        <f t="shared" si="57"/>
        <v>0.43516823183350484</v>
      </c>
      <c r="V596" s="9">
        <v>865</v>
      </c>
      <c r="W596" s="9">
        <v>774</v>
      </c>
      <c r="X596" s="9">
        <v>403</v>
      </c>
      <c r="Y596" s="9">
        <v>198.70259999999999</v>
      </c>
      <c r="Z596" s="9">
        <v>219.53579999999999</v>
      </c>
      <c r="AA596" s="9">
        <v>100.5652</v>
      </c>
      <c r="AB596" s="9">
        <f t="shared" si="58"/>
        <v>0.38300158287259378</v>
      </c>
      <c r="AC596" s="9">
        <f t="shared" si="59"/>
        <v>0.42315781925954254</v>
      </c>
      <c r="AD596" s="9"/>
      <c r="AE596" s="9">
        <v>5.2267000000000001</v>
      </c>
      <c r="AF596" s="9"/>
      <c r="AG596" s="9"/>
      <c r="AH596" s="9"/>
      <c r="AI596" s="9"/>
      <c r="AJ596" s="9"/>
      <c r="AK596" s="9"/>
      <c r="AL596" s="9"/>
      <c r="AM596" s="9"/>
      <c r="AO596" s="9"/>
      <c r="AP596" s="9"/>
    </row>
    <row r="597" spans="2:42" x14ac:dyDescent="0.3">
      <c r="B597" s="9">
        <v>896</v>
      </c>
      <c r="C597" s="9">
        <v>768</v>
      </c>
      <c r="D597" s="9">
        <v>512</v>
      </c>
      <c r="E597" s="9">
        <v>216.18879999999999</v>
      </c>
      <c r="F597" s="9">
        <v>223.19579999999999</v>
      </c>
      <c r="G597" s="9">
        <v>114.6403</v>
      </c>
      <c r="H597" s="9">
        <f t="shared" si="54"/>
        <v>0.39021495243264337</v>
      </c>
      <c r="I597" s="9">
        <f t="shared" si="55"/>
        <v>0.40286239842288674</v>
      </c>
      <c r="L597" s="9">
        <v>896</v>
      </c>
      <c r="M597" s="9">
        <v>768</v>
      </c>
      <c r="N597" s="9">
        <v>512</v>
      </c>
      <c r="O597" s="11">
        <v>427.25656099999998</v>
      </c>
      <c r="P597" s="11">
        <v>426.24099699999999</v>
      </c>
      <c r="Q597" s="11">
        <v>229.94691499999999</v>
      </c>
      <c r="R597" s="9">
        <f t="shared" si="56"/>
        <v>0.39435021512173052</v>
      </c>
      <c r="S597" s="9">
        <f t="shared" si="57"/>
        <v>0.39341286759233851</v>
      </c>
      <c r="V597" s="9">
        <v>867</v>
      </c>
      <c r="W597" s="9">
        <v>774</v>
      </c>
      <c r="X597" s="9">
        <v>506</v>
      </c>
      <c r="Y597" s="9">
        <v>208.60069999999999</v>
      </c>
      <c r="Z597" s="9">
        <v>223.19579999999999</v>
      </c>
      <c r="AA597" s="9">
        <v>150.69999999999999</v>
      </c>
      <c r="AB597" s="9">
        <f t="shared" si="58"/>
        <v>0.35811494146316758</v>
      </c>
      <c r="AC597" s="9">
        <f t="shared" si="59"/>
        <v>0.3831710576801749</v>
      </c>
      <c r="AD597" s="9"/>
      <c r="AE597" s="9">
        <v>5.2705000000000002</v>
      </c>
      <c r="AF597" s="9"/>
      <c r="AG597" s="9"/>
      <c r="AH597" s="9"/>
      <c r="AI597" s="9"/>
      <c r="AJ597" s="9"/>
      <c r="AK597" s="9"/>
      <c r="AL597" s="9"/>
      <c r="AM597" s="9"/>
      <c r="AO597" s="9"/>
      <c r="AP597" s="9"/>
    </row>
    <row r="598" spans="2:42" x14ac:dyDescent="0.3">
      <c r="B598" s="9">
        <v>896</v>
      </c>
      <c r="C598" s="9">
        <v>768</v>
      </c>
      <c r="D598" s="9">
        <v>640</v>
      </c>
      <c r="E598" s="9">
        <v>227.2784</v>
      </c>
      <c r="F598" s="9">
        <v>228.2714</v>
      </c>
      <c r="G598" s="9">
        <v>168.2467</v>
      </c>
      <c r="H598" s="9">
        <f t="shared" si="54"/>
        <v>0.36434702663448737</v>
      </c>
      <c r="I598" s="9">
        <f t="shared" si="55"/>
        <v>0.36593889193030099</v>
      </c>
      <c r="L598" s="9">
        <v>896</v>
      </c>
      <c r="M598" s="9">
        <v>768</v>
      </c>
      <c r="N598" s="9">
        <v>640</v>
      </c>
      <c r="O598" s="11">
        <v>450.71374500000002</v>
      </c>
      <c r="P598" s="11">
        <v>433.95153800000003</v>
      </c>
      <c r="Q598" s="11">
        <v>356.19808999999998</v>
      </c>
      <c r="R598" s="9">
        <f t="shared" si="56"/>
        <v>0.36322592382618418</v>
      </c>
      <c r="S598" s="9">
        <f t="shared" si="57"/>
        <v>0.3497174205012174</v>
      </c>
      <c r="V598" s="9">
        <v>869</v>
      </c>
      <c r="W598" s="9">
        <v>774</v>
      </c>
      <c r="X598" s="9">
        <v>615</v>
      </c>
      <c r="Y598" s="9">
        <v>222.3904</v>
      </c>
      <c r="Z598" s="9">
        <v>228.2714</v>
      </c>
      <c r="AA598" s="9">
        <v>223.30889999999999</v>
      </c>
      <c r="AB598" s="9">
        <f t="shared" si="58"/>
        <v>0.32997042749781258</v>
      </c>
      <c r="AC598" s="9">
        <f t="shared" si="59"/>
        <v>0.33869632611625405</v>
      </c>
      <c r="AD598" s="9"/>
      <c r="AE598" s="9">
        <v>6.2305000000000001</v>
      </c>
      <c r="AF598" s="9"/>
      <c r="AG598" s="9"/>
      <c r="AH598" s="9"/>
      <c r="AI598" s="9"/>
      <c r="AJ598" s="9"/>
      <c r="AK598" s="9"/>
      <c r="AL598" s="9"/>
      <c r="AM598" s="9"/>
      <c r="AO598" s="9"/>
      <c r="AP598" s="9"/>
    </row>
    <row r="599" spans="2:42" x14ac:dyDescent="0.3">
      <c r="B599" s="9">
        <v>896</v>
      </c>
      <c r="C599" s="9">
        <v>768</v>
      </c>
      <c r="D599" s="9">
        <v>768</v>
      </c>
      <c r="E599" s="9">
        <v>241.45590000000001</v>
      </c>
      <c r="F599" s="9">
        <v>234.7191</v>
      </c>
      <c r="G599" s="9">
        <v>237.0881</v>
      </c>
      <c r="H599" s="9">
        <f t="shared" si="54"/>
        <v>0.33852290970891386</v>
      </c>
      <c r="I599" s="9">
        <f t="shared" si="55"/>
        <v>0.32907786761995678</v>
      </c>
      <c r="L599" s="9">
        <v>896</v>
      </c>
      <c r="M599" s="9">
        <v>768</v>
      </c>
      <c r="N599" s="9">
        <v>768</v>
      </c>
      <c r="O599" s="11">
        <v>480.502655</v>
      </c>
      <c r="P599" s="11">
        <v>443.90957600000002</v>
      </c>
      <c r="Q599" s="11">
        <v>516.00006099999996</v>
      </c>
      <c r="R599" s="9">
        <f t="shared" si="56"/>
        <v>0.33358688874615633</v>
      </c>
      <c r="S599" s="9">
        <f t="shared" si="57"/>
        <v>0.30818230201551211</v>
      </c>
      <c r="V599" s="9">
        <v>871</v>
      </c>
      <c r="W599" s="9">
        <v>774</v>
      </c>
      <c r="X599" s="9">
        <v>728</v>
      </c>
      <c r="Y599" s="9">
        <v>239.47300000000001</v>
      </c>
      <c r="Z599" s="9">
        <v>234.7191</v>
      </c>
      <c r="AA599" s="9">
        <v>316.58179999999999</v>
      </c>
      <c r="AB599" s="9">
        <f t="shared" si="58"/>
        <v>0.30283371770363188</v>
      </c>
      <c r="AC599" s="9">
        <f t="shared" si="59"/>
        <v>0.29682201195562985</v>
      </c>
      <c r="AD599" s="9"/>
      <c r="AE599" s="9">
        <v>10.8474</v>
      </c>
      <c r="AF599" s="9"/>
      <c r="AG599" s="9"/>
      <c r="AH599" s="9"/>
      <c r="AI599" s="9"/>
      <c r="AJ599" s="9"/>
      <c r="AK599" s="9"/>
      <c r="AL599" s="9"/>
      <c r="AM599" s="9"/>
      <c r="AO599" s="9"/>
      <c r="AP599" s="9"/>
    </row>
    <row r="600" spans="2:42" x14ac:dyDescent="0.3">
      <c r="B600" s="9">
        <v>896</v>
      </c>
      <c r="C600" s="9">
        <v>768</v>
      </c>
      <c r="D600" s="9">
        <v>896</v>
      </c>
      <c r="E600" s="9">
        <v>259.82369999999997</v>
      </c>
      <c r="F600" s="9">
        <v>243.4708</v>
      </c>
      <c r="G600" s="9">
        <v>323.29419999999999</v>
      </c>
      <c r="H600" s="9">
        <f t="shared" si="54"/>
        <v>0.31433250902171778</v>
      </c>
      <c r="I600" s="9">
        <f t="shared" si="55"/>
        <v>0.29454890927011218</v>
      </c>
      <c r="L600" s="9">
        <v>896</v>
      </c>
      <c r="M600" s="9">
        <v>768</v>
      </c>
      <c r="N600" s="9">
        <v>896</v>
      </c>
      <c r="O600" s="11">
        <v>516.43267800000001</v>
      </c>
      <c r="P600" s="11">
        <v>455.94262700000002</v>
      </c>
      <c r="Q600" s="11">
        <v>709.18102999999996</v>
      </c>
      <c r="R600" s="9">
        <f t="shared" si="56"/>
        <v>0.30711589451447074</v>
      </c>
      <c r="S600" s="9">
        <f t="shared" si="57"/>
        <v>0.27114323648276706</v>
      </c>
      <c r="V600" s="9">
        <v>875</v>
      </c>
      <c r="W600" s="9">
        <v>773</v>
      </c>
      <c r="X600" s="9">
        <v>843</v>
      </c>
      <c r="Y600" s="9">
        <v>262.9255</v>
      </c>
      <c r="Z600" s="9">
        <v>243.4708</v>
      </c>
      <c r="AA600" s="9">
        <v>439.69659999999999</v>
      </c>
      <c r="AB600" s="9">
        <f t="shared" si="58"/>
        <v>0.27790664109201113</v>
      </c>
      <c r="AC600" s="9">
        <f t="shared" si="59"/>
        <v>0.25734343847205704</v>
      </c>
      <c r="AD600" s="9"/>
      <c r="AE600" s="9">
        <v>11.351100000000001</v>
      </c>
      <c r="AF600" s="9"/>
      <c r="AG600" s="9"/>
      <c r="AH600" s="9"/>
      <c r="AI600" s="9"/>
      <c r="AJ600" s="9"/>
      <c r="AK600" s="9"/>
      <c r="AL600" s="9"/>
      <c r="AM600" s="9"/>
      <c r="AO600" s="9"/>
      <c r="AP600" s="9"/>
    </row>
    <row r="601" spans="2:42" x14ac:dyDescent="0.3">
      <c r="B601" s="9">
        <v>896</v>
      </c>
      <c r="C601" s="9">
        <v>768</v>
      </c>
      <c r="D601" s="9">
        <v>1023</v>
      </c>
      <c r="E601" s="9">
        <v>284.39620000000002</v>
      </c>
      <c r="F601" s="9">
        <v>256.22480000000002</v>
      </c>
      <c r="G601" s="9">
        <v>430.78789999999998</v>
      </c>
      <c r="H601" s="9">
        <f t="shared" si="54"/>
        <v>0.29276672264378056</v>
      </c>
      <c r="I601" s="9">
        <f t="shared" si="55"/>
        <v>0.2637661647942488</v>
      </c>
      <c r="L601" s="9">
        <v>896</v>
      </c>
      <c r="M601" s="9">
        <v>768</v>
      </c>
      <c r="N601" s="9">
        <v>1023</v>
      </c>
      <c r="O601" s="11">
        <v>557.66821300000004</v>
      </c>
      <c r="P601" s="11">
        <v>471.15704299999999</v>
      </c>
      <c r="Q601" s="11">
        <v>919.07074</v>
      </c>
      <c r="R601" s="9">
        <f t="shared" si="56"/>
        <v>0.28629260193828132</v>
      </c>
      <c r="S601" s="9">
        <f t="shared" si="57"/>
        <v>0.24187997920192858</v>
      </c>
      <c r="V601" s="9">
        <v>879</v>
      </c>
      <c r="W601" s="9">
        <v>773</v>
      </c>
      <c r="X601" s="9">
        <v>958</v>
      </c>
      <c r="Y601" s="9">
        <v>292.38979999999998</v>
      </c>
      <c r="Z601" s="9">
        <v>256.22480000000002</v>
      </c>
      <c r="AA601" s="9">
        <v>586.55550000000005</v>
      </c>
      <c r="AB601" s="9">
        <f t="shared" si="58"/>
        <v>0.25757355659737685</v>
      </c>
      <c r="AC601" s="9">
        <f t="shared" si="59"/>
        <v>0.22571489506286327</v>
      </c>
      <c r="AD601" s="9"/>
      <c r="AE601" s="9">
        <v>10.446400000000001</v>
      </c>
      <c r="AF601" s="9"/>
      <c r="AG601" s="9"/>
      <c r="AH601" s="9"/>
      <c r="AI601" s="9"/>
      <c r="AJ601" s="9"/>
      <c r="AK601" s="9"/>
      <c r="AL601" s="9"/>
      <c r="AM601" s="9"/>
      <c r="AO601" s="9"/>
      <c r="AP601" s="9"/>
    </row>
    <row r="602" spans="2:42" x14ac:dyDescent="0.3">
      <c r="B602" s="9">
        <v>896</v>
      </c>
      <c r="C602" s="9">
        <v>896</v>
      </c>
      <c r="D602" s="9">
        <v>0</v>
      </c>
      <c r="E602" s="9">
        <v>231.9417</v>
      </c>
      <c r="F602" s="9">
        <v>279.47469999999998</v>
      </c>
      <c r="G602" s="9">
        <v>41.7194</v>
      </c>
      <c r="H602" s="9">
        <f t="shared" si="54"/>
        <v>0.41932143968985564</v>
      </c>
      <c r="I602" s="9">
        <f t="shared" si="55"/>
        <v>0.50525512902979708</v>
      </c>
      <c r="L602" s="9">
        <v>896</v>
      </c>
      <c r="M602" s="9">
        <v>896</v>
      </c>
      <c r="N602" s="9">
        <v>0</v>
      </c>
      <c r="O602" s="11">
        <v>423.48349000000002</v>
      </c>
      <c r="P602" s="11">
        <v>526.73040800000001</v>
      </c>
      <c r="Q602" s="11">
        <v>40.867794000000004</v>
      </c>
      <c r="R602" s="9">
        <f t="shared" si="56"/>
        <v>0.42729423156370849</v>
      </c>
      <c r="S602" s="9">
        <f t="shared" si="57"/>
        <v>0.53147022314281633</v>
      </c>
      <c r="V602" s="9">
        <v>882</v>
      </c>
      <c r="W602" s="9">
        <v>896</v>
      </c>
      <c r="X602" s="9">
        <v>270</v>
      </c>
      <c r="Y602" s="9">
        <v>219.0224</v>
      </c>
      <c r="Z602" s="9">
        <v>279.47469999999998</v>
      </c>
      <c r="AA602" s="9">
        <v>54.8215</v>
      </c>
      <c r="AB602" s="9">
        <f t="shared" si="58"/>
        <v>0.39583415413832107</v>
      </c>
      <c r="AC602" s="9">
        <f t="shared" si="59"/>
        <v>0.50508820777035146</v>
      </c>
      <c r="AD602" s="9"/>
      <c r="AE602" s="9">
        <v>4.7344999999999997</v>
      </c>
      <c r="AF602" s="9"/>
      <c r="AG602" s="9"/>
      <c r="AH602" s="9"/>
      <c r="AI602" s="9"/>
      <c r="AJ602" s="9"/>
      <c r="AK602" s="9"/>
      <c r="AL602" s="9"/>
      <c r="AM602" s="9"/>
      <c r="AO602" s="9"/>
      <c r="AP602" s="9"/>
    </row>
    <row r="603" spans="2:42" x14ac:dyDescent="0.3">
      <c r="B603" s="9">
        <v>896</v>
      </c>
      <c r="C603" s="9">
        <v>896</v>
      </c>
      <c r="D603" s="9">
        <v>128</v>
      </c>
      <c r="E603" s="9">
        <v>232.65190000000001</v>
      </c>
      <c r="F603" s="9">
        <v>279.7253</v>
      </c>
      <c r="G603" s="9">
        <v>45.6706</v>
      </c>
      <c r="H603" s="9">
        <f t="shared" si="54"/>
        <v>0.4169031756777824</v>
      </c>
      <c r="I603" s="9">
        <f t="shared" si="55"/>
        <v>0.50125688157896142</v>
      </c>
      <c r="L603" s="9">
        <v>896</v>
      </c>
      <c r="M603" s="9">
        <v>896</v>
      </c>
      <c r="N603" s="9">
        <v>128</v>
      </c>
      <c r="O603" s="11">
        <v>424.99728399999998</v>
      </c>
      <c r="P603" s="11">
        <v>527.61669900000004</v>
      </c>
      <c r="Q603" s="11">
        <v>50.183041000000003</v>
      </c>
      <c r="R603" s="9">
        <f t="shared" si="56"/>
        <v>0.42381187202246823</v>
      </c>
      <c r="S603" s="9">
        <f t="shared" si="57"/>
        <v>0.52614505864349281</v>
      </c>
      <c r="V603" s="9">
        <v>883</v>
      </c>
      <c r="W603" s="9">
        <v>896</v>
      </c>
      <c r="X603" s="9">
        <v>282</v>
      </c>
      <c r="Y603" s="9">
        <v>219.8433</v>
      </c>
      <c r="Z603" s="9">
        <v>279.7253</v>
      </c>
      <c r="AA603" s="9">
        <v>59.5593</v>
      </c>
      <c r="AB603" s="9">
        <f t="shared" si="58"/>
        <v>0.39318964408680018</v>
      </c>
      <c r="AC603" s="9">
        <f t="shared" si="59"/>
        <v>0.5002885744031017</v>
      </c>
      <c r="AD603" s="9"/>
      <c r="AE603" s="9">
        <v>4.7652000000000001</v>
      </c>
      <c r="AF603" s="9"/>
      <c r="AG603" s="9"/>
      <c r="AH603" s="9"/>
      <c r="AI603" s="9"/>
      <c r="AJ603" s="9"/>
      <c r="AK603" s="9"/>
      <c r="AL603" s="9"/>
      <c r="AM603" s="9"/>
      <c r="AO603" s="9"/>
      <c r="AP603" s="9"/>
    </row>
    <row r="604" spans="2:42" x14ac:dyDescent="0.3">
      <c r="B604" s="9">
        <v>896</v>
      </c>
      <c r="C604" s="9">
        <v>896</v>
      </c>
      <c r="D604" s="9">
        <v>256</v>
      </c>
      <c r="E604" s="9">
        <v>235.5829</v>
      </c>
      <c r="F604" s="9">
        <v>281.07900000000001</v>
      </c>
      <c r="G604" s="9">
        <v>59.959299999999999</v>
      </c>
      <c r="H604" s="9">
        <f t="shared" si="54"/>
        <v>0.40855747239262097</v>
      </c>
      <c r="I604" s="9">
        <f t="shared" si="55"/>
        <v>0.48745866437099433</v>
      </c>
      <c r="L604" s="9">
        <v>896</v>
      </c>
      <c r="M604" s="9">
        <v>896</v>
      </c>
      <c r="N604" s="9">
        <v>256</v>
      </c>
      <c r="O604" s="11">
        <v>431.32641599999999</v>
      </c>
      <c r="P604" s="11">
        <v>529.90850799999998</v>
      </c>
      <c r="Q604" s="11">
        <v>84.015136999999996</v>
      </c>
      <c r="R604" s="9">
        <f t="shared" si="56"/>
        <v>0.41265380610200225</v>
      </c>
      <c r="S604" s="9">
        <f t="shared" si="57"/>
        <v>0.50696816749575868</v>
      </c>
      <c r="V604" s="9">
        <v>883</v>
      </c>
      <c r="W604" s="9">
        <v>896</v>
      </c>
      <c r="X604" s="9">
        <v>335</v>
      </c>
      <c r="Y604" s="9">
        <v>223.49940000000001</v>
      </c>
      <c r="Z604" s="9">
        <v>281.07900000000001</v>
      </c>
      <c r="AA604" s="9">
        <v>77.633600000000001</v>
      </c>
      <c r="AB604" s="9">
        <f t="shared" si="58"/>
        <v>0.38387975514073913</v>
      </c>
      <c r="AC604" s="9">
        <f t="shared" si="59"/>
        <v>0.48277775105975146</v>
      </c>
      <c r="AD604" s="9"/>
      <c r="AE604" s="9">
        <v>4.8616000000000001</v>
      </c>
      <c r="AF604" s="9"/>
      <c r="AG604" s="9"/>
      <c r="AH604" s="9"/>
      <c r="AI604" s="9"/>
      <c r="AJ604" s="9"/>
      <c r="AK604" s="9"/>
      <c r="AL604" s="9"/>
      <c r="AM604" s="9"/>
      <c r="AO604" s="9"/>
      <c r="AP604" s="9"/>
    </row>
    <row r="605" spans="2:42" x14ac:dyDescent="0.3">
      <c r="B605" s="9">
        <v>896</v>
      </c>
      <c r="C605" s="9">
        <v>896</v>
      </c>
      <c r="D605" s="9">
        <v>384</v>
      </c>
      <c r="E605" s="9">
        <v>240.82749999999999</v>
      </c>
      <c r="F605" s="9">
        <v>283.38310000000001</v>
      </c>
      <c r="G605" s="9">
        <v>86.273399999999995</v>
      </c>
      <c r="H605" s="9">
        <f t="shared" si="54"/>
        <v>0.39448617817993586</v>
      </c>
      <c r="I605" s="9">
        <f t="shared" si="55"/>
        <v>0.46419414759436772</v>
      </c>
      <c r="L605" s="9">
        <v>896</v>
      </c>
      <c r="M605" s="9">
        <v>896</v>
      </c>
      <c r="N605" s="9">
        <v>384</v>
      </c>
      <c r="O605" s="11">
        <v>442.96343999999999</v>
      </c>
      <c r="P605" s="11">
        <v>533.70654300000001</v>
      </c>
      <c r="Q605" s="11">
        <v>146.939728</v>
      </c>
      <c r="R605" s="9">
        <f t="shared" si="56"/>
        <v>0.39423247740157702</v>
      </c>
      <c r="S605" s="9">
        <f t="shared" si="57"/>
        <v>0.47499281803555005</v>
      </c>
      <c r="V605" s="9">
        <v>884</v>
      </c>
      <c r="W605" s="9">
        <v>896</v>
      </c>
      <c r="X605" s="9">
        <v>417</v>
      </c>
      <c r="Y605" s="9">
        <v>229.94229999999999</v>
      </c>
      <c r="Z605" s="9">
        <v>283.38310000000001</v>
      </c>
      <c r="AA605" s="9">
        <v>113.45050000000001</v>
      </c>
      <c r="AB605" s="9">
        <f t="shared" si="58"/>
        <v>0.36686525439156165</v>
      </c>
      <c r="AC605" s="9">
        <f t="shared" si="59"/>
        <v>0.45212826466365413</v>
      </c>
      <c r="AD605" s="9"/>
      <c r="AE605" s="9">
        <v>5.2645</v>
      </c>
      <c r="AF605" s="9"/>
      <c r="AG605" s="9"/>
      <c r="AH605" s="9"/>
      <c r="AI605" s="9"/>
      <c r="AJ605" s="9"/>
      <c r="AK605" s="9"/>
      <c r="AL605" s="9"/>
      <c r="AM605" s="9"/>
      <c r="AO605" s="9"/>
      <c r="AP605" s="9"/>
    </row>
    <row r="606" spans="2:42" x14ac:dyDescent="0.3">
      <c r="B606" s="9">
        <v>896</v>
      </c>
      <c r="C606" s="9">
        <v>896</v>
      </c>
      <c r="D606" s="9">
        <v>512</v>
      </c>
      <c r="E606" s="9">
        <v>249.31120000000001</v>
      </c>
      <c r="F606" s="9">
        <v>287.54930000000002</v>
      </c>
      <c r="G606" s="9">
        <v>126.06610000000001</v>
      </c>
      <c r="H606" s="9">
        <f t="shared" si="54"/>
        <v>0.37607662748786974</v>
      </c>
      <c r="I606" s="9">
        <f t="shared" si="55"/>
        <v>0.43375737223396982</v>
      </c>
      <c r="L606" s="9">
        <v>896</v>
      </c>
      <c r="M606" s="9">
        <v>896</v>
      </c>
      <c r="N606" s="9">
        <v>512</v>
      </c>
      <c r="O606" s="11">
        <v>460.43255599999998</v>
      </c>
      <c r="P606" s="11">
        <v>539.44549600000005</v>
      </c>
      <c r="Q606" s="11">
        <v>240.98524499999999</v>
      </c>
      <c r="R606" s="9">
        <f t="shared" si="56"/>
        <v>0.37105824397673354</v>
      </c>
      <c r="S606" s="9">
        <f t="shared" si="57"/>
        <v>0.43473402533881217</v>
      </c>
      <c r="V606" s="9">
        <v>885</v>
      </c>
      <c r="W606" s="9">
        <v>896</v>
      </c>
      <c r="X606" s="9">
        <v>516</v>
      </c>
      <c r="Y606" s="9">
        <v>240.87139999999999</v>
      </c>
      <c r="Z606" s="9">
        <v>287.54930000000002</v>
      </c>
      <c r="AA606" s="9">
        <v>161.2269</v>
      </c>
      <c r="AB606" s="9">
        <f t="shared" si="58"/>
        <v>0.34926736495566718</v>
      </c>
      <c r="AC606" s="9">
        <f t="shared" si="59"/>
        <v>0.4169510631226731</v>
      </c>
      <c r="AD606" s="9"/>
      <c r="AE606" s="9">
        <v>5.1547000000000001</v>
      </c>
      <c r="AF606" s="9"/>
      <c r="AG606" s="9"/>
      <c r="AH606" s="9"/>
      <c r="AI606" s="9"/>
      <c r="AJ606" s="9"/>
      <c r="AK606" s="9"/>
      <c r="AL606" s="9"/>
      <c r="AM606" s="9"/>
      <c r="AO606" s="9"/>
      <c r="AP606" s="9"/>
    </row>
    <row r="607" spans="2:42" x14ac:dyDescent="0.3">
      <c r="B607" s="9">
        <v>896</v>
      </c>
      <c r="C607" s="9">
        <v>896</v>
      </c>
      <c r="D607" s="9">
        <v>640</v>
      </c>
      <c r="E607" s="9">
        <v>259.81779999999998</v>
      </c>
      <c r="F607" s="9">
        <v>292.03059999999999</v>
      </c>
      <c r="G607" s="9">
        <v>179.6326</v>
      </c>
      <c r="H607" s="9">
        <f t="shared" si="54"/>
        <v>0.35519418822908588</v>
      </c>
      <c r="I607" s="9">
        <f t="shared" si="55"/>
        <v>0.39923196911471381</v>
      </c>
      <c r="L607" s="9">
        <v>896</v>
      </c>
      <c r="M607" s="9">
        <v>896</v>
      </c>
      <c r="N607" s="9">
        <v>640</v>
      </c>
      <c r="O607" s="11">
        <v>483.96899400000001</v>
      </c>
      <c r="P607" s="11">
        <v>547.18109100000004</v>
      </c>
      <c r="Q607" s="11">
        <v>367.396118</v>
      </c>
      <c r="R607" s="9">
        <f t="shared" si="56"/>
        <v>0.34605148758178</v>
      </c>
      <c r="S607" s="9">
        <f t="shared" si="57"/>
        <v>0.3912499206863887</v>
      </c>
      <c r="V607" s="9">
        <v>887</v>
      </c>
      <c r="W607" s="9">
        <v>896</v>
      </c>
      <c r="X607" s="9">
        <v>623</v>
      </c>
      <c r="Y607" s="9">
        <v>253.44059999999999</v>
      </c>
      <c r="Z607" s="9">
        <v>292.03059999999999</v>
      </c>
      <c r="AA607" s="9">
        <v>238.3612</v>
      </c>
      <c r="AB607" s="9">
        <f t="shared" si="58"/>
        <v>0.32333519257433091</v>
      </c>
      <c r="AC607" s="9">
        <f t="shared" si="59"/>
        <v>0.37256765604483816</v>
      </c>
      <c r="AD607" s="9"/>
      <c r="AE607" s="9">
        <v>6.6055000000000001</v>
      </c>
      <c r="AF607" s="9"/>
      <c r="AG607" s="9"/>
      <c r="AH607" s="9"/>
      <c r="AI607" s="9"/>
      <c r="AJ607" s="9"/>
      <c r="AK607" s="9"/>
      <c r="AL607" s="9"/>
      <c r="AM607" s="9"/>
      <c r="AO607" s="9"/>
      <c r="AP607" s="9"/>
    </row>
    <row r="608" spans="2:42" x14ac:dyDescent="0.3">
      <c r="B608" s="9">
        <v>896</v>
      </c>
      <c r="C608" s="9">
        <v>896</v>
      </c>
      <c r="D608" s="9">
        <v>768</v>
      </c>
      <c r="E608" s="9">
        <v>274.15069999999997</v>
      </c>
      <c r="F608" s="9">
        <v>298.75580000000002</v>
      </c>
      <c r="G608" s="9">
        <v>248.84010000000001</v>
      </c>
      <c r="H608" s="9">
        <f t="shared" si="54"/>
        <v>0.33361951238982912</v>
      </c>
      <c r="I608" s="9">
        <f t="shared" si="55"/>
        <v>0.36356195450032891</v>
      </c>
      <c r="L608" s="9">
        <v>896</v>
      </c>
      <c r="M608" s="9">
        <v>896</v>
      </c>
      <c r="N608" s="9">
        <v>768</v>
      </c>
      <c r="O608" s="11">
        <v>513.54150400000003</v>
      </c>
      <c r="P608" s="11">
        <v>556.82122800000002</v>
      </c>
      <c r="Q608" s="11">
        <v>526.97289999999998</v>
      </c>
      <c r="R608" s="9">
        <f t="shared" si="56"/>
        <v>0.32149880946248122</v>
      </c>
      <c r="S608" s="9">
        <f t="shared" si="57"/>
        <v>0.34859375628077144</v>
      </c>
      <c r="V608" s="9">
        <v>890</v>
      </c>
      <c r="W608" s="9">
        <v>896</v>
      </c>
      <c r="X608" s="9">
        <v>734</v>
      </c>
      <c r="Y608" s="9">
        <v>271.15629999999999</v>
      </c>
      <c r="Z608" s="9">
        <v>298.75580000000002</v>
      </c>
      <c r="AA608" s="9">
        <v>328.98360000000002</v>
      </c>
      <c r="AB608" s="9">
        <f t="shared" si="58"/>
        <v>0.3016549083503236</v>
      </c>
      <c r="AC608" s="9">
        <f t="shared" si="59"/>
        <v>0.33235869300520626</v>
      </c>
      <c r="AD608" s="9"/>
      <c r="AE608" s="9">
        <v>8.2712000000000003</v>
      </c>
      <c r="AF608" s="9"/>
      <c r="AG608" s="9"/>
      <c r="AH608" s="9"/>
      <c r="AI608" s="9"/>
      <c r="AJ608" s="9"/>
      <c r="AK608" s="9"/>
      <c r="AL608" s="9"/>
      <c r="AM608" s="9"/>
      <c r="AO608" s="9"/>
      <c r="AP608" s="9"/>
    </row>
    <row r="609" spans="2:42" x14ac:dyDescent="0.3">
      <c r="B609" s="9">
        <v>896</v>
      </c>
      <c r="C609" s="9">
        <v>896</v>
      </c>
      <c r="D609" s="9">
        <v>1023</v>
      </c>
      <c r="E609" s="9">
        <v>317.1001</v>
      </c>
      <c r="F609" s="9">
        <v>321.12189999999998</v>
      </c>
      <c r="G609" s="9">
        <v>442.23829999999998</v>
      </c>
      <c r="H609" s="9">
        <f t="shared" si="54"/>
        <v>0.29348611883287151</v>
      </c>
      <c r="I609" s="9">
        <f t="shared" si="55"/>
        <v>0.29720842126267849</v>
      </c>
      <c r="L609" s="9">
        <v>896</v>
      </c>
      <c r="M609" s="9">
        <v>896</v>
      </c>
      <c r="N609" s="9">
        <v>1023</v>
      </c>
      <c r="O609" s="11">
        <v>590.325378</v>
      </c>
      <c r="P609" s="11">
        <v>582.96368399999994</v>
      </c>
      <c r="Q609" s="11">
        <v>930.27417000000003</v>
      </c>
      <c r="R609" s="9">
        <f t="shared" si="56"/>
        <v>0.28063115432890395</v>
      </c>
      <c r="S609" s="9">
        <f t="shared" si="57"/>
        <v>0.27713152385047962</v>
      </c>
      <c r="V609" s="9">
        <v>897</v>
      </c>
      <c r="W609" s="9">
        <v>895</v>
      </c>
      <c r="X609" s="9">
        <v>962</v>
      </c>
      <c r="Y609" s="9">
        <v>325.18310000000002</v>
      </c>
      <c r="Z609" s="9">
        <v>321.12189999999998</v>
      </c>
      <c r="AA609" s="9">
        <v>603.47670000000005</v>
      </c>
      <c r="AB609" s="9">
        <f t="shared" si="58"/>
        <v>0.26019191991689433</v>
      </c>
      <c r="AC609" s="9">
        <f t="shared" si="59"/>
        <v>0.25694239241941214</v>
      </c>
      <c r="AD609" s="9"/>
      <c r="AE609" s="9">
        <v>13.904999999999999</v>
      </c>
      <c r="AF609" s="9"/>
      <c r="AG609" s="9"/>
      <c r="AH609" s="9"/>
      <c r="AI609" s="9"/>
      <c r="AJ609" s="9"/>
      <c r="AK609" s="9"/>
      <c r="AL609" s="9"/>
      <c r="AM609" s="9"/>
      <c r="AO609" s="9"/>
      <c r="AP609" s="9"/>
    </row>
    <row r="610" spans="2:42" x14ac:dyDescent="0.3">
      <c r="B610" s="9">
        <v>896</v>
      </c>
      <c r="C610" s="9">
        <v>1023</v>
      </c>
      <c r="D610" s="9">
        <v>0</v>
      </c>
      <c r="E610" s="9">
        <v>276.51659999999998</v>
      </c>
      <c r="F610" s="9">
        <v>363.05790000000002</v>
      </c>
      <c r="G610" s="9">
        <v>55.5032</v>
      </c>
      <c r="H610" s="9">
        <f t="shared" si="54"/>
        <v>0.39782113568022687</v>
      </c>
      <c r="I610" s="9">
        <f t="shared" si="55"/>
        <v>0.5223270722107759</v>
      </c>
      <c r="L610" s="9">
        <v>896</v>
      </c>
      <c r="M610" s="9">
        <v>1023</v>
      </c>
      <c r="N610" s="9">
        <v>0</v>
      </c>
      <c r="O610" s="11">
        <v>461.95156900000001</v>
      </c>
      <c r="P610" s="11">
        <v>656.90033000000005</v>
      </c>
      <c r="Q610" s="11">
        <v>53.546543</v>
      </c>
      <c r="R610" s="9">
        <f t="shared" si="56"/>
        <v>0.39402267390594164</v>
      </c>
      <c r="S610" s="9">
        <f t="shared" si="57"/>
        <v>0.56030467669284068</v>
      </c>
      <c r="V610" s="9">
        <v>905</v>
      </c>
      <c r="W610" s="9">
        <v>1019</v>
      </c>
      <c r="X610" s="9">
        <v>301</v>
      </c>
      <c r="Y610" s="9">
        <v>262.16489999999999</v>
      </c>
      <c r="Z610" s="9">
        <v>363.05790000000002</v>
      </c>
      <c r="AA610" s="9">
        <v>68.495099999999994</v>
      </c>
      <c r="AB610" s="9">
        <f t="shared" si="58"/>
        <v>0.37791283748048016</v>
      </c>
      <c r="AC610" s="9">
        <f t="shared" si="59"/>
        <v>0.52335091829113822</v>
      </c>
      <c r="AD610" s="9"/>
      <c r="AE610" s="9">
        <v>4.0121000000000002</v>
      </c>
      <c r="AF610" s="9"/>
      <c r="AG610" s="9"/>
      <c r="AH610" s="9"/>
      <c r="AI610" s="9"/>
      <c r="AJ610" s="9"/>
      <c r="AK610" s="9"/>
      <c r="AL610" s="9"/>
      <c r="AM610" s="9"/>
      <c r="AO610" s="9"/>
      <c r="AP610" s="9"/>
    </row>
    <row r="611" spans="2:42" x14ac:dyDescent="0.3">
      <c r="B611" s="9">
        <v>896</v>
      </c>
      <c r="C611" s="9">
        <v>1023</v>
      </c>
      <c r="D611" s="9">
        <v>128</v>
      </c>
      <c r="E611" s="9">
        <v>277.10090000000002</v>
      </c>
      <c r="F611" s="9">
        <v>363.11829999999998</v>
      </c>
      <c r="G611" s="9">
        <v>59.541200000000003</v>
      </c>
      <c r="H611" s="9">
        <f t="shared" si="54"/>
        <v>0.39599397165086797</v>
      </c>
      <c r="I611" s="9">
        <f t="shared" si="55"/>
        <v>0.51891804680573517</v>
      </c>
      <c r="L611" s="9">
        <v>896</v>
      </c>
      <c r="M611" s="9">
        <v>1023</v>
      </c>
      <c r="N611" s="9">
        <v>128</v>
      </c>
      <c r="O611" s="11">
        <v>463.390625</v>
      </c>
      <c r="P611" s="11">
        <v>657.25897199999997</v>
      </c>
      <c r="Q611" s="11">
        <v>62.743850999999999</v>
      </c>
      <c r="R611" s="9">
        <f t="shared" si="56"/>
        <v>0.39157781867320257</v>
      </c>
      <c r="S611" s="9">
        <f t="shared" si="57"/>
        <v>0.55540190214066487</v>
      </c>
      <c r="V611" s="9">
        <v>905</v>
      </c>
      <c r="W611" s="9">
        <v>1019</v>
      </c>
      <c r="X611" s="9">
        <v>311</v>
      </c>
      <c r="Y611" s="9">
        <v>262.18279999999999</v>
      </c>
      <c r="Z611" s="9">
        <v>363.11829999999998</v>
      </c>
      <c r="AA611" s="9">
        <v>73.5017</v>
      </c>
      <c r="AB611" s="9">
        <f t="shared" si="58"/>
        <v>0.37518853673740288</v>
      </c>
      <c r="AC611" s="9">
        <f t="shared" si="59"/>
        <v>0.51962914287120776</v>
      </c>
      <c r="AD611" s="9"/>
      <c r="AE611" s="9">
        <v>4.1897000000000002</v>
      </c>
      <c r="AF611" s="9"/>
      <c r="AG611" s="9"/>
      <c r="AH611" s="9"/>
      <c r="AI611" s="9"/>
      <c r="AJ611" s="9"/>
      <c r="AK611" s="9"/>
      <c r="AL611" s="9"/>
      <c r="AM611" s="9"/>
      <c r="AO611" s="9"/>
      <c r="AP611" s="9"/>
    </row>
    <row r="612" spans="2:42" x14ac:dyDescent="0.3">
      <c r="B612" s="9">
        <v>896</v>
      </c>
      <c r="C612" s="9">
        <v>1023</v>
      </c>
      <c r="D612" s="9">
        <v>256</v>
      </c>
      <c r="E612" s="9">
        <v>279.74149999999997</v>
      </c>
      <c r="F612" s="9">
        <v>364.04669999999999</v>
      </c>
      <c r="G612" s="9">
        <v>74.156199999999998</v>
      </c>
      <c r="H612" s="9">
        <f t="shared" si="54"/>
        <v>0.38964228984862892</v>
      </c>
      <c r="I612" s="9">
        <f t="shared" si="55"/>
        <v>0.50706809608097791</v>
      </c>
      <c r="L612" s="9">
        <v>896</v>
      </c>
      <c r="M612" s="9">
        <v>1023</v>
      </c>
      <c r="N612" s="9">
        <v>256</v>
      </c>
      <c r="O612" s="11">
        <v>469.53921500000001</v>
      </c>
      <c r="P612" s="11">
        <v>659.15789800000005</v>
      </c>
      <c r="Q612" s="11">
        <v>96.518494000000004</v>
      </c>
      <c r="R612" s="9">
        <f t="shared" si="56"/>
        <v>0.38322986772074313</v>
      </c>
      <c r="S612" s="9">
        <f t="shared" si="57"/>
        <v>0.53799339008909641</v>
      </c>
      <c r="V612" s="9">
        <v>905</v>
      </c>
      <c r="W612" s="9">
        <v>1019</v>
      </c>
      <c r="X612" s="9">
        <v>359</v>
      </c>
      <c r="Y612" s="9">
        <v>264.99709999999999</v>
      </c>
      <c r="Z612" s="9">
        <v>364.04669999999999</v>
      </c>
      <c r="AA612" s="9">
        <v>91.787800000000004</v>
      </c>
      <c r="AB612" s="9">
        <f t="shared" si="58"/>
        <v>0.36762691868669461</v>
      </c>
      <c r="AC612" s="9">
        <f t="shared" si="59"/>
        <v>0.50503709881753245</v>
      </c>
      <c r="AD612" s="9"/>
      <c r="AE612" s="9">
        <v>4.3936999999999999</v>
      </c>
      <c r="AF612" s="9"/>
      <c r="AG612" s="9"/>
      <c r="AH612" s="9"/>
      <c r="AI612" s="9"/>
      <c r="AJ612" s="9"/>
      <c r="AK612" s="9"/>
      <c r="AL612" s="9"/>
      <c r="AM612" s="9"/>
      <c r="AO612" s="9"/>
      <c r="AP612" s="9"/>
    </row>
    <row r="613" spans="2:42" x14ac:dyDescent="0.3">
      <c r="B613" s="9">
        <v>896</v>
      </c>
      <c r="C613" s="9">
        <v>1023</v>
      </c>
      <c r="D613" s="9">
        <v>384</v>
      </c>
      <c r="E613" s="9">
        <v>285.49369999999999</v>
      </c>
      <c r="F613" s="9">
        <v>366.90789999999998</v>
      </c>
      <c r="G613" s="9">
        <v>101.3378</v>
      </c>
      <c r="H613" s="9">
        <f t="shared" si="54"/>
        <v>0.37876977109064486</v>
      </c>
      <c r="I613" s="9">
        <f t="shared" si="55"/>
        <v>0.48678349572809915</v>
      </c>
      <c r="L613" s="9">
        <v>896</v>
      </c>
      <c r="M613" s="9">
        <v>1023</v>
      </c>
      <c r="N613" s="9">
        <v>384</v>
      </c>
      <c r="O613" s="11">
        <v>481.06536899999998</v>
      </c>
      <c r="P613" s="11">
        <v>662.81634499999996</v>
      </c>
      <c r="Q613" s="11">
        <v>159.225403</v>
      </c>
      <c r="R613" s="9">
        <f t="shared" si="56"/>
        <v>0.36916793924624086</v>
      </c>
      <c r="S613" s="9">
        <f t="shared" si="57"/>
        <v>0.50864302431708697</v>
      </c>
      <c r="V613" s="9">
        <v>906</v>
      </c>
      <c r="W613" s="9">
        <v>1019</v>
      </c>
      <c r="X613" s="9">
        <v>435</v>
      </c>
      <c r="Y613" s="9">
        <v>272.66629999999998</v>
      </c>
      <c r="Z613" s="9">
        <v>366.90789999999998</v>
      </c>
      <c r="AA613" s="9">
        <v>126.68170000000001</v>
      </c>
      <c r="AB613" s="9">
        <f t="shared" si="58"/>
        <v>0.35584234979463125</v>
      </c>
      <c r="AC613" s="9">
        <f t="shared" si="59"/>
        <v>0.47883207163559849</v>
      </c>
      <c r="AD613" s="9"/>
      <c r="AE613" s="9">
        <v>4.4916</v>
      </c>
      <c r="AF613" s="9"/>
      <c r="AG613" s="9"/>
      <c r="AH613" s="9"/>
      <c r="AI613" s="9"/>
      <c r="AJ613" s="9"/>
      <c r="AK613" s="9"/>
      <c r="AL613" s="9"/>
      <c r="AM613" s="9"/>
      <c r="AO613" s="9"/>
      <c r="AP613" s="9"/>
    </row>
    <row r="614" spans="2:42" x14ac:dyDescent="0.3">
      <c r="B614" s="9">
        <v>896</v>
      </c>
      <c r="C614" s="9">
        <v>1023</v>
      </c>
      <c r="D614" s="9">
        <v>512</v>
      </c>
      <c r="E614" s="9">
        <v>293.50880000000001</v>
      </c>
      <c r="F614" s="9">
        <v>370.40559999999999</v>
      </c>
      <c r="G614" s="9">
        <v>141.92599999999999</v>
      </c>
      <c r="H614" s="9">
        <f t="shared" si="54"/>
        <v>0.36422696107070329</v>
      </c>
      <c r="I614" s="9">
        <f t="shared" si="55"/>
        <v>0.45965131557067623</v>
      </c>
      <c r="L614" s="9">
        <v>896</v>
      </c>
      <c r="M614" s="9">
        <v>1023</v>
      </c>
      <c r="N614" s="9">
        <v>512</v>
      </c>
      <c r="O614" s="11">
        <v>498.50027499999999</v>
      </c>
      <c r="P614" s="11">
        <v>668.41076699999996</v>
      </c>
      <c r="Q614" s="11">
        <v>253.01907299999999</v>
      </c>
      <c r="R614" s="9">
        <f t="shared" si="56"/>
        <v>0.35107380971351537</v>
      </c>
      <c r="S614" s="9">
        <f t="shared" si="57"/>
        <v>0.47073497486881599</v>
      </c>
      <c r="V614" s="9">
        <v>907</v>
      </c>
      <c r="W614" s="9">
        <v>1019</v>
      </c>
      <c r="X614" s="9">
        <v>529</v>
      </c>
      <c r="Y614" s="9">
        <v>282.3956</v>
      </c>
      <c r="Z614" s="9">
        <v>370.40559999999999</v>
      </c>
      <c r="AA614" s="9">
        <v>178.26900000000001</v>
      </c>
      <c r="AB614" s="9">
        <f t="shared" si="58"/>
        <v>0.33979752853609718</v>
      </c>
      <c r="AC614" s="9">
        <f t="shared" si="59"/>
        <v>0.4456971264280683</v>
      </c>
      <c r="AD614" s="9"/>
      <c r="AE614" s="9">
        <v>4.8208000000000002</v>
      </c>
      <c r="AF614" s="9"/>
      <c r="AG614" s="9"/>
      <c r="AH614" s="9"/>
      <c r="AI614" s="9"/>
      <c r="AJ614" s="9"/>
      <c r="AK614" s="9"/>
      <c r="AL614" s="9"/>
      <c r="AM614" s="9"/>
      <c r="AO614" s="9"/>
      <c r="AP614" s="9"/>
    </row>
    <row r="615" spans="2:42" x14ac:dyDescent="0.3">
      <c r="B615" s="9">
        <v>896</v>
      </c>
      <c r="C615" s="9">
        <v>1023</v>
      </c>
      <c r="D615" s="9">
        <v>640</v>
      </c>
      <c r="E615" s="9">
        <v>304.5641</v>
      </c>
      <c r="F615" s="9">
        <v>375.38389999999998</v>
      </c>
      <c r="G615" s="9">
        <v>197.05719999999999</v>
      </c>
      <c r="H615" s="9">
        <f t="shared" si="54"/>
        <v>0.3472774163710774</v>
      </c>
      <c r="I615" s="9">
        <f t="shared" si="55"/>
        <v>0.42802927508297556</v>
      </c>
      <c r="L615" s="9">
        <v>896</v>
      </c>
      <c r="M615" s="9">
        <v>1023</v>
      </c>
      <c r="N615" s="9">
        <v>640</v>
      </c>
      <c r="O615" s="11">
        <v>521.84472700000003</v>
      </c>
      <c r="P615" s="11">
        <v>675.91424600000005</v>
      </c>
      <c r="Q615" s="11">
        <v>379.09710699999999</v>
      </c>
      <c r="R615" s="9">
        <f t="shared" si="56"/>
        <v>0.33093998470678443</v>
      </c>
      <c r="S615" s="9">
        <f t="shared" si="57"/>
        <v>0.42864675766731991</v>
      </c>
      <c r="V615" s="9">
        <v>909</v>
      </c>
      <c r="W615" s="9">
        <v>1019</v>
      </c>
      <c r="X615" s="9">
        <v>633</v>
      </c>
      <c r="Y615" s="9">
        <v>296.03719999999998</v>
      </c>
      <c r="Z615" s="9">
        <v>375.38389999999998</v>
      </c>
      <c r="AA615" s="9">
        <v>250.95400000000001</v>
      </c>
      <c r="AB615" s="9">
        <f t="shared" si="58"/>
        <v>0.32095098837772179</v>
      </c>
      <c r="AC615" s="9">
        <f t="shared" si="59"/>
        <v>0.40697531839270162</v>
      </c>
      <c r="AD615" s="9"/>
      <c r="AE615" s="9">
        <v>5.4653</v>
      </c>
      <c r="AF615" s="9"/>
      <c r="AG615" s="9"/>
      <c r="AH615" s="9"/>
      <c r="AI615" s="9"/>
      <c r="AJ615" s="9"/>
      <c r="AK615" s="9"/>
      <c r="AL615" s="9"/>
      <c r="AM615" s="9"/>
      <c r="AO615" s="9"/>
      <c r="AP615" s="9"/>
    </row>
    <row r="616" spans="2:42" x14ac:dyDescent="0.3">
      <c r="B616" s="9">
        <v>896</v>
      </c>
      <c r="C616" s="9">
        <v>1023</v>
      </c>
      <c r="D616" s="9">
        <v>768</v>
      </c>
      <c r="E616" s="9">
        <v>318.94830000000002</v>
      </c>
      <c r="F616" s="9">
        <v>382.04849999999999</v>
      </c>
      <c r="G616" s="9">
        <v>267.74930000000001</v>
      </c>
      <c r="H616" s="9">
        <f t="shared" si="54"/>
        <v>0.3292382802883026</v>
      </c>
      <c r="I616" s="9">
        <f t="shared" si="55"/>
        <v>0.39437423283562117</v>
      </c>
      <c r="L616" s="9">
        <v>896</v>
      </c>
      <c r="M616" s="9">
        <v>1023</v>
      </c>
      <c r="N616" s="9">
        <v>768</v>
      </c>
      <c r="O616" s="11">
        <v>551.43231200000002</v>
      </c>
      <c r="P616" s="11">
        <v>685.45507799999996</v>
      </c>
      <c r="Q616" s="11">
        <v>538.58166500000004</v>
      </c>
      <c r="R616" s="9">
        <f t="shared" si="56"/>
        <v>0.31058401747249831</v>
      </c>
      <c r="S616" s="9">
        <f t="shared" si="57"/>
        <v>0.38606985352386214</v>
      </c>
      <c r="V616" s="9">
        <v>911</v>
      </c>
      <c r="W616" s="9">
        <v>1019</v>
      </c>
      <c r="X616" s="9">
        <v>742</v>
      </c>
      <c r="Y616" s="9">
        <v>313.60809999999998</v>
      </c>
      <c r="Z616" s="9">
        <v>382.04849999999999</v>
      </c>
      <c r="AA616" s="9">
        <v>341.81189999999998</v>
      </c>
      <c r="AB616" s="9">
        <f t="shared" si="58"/>
        <v>0.30228204518980578</v>
      </c>
      <c r="AC616" s="9">
        <f t="shared" si="59"/>
        <v>0.3682506986959122</v>
      </c>
      <c r="AD616" s="9"/>
      <c r="AE616" s="9">
        <v>6.3891</v>
      </c>
      <c r="AF616" s="9"/>
      <c r="AG616" s="9"/>
      <c r="AH616" s="9"/>
      <c r="AI616" s="9"/>
      <c r="AJ616" s="9"/>
      <c r="AK616" s="9"/>
      <c r="AL616" s="9"/>
      <c r="AM616" s="9"/>
      <c r="AO616" s="9"/>
      <c r="AP616" s="9"/>
    </row>
    <row r="617" spans="2:42" x14ac:dyDescent="0.3">
      <c r="B617" s="9">
        <v>896</v>
      </c>
      <c r="C617" s="9">
        <v>1023</v>
      </c>
      <c r="D617" s="9">
        <v>896</v>
      </c>
      <c r="E617" s="9">
        <v>337.73009999999999</v>
      </c>
      <c r="F617" s="9">
        <v>391.49220000000003</v>
      </c>
      <c r="G617" s="9">
        <v>355.94040000000001</v>
      </c>
      <c r="H617" s="9">
        <f t="shared" si="54"/>
        <v>0.31122531211218368</v>
      </c>
      <c r="I617" s="9">
        <f t="shared" si="55"/>
        <v>0.36076820554189709</v>
      </c>
      <c r="L617" s="9">
        <v>896</v>
      </c>
      <c r="M617" s="9">
        <v>1023</v>
      </c>
      <c r="N617" s="9">
        <v>896</v>
      </c>
      <c r="O617" s="11">
        <v>587.32959000000005</v>
      </c>
      <c r="P617" s="11">
        <v>697.04632600000002</v>
      </c>
      <c r="Q617" s="11">
        <v>732.19604500000003</v>
      </c>
      <c r="R617" s="9">
        <f t="shared" si="56"/>
        <v>0.29125149082641638</v>
      </c>
      <c r="S617" s="9">
        <f t="shared" si="57"/>
        <v>0.34565903894366407</v>
      </c>
      <c r="V617" s="9">
        <v>915</v>
      </c>
      <c r="W617" s="9">
        <v>1018</v>
      </c>
      <c r="X617" s="9">
        <v>854</v>
      </c>
      <c r="Y617" s="9">
        <v>337.84660000000002</v>
      </c>
      <c r="Z617" s="9">
        <v>391.49220000000003</v>
      </c>
      <c r="AA617" s="9">
        <v>467.36329999999998</v>
      </c>
      <c r="AB617" s="9">
        <f t="shared" si="58"/>
        <v>0.28231470472058168</v>
      </c>
      <c r="AC617" s="9">
        <f t="shared" si="59"/>
        <v>0.32714256956681204</v>
      </c>
      <c r="AD617" s="9"/>
      <c r="AE617" s="9">
        <v>8.9825999999999997</v>
      </c>
      <c r="AF617" s="9"/>
      <c r="AG617" s="9"/>
      <c r="AH617" s="9"/>
      <c r="AI617" s="9"/>
      <c r="AJ617" s="9"/>
      <c r="AK617" s="9"/>
      <c r="AL617" s="9"/>
      <c r="AM617" s="9"/>
      <c r="AO617" s="9"/>
      <c r="AP617" s="9"/>
    </row>
    <row r="618" spans="2:42" x14ac:dyDescent="0.3">
      <c r="B618" s="9">
        <v>896</v>
      </c>
      <c r="C618" s="9">
        <v>1023</v>
      </c>
      <c r="D618" s="9">
        <v>1023</v>
      </c>
      <c r="E618" s="9">
        <v>361.23759999999999</v>
      </c>
      <c r="F618" s="9">
        <v>403.94439999999997</v>
      </c>
      <c r="G618" s="9">
        <v>462.81189999999998</v>
      </c>
      <c r="H618" s="9">
        <f t="shared" si="54"/>
        <v>0.29416888797248913</v>
      </c>
      <c r="I618" s="9">
        <f t="shared" si="55"/>
        <v>0.32894658515811848</v>
      </c>
      <c r="L618" s="9">
        <v>896</v>
      </c>
      <c r="M618" s="9">
        <v>1023</v>
      </c>
      <c r="N618" s="9">
        <v>1023</v>
      </c>
      <c r="O618" s="11">
        <v>627.95196499999997</v>
      </c>
      <c r="P618" s="11">
        <v>710.37383999999997</v>
      </c>
      <c r="Q618" s="11">
        <v>942.35296600000004</v>
      </c>
      <c r="R618" s="9">
        <f t="shared" si="56"/>
        <v>0.27533555930134979</v>
      </c>
      <c r="S618" s="9">
        <f t="shared" si="57"/>
        <v>0.31147474560326849</v>
      </c>
      <c r="V618" s="9">
        <v>919</v>
      </c>
      <c r="W618" s="9">
        <v>1018</v>
      </c>
      <c r="X618" s="9">
        <v>967</v>
      </c>
      <c r="Y618" s="9">
        <v>367.04570000000001</v>
      </c>
      <c r="Z618" s="9">
        <v>403.94439999999997</v>
      </c>
      <c r="AA618" s="9">
        <v>618.99879999999996</v>
      </c>
      <c r="AB618" s="9">
        <f t="shared" si="58"/>
        <v>0.26406376338688753</v>
      </c>
      <c r="AC618" s="9">
        <f t="shared" si="59"/>
        <v>0.29060980271137421</v>
      </c>
      <c r="AD618" s="9"/>
      <c r="AE618" s="9">
        <v>14.545299999999999</v>
      </c>
      <c r="AF618" s="9"/>
      <c r="AG618" s="9"/>
      <c r="AH618" s="9"/>
      <c r="AI618" s="9"/>
      <c r="AJ618" s="9"/>
      <c r="AK618" s="9"/>
      <c r="AL618" s="9"/>
      <c r="AM618" s="9"/>
      <c r="AO618" s="9"/>
      <c r="AP618" s="9"/>
    </row>
    <row r="619" spans="2:42" x14ac:dyDescent="0.3">
      <c r="B619" s="9">
        <v>1023</v>
      </c>
      <c r="C619" s="9">
        <v>0</v>
      </c>
      <c r="D619" s="9">
        <v>128</v>
      </c>
      <c r="E619" s="9">
        <v>149.47470000000001</v>
      </c>
      <c r="F619" s="9">
        <v>76.979299999999995</v>
      </c>
      <c r="G619" s="9">
        <v>10.5069</v>
      </c>
      <c r="H619" s="9">
        <f t="shared" si="54"/>
        <v>0.63079900523672894</v>
      </c>
      <c r="I619" s="9">
        <f t="shared" si="55"/>
        <v>0.32486076816892573</v>
      </c>
      <c r="L619" s="9">
        <v>1023</v>
      </c>
      <c r="M619" s="9">
        <v>0</v>
      </c>
      <c r="N619" s="9">
        <v>128</v>
      </c>
      <c r="O619" s="11">
        <v>403.074432</v>
      </c>
      <c r="P619" s="11">
        <v>179.28285199999999</v>
      </c>
      <c r="Q619" s="11">
        <v>13.178948999999999</v>
      </c>
      <c r="R619" s="9">
        <f t="shared" si="56"/>
        <v>0.67682604292525061</v>
      </c>
      <c r="S619" s="9">
        <f t="shared" si="57"/>
        <v>0.30104440681445493</v>
      </c>
      <c r="V619" s="9">
        <v>939</v>
      </c>
      <c r="W619" s="9">
        <v>286</v>
      </c>
      <c r="X619" s="9">
        <v>184</v>
      </c>
      <c r="Y619" s="9">
        <v>148.7149</v>
      </c>
      <c r="Z619" s="9">
        <v>76.979299999999995</v>
      </c>
      <c r="AA619" s="9">
        <v>16.845199999999998</v>
      </c>
      <c r="AB619" s="9">
        <f t="shared" si="58"/>
        <v>0.6131576972648568</v>
      </c>
      <c r="AC619" s="9">
        <f t="shared" si="59"/>
        <v>0.31738884486396846</v>
      </c>
      <c r="AD619" s="9"/>
      <c r="AE619" s="9">
        <v>3.4672999999999998</v>
      </c>
      <c r="AF619" s="9"/>
      <c r="AG619" s="9"/>
      <c r="AH619" s="9"/>
      <c r="AI619" s="9"/>
      <c r="AJ619" s="9"/>
      <c r="AK619" s="9"/>
      <c r="AL619" s="9"/>
      <c r="AM619" s="9"/>
      <c r="AO619" s="9"/>
      <c r="AP619" s="9"/>
    </row>
    <row r="620" spans="2:42" x14ac:dyDescent="0.3">
      <c r="B620" s="9">
        <v>1023</v>
      </c>
      <c r="C620" s="9">
        <v>0</v>
      </c>
      <c r="D620" s="9">
        <v>256</v>
      </c>
      <c r="E620" s="9">
        <v>151.75919999999999</v>
      </c>
      <c r="F620" s="9">
        <v>77.877899999999997</v>
      </c>
      <c r="G620" s="9">
        <v>23.222899999999999</v>
      </c>
      <c r="H620" s="9">
        <f t="shared" si="54"/>
        <v>0.60017084552716915</v>
      </c>
      <c r="I620" s="9">
        <f t="shared" si="55"/>
        <v>0.30798821482243138</v>
      </c>
      <c r="L620" s="9">
        <v>1023</v>
      </c>
      <c r="M620" s="9">
        <v>0</v>
      </c>
      <c r="N620" s="9">
        <v>256</v>
      </c>
      <c r="O620" s="11">
        <v>409.73117100000002</v>
      </c>
      <c r="P620" s="11">
        <v>181.42370600000001</v>
      </c>
      <c r="Q620" s="11">
        <v>48.589976999999998</v>
      </c>
      <c r="R620" s="9">
        <f t="shared" si="56"/>
        <v>0.64046028418698309</v>
      </c>
      <c r="S620" s="9">
        <f t="shared" si="57"/>
        <v>0.28358759725170057</v>
      </c>
      <c r="V620" s="9">
        <v>940</v>
      </c>
      <c r="W620" s="9">
        <v>286</v>
      </c>
      <c r="X620" s="9">
        <v>269</v>
      </c>
      <c r="Y620" s="9">
        <v>151.40190000000001</v>
      </c>
      <c r="Z620" s="9">
        <v>77.877899999999997</v>
      </c>
      <c r="AA620" s="9">
        <v>35.027200000000001</v>
      </c>
      <c r="AB620" s="9">
        <f t="shared" si="58"/>
        <v>0.57282591834495489</v>
      </c>
      <c r="AC620" s="9">
        <f t="shared" si="59"/>
        <v>0.29464940391287403</v>
      </c>
      <c r="AD620" s="9"/>
      <c r="AE620" s="9">
        <v>4.2659000000000002</v>
      </c>
      <c r="AF620" s="9"/>
      <c r="AG620" s="9"/>
      <c r="AH620" s="9"/>
      <c r="AI620" s="9"/>
      <c r="AJ620" s="9"/>
      <c r="AK620" s="9"/>
      <c r="AL620" s="9"/>
      <c r="AM620" s="9"/>
      <c r="AO620" s="9"/>
      <c r="AP620" s="9"/>
    </row>
    <row r="621" spans="2:42" x14ac:dyDescent="0.3">
      <c r="B621" s="9">
        <v>1023</v>
      </c>
      <c r="C621" s="9">
        <v>0</v>
      </c>
      <c r="D621" s="9">
        <v>384</v>
      </c>
      <c r="E621" s="9">
        <v>158.91470000000001</v>
      </c>
      <c r="F621" s="9">
        <v>81.037800000000004</v>
      </c>
      <c r="G621" s="9">
        <v>47.454300000000003</v>
      </c>
      <c r="H621" s="9">
        <f t="shared" si="54"/>
        <v>0.55292602680242775</v>
      </c>
      <c r="I621" s="9">
        <f t="shared" si="55"/>
        <v>0.2819620134248737</v>
      </c>
      <c r="L621" s="9">
        <v>1023</v>
      </c>
      <c r="M621" s="9">
        <v>0</v>
      </c>
      <c r="N621" s="9">
        <v>384</v>
      </c>
      <c r="O621" s="11">
        <v>421.625092</v>
      </c>
      <c r="P621" s="11">
        <v>185.23616000000001</v>
      </c>
      <c r="Q621" s="11">
        <v>113.43903400000001</v>
      </c>
      <c r="R621" s="9">
        <f t="shared" si="56"/>
        <v>0.58534627876018919</v>
      </c>
      <c r="S621" s="9">
        <f t="shared" si="57"/>
        <v>0.25716519013016192</v>
      </c>
      <c r="V621" s="9">
        <v>940</v>
      </c>
      <c r="W621" s="9">
        <v>286</v>
      </c>
      <c r="X621" s="9">
        <v>373</v>
      </c>
      <c r="Y621" s="9">
        <v>159.83789999999999</v>
      </c>
      <c r="Z621" s="9">
        <v>81.037800000000004</v>
      </c>
      <c r="AA621" s="9">
        <v>71.087599999999995</v>
      </c>
      <c r="AB621" s="9">
        <f t="shared" si="58"/>
        <v>0.51236122967028486</v>
      </c>
      <c r="AC621" s="9">
        <f t="shared" si="59"/>
        <v>0.25976709439860396</v>
      </c>
      <c r="AD621" s="9"/>
      <c r="AE621" s="9">
        <v>5.3856999999999999</v>
      </c>
      <c r="AF621" s="9"/>
      <c r="AG621" s="9"/>
      <c r="AH621" s="9"/>
      <c r="AI621" s="9"/>
      <c r="AJ621" s="9"/>
      <c r="AK621" s="9"/>
      <c r="AL621" s="9"/>
      <c r="AM621" s="9"/>
      <c r="AO621" s="9"/>
      <c r="AP621" s="9"/>
    </row>
    <row r="622" spans="2:42" x14ac:dyDescent="0.3">
      <c r="B622" s="9">
        <v>1023</v>
      </c>
      <c r="C622" s="9">
        <v>0</v>
      </c>
      <c r="D622" s="9">
        <v>512</v>
      </c>
      <c r="E622" s="9">
        <v>166.09960000000001</v>
      </c>
      <c r="F622" s="9">
        <v>83.955399999999997</v>
      </c>
      <c r="G622" s="9">
        <v>83.316599999999994</v>
      </c>
      <c r="H622" s="9">
        <f t="shared" si="54"/>
        <v>0.49824160186410604</v>
      </c>
      <c r="I622" s="9">
        <f t="shared" si="55"/>
        <v>0.25183728907921371</v>
      </c>
      <c r="L622" s="9">
        <v>1023</v>
      </c>
      <c r="M622" s="9">
        <v>0</v>
      </c>
      <c r="N622" s="9">
        <v>512</v>
      </c>
      <c r="O622" s="11">
        <v>439.752838</v>
      </c>
      <c r="P622" s="11">
        <v>191.10517899999999</v>
      </c>
      <c r="Q622" s="11">
        <v>210.39051799999999</v>
      </c>
      <c r="R622" s="9">
        <f t="shared" si="56"/>
        <v>0.52273831062303133</v>
      </c>
      <c r="S622" s="9">
        <f t="shared" si="57"/>
        <v>0.22716851328602908</v>
      </c>
      <c r="V622" s="9">
        <v>941</v>
      </c>
      <c r="W622" s="9">
        <v>285</v>
      </c>
      <c r="X622" s="9">
        <v>485</v>
      </c>
      <c r="Y622" s="9">
        <v>168.3065</v>
      </c>
      <c r="Z622" s="9">
        <v>83.955399999999997</v>
      </c>
      <c r="AA622" s="9">
        <v>122.8155</v>
      </c>
      <c r="AB622" s="9">
        <f t="shared" si="58"/>
        <v>0.44872471655183704</v>
      </c>
      <c r="AC622" s="9">
        <f t="shared" si="59"/>
        <v>0.22383486715008688</v>
      </c>
      <c r="AD622" s="9"/>
      <c r="AE622" s="9">
        <v>5.6855000000000002</v>
      </c>
      <c r="AF622" s="9"/>
      <c r="AG622" s="9"/>
      <c r="AH622" s="9"/>
      <c r="AI622" s="9"/>
      <c r="AJ622" s="9"/>
      <c r="AK622" s="9"/>
      <c r="AL622" s="9"/>
      <c r="AM622" s="9"/>
      <c r="AO622" s="9"/>
      <c r="AP622" s="9"/>
    </row>
    <row r="623" spans="2:42" x14ac:dyDescent="0.3">
      <c r="B623" s="9">
        <v>1023</v>
      </c>
      <c r="C623" s="9">
        <v>0</v>
      </c>
      <c r="D623" s="9">
        <v>640</v>
      </c>
      <c r="E623" s="9">
        <v>178.12479999999999</v>
      </c>
      <c r="F623" s="9">
        <v>89.0505</v>
      </c>
      <c r="G623" s="9">
        <v>133.76740000000001</v>
      </c>
      <c r="H623" s="9">
        <f t="shared" si="54"/>
        <v>0.44426497851189206</v>
      </c>
      <c r="I623" s="9">
        <f t="shared" si="55"/>
        <v>0.2221028092044075</v>
      </c>
      <c r="L623" s="9">
        <v>1023</v>
      </c>
      <c r="M623" s="9">
        <v>0</v>
      </c>
      <c r="N623" s="9">
        <v>640</v>
      </c>
      <c r="O623" s="11">
        <v>463.39370700000001</v>
      </c>
      <c r="P623" s="11">
        <v>198.722137</v>
      </c>
      <c r="Q623" s="11">
        <v>338.21670499999999</v>
      </c>
      <c r="R623" s="9">
        <f t="shared" si="56"/>
        <v>0.46323965711526599</v>
      </c>
      <c r="S623" s="9">
        <f t="shared" si="57"/>
        <v>0.19865607412120709</v>
      </c>
      <c r="V623" s="9">
        <v>943</v>
      </c>
      <c r="W623" s="9">
        <v>284</v>
      </c>
      <c r="X623" s="9">
        <v>600</v>
      </c>
      <c r="Y623" s="9">
        <v>182.35990000000001</v>
      </c>
      <c r="Z623" s="9">
        <v>89.0505</v>
      </c>
      <c r="AA623" s="9">
        <v>195.905</v>
      </c>
      <c r="AB623" s="9">
        <f t="shared" si="58"/>
        <v>0.39022874058933221</v>
      </c>
      <c r="AC623" s="9">
        <f t="shared" si="59"/>
        <v>0.19055759771665989</v>
      </c>
      <c r="AD623" s="9"/>
      <c r="AE623" s="9">
        <v>5.7629999999999999</v>
      </c>
      <c r="AF623" s="9"/>
      <c r="AG623" s="9"/>
      <c r="AH623" s="9"/>
      <c r="AI623" s="9"/>
      <c r="AJ623" s="9"/>
      <c r="AK623" s="9"/>
      <c r="AL623" s="9"/>
      <c r="AM623" s="9"/>
      <c r="AO623" s="9"/>
      <c r="AP623" s="9"/>
    </row>
    <row r="624" spans="2:42" x14ac:dyDescent="0.3">
      <c r="B624" s="9">
        <v>1023</v>
      </c>
      <c r="C624" s="9">
        <v>0</v>
      </c>
      <c r="D624" s="9">
        <v>768</v>
      </c>
      <c r="E624" s="9">
        <v>193.8982</v>
      </c>
      <c r="F624" s="9">
        <v>95.726500000000001</v>
      </c>
      <c r="G624" s="9">
        <v>200.262</v>
      </c>
      <c r="H624" s="9">
        <f t="shared" si="54"/>
        <v>0.3958021313907889</v>
      </c>
      <c r="I624" s="9">
        <f t="shared" si="55"/>
        <v>0.19540538659245085</v>
      </c>
      <c r="L624" s="9">
        <v>1023</v>
      </c>
      <c r="M624" s="9">
        <v>0</v>
      </c>
      <c r="N624" s="9">
        <v>768</v>
      </c>
      <c r="O624" s="11">
        <v>493.11233499999997</v>
      </c>
      <c r="P624" s="11">
        <v>208.33021500000001</v>
      </c>
      <c r="Q624" s="11">
        <v>498.21896400000003</v>
      </c>
      <c r="R624" s="9">
        <f t="shared" si="56"/>
        <v>0.41104288938621397</v>
      </c>
      <c r="S624" s="9">
        <f t="shared" si="57"/>
        <v>0.17365749635942729</v>
      </c>
      <c r="V624" s="9">
        <v>946</v>
      </c>
      <c r="W624" s="9">
        <v>283</v>
      </c>
      <c r="X624" s="9">
        <v>716</v>
      </c>
      <c r="Y624" s="9">
        <v>200.18389999999999</v>
      </c>
      <c r="Z624" s="9">
        <v>95.726500000000001</v>
      </c>
      <c r="AA624" s="9">
        <v>285.49599999999998</v>
      </c>
      <c r="AB624" s="9">
        <f t="shared" si="58"/>
        <v>0.34430976336001806</v>
      </c>
      <c r="AC624" s="9">
        <f t="shared" si="59"/>
        <v>0.16464645040027082</v>
      </c>
      <c r="AD624" s="9"/>
      <c r="AE624" s="9">
        <v>5.4452999999999996</v>
      </c>
      <c r="AF624" s="9"/>
      <c r="AG624" s="9"/>
      <c r="AH624" s="9"/>
      <c r="AI624" s="9"/>
      <c r="AJ624" s="9"/>
      <c r="AK624" s="9"/>
      <c r="AL624" s="9"/>
      <c r="AM624" s="9"/>
      <c r="AO624" s="9"/>
      <c r="AP624" s="9"/>
    </row>
    <row r="625" spans="2:42" x14ac:dyDescent="0.3">
      <c r="B625" s="9">
        <v>1023</v>
      </c>
      <c r="C625" s="9">
        <v>0</v>
      </c>
      <c r="D625" s="9">
        <v>896</v>
      </c>
      <c r="E625" s="9">
        <v>214.6292</v>
      </c>
      <c r="F625" s="9">
        <v>104.5361</v>
      </c>
      <c r="G625" s="9">
        <v>286.06099999999998</v>
      </c>
      <c r="H625" s="9">
        <f t="shared" si="54"/>
        <v>0.35462636042088719</v>
      </c>
      <c r="I625" s="9">
        <f t="shared" si="55"/>
        <v>0.17272233543056539</v>
      </c>
      <c r="L625" s="9">
        <v>1023</v>
      </c>
      <c r="M625" s="9">
        <v>0</v>
      </c>
      <c r="N625" s="9">
        <v>896</v>
      </c>
      <c r="O625" s="11">
        <v>528.58233600000005</v>
      </c>
      <c r="P625" s="11">
        <v>219.82003800000001</v>
      </c>
      <c r="Q625" s="11">
        <v>689.38610800000004</v>
      </c>
      <c r="R625" s="9">
        <f t="shared" si="56"/>
        <v>0.36763567285274723</v>
      </c>
      <c r="S625" s="9">
        <f t="shared" si="57"/>
        <v>0.15288760534110332</v>
      </c>
      <c r="V625" s="9">
        <v>949</v>
      </c>
      <c r="W625" s="9">
        <v>282</v>
      </c>
      <c r="X625" s="9">
        <v>833</v>
      </c>
      <c r="Y625" s="9">
        <v>223.17259999999999</v>
      </c>
      <c r="Z625" s="9">
        <v>104.5361</v>
      </c>
      <c r="AA625" s="9">
        <v>409.72910000000002</v>
      </c>
      <c r="AB625" s="9">
        <f t="shared" si="58"/>
        <v>0.30263243896637787</v>
      </c>
      <c r="AC625" s="9">
        <f t="shared" si="59"/>
        <v>0.14175581994847566</v>
      </c>
      <c r="AD625" s="9"/>
      <c r="AE625" s="9">
        <v>5.6266999999999996</v>
      </c>
      <c r="AF625" s="9"/>
      <c r="AG625" s="9"/>
      <c r="AH625" s="9"/>
      <c r="AI625" s="9"/>
      <c r="AJ625" s="9"/>
      <c r="AK625" s="9"/>
      <c r="AL625" s="9"/>
      <c r="AM625" s="9"/>
      <c r="AO625" s="9"/>
      <c r="AP625" s="9"/>
    </row>
    <row r="626" spans="2:42" x14ac:dyDescent="0.3">
      <c r="B626" s="9">
        <v>1023</v>
      </c>
      <c r="C626" s="9">
        <v>0</v>
      </c>
      <c r="D626" s="9">
        <v>1023</v>
      </c>
      <c r="E626" s="9">
        <v>242.42420000000001</v>
      </c>
      <c r="F626" s="9">
        <v>116.4486</v>
      </c>
      <c r="G626" s="9">
        <v>396.53050000000002</v>
      </c>
      <c r="H626" s="9">
        <f t="shared" si="54"/>
        <v>0.32092022896908184</v>
      </c>
      <c r="I626" s="9">
        <f t="shared" si="55"/>
        <v>0.15415421139939423</v>
      </c>
      <c r="L626" s="9">
        <v>1023</v>
      </c>
      <c r="M626" s="9">
        <v>0</v>
      </c>
      <c r="N626" s="9">
        <v>1023</v>
      </c>
      <c r="O626" s="11">
        <v>569.01159700000005</v>
      </c>
      <c r="P626" s="11">
        <v>233.30677800000001</v>
      </c>
      <c r="Q626" s="11">
        <v>897.74285899999995</v>
      </c>
      <c r="R626" s="9">
        <f t="shared" si="56"/>
        <v>0.33470064820029893</v>
      </c>
      <c r="S626" s="9">
        <f t="shared" si="57"/>
        <v>0.13723433799561599</v>
      </c>
      <c r="V626" s="9">
        <v>952</v>
      </c>
      <c r="W626" s="9">
        <v>280</v>
      </c>
      <c r="X626" s="9">
        <v>950</v>
      </c>
      <c r="Y626" s="9">
        <v>252.06829999999999</v>
      </c>
      <c r="Z626" s="9">
        <v>116.4486</v>
      </c>
      <c r="AA626" s="9">
        <v>562.36829999999998</v>
      </c>
      <c r="AB626" s="9">
        <f t="shared" si="58"/>
        <v>0.27078344354384409</v>
      </c>
      <c r="AC626" s="9">
        <f t="shared" si="59"/>
        <v>0.12509447996380221</v>
      </c>
      <c r="AD626" s="9"/>
      <c r="AE626" s="9">
        <v>5.6334</v>
      </c>
      <c r="AF626" s="9"/>
      <c r="AG626" s="9"/>
      <c r="AH626" s="9"/>
      <c r="AI626" s="9"/>
      <c r="AJ626" s="9"/>
      <c r="AK626" s="9"/>
      <c r="AL626" s="9"/>
      <c r="AM626" s="9"/>
      <c r="AO626" s="9"/>
      <c r="AP626" s="9"/>
    </row>
    <row r="627" spans="2:42" x14ac:dyDescent="0.3">
      <c r="B627" s="9">
        <v>1023</v>
      </c>
      <c r="C627" s="9">
        <v>128</v>
      </c>
      <c r="D627" s="9">
        <v>0</v>
      </c>
      <c r="E627" s="9">
        <v>150.05699999999999</v>
      </c>
      <c r="F627" s="9">
        <v>79.334999999999994</v>
      </c>
      <c r="G627" s="9">
        <v>7.4043000000000001</v>
      </c>
      <c r="H627" s="9">
        <f t="shared" si="54"/>
        <v>0.63369655691410709</v>
      </c>
      <c r="I627" s="9">
        <f t="shared" si="55"/>
        <v>0.33503479572949407</v>
      </c>
      <c r="L627" s="9">
        <v>1023</v>
      </c>
      <c r="M627" s="9">
        <v>128</v>
      </c>
      <c r="N627" s="9">
        <v>0</v>
      </c>
      <c r="O627" s="11">
        <v>402.91296399999999</v>
      </c>
      <c r="P627" s="11">
        <v>183.920975</v>
      </c>
      <c r="Q627" s="11">
        <v>3.7131180000000001</v>
      </c>
      <c r="R627" s="9">
        <f t="shared" si="56"/>
        <v>0.68227071699724007</v>
      </c>
      <c r="S627" s="9">
        <f t="shared" si="57"/>
        <v>0.31144169261349819</v>
      </c>
      <c r="V627" s="9">
        <v>939</v>
      </c>
      <c r="W627" s="9">
        <v>299</v>
      </c>
      <c r="X627" s="9">
        <v>161</v>
      </c>
      <c r="Y627" s="9">
        <v>148.46889999999999</v>
      </c>
      <c r="Z627" s="9">
        <v>79.334999999999994</v>
      </c>
      <c r="AA627" s="9">
        <v>12.9084</v>
      </c>
      <c r="AB627" s="9">
        <f t="shared" si="58"/>
        <v>0.61678983583306712</v>
      </c>
      <c r="AC627" s="9">
        <f t="shared" si="59"/>
        <v>0.32958432120003839</v>
      </c>
      <c r="AD627" s="9"/>
      <c r="AE627" s="9">
        <v>3.3797000000000001</v>
      </c>
      <c r="AF627" s="9"/>
      <c r="AG627" s="9"/>
      <c r="AH627" s="9"/>
      <c r="AI627" s="9"/>
      <c r="AJ627" s="9"/>
      <c r="AK627" s="9"/>
      <c r="AL627" s="9"/>
      <c r="AM627" s="9"/>
      <c r="AO627" s="9"/>
      <c r="AP627" s="9"/>
    </row>
    <row r="628" spans="2:42" x14ac:dyDescent="0.3">
      <c r="B628" s="9">
        <v>1023</v>
      </c>
      <c r="C628" s="9">
        <v>128</v>
      </c>
      <c r="D628" s="9">
        <v>128</v>
      </c>
      <c r="E628" s="9">
        <v>151.309</v>
      </c>
      <c r="F628" s="9">
        <v>79.91</v>
      </c>
      <c r="G628" s="9">
        <v>10.9876</v>
      </c>
      <c r="H628" s="9">
        <f t="shared" si="54"/>
        <v>0.62471047444619598</v>
      </c>
      <c r="I628" s="9">
        <f t="shared" si="55"/>
        <v>0.32992494837052339</v>
      </c>
      <c r="L628" s="9">
        <v>1023</v>
      </c>
      <c r="M628" s="9">
        <v>128</v>
      </c>
      <c r="N628" s="9">
        <v>128</v>
      </c>
      <c r="O628" s="11">
        <v>404.55462599999998</v>
      </c>
      <c r="P628" s="11">
        <v>184.503647</v>
      </c>
      <c r="Q628" s="11">
        <v>13.666423999999999</v>
      </c>
      <c r="R628" s="9">
        <f t="shared" si="56"/>
        <v>0.67120963851925919</v>
      </c>
      <c r="S628" s="9">
        <f t="shared" si="57"/>
        <v>0.30611595628708743</v>
      </c>
      <c r="V628" s="9">
        <v>940</v>
      </c>
      <c r="W628" s="9">
        <v>299</v>
      </c>
      <c r="X628" s="9">
        <v>185</v>
      </c>
      <c r="Y628" s="9">
        <v>149.8681</v>
      </c>
      <c r="Z628" s="9">
        <v>79.91</v>
      </c>
      <c r="AA628" s="9">
        <v>17.2319</v>
      </c>
      <c r="AB628" s="9">
        <f t="shared" si="58"/>
        <v>0.60672887737338566</v>
      </c>
      <c r="AC628" s="9">
        <f t="shared" si="59"/>
        <v>0.32350916966924415</v>
      </c>
      <c r="AD628" s="9"/>
      <c r="AE628" s="9">
        <v>3.2101000000000002</v>
      </c>
      <c r="AF628" s="9"/>
      <c r="AG628" s="9"/>
      <c r="AH628" s="9"/>
      <c r="AI628" s="9"/>
      <c r="AJ628" s="9"/>
      <c r="AK628" s="9"/>
      <c r="AL628" s="9"/>
      <c r="AM628" s="9"/>
      <c r="AO628" s="9"/>
      <c r="AP628" s="9"/>
    </row>
    <row r="629" spans="2:42" x14ac:dyDescent="0.3">
      <c r="B629" s="9">
        <v>1023</v>
      </c>
      <c r="C629" s="9">
        <v>128</v>
      </c>
      <c r="D629" s="9">
        <v>256</v>
      </c>
      <c r="E629" s="9">
        <v>153.1858</v>
      </c>
      <c r="F629" s="9">
        <v>80.591399999999993</v>
      </c>
      <c r="G629" s="9">
        <v>23.6815</v>
      </c>
      <c r="H629" s="9">
        <f t="shared" si="54"/>
        <v>0.59499174042283287</v>
      </c>
      <c r="I629" s="9">
        <f t="shared" si="55"/>
        <v>0.31302651648594509</v>
      </c>
      <c r="L629" s="9">
        <v>1023</v>
      </c>
      <c r="M629" s="9">
        <v>128</v>
      </c>
      <c r="N629" s="9">
        <v>256</v>
      </c>
      <c r="O629" s="11">
        <v>411.15768400000002</v>
      </c>
      <c r="P629" s="11">
        <v>186.647842</v>
      </c>
      <c r="Q629" s="11">
        <v>48.951912</v>
      </c>
      <c r="R629" s="9">
        <f t="shared" si="56"/>
        <v>0.63572161654830484</v>
      </c>
      <c r="S629" s="9">
        <f t="shared" si="57"/>
        <v>0.28859017466761627</v>
      </c>
      <c r="V629" s="9">
        <v>940</v>
      </c>
      <c r="W629" s="9">
        <v>299</v>
      </c>
      <c r="X629" s="9">
        <v>269</v>
      </c>
      <c r="Y629" s="9">
        <v>152.1454</v>
      </c>
      <c r="Z629" s="9">
        <v>80.591399999999993</v>
      </c>
      <c r="AA629" s="9">
        <v>36.632800000000003</v>
      </c>
      <c r="AB629" s="9">
        <f t="shared" si="58"/>
        <v>0.56482023212715915</v>
      </c>
      <c r="AC629" s="9">
        <f t="shared" si="59"/>
        <v>0.29918520872436977</v>
      </c>
      <c r="AD629" s="9"/>
      <c r="AE629" s="9">
        <v>4.5331000000000001</v>
      </c>
      <c r="AF629" s="9"/>
      <c r="AG629" s="9"/>
      <c r="AH629" s="9"/>
      <c r="AI629" s="9"/>
      <c r="AJ629" s="9"/>
      <c r="AK629" s="9"/>
      <c r="AL629" s="9"/>
      <c r="AM629" s="9"/>
      <c r="AO629" s="9"/>
      <c r="AP629" s="9"/>
    </row>
    <row r="630" spans="2:42" x14ac:dyDescent="0.3">
      <c r="B630" s="9">
        <v>1023</v>
      </c>
      <c r="C630" s="9">
        <v>128</v>
      </c>
      <c r="D630" s="9">
        <v>384</v>
      </c>
      <c r="E630" s="9">
        <v>160.7646</v>
      </c>
      <c r="F630" s="9">
        <v>84.006200000000007</v>
      </c>
      <c r="G630" s="9">
        <v>48.053899999999999</v>
      </c>
      <c r="H630" s="9">
        <f t="shared" si="54"/>
        <v>0.5490131126233545</v>
      </c>
      <c r="I630" s="9">
        <f t="shared" si="55"/>
        <v>0.2868822199766618</v>
      </c>
      <c r="L630" s="9">
        <v>1023</v>
      </c>
      <c r="M630" s="9">
        <v>128</v>
      </c>
      <c r="N630" s="9">
        <v>384</v>
      </c>
      <c r="O630" s="11">
        <v>423.106628</v>
      </c>
      <c r="P630" s="11">
        <v>190.50332599999999</v>
      </c>
      <c r="Q630" s="11">
        <v>113.563057</v>
      </c>
      <c r="R630" s="9">
        <f t="shared" si="56"/>
        <v>0.58185139107149841</v>
      </c>
      <c r="S630" s="9">
        <f t="shared" si="57"/>
        <v>0.26197799301987568</v>
      </c>
      <c r="V630" s="9">
        <v>941</v>
      </c>
      <c r="W630" s="9">
        <v>298</v>
      </c>
      <c r="X630" s="9">
        <v>373</v>
      </c>
      <c r="Y630" s="9">
        <v>161.0172</v>
      </c>
      <c r="Z630" s="9">
        <v>84.006200000000007</v>
      </c>
      <c r="AA630" s="9">
        <v>71.542000000000002</v>
      </c>
      <c r="AB630" s="9">
        <f t="shared" si="58"/>
        <v>0.50863802550752546</v>
      </c>
      <c r="AC630" s="9">
        <f t="shared" si="59"/>
        <v>0.2653675986067966</v>
      </c>
      <c r="AD630" s="9"/>
      <c r="AE630" s="9">
        <v>5.3772000000000002</v>
      </c>
      <c r="AF630" s="9"/>
      <c r="AG630" s="9"/>
      <c r="AH630" s="9"/>
      <c r="AI630" s="9"/>
      <c r="AJ630" s="9"/>
      <c r="AK630" s="9"/>
      <c r="AL630" s="9"/>
      <c r="AM630" s="9"/>
      <c r="AO630" s="9"/>
      <c r="AP630" s="9"/>
    </row>
    <row r="631" spans="2:42" x14ac:dyDescent="0.3">
      <c r="B631" s="9">
        <v>1023</v>
      </c>
      <c r="C631" s="9">
        <v>128</v>
      </c>
      <c r="D631" s="9">
        <v>512</v>
      </c>
      <c r="E631" s="9">
        <v>167.88149999999999</v>
      </c>
      <c r="F631" s="9">
        <v>86.891199999999998</v>
      </c>
      <c r="G631" s="9">
        <v>83.981300000000005</v>
      </c>
      <c r="H631" s="9">
        <f t="shared" si="54"/>
        <v>0.49558529198179202</v>
      </c>
      <c r="I631" s="9">
        <f t="shared" si="55"/>
        <v>0.25650235864373555</v>
      </c>
      <c r="L631" s="9">
        <v>1023</v>
      </c>
      <c r="M631" s="9">
        <v>128</v>
      </c>
      <c r="N631" s="9">
        <v>512</v>
      </c>
      <c r="O631" s="11">
        <v>441.054688</v>
      </c>
      <c r="P631" s="11">
        <v>196.304047</v>
      </c>
      <c r="Q631" s="11">
        <v>210.37138400000001</v>
      </c>
      <c r="R631" s="9">
        <f t="shared" si="56"/>
        <v>0.52027724167719469</v>
      </c>
      <c r="S631" s="9">
        <f t="shared" si="57"/>
        <v>0.23156431817187798</v>
      </c>
      <c r="V631" s="9">
        <v>942</v>
      </c>
      <c r="W631" s="9">
        <v>298</v>
      </c>
      <c r="X631" s="9">
        <v>486</v>
      </c>
      <c r="Y631" s="9">
        <v>169.45859999999999</v>
      </c>
      <c r="Z631" s="9">
        <v>86.891199999999998</v>
      </c>
      <c r="AA631" s="9">
        <v>123.197</v>
      </c>
      <c r="AB631" s="9">
        <f t="shared" si="58"/>
        <v>0.44647616578508897</v>
      </c>
      <c r="AC631" s="9">
        <f t="shared" si="59"/>
        <v>0.22893408665281859</v>
      </c>
      <c r="AD631" s="9"/>
      <c r="AE631" s="9">
        <v>5.7483000000000004</v>
      </c>
      <c r="AF631" s="9"/>
      <c r="AG631" s="9"/>
      <c r="AH631" s="9"/>
      <c r="AI631" s="9"/>
      <c r="AJ631" s="9"/>
      <c r="AK631" s="9"/>
      <c r="AL631" s="9"/>
      <c r="AM631" s="9"/>
      <c r="AO631" s="9"/>
      <c r="AP631" s="9"/>
    </row>
    <row r="632" spans="2:42" x14ac:dyDescent="0.3">
      <c r="B632" s="9">
        <v>1023</v>
      </c>
      <c r="C632" s="9">
        <v>128</v>
      </c>
      <c r="D632" s="9">
        <v>640</v>
      </c>
      <c r="E632" s="9">
        <v>181.25210000000001</v>
      </c>
      <c r="F632" s="9">
        <v>92.704700000000003</v>
      </c>
      <c r="G632" s="9">
        <v>135.53380000000001</v>
      </c>
      <c r="H632" s="9">
        <f t="shared" si="54"/>
        <v>0.4426282312707544</v>
      </c>
      <c r="I632" s="9">
        <f t="shared" si="55"/>
        <v>0.2263903005343712</v>
      </c>
      <c r="L632" s="9">
        <v>1023</v>
      </c>
      <c r="M632" s="9">
        <v>128</v>
      </c>
      <c r="N632" s="9">
        <v>640</v>
      </c>
      <c r="O632" s="11">
        <v>464.82827800000001</v>
      </c>
      <c r="P632" s="11">
        <v>204.003815</v>
      </c>
      <c r="Q632" s="11">
        <v>337.94946299999998</v>
      </c>
      <c r="R632" s="9">
        <f t="shared" si="56"/>
        <v>0.46169725222896324</v>
      </c>
      <c r="S632" s="9">
        <f t="shared" si="57"/>
        <v>0.20262967054195818</v>
      </c>
      <c r="V632" s="9">
        <v>944</v>
      </c>
      <c r="W632" s="9">
        <v>297</v>
      </c>
      <c r="X632" s="9">
        <v>600</v>
      </c>
      <c r="Y632" s="9">
        <v>184.93520000000001</v>
      </c>
      <c r="Z632" s="9">
        <v>92.704700000000003</v>
      </c>
      <c r="AA632" s="9">
        <v>194.21369999999999</v>
      </c>
      <c r="AB632" s="9">
        <f t="shared" si="58"/>
        <v>0.39193343019953647</v>
      </c>
      <c r="AC632" s="9">
        <f t="shared" si="59"/>
        <v>0.19646920146418295</v>
      </c>
      <c r="AD632" s="9"/>
      <c r="AE632" s="9">
        <v>5.5674999999999999</v>
      </c>
      <c r="AF632" s="9"/>
      <c r="AG632" s="9"/>
      <c r="AH632" s="9"/>
      <c r="AI632" s="9"/>
      <c r="AJ632" s="9"/>
      <c r="AK632" s="9"/>
      <c r="AL632" s="9"/>
      <c r="AM632" s="9"/>
      <c r="AO632" s="9"/>
      <c r="AP632" s="9"/>
    </row>
    <row r="633" spans="2:42" x14ac:dyDescent="0.3">
      <c r="B633" s="9">
        <v>1023</v>
      </c>
      <c r="C633" s="9">
        <v>128</v>
      </c>
      <c r="D633" s="9">
        <v>768</v>
      </c>
      <c r="E633" s="9">
        <v>195.79859999999999</v>
      </c>
      <c r="F633" s="9">
        <v>98.792100000000005</v>
      </c>
      <c r="G633" s="9">
        <v>201.23679999999999</v>
      </c>
      <c r="H633" s="9">
        <f t="shared" si="54"/>
        <v>0.39489257856815124</v>
      </c>
      <c r="I633" s="9">
        <f t="shared" si="55"/>
        <v>0.19924691550993037</v>
      </c>
      <c r="L633" s="9">
        <v>1023</v>
      </c>
      <c r="M633" s="9">
        <v>128</v>
      </c>
      <c r="N633" s="9">
        <v>768</v>
      </c>
      <c r="O633" s="11">
        <v>494.41668700000002</v>
      </c>
      <c r="P633" s="11">
        <v>213.571899</v>
      </c>
      <c r="Q633" s="11">
        <v>497.989349</v>
      </c>
      <c r="R633" s="9">
        <f t="shared" si="56"/>
        <v>0.40997158625460256</v>
      </c>
      <c r="S633" s="9">
        <f t="shared" si="57"/>
        <v>0.17709436698773429</v>
      </c>
      <c r="V633" s="9">
        <v>946</v>
      </c>
      <c r="W633" s="9">
        <v>296</v>
      </c>
      <c r="X633" s="9">
        <v>716</v>
      </c>
      <c r="Y633" s="9">
        <v>201.54150000000001</v>
      </c>
      <c r="Z633" s="9">
        <v>98.792100000000005</v>
      </c>
      <c r="AA633" s="9">
        <v>286.98039999999997</v>
      </c>
      <c r="AB633" s="9">
        <f t="shared" si="58"/>
        <v>0.34315800406596808</v>
      </c>
      <c r="AC633" s="9">
        <f t="shared" si="59"/>
        <v>0.16821002053416059</v>
      </c>
      <c r="AD633" s="9"/>
      <c r="AE633" s="9">
        <v>5.5728</v>
      </c>
      <c r="AF633" s="9"/>
      <c r="AG633" s="9"/>
      <c r="AH633" s="9"/>
      <c r="AI633" s="9"/>
      <c r="AJ633" s="9"/>
      <c r="AK633" s="9"/>
      <c r="AL633" s="9"/>
      <c r="AM633" s="9"/>
      <c r="AO633" s="9"/>
      <c r="AP633" s="9"/>
    </row>
    <row r="634" spans="2:42" x14ac:dyDescent="0.3">
      <c r="B634" s="9">
        <v>1023</v>
      </c>
      <c r="C634" s="9">
        <v>128</v>
      </c>
      <c r="D634" s="9">
        <v>896</v>
      </c>
      <c r="E634" s="9">
        <v>216.3989</v>
      </c>
      <c r="F634" s="9">
        <v>107.59350000000001</v>
      </c>
      <c r="G634" s="9">
        <v>286.96940000000001</v>
      </c>
      <c r="H634" s="9">
        <f t="shared" si="54"/>
        <v>0.35419383012162131</v>
      </c>
      <c r="I634" s="9">
        <f t="shared" si="55"/>
        <v>0.17610511819233216</v>
      </c>
      <c r="L634" s="9">
        <v>1023</v>
      </c>
      <c r="M634" s="9">
        <v>128</v>
      </c>
      <c r="N634" s="9">
        <v>896</v>
      </c>
      <c r="O634" s="11">
        <v>530.03070100000002</v>
      </c>
      <c r="P634" s="11">
        <v>225.15223700000001</v>
      </c>
      <c r="Q634" s="11">
        <v>689.346497</v>
      </c>
      <c r="R634" s="9">
        <f t="shared" si="56"/>
        <v>0.36692274186853108</v>
      </c>
      <c r="S634" s="9">
        <f t="shared" si="57"/>
        <v>0.15586545455198705</v>
      </c>
      <c r="V634" s="9">
        <v>949</v>
      </c>
      <c r="W634" s="9">
        <v>295</v>
      </c>
      <c r="X634" s="9">
        <v>833</v>
      </c>
      <c r="Y634" s="9">
        <v>224.58600000000001</v>
      </c>
      <c r="Z634" s="9">
        <v>107.59350000000001</v>
      </c>
      <c r="AA634" s="9">
        <v>411.44880000000001</v>
      </c>
      <c r="AB634" s="9">
        <f t="shared" si="58"/>
        <v>0.30201378834022319</v>
      </c>
      <c r="AC634" s="9">
        <f t="shared" si="59"/>
        <v>0.14468720461553169</v>
      </c>
      <c r="AD634" s="9"/>
      <c r="AE634" s="9">
        <v>5.7526000000000002</v>
      </c>
      <c r="AF634" s="9"/>
      <c r="AG634" s="9"/>
      <c r="AH634" s="9"/>
      <c r="AI634" s="9"/>
      <c r="AJ634" s="9"/>
      <c r="AK634" s="9"/>
      <c r="AL634" s="9"/>
      <c r="AM634" s="9"/>
      <c r="AO634" s="9"/>
      <c r="AP634" s="9"/>
    </row>
    <row r="635" spans="2:42" x14ac:dyDescent="0.3">
      <c r="B635" s="9">
        <v>1023</v>
      </c>
      <c r="C635" s="9">
        <v>128</v>
      </c>
      <c r="D635" s="9">
        <v>1023</v>
      </c>
      <c r="E635" s="9">
        <v>243.3802</v>
      </c>
      <c r="F635" s="9">
        <v>119.1981</v>
      </c>
      <c r="G635" s="9">
        <v>396.13159999999999</v>
      </c>
      <c r="H635" s="9">
        <f t="shared" si="54"/>
        <v>0.32078163208361982</v>
      </c>
      <c r="I635" s="9">
        <f t="shared" si="55"/>
        <v>0.15710629319585784</v>
      </c>
      <c r="L635" s="9">
        <v>1023</v>
      </c>
      <c r="M635" s="9">
        <v>128</v>
      </c>
      <c r="N635" s="9">
        <v>1023</v>
      </c>
      <c r="O635" s="11">
        <v>570.50970500000005</v>
      </c>
      <c r="P635" s="11">
        <v>238.78439299999999</v>
      </c>
      <c r="Q635" s="11">
        <v>898.04077099999995</v>
      </c>
      <c r="R635" s="9">
        <f t="shared" si="56"/>
        <v>0.33415220139804924</v>
      </c>
      <c r="S635" s="9">
        <f t="shared" si="57"/>
        <v>0.13985797240810643</v>
      </c>
      <c r="V635" s="9">
        <v>953</v>
      </c>
      <c r="W635" s="9">
        <v>293</v>
      </c>
      <c r="X635" s="9">
        <v>950</v>
      </c>
      <c r="Y635" s="9">
        <v>253.2978</v>
      </c>
      <c r="Z635" s="9">
        <v>119.1981</v>
      </c>
      <c r="AA635" s="9">
        <v>563.14430000000004</v>
      </c>
      <c r="AB635" s="9">
        <f t="shared" si="58"/>
        <v>0.27072137345103381</v>
      </c>
      <c r="AC635" s="9">
        <f t="shared" si="59"/>
        <v>0.12739736920239211</v>
      </c>
      <c r="AD635" s="9"/>
      <c r="AE635" s="9">
        <v>5.7424999999999997</v>
      </c>
      <c r="AF635" s="9"/>
      <c r="AG635" s="9"/>
      <c r="AH635" s="9"/>
      <c r="AI635" s="9"/>
      <c r="AJ635" s="9"/>
      <c r="AK635" s="9"/>
      <c r="AL635" s="9"/>
      <c r="AM635" s="9"/>
      <c r="AO635" s="9"/>
      <c r="AP635" s="9"/>
    </row>
    <row r="636" spans="2:42" x14ac:dyDescent="0.3">
      <c r="B636" s="9">
        <v>1023</v>
      </c>
      <c r="C636" s="9">
        <v>256</v>
      </c>
      <c r="D636" s="9">
        <v>0</v>
      </c>
      <c r="E636" s="9">
        <v>159.59780000000001</v>
      </c>
      <c r="F636" s="9">
        <v>91.641900000000007</v>
      </c>
      <c r="G636" s="9">
        <v>9.2768999999999995</v>
      </c>
      <c r="H636" s="9">
        <f t="shared" si="54"/>
        <v>0.61262046257321023</v>
      </c>
      <c r="I636" s="9">
        <f t="shared" si="55"/>
        <v>0.35176990640903494</v>
      </c>
      <c r="L636" s="9">
        <v>1023</v>
      </c>
      <c r="M636" s="9">
        <v>256</v>
      </c>
      <c r="N636" s="9">
        <v>0</v>
      </c>
      <c r="O636" s="11">
        <v>408.25939899999997</v>
      </c>
      <c r="P636" s="11">
        <v>202.60209699999999</v>
      </c>
      <c r="Q636" s="11">
        <v>5.5488049999999998</v>
      </c>
      <c r="R636" s="9">
        <f t="shared" si="56"/>
        <v>0.66231761269674172</v>
      </c>
      <c r="S636" s="9">
        <f t="shared" si="57"/>
        <v>0.32868058283795615</v>
      </c>
      <c r="V636" s="9">
        <v>941</v>
      </c>
      <c r="W636" s="9">
        <v>356</v>
      </c>
      <c r="X636" s="9">
        <v>168</v>
      </c>
      <c r="Y636" s="9">
        <v>155.38890000000001</v>
      </c>
      <c r="Z636" s="9">
        <v>91.641900000000007</v>
      </c>
      <c r="AA636" s="9">
        <v>15.2714</v>
      </c>
      <c r="AB636" s="9">
        <f t="shared" si="58"/>
        <v>0.59240410488360384</v>
      </c>
      <c r="AC636" s="9">
        <f t="shared" si="59"/>
        <v>0.34937526257881185</v>
      </c>
      <c r="AD636" s="9"/>
      <c r="AE636" s="9">
        <v>2.6795</v>
      </c>
      <c r="AF636" s="9"/>
      <c r="AG636" s="9"/>
      <c r="AH636" s="9"/>
      <c r="AI636" s="9"/>
      <c r="AJ636" s="9"/>
      <c r="AK636" s="9"/>
      <c r="AL636" s="9"/>
      <c r="AM636" s="9"/>
      <c r="AO636" s="9"/>
      <c r="AP636" s="9"/>
    </row>
    <row r="637" spans="2:42" x14ac:dyDescent="0.3">
      <c r="B637" s="9">
        <v>1023</v>
      </c>
      <c r="C637" s="9">
        <v>256</v>
      </c>
      <c r="D637" s="9">
        <v>128</v>
      </c>
      <c r="E637" s="9">
        <v>159.96039999999999</v>
      </c>
      <c r="F637" s="9">
        <v>91.729600000000005</v>
      </c>
      <c r="G637" s="9">
        <v>12.9001</v>
      </c>
      <c r="H637" s="9">
        <f t="shared" si="54"/>
        <v>0.60455927867293591</v>
      </c>
      <c r="I637" s="9">
        <f t="shared" si="55"/>
        <v>0.3466856847629598</v>
      </c>
      <c r="L637" s="9">
        <v>1023</v>
      </c>
      <c r="M637" s="9">
        <v>256</v>
      </c>
      <c r="N637" s="9">
        <v>128</v>
      </c>
      <c r="O637" s="11">
        <v>410.10244799999998</v>
      </c>
      <c r="P637" s="11">
        <v>203.476044</v>
      </c>
      <c r="Q637" s="11">
        <v>15.531639</v>
      </c>
      <c r="R637" s="9">
        <f t="shared" si="56"/>
        <v>0.65187703677275544</v>
      </c>
      <c r="S637" s="9">
        <f t="shared" si="57"/>
        <v>0.32343469604688341</v>
      </c>
      <c r="V637" s="9">
        <v>941</v>
      </c>
      <c r="W637" s="9">
        <v>356</v>
      </c>
      <c r="X637" s="9">
        <v>190</v>
      </c>
      <c r="Y637" s="9">
        <v>155.8381</v>
      </c>
      <c r="Z637" s="9">
        <v>91.729600000000005</v>
      </c>
      <c r="AA637" s="9">
        <v>20.1724</v>
      </c>
      <c r="AB637" s="9">
        <f t="shared" si="58"/>
        <v>0.582049905860198</v>
      </c>
      <c r="AC637" s="9">
        <f t="shared" si="59"/>
        <v>0.34260687883510915</v>
      </c>
      <c r="AD637" s="9"/>
      <c r="AE637" s="9">
        <v>2.8593000000000002</v>
      </c>
      <c r="AF637" s="9"/>
      <c r="AG637" s="9"/>
      <c r="AH637" s="9"/>
      <c r="AI637" s="9"/>
      <c r="AJ637" s="9"/>
      <c r="AK637" s="9"/>
      <c r="AL637" s="9"/>
      <c r="AM637" s="9"/>
      <c r="AO637" s="9"/>
      <c r="AP637" s="9"/>
    </row>
    <row r="638" spans="2:42" x14ac:dyDescent="0.3">
      <c r="B638" s="9">
        <v>1023</v>
      </c>
      <c r="C638" s="9">
        <v>256</v>
      </c>
      <c r="D638" s="9">
        <v>256</v>
      </c>
      <c r="E638" s="9">
        <v>162.2921</v>
      </c>
      <c r="F638" s="9">
        <v>92.635800000000003</v>
      </c>
      <c r="G638" s="9">
        <v>25.968900000000001</v>
      </c>
      <c r="H638" s="9">
        <f t="shared" si="54"/>
        <v>0.57776414683257327</v>
      </c>
      <c r="I638" s="9">
        <f t="shared" si="55"/>
        <v>0.32978588577726764</v>
      </c>
      <c r="L638" s="9">
        <v>1023</v>
      </c>
      <c r="M638" s="9">
        <v>256</v>
      </c>
      <c r="N638" s="9">
        <v>256</v>
      </c>
      <c r="O638" s="11">
        <v>416.64074699999998</v>
      </c>
      <c r="P638" s="11">
        <v>205.68232699999999</v>
      </c>
      <c r="Q638" s="11">
        <v>50.797150000000002</v>
      </c>
      <c r="R638" s="9">
        <f t="shared" si="56"/>
        <v>0.6189692898010446</v>
      </c>
      <c r="S638" s="9">
        <f t="shared" si="57"/>
        <v>0.30556551365778012</v>
      </c>
      <c r="V638" s="9">
        <v>942</v>
      </c>
      <c r="W638" s="9">
        <v>356</v>
      </c>
      <c r="X638" s="9">
        <v>273</v>
      </c>
      <c r="Y638" s="9">
        <v>158.541</v>
      </c>
      <c r="Z638" s="9">
        <v>92.635800000000003</v>
      </c>
      <c r="AA638" s="9">
        <v>38.962000000000003</v>
      </c>
      <c r="AB638" s="9">
        <f t="shared" si="58"/>
        <v>0.54643156999339626</v>
      </c>
      <c r="AC638" s="9">
        <f t="shared" si="59"/>
        <v>0.31928097862126681</v>
      </c>
      <c r="AD638" s="9"/>
      <c r="AE638" s="9">
        <v>3.9624999999999999</v>
      </c>
      <c r="AF638" s="9"/>
      <c r="AG638" s="9"/>
      <c r="AH638" s="9"/>
      <c r="AI638" s="9"/>
      <c r="AJ638" s="9"/>
      <c r="AK638" s="9"/>
      <c r="AL638" s="9"/>
      <c r="AM638" s="9"/>
      <c r="AO638" s="9"/>
      <c r="AP638" s="9"/>
    </row>
    <row r="639" spans="2:42" x14ac:dyDescent="0.3">
      <c r="B639" s="9">
        <v>1023</v>
      </c>
      <c r="C639" s="9">
        <v>256</v>
      </c>
      <c r="D639" s="9">
        <v>384</v>
      </c>
      <c r="E639" s="9">
        <v>168.44460000000001</v>
      </c>
      <c r="F639" s="9">
        <v>95.359399999999994</v>
      </c>
      <c r="G639" s="9">
        <v>50.520499999999998</v>
      </c>
      <c r="H639" s="9">
        <f t="shared" si="54"/>
        <v>0.53589395672306817</v>
      </c>
      <c r="I639" s="9">
        <f t="shared" si="55"/>
        <v>0.30337883302128854</v>
      </c>
      <c r="L639" s="9">
        <v>1023</v>
      </c>
      <c r="M639" s="9">
        <v>256</v>
      </c>
      <c r="N639" s="9">
        <v>384</v>
      </c>
      <c r="O639" s="11">
        <v>428.612549</v>
      </c>
      <c r="P639" s="11">
        <v>209.55557300000001</v>
      </c>
      <c r="Q639" s="11">
        <v>115.220039</v>
      </c>
      <c r="R639" s="9">
        <f t="shared" si="56"/>
        <v>0.56891330550122621</v>
      </c>
      <c r="S639" s="9">
        <f t="shared" si="57"/>
        <v>0.27815087075678108</v>
      </c>
      <c r="V639" s="9">
        <v>942</v>
      </c>
      <c r="W639" s="9">
        <v>356</v>
      </c>
      <c r="X639" s="9">
        <v>375</v>
      </c>
      <c r="Y639" s="9">
        <v>165.8897</v>
      </c>
      <c r="Z639" s="9">
        <v>95.359399999999994</v>
      </c>
      <c r="AA639" s="9">
        <v>75.523700000000005</v>
      </c>
      <c r="AB639" s="9">
        <f t="shared" si="58"/>
        <v>0.49258639652608521</v>
      </c>
      <c r="AC639" s="9">
        <f t="shared" si="59"/>
        <v>0.28315647819538869</v>
      </c>
      <c r="AD639" s="9"/>
      <c r="AE639" s="9">
        <v>5.6115000000000004</v>
      </c>
      <c r="AF639" s="9"/>
      <c r="AG639" s="9"/>
      <c r="AH639" s="9"/>
      <c r="AI639" s="9"/>
      <c r="AJ639" s="9"/>
      <c r="AK639" s="9"/>
      <c r="AL639" s="9"/>
      <c r="AM639" s="9"/>
      <c r="AO639" s="9"/>
      <c r="AP639" s="9"/>
    </row>
    <row r="640" spans="2:42" x14ac:dyDescent="0.3">
      <c r="B640" s="9">
        <v>1023</v>
      </c>
      <c r="C640" s="9">
        <v>256</v>
      </c>
      <c r="D640" s="9">
        <v>512</v>
      </c>
      <c r="E640" s="9">
        <v>177.25729999999999</v>
      </c>
      <c r="F640" s="9">
        <v>99.188599999999994</v>
      </c>
      <c r="G640" s="9">
        <v>87.833200000000005</v>
      </c>
      <c r="H640" s="9">
        <f t="shared" si="54"/>
        <v>0.48659750175071809</v>
      </c>
      <c r="I640" s="9">
        <f t="shared" si="55"/>
        <v>0.27228737525704877</v>
      </c>
      <c r="L640" s="9">
        <v>1023</v>
      </c>
      <c r="M640" s="9">
        <v>256</v>
      </c>
      <c r="N640" s="9">
        <v>512</v>
      </c>
      <c r="O640" s="11">
        <v>446.54202299999997</v>
      </c>
      <c r="P640" s="11">
        <v>215.43589800000001</v>
      </c>
      <c r="Q640" s="11">
        <v>212.06930500000001</v>
      </c>
      <c r="R640" s="9">
        <f t="shared" si="56"/>
        <v>0.51089004085461165</v>
      </c>
      <c r="S640" s="9">
        <f t="shared" si="57"/>
        <v>0.2464808440453766</v>
      </c>
      <c r="V640" s="9">
        <v>944</v>
      </c>
      <c r="W640" s="9">
        <v>355</v>
      </c>
      <c r="X640" s="9">
        <v>487</v>
      </c>
      <c r="Y640" s="9">
        <v>176.26140000000001</v>
      </c>
      <c r="Z640" s="9">
        <v>99.188599999999994</v>
      </c>
      <c r="AA640" s="9">
        <v>124.95189999999999</v>
      </c>
      <c r="AB640" s="9">
        <f t="shared" si="58"/>
        <v>0.44021119779901152</v>
      </c>
      <c r="AC640" s="9">
        <f t="shared" si="59"/>
        <v>0.24772260071692967</v>
      </c>
      <c r="AD640" s="9"/>
      <c r="AE640" s="9">
        <v>5.7202000000000002</v>
      </c>
      <c r="AF640" s="9"/>
      <c r="AG640" s="9"/>
      <c r="AH640" s="9"/>
      <c r="AI640" s="9"/>
      <c r="AJ640" s="9"/>
      <c r="AK640" s="9"/>
      <c r="AL640" s="9"/>
      <c r="AM640" s="9"/>
      <c r="AO640" s="9"/>
      <c r="AP640" s="9"/>
    </row>
    <row r="641" spans="2:42" x14ac:dyDescent="0.3">
      <c r="B641" s="9">
        <v>1023</v>
      </c>
      <c r="C641" s="9">
        <v>256</v>
      </c>
      <c r="D641" s="9">
        <v>640</v>
      </c>
      <c r="E641" s="9">
        <v>187.88390000000001</v>
      </c>
      <c r="F641" s="9">
        <v>103.61969999999999</v>
      </c>
      <c r="G641" s="9">
        <v>138.3982</v>
      </c>
      <c r="H641" s="9">
        <f t="shared" si="54"/>
        <v>0.43703910986183359</v>
      </c>
      <c r="I641" s="9">
        <f t="shared" si="55"/>
        <v>0.24103109128642866</v>
      </c>
      <c r="L641" s="9">
        <v>1023</v>
      </c>
      <c r="M641" s="9">
        <v>256</v>
      </c>
      <c r="N641" s="9">
        <v>640</v>
      </c>
      <c r="O641" s="11">
        <v>470.309753</v>
      </c>
      <c r="P641" s="11">
        <v>223.13279700000001</v>
      </c>
      <c r="Q641" s="11">
        <v>339.52603099999999</v>
      </c>
      <c r="R641" s="9">
        <f t="shared" si="56"/>
        <v>0.4552991849420055</v>
      </c>
      <c r="S641" s="9">
        <f t="shared" si="57"/>
        <v>0.2160112138008968</v>
      </c>
      <c r="V641" s="9">
        <v>945</v>
      </c>
      <c r="W641" s="9">
        <v>355</v>
      </c>
      <c r="X641" s="9">
        <v>601</v>
      </c>
      <c r="Y641" s="9">
        <v>188.7842</v>
      </c>
      <c r="Z641" s="9">
        <v>103.61969999999999</v>
      </c>
      <c r="AA641" s="9">
        <v>199.94290000000001</v>
      </c>
      <c r="AB641" s="9">
        <f t="shared" si="58"/>
        <v>0.38343744693780885</v>
      </c>
      <c r="AC641" s="9">
        <f t="shared" si="59"/>
        <v>0.21046079714542673</v>
      </c>
      <c r="AD641" s="9"/>
      <c r="AE641" s="9">
        <v>6.2186000000000003</v>
      </c>
      <c r="AF641" s="9"/>
      <c r="AG641" s="9"/>
      <c r="AH641" s="9"/>
      <c r="AI641" s="9"/>
      <c r="AJ641" s="9"/>
      <c r="AK641" s="9"/>
      <c r="AL641" s="9"/>
      <c r="AM641" s="9"/>
      <c r="AO641" s="9"/>
      <c r="AP641" s="9"/>
    </row>
    <row r="642" spans="2:42" x14ac:dyDescent="0.3">
      <c r="B642" s="9">
        <v>1023</v>
      </c>
      <c r="C642" s="9">
        <v>256</v>
      </c>
      <c r="D642" s="9">
        <v>768</v>
      </c>
      <c r="E642" s="9">
        <v>203.7046</v>
      </c>
      <c r="F642" s="9">
        <v>110.4806</v>
      </c>
      <c r="G642" s="9">
        <v>205.78700000000001</v>
      </c>
      <c r="H642" s="9">
        <f t="shared" ref="H642:H705" si="60">E642/SUM(E642:G642)</f>
        <v>0.39176055950683514</v>
      </c>
      <c r="I642" s="9">
        <f t="shared" ref="I642:I705" si="61">F642/SUM(E642:G642)</f>
        <v>0.21247405149736848</v>
      </c>
      <c r="L642" s="9">
        <v>1023</v>
      </c>
      <c r="M642" s="9">
        <v>256</v>
      </c>
      <c r="N642" s="9">
        <v>768</v>
      </c>
      <c r="O642" s="11">
        <v>499.944458</v>
      </c>
      <c r="P642" s="11">
        <v>232.802414</v>
      </c>
      <c r="Q642" s="11">
        <v>499.50784299999998</v>
      </c>
      <c r="R642" s="9">
        <f t="shared" ref="R642:R705" si="62">O642/SUM(O642:Q642)</f>
        <v>0.4057151917653648</v>
      </c>
      <c r="S642" s="9">
        <f t="shared" ref="S642:S705" si="63">P642/SUM(O642:Q642)</f>
        <v>0.18892393850568467</v>
      </c>
      <c r="V642" s="9">
        <v>948</v>
      </c>
      <c r="W642" s="9">
        <v>354</v>
      </c>
      <c r="X642" s="9">
        <v>717</v>
      </c>
      <c r="Y642" s="9">
        <v>206.98920000000001</v>
      </c>
      <c r="Z642" s="9">
        <v>110.4806</v>
      </c>
      <c r="AA642" s="9">
        <v>291.7654</v>
      </c>
      <c r="AB642" s="9">
        <f t="shared" ref="AB642:AB705" si="64">Y642/SUM(Y642:AA642)</f>
        <v>0.3397525290725158</v>
      </c>
      <c r="AC642" s="9">
        <f t="shared" ref="AC642:AC705" si="65">Z642/SUM(Y642:AA642)</f>
        <v>0.18134310033300766</v>
      </c>
      <c r="AD642" s="9"/>
      <c r="AE642" s="9">
        <v>5.9535</v>
      </c>
      <c r="AF642" s="9"/>
      <c r="AG642" s="9"/>
      <c r="AH642" s="9"/>
      <c r="AI642" s="9"/>
      <c r="AJ642" s="9"/>
      <c r="AK642" s="9"/>
      <c r="AL642" s="9"/>
      <c r="AM642" s="9"/>
      <c r="AO642" s="9"/>
      <c r="AP642" s="9"/>
    </row>
    <row r="643" spans="2:42" x14ac:dyDescent="0.3">
      <c r="B643" s="9">
        <v>1023</v>
      </c>
      <c r="C643" s="9">
        <v>256</v>
      </c>
      <c r="D643" s="9">
        <v>896</v>
      </c>
      <c r="E643" s="9">
        <v>223.74969999999999</v>
      </c>
      <c r="F643" s="9">
        <v>119.1628</v>
      </c>
      <c r="G643" s="9">
        <v>291.48880000000003</v>
      </c>
      <c r="H643" s="9">
        <f t="shared" si="60"/>
        <v>0.35269426465551063</v>
      </c>
      <c r="I643" s="9">
        <f t="shared" si="61"/>
        <v>0.1878350501488569</v>
      </c>
      <c r="L643" s="9">
        <v>1023</v>
      </c>
      <c r="M643" s="9">
        <v>256</v>
      </c>
      <c r="N643" s="9">
        <v>896</v>
      </c>
      <c r="O643" s="11">
        <v>535.51904300000001</v>
      </c>
      <c r="P643" s="11">
        <v>244.46481299999999</v>
      </c>
      <c r="Q643" s="11">
        <v>690.93798800000002</v>
      </c>
      <c r="R643" s="9">
        <f t="shared" si="62"/>
        <v>0.36407035845202934</v>
      </c>
      <c r="S643" s="9">
        <f t="shared" si="63"/>
        <v>0.16619837008824787</v>
      </c>
      <c r="V643" s="9">
        <v>951</v>
      </c>
      <c r="W643" s="9">
        <v>353</v>
      </c>
      <c r="X643" s="9">
        <v>834</v>
      </c>
      <c r="Y643" s="9">
        <v>230.00059999999999</v>
      </c>
      <c r="Z643" s="9">
        <v>119.1628</v>
      </c>
      <c r="AA643" s="9">
        <v>410.52800000000002</v>
      </c>
      <c r="AB643" s="9">
        <f t="shared" si="64"/>
        <v>0.30275530300856374</v>
      </c>
      <c r="AC643" s="9">
        <f t="shared" si="65"/>
        <v>0.15685685003147332</v>
      </c>
      <c r="AD643" s="9"/>
      <c r="AE643" s="9">
        <v>5.8682999999999996</v>
      </c>
      <c r="AF643" s="9"/>
      <c r="AG643" s="9"/>
      <c r="AH643" s="9"/>
      <c r="AI643" s="9"/>
      <c r="AJ643" s="9"/>
      <c r="AK643" s="9"/>
      <c r="AL643" s="9"/>
      <c r="AM643" s="9"/>
      <c r="AO643" s="9"/>
      <c r="AP643" s="9"/>
    </row>
    <row r="644" spans="2:42" x14ac:dyDescent="0.3">
      <c r="B644" s="9">
        <v>1023</v>
      </c>
      <c r="C644" s="9">
        <v>256</v>
      </c>
      <c r="D644" s="9">
        <v>1023</v>
      </c>
      <c r="E644" s="9">
        <v>251.3314</v>
      </c>
      <c r="F644" s="9">
        <v>131.35759999999999</v>
      </c>
      <c r="G644" s="9">
        <v>401.98970000000003</v>
      </c>
      <c r="H644" s="9">
        <f t="shared" si="60"/>
        <v>0.32029848650154519</v>
      </c>
      <c r="I644" s="9">
        <f t="shared" si="61"/>
        <v>0.16740304025074212</v>
      </c>
      <c r="L644" s="9">
        <v>1023</v>
      </c>
      <c r="M644" s="9">
        <v>256</v>
      </c>
      <c r="N644" s="9">
        <v>1023</v>
      </c>
      <c r="O644" s="11">
        <v>576.23028599999998</v>
      </c>
      <c r="P644" s="11">
        <v>258.69760100000002</v>
      </c>
      <c r="Q644" s="11">
        <v>899.81457499999999</v>
      </c>
      <c r="R644" s="9">
        <f t="shared" si="62"/>
        <v>0.33217050866193643</v>
      </c>
      <c r="S644" s="9">
        <f t="shared" si="63"/>
        <v>0.14912738153751379</v>
      </c>
      <c r="V644" s="9">
        <v>955</v>
      </c>
      <c r="W644" s="9">
        <v>352</v>
      </c>
      <c r="X644" s="9">
        <v>951</v>
      </c>
      <c r="Y644" s="9">
        <v>259.12599999999998</v>
      </c>
      <c r="Z644" s="9">
        <v>131.35759999999999</v>
      </c>
      <c r="AA644" s="9">
        <v>563.16459999999995</v>
      </c>
      <c r="AB644" s="9">
        <f t="shared" si="64"/>
        <v>0.2717207456586192</v>
      </c>
      <c r="AC644" s="9">
        <f t="shared" si="65"/>
        <v>0.13774219885278452</v>
      </c>
      <c r="AD644" s="9"/>
      <c r="AE644" s="9">
        <v>5.8912000000000004</v>
      </c>
      <c r="AF644" s="9"/>
      <c r="AG644" s="9"/>
      <c r="AH644" s="9"/>
      <c r="AI644" s="9"/>
      <c r="AJ644" s="9"/>
      <c r="AK644" s="9"/>
      <c r="AL644" s="9"/>
      <c r="AM644" s="9"/>
      <c r="AO644" s="9"/>
      <c r="AP644" s="9"/>
    </row>
    <row r="645" spans="2:42" x14ac:dyDescent="0.3">
      <c r="B645" s="9">
        <v>1023</v>
      </c>
      <c r="C645" s="9">
        <v>384</v>
      </c>
      <c r="D645" s="9">
        <v>0</v>
      </c>
      <c r="E645" s="9">
        <v>172.19200000000001</v>
      </c>
      <c r="F645" s="9">
        <v>112.0977</v>
      </c>
      <c r="G645" s="9">
        <v>12.561500000000001</v>
      </c>
      <c r="H645" s="9">
        <f t="shared" si="60"/>
        <v>0.58006166052217401</v>
      </c>
      <c r="I645" s="9">
        <f t="shared" si="61"/>
        <v>0.37762252603324487</v>
      </c>
      <c r="L645" s="9">
        <v>1023</v>
      </c>
      <c r="M645" s="9">
        <v>384</v>
      </c>
      <c r="N645" s="9">
        <v>0</v>
      </c>
      <c r="O645" s="11">
        <v>418.12475599999999</v>
      </c>
      <c r="P645" s="11">
        <v>236.83033800000001</v>
      </c>
      <c r="Q645" s="11">
        <v>8.9281389999999998</v>
      </c>
      <c r="R645" s="9">
        <f t="shared" si="62"/>
        <v>0.62981671356655577</v>
      </c>
      <c r="S645" s="9">
        <f t="shared" si="63"/>
        <v>0.35673492901725384</v>
      </c>
      <c r="V645" s="9">
        <v>945</v>
      </c>
      <c r="W645" s="9">
        <v>444</v>
      </c>
      <c r="X645" s="9">
        <v>181</v>
      </c>
      <c r="Y645" s="9">
        <v>164.72819999999999</v>
      </c>
      <c r="Z645" s="9">
        <v>112.0977</v>
      </c>
      <c r="AA645" s="9">
        <v>19.820499999999999</v>
      </c>
      <c r="AB645" s="9">
        <f t="shared" si="64"/>
        <v>0.5553015307113115</v>
      </c>
      <c r="AC645" s="9">
        <f t="shared" si="65"/>
        <v>0.37788323067463492</v>
      </c>
      <c r="AD645" s="9"/>
      <c r="AE645" s="9">
        <v>2.2416999999999998</v>
      </c>
      <c r="AF645" s="9"/>
      <c r="AG645" s="9"/>
      <c r="AH645" s="9"/>
      <c r="AI645" s="9"/>
      <c r="AJ645" s="9"/>
      <c r="AK645" s="9"/>
      <c r="AL645" s="9"/>
      <c r="AM645" s="9"/>
      <c r="AO645" s="9"/>
      <c r="AP645" s="9"/>
    </row>
    <row r="646" spans="2:42" x14ac:dyDescent="0.3">
      <c r="B646" s="9">
        <v>1023</v>
      </c>
      <c r="C646" s="9">
        <v>384</v>
      </c>
      <c r="D646" s="9">
        <v>128</v>
      </c>
      <c r="E646" s="9">
        <v>172.63030000000001</v>
      </c>
      <c r="F646" s="9">
        <v>112.20569999999999</v>
      </c>
      <c r="G646" s="9">
        <v>16.261900000000001</v>
      </c>
      <c r="H646" s="9">
        <f t="shared" si="60"/>
        <v>0.57333611426715358</v>
      </c>
      <c r="I646" s="9">
        <f t="shared" si="61"/>
        <v>0.37265520616384235</v>
      </c>
      <c r="L646" s="9">
        <v>1023</v>
      </c>
      <c r="M646" s="9">
        <v>384</v>
      </c>
      <c r="N646" s="9">
        <v>128</v>
      </c>
      <c r="O646" s="11">
        <v>420.22198500000002</v>
      </c>
      <c r="P646" s="11">
        <v>238.22254899999999</v>
      </c>
      <c r="Q646" s="11">
        <v>18.940314999999998</v>
      </c>
      <c r="R646" s="9">
        <f t="shared" si="62"/>
        <v>0.62035929150225211</v>
      </c>
      <c r="S646" s="9">
        <f t="shared" si="63"/>
        <v>0.35167977162713299</v>
      </c>
      <c r="V646" s="9">
        <v>945</v>
      </c>
      <c r="W646" s="9">
        <v>444</v>
      </c>
      <c r="X646" s="9">
        <v>201</v>
      </c>
      <c r="Y646" s="9">
        <v>165.14840000000001</v>
      </c>
      <c r="Z646" s="9">
        <v>112.20569999999999</v>
      </c>
      <c r="AA646" s="9">
        <v>25.066500000000001</v>
      </c>
      <c r="AB646" s="9">
        <f t="shared" si="64"/>
        <v>0.54608846090511032</v>
      </c>
      <c r="AC646" s="9">
        <f t="shared" si="65"/>
        <v>0.3710253203650809</v>
      </c>
      <c r="AD646" s="9"/>
      <c r="AE646" s="9">
        <v>2.4573999999999998</v>
      </c>
      <c r="AF646" s="9"/>
      <c r="AG646" s="9"/>
      <c r="AH646" s="9"/>
      <c r="AI646" s="9"/>
      <c r="AJ646" s="9"/>
      <c r="AK646" s="9"/>
      <c r="AL646" s="9"/>
      <c r="AM646" s="9"/>
      <c r="AO646" s="9"/>
      <c r="AP646" s="9"/>
    </row>
    <row r="647" spans="2:42" x14ac:dyDescent="0.3">
      <c r="B647" s="9">
        <v>1023</v>
      </c>
      <c r="C647" s="9">
        <v>384</v>
      </c>
      <c r="D647" s="9">
        <v>256</v>
      </c>
      <c r="E647" s="9">
        <v>175.35720000000001</v>
      </c>
      <c r="F647" s="9">
        <v>113.34269999999999</v>
      </c>
      <c r="G647" s="9">
        <v>29.6662</v>
      </c>
      <c r="H647" s="9">
        <f t="shared" si="60"/>
        <v>0.5508036188526354</v>
      </c>
      <c r="I647" s="9">
        <f t="shared" si="61"/>
        <v>0.35601372131015202</v>
      </c>
      <c r="L647" s="9">
        <v>1023</v>
      </c>
      <c r="M647" s="9">
        <v>384</v>
      </c>
      <c r="N647" s="9">
        <v>256</v>
      </c>
      <c r="O647" s="11">
        <v>426.67431599999998</v>
      </c>
      <c r="P647" s="11">
        <v>240.486481</v>
      </c>
      <c r="Q647" s="11">
        <v>54.171768</v>
      </c>
      <c r="R647" s="9">
        <f t="shared" si="62"/>
        <v>0.59150846184242345</v>
      </c>
      <c r="S647" s="9">
        <f t="shared" si="63"/>
        <v>0.33339196463423215</v>
      </c>
      <c r="V647" s="9">
        <v>946</v>
      </c>
      <c r="W647" s="9">
        <v>444</v>
      </c>
      <c r="X647" s="9">
        <v>279</v>
      </c>
      <c r="Y647" s="9">
        <v>168.36320000000001</v>
      </c>
      <c r="Z647" s="9">
        <v>113.34269999999999</v>
      </c>
      <c r="AA647" s="9">
        <v>43.051699999999997</v>
      </c>
      <c r="AB647" s="9">
        <f t="shared" si="64"/>
        <v>0.51842728237922686</v>
      </c>
      <c r="AC647" s="9">
        <f t="shared" si="65"/>
        <v>0.34900707481518523</v>
      </c>
      <c r="AD647" s="9"/>
      <c r="AE647" s="9">
        <v>3.1478999999999999</v>
      </c>
      <c r="AF647" s="9"/>
      <c r="AG647" s="9"/>
      <c r="AH647" s="9"/>
      <c r="AI647" s="9"/>
      <c r="AJ647" s="9"/>
      <c r="AK647" s="9"/>
      <c r="AL647" s="9"/>
      <c r="AM647" s="9"/>
      <c r="AO647" s="9"/>
      <c r="AP647" s="9"/>
    </row>
    <row r="648" spans="2:42" x14ac:dyDescent="0.3">
      <c r="B648" s="9">
        <v>1023</v>
      </c>
      <c r="C648" s="9">
        <v>384</v>
      </c>
      <c r="D648" s="9">
        <v>384</v>
      </c>
      <c r="E648" s="9">
        <v>182.0513</v>
      </c>
      <c r="F648" s="9">
        <v>116.5038</v>
      </c>
      <c r="G648" s="9">
        <v>54.914700000000003</v>
      </c>
      <c r="H648" s="9">
        <f t="shared" si="60"/>
        <v>0.51504060601499768</v>
      </c>
      <c r="I648" s="9">
        <f t="shared" si="61"/>
        <v>0.3296004354544575</v>
      </c>
      <c r="L648" s="9">
        <v>1023</v>
      </c>
      <c r="M648" s="9">
        <v>384</v>
      </c>
      <c r="N648" s="9">
        <v>384</v>
      </c>
      <c r="O648" s="11">
        <v>438.743652</v>
      </c>
      <c r="P648" s="11">
        <v>244.576065</v>
      </c>
      <c r="Q648" s="11">
        <v>118.584343</v>
      </c>
      <c r="R648" s="9">
        <f t="shared" si="62"/>
        <v>0.54712736084663294</v>
      </c>
      <c r="S648" s="9">
        <f t="shared" si="63"/>
        <v>0.3049941722454928</v>
      </c>
      <c r="V648" s="9">
        <v>946</v>
      </c>
      <c r="W648" s="9">
        <v>444</v>
      </c>
      <c r="X648" s="9">
        <v>379</v>
      </c>
      <c r="Y648" s="9">
        <v>176.5966</v>
      </c>
      <c r="Z648" s="9">
        <v>116.5038</v>
      </c>
      <c r="AA648" s="9">
        <v>78.5929</v>
      </c>
      <c r="AB648" s="9">
        <f t="shared" si="64"/>
        <v>0.47511375642229764</v>
      </c>
      <c r="AC648" s="9">
        <f t="shared" si="65"/>
        <v>0.31344067810746118</v>
      </c>
      <c r="AD648" s="9"/>
      <c r="AE648" s="9">
        <v>4.9497</v>
      </c>
      <c r="AF648" s="9"/>
      <c r="AG648" s="9"/>
      <c r="AH648" s="9"/>
      <c r="AI648" s="9"/>
      <c r="AJ648" s="9"/>
      <c r="AK648" s="9"/>
      <c r="AL648" s="9"/>
      <c r="AM648" s="9"/>
      <c r="AO648" s="9"/>
      <c r="AP648" s="9"/>
    </row>
    <row r="649" spans="2:42" x14ac:dyDescent="0.3">
      <c r="B649" s="9">
        <v>1023</v>
      </c>
      <c r="C649" s="9">
        <v>384</v>
      </c>
      <c r="D649" s="9">
        <v>512</v>
      </c>
      <c r="E649" s="9">
        <v>189.53059999999999</v>
      </c>
      <c r="F649" s="9">
        <v>119.5877</v>
      </c>
      <c r="G649" s="9">
        <v>92.391300000000001</v>
      </c>
      <c r="H649" s="9">
        <f t="shared" si="60"/>
        <v>0.4720450021618412</v>
      </c>
      <c r="I649" s="9">
        <f t="shared" si="61"/>
        <v>0.29784518228206747</v>
      </c>
      <c r="L649" s="9">
        <v>1023</v>
      </c>
      <c r="M649" s="9">
        <v>384</v>
      </c>
      <c r="N649" s="9">
        <v>512</v>
      </c>
      <c r="O649" s="11">
        <v>456.70324699999998</v>
      </c>
      <c r="P649" s="11">
        <v>250.46592699999999</v>
      </c>
      <c r="Q649" s="11">
        <v>215.31944300000001</v>
      </c>
      <c r="R649" s="9">
        <f t="shared" si="62"/>
        <v>0.49507737936673096</v>
      </c>
      <c r="S649" s="9">
        <f t="shared" si="63"/>
        <v>0.27151113020183748</v>
      </c>
      <c r="V649" s="9">
        <v>948</v>
      </c>
      <c r="W649" s="9">
        <v>443</v>
      </c>
      <c r="X649" s="9">
        <v>490</v>
      </c>
      <c r="Y649" s="9">
        <v>185.37270000000001</v>
      </c>
      <c r="Z649" s="9">
        <v>119.5877</v>
      </c>
      <c r="AA649" s="9">
        <v>130.17250000000001</v>
      </c>
      <c r="AB649" s="9">
        <f t="shared" si="64"/>
        <v>0.42601398331406337</v>
      </c>
      <c r="AC649" s="9">
        <f t="shared" si="65"/>
        <v>0.27483028748228416</v>
      </c>
      <c r="AD649" s="9"/>
      <c r="AE649" s="9">
        <v>6.2119999999999997</v>
      </c>
      <c r="AF649" s="9"/>
      <c r="AG649" s="9"/>
      <c r="AH649" s="9"/>
      <c r="AI649" s="9"/>
      <c r="AJ649" s="9"/>
      <c r="AK649" s="9"/>
      <c r="AL649" s="9"/>
      <c r="AM649" s="9"/>
      <c r="AO649" s="9"/>
      <c r="AP649" s="9"/>
    </row>
    <row r="650" spans="2:42" x14ac:dyDescent="0.3">
      <c r="B650" s="9">
        <v>1023</v>
      </c>
      <c r="C650" s="9">
        <v>384</v>
      </c>
      <c r="D650" s="9">
        <v>640</v>
      </c>
      <c r="E650" s="9">
        <v>201.39760000000001</v>
      </c>
      <c r="F650" s="9">
        <v>124.83540000000001</v>
      </c>
      <c r="G650" s="9">
        <v>144.52090000000001</v>
      </c>
      <c r="H650" s="9">
        <f t="shared" si="60"/>
        <v>0.42781929156614529</v>
      </c>
      <c r="I650" s="9">
        <f t="shared" si="61"/>
        <v>0.2651818710370748</v>
      </c>
      <c r="L650" s="9">
        <v>1023</v>
      </c>
      <c r="M650" s="9">
        <v>384</v>
      </c>
      <c r="N650" s="9">
        <v>640</v>
      </c>
      <c r="O650" s="11">
        <v>480.43689000000001</v>
      </c>
      <c r="P650" s="11">
        <v>258.28512599999999</v>
      </c>
      <c r="Q650" s="11">
        <v>342.84045400000002</v>
      </c>
      <c r="R650" s="9">
        <f t="shared" si="62"/>
        <v>0.44420632494764734</v>
      </c>
      <c r="S650" s="9">
        <f t="shared" si="63"/>
        <v>0.23880740425469832</v>
      </c>
      <c r="V650" s="9">
        <v>949</v>
      </c>
      <c r="W650" s="9">
        <v>443</v>
      </c>
      <c r="X650" s="9">
        <v>603</v>
      </c>
      <c r="Y650" s="9">
        <v>199.44460000000001</v>
      </c>
      <c r="Z650" s="9">
        <v>124.83540000000001</v>
      </c>
      <c r="AA650" s="9">
        <v>203.4837</v>
      </c>
      <c r="AB650" s="9">
        <f t="shared" si="64"/>
        <v>0.37790511170055846</v>
      </c>
      <c r="AC650" s="9">
        <f t="shared" si="65"/>
        <v>0.23653654087994308</v>
      </c>
      <c r="AD650" s="9"/>
      <c r="AE650" s="9">
        <v>6.6993999999999998</v>
      </c>
      <c r="AF650" s="9"/>
      <c r="AG650" s="9"/>
      <c r="AH650" s="9"/>
      <c r="AI650" s="9"/>
      <c r="AJ650" s="9"/>
      <c r="AK650" s="9"/>
      <c r="AL650" s="9"/>
      <c r="AM650" s="9"/>
      <c r="AO650" s="9"/>
      <c r="AP650" s="9"/>
    </row>
    <row r="651" spans="2:42" x14ac:dyDescent="0.3">
      <c r="B651" s="9">
        <v>1023</v>
      </c>
      <c r="C651" s="9">
        <v>384</v>
      </c>
      <c r="D651" s="9">
        <v>768</v>
      </c>
      <c r="E651" s="9">
        <v>215.7208</v>
      </c>
      <c r="F651" s="9">
        <v>130.976</v>
      </c>
      <c r="G651" s="9">
        <v>211.4349</v>
      </c>
      <c r="H651" s="9">
        <f t="shared" si="60"/>
        <v>0.3865051922333026</v>
      </c>
      <c r="I651" s="9">
        <f t="shared" si="61"/>
        <v>0.23466862749419176</v>
      </c>
      <c r="L651" s="9">
        <v>1023</v>
      </c>
      <c r="M651" s="9">
        <v>384</v>
      </c>
      <c r="N651" s="9">
        <v>768</v>
      </c>
      <c r="O651" s="11">
        <v>510.18457000000001</v>
      </c>
      <c r="P651" s="11">
        <v>268.08282500000001</v>
      </c>
      <c r="Q651" s="11">
        <v>502.85021999999998</v>
      </c>
      <c r="R651" s="9">
        <f t="shared" si="62"/>
        <v>0.39823398259963816</v>
      </c>
      <c r="S651" s="9">
        <f t="shared" si="63"/>
        <v>0.20925699706345852</v>
      </c>
      <c r="V651" s="9">
        <v>952</v>
      </c>
      <c r="W651" s="9">
        <v>442</v>
      </c>
      <c r="X651" s="9">
        <v>719</v>
      </c>
      <c r="Y651" s="9">
        <v>216.89500000000001</v>
      </c>
      <c r="Z651" s="9">
        <v>130.976</v>
      </c>
      <c r="AA651" s="9">
        <v>295.82979999999998</v>
      </c>
      <c r="AB651" s="9">
        <f t="shared" si="64"/>
        <v>0.33695002398629925</v>
      </c>
      <c r="AC651" s="9">
        <f t="shared" si="65"/>
        <v>0.20347341497789037</v>
      </c>
      <c r="AD651" s="9"/>
      <c r="AE651" s="9">
        <v>6.5392000000000001</v>
      </c>
      <c r="AF651" s="9"/>
      <c r="AG651" s="9"/>
      <c r="AH651" s="9"/>
      <c r="AI651" s="9"/>
      <c r="AJ651" s="9"/>
      <c r="AK651" s="9"/>
      <c r="AL651" s="9"/>
      <c r="AM651" s="9"/>
      <c r="AO651" s="9"/>
      <c r="AP651" s="9"/>
    </row>
    <row r="652" spans="2:42" x14ac:dyDescent="0.3">
      <c r="B652" s="9">
        <v>1023</v>
      </c>
      <c r="C652" s="9">
        <v>384</v>
      </c>
      <c r="D652" s="9">
        <v>896</v>
      </c>
      <c r="E652" s="9">
        <v>236.28290000000001</v>
      </c>
      <c r="F652" s="9">
        <v>140.23570000000001</v>
      </c>
      <c r="G652" s="9">
        <v>298.3048</v>
      </c>
      <c r="H652" s="9">
        <f t="shared" si="60"/>
        <v>0.35014034783026199</v>
      </c>
      <c r="I652" s="9">
        <f t="shared" si="61"/>
        <v>0.20781096209763919</v>
      </c>
      <c r="L652" s="9">
        <v>1023</v>
      </c>
      <c r="M652" s="9">
        <v>384</v>
      </c>
      <c r="N652" s="9">
        <v>896</v>
      </c>
      <c r="O652" s="11">
        <v>545.75921600000004</v>
      </c>
      <c r="P652" s="11">
        <v>279.90637199999998</v>
      </c>
      <c r="Q652" s="11">
        <v>694.25817900000004</v>
      </c>
      <c r="R652" s="9">
        <f t="shared" si="62"/>
        <v>0.35907012433736091</v>
      </c>
      <c r="S652" s="9">
        <f t="shared" si="63"/>
        <v>0.18415816508513083</v>
      </c>
      <c r="V652" s="9">
        <v>955</v>
      </c>
      <c r="W652" s="9">
        <v>442</v>
      </c>
      <c r="X652" s="9">
        <v>835</v>
      </c>
      <c r="Y652" s="9">
        <v>240.43539999999999</v>
      </c>
      <c r="Z652" s="9">
        <v>140.23570000000001</v>
      </c>
      <c r="AA652" s="9">
        <v>415.01499999999999</v>
      </c>
      <c r="AB652" s="9">
        <f t="shared" si="64"/>
        <v>0.30217368381827958</v>
      </c>
      <c r="AC652" s="9">
        <f t="shared" si="65"/>
        <v>0.17624500415427644</v>
      </c>
      <c r="AD652" s="9"/>
      <c r="AE652" s="9">
        <v>6.3769</v>
      </c>
      <c r="AF652" s="9"/>
      <c r="AG652" s="9"/>
      <c r="AH652" s="9"/>
      <c r="AI652" s="9"/>
      <c r="AJ652" s="9"/>
      <c r="AK652" s="9"/>
      <c r="AL652" s="9"/>
      <c r="AM652" s="9"/>
      <c r="AO652" s="9"/>
      <c r="AP652" s="9"/>
    </row>
    <row r="653" spans="2:42" x14ac:dyDescent="0.3">
      <c r="B653" s="9">
        <v>1023</v>
      </c>
      <c r="C653" s="9">
        <v>384</v>
      </c>
      <c r="D653" s="9">
        <v>1023</v>
      </c>
      <c r="E653" s="9">
        <v>263.72620000000001</v>
      </c>
      <c r="F653" s="9">
        <v>152.8502</v>
      </c>
      <c r="G653" s="9">
        <v>408.94690000000003</v>
      </c>
      <c r="H653" s="9">
        <f t="shared" si="60"/>
        <v>0.3194654832879944</v>
      </c>
      <c r="I653" s="9">
        <f t="shared" si="61"/>
        <v>0.18515552498639345</v>
      </c>
      <c r="L653" s="9">
        <v>1023</v>
      </c>
      <c r="M653" s="9">
        <v>384</v>
      </c>
      <c r="N653" s="9">
        <v>1023</v>
      </c>
      <c r="O653" s="11">
        <v>586.71301300000005</v>
      </c>
      <c r="P653" s="11">
        <v>294.97448700000001</v>
      </c>
      <c r="Q653" s="11">
        <v>903.19397000000004</v>
      </c>
      <c r="R653" s="9">
        <f t="shared" si="62"/>
        <v>0.32871259120640656</v>
      </c>
      <c r="S653" s="9">
        <f t="shared" si="63"/>
        <v>0.16526278744997</v>
      </c>
      <c r="V653" s="9">
        <v>958</v>
      </c>
      <c r="W653" s="9">
        <v>441</v>
      </c>
      <c r="X653" s="9">
        <v>952</v>
      </c>
      <c r="Y653" s="9">
        <v>270.20850000000002</v>
      </c>
      <c r="Z653" s="9">
        <v>152.8502</v>
      </c>
      <c r="AA653" s="9">
        <v>567.67460000000005</v>
      </c>
      <c r="AB653" s="9">
        <f t="shared" si="64"/>
        <v>0.27273586140689932</v>
      </c>
      <c r="AC653" s="9">
        <f t="shared" si="65"/>
        <v>0.15427986522709997</v>
      </c>
      <c r="AD653" s="9"/>
      <c r="AE653" s="9">
        <v>6.3502999999999998</v>
      </c>
      <c r="AF653" s="9"/>
      <c r="AG653" s="9"/>
      <c r="AH653" s="9"/>
      <c r="AI653" s="9"/>
      <c r="AJ653" s="9"/>
      <c r="AK653" s="9"/>
      <c r="AL653" s="9"/>
      <c r="AM653" s="9"/>
      <c r="AO653" s="9"/>
      <c r="AP653" s="9"/>
    </row>
    <row r="654" spans="2:42" x14ac:dyDescent="0.3">
      <c r="B654" s="9">
        <v>1023</v>
      </c>
      <c r="C654" s="9">
        <v>512</v>
      </c>
      <c r="D654" s="9">
        <v>0</v>
      </c>
      <c r="E654" s="9">
        <v>189.59299999999999</v>
      </c>
      <c r="F654" s="9">
        <v>142.50149999999999</v>
      </c>
      <c r="G654" s="9">
        <v>17.512899999999998</v>
      </c>
      <c r="H654" s="9">
        <f t="shared" si="60"/>
        <v>0.54230259428147121</v>
      </c>
      <c r="I654" s="9">
        <f t="shared" si="61"/>
        <v>0.40760435848897936</v>
      </c>
      <c r="L654" s="9">
        <v>1023</v>
      </c>
      <c r="M654" s="9">
        <v>512</v>
      </c>
      <c r="N654" s="9">
        <v>0</v>
      </c>
      <c r="O654" s="11">
        <v>433.225281</v>
      </c>
      <c r="P654" s="11">
        <v>288.69232199999999</v>
      </c>
      <c r="Q654" s="11">
        <v>14.022498000000001</v>
      </c>
      <c r="R654" s="9">
        <f t="shared" si="62"/>
        <v>0.58866921426258845</v>
      </c>
      <c r="S654" s="9">
        <f t="shared" si="63"/>
        <v>0.39227692798330061</v>
      </c>
      <c r="V654" s="9">
        <v>952</v>
      </c>
      <c r="W654" s="9">
        <v>549</v>
      </c>
      <c r="X654" s="9">
        <v>199</v>
      </c>
      <c r="Y654" s="9">
        <v>179.56319999999999</v>
      </c>
      <c r="Z654" s="9">
        <v>142.50149999999999</v>
      </c>
      <c r="AA654" s="9">
        <v>26.367100000000001</v>
      </c>
      <c r="AB654" s="9">
        <f t="shared" si="64"/>
        <v>0.51534676226452347</v>
      </c>
      <c r="AC654" s="9">
        <f t="shared" si="65"/>
        <v>0.40897960519103016</v>
      </c>
      <c r="AD654" s="9"/>
      <c r="AE654" s="9">
        <v>2.6756000000000002</v>
      </c>
      <c r="AF654" s="9"/>
      <c r="AG654" s="9"/>
      <c r="AH654" s="9"/>
      <c r="AI654" s="9"/>
      <c r="AJ654" s="9"/>
      <c r="AK654" s="9"/>
      <c r="AL654" s="9"/>
      <c r="AM654" s="9"/>
      <c r="AO654" s="9"/>
      <c r="AP654" s="9"/>
    </row>
    <row r="655" spans="2:42" x14ac:dyDescent="0.3">
      <c r="B655" s="9">
        <v>1023</v>
      </c>
      <c r="C655" s="9">
        <v>512</v>
      </c>
      <c r="D655" s="9">
        <v>128</v>
      </c>
      <c r="E655" s="9">
        <v>190.8629</v>
      </c>
      <c r="F655" s="9">
        <v>143.20179999999999</v>
      </c>
      <c r="G655" s="9">
        <v>21.370699999999999</v>
      </c>
      <c r="H655" s="9">
        <f t="shared" si="60"/>
        <v>0.5369833730686363</v>
      </c>
      <c r="I655" s="9">
        <f t="shared" si="61"/>
        <v>0.40289121454981691</v>
      </c>
      <c r="L655" s="9">
        <v>1023</v>
      </c>
      <c r="M655" s="9">
        <v>512</v>
      </c>
      <c r="N655" s="9">
        <v>128</v>
      </c>
      <c r="O655" s="11">
        <v>435.30844100000002</v>
      </c>
      <c r="P655" s="11">
        <v>290.36337300000002</v>
      </c>
      <c r="Q655" s="11">
        <v>24.054124999999999</v>
      </c>
      <c r="R655" s="9">
        <f t="shared" si="62"/>
        <v>0.58062342298123415</v>
      </c>
      <c r="S655" s="9">
        <f t="shared" si="63"/>
        <v>0.38729268642791348</v>
      </c>
      <c r="V655" s="9">
        <v>952</v>
      </c>
      <c r="W655" s="9">
        <v>549</v>
      </c>
      <c r="X655" s="9">
        <v>217</v>
      </c>
      <c r="Y655" s="9">
        <v>181.16239999999999</v>
      </c>
      <c r="Z655" s="9">
        <v>143.20179999999999</v>
      </c>
      <c r="AA655" s="9">
        <v>30.7256</v>
      </c>
      <c r="AB655" s="9">
        <f t="shared" si="64"/>
        <v>0.5101875638218839</v>
      </c>
      <c r="AC655" s="9">
        <f t="shared" si="65"/>
        <v>0.4032833384681847</v>
      </c>
      <c r="AD655" s="9"/>
      <c r="AE655" s="9">
        <v>2.5722</v>
      </c>
      <c r="AF655" s="9"/>
      <c r="AG655" s="9"/>
      <c r="AH655" s="9"/>
      <c r="AI655" s="9"/>
      <c r="AJ655" s="9"/>
      <c r="AK655" s="9"/>
      <c r="AL655" s="9"/>
      <c r="AM655" s="9"/>
      <c r="AO655" s="9"/>
      <c r="AP655" s="9"/>
    </row>
    <row r="656" spans="2:42" x14ac:dyDescent="0.3">
      <c r="B656" s="9">
        <v>1023</v>
      </c>
      <c r="C656" s="9">
        <v>512</v>
      </c>
      <c r="D656" s="9">
        <v>256</v>
      </c>
      <c r="E656" s="9">
        <v>193.44800000000001</v>
      </c>
      <c r="F656" s="9">
        <v>144.23089999999999</v>
      </c>
      <c r="G656" s="9">
        <v>35.054600000000001</v>
      </c>
      <c r="H656" s="9">
        <f t="shared" si="60"/>
        <v>0.5189981582015033</v>
      </c>
      <c r="I656" s="9">
        <f t="shared" si="61"/>
        <v>0.38695448624821754</v>
      </c>
      <c r="L656" s="9">
        <v>1023</v>
      </c>
      <c r="M656" s="9">
        <v>512</v>
      </c>
      <c r="N656" s="9">
        <v>256</v>
      </c>
      <c r="O656" s="11">
        <v>441.94970699999999</v>
      </c>
      <c r="P656" s="11">
        <v>292.82995599999998</v>
      </c>
      <c r="Q656" s="11">
        <v>59.266261999999998</v>
      </c>
      <c r="R656" s="9">
        <f t="shared" si="62"/>
        <v>0.55657952907446751</v>
      </c>
      <c r="S656" s="9">
        <f t="shared" si="63"/>
        <v>0.36878214065515164</v>
      </c>
      <c r="V656" s="9">
        <v>952</v>
      </c>
      <c r="W656" s="9">
        <v>549</v>
      </c>
      <c r="X656" s="9">
        <v>289</v>
      </c>
      <c r="Y656" s="9">
        <v>184.11410000000001</v>
      </c>
      <c r="Z656" s="9">
        <v>144.23089999999999</v>
      </c>
      <c r="AA656" s="9">
        <v>49.085900000000002</v>
      </c>
      <c r="AB656" s="9">
        <f t="shared" si="64"/>
        <v>0.48780876181573901</v>
      </c>
      <c r="AC656" s="9">
        <f t="shared" si="65"/>
        <v>0.38213855834273236</v>
      </c>
      <c r="AD656" s="9"/>
      <c r="AE656" s="9">
        <v>2.7262</v>
      </c>
      <c r="AF656" s="9"/>
      <c r="AG656" s="9"/>
      <c r="AH656" s="9"/>
      <c r="AI656" s="9"/>
      <c r="AJ656" s="9"/>
      <c r="AK656" s="9"/>
      <c r="AL656" s="9"/>
      <c r="AM656" s="9"/>
      <c r="AO656" s="9"/>
      <c r="AP656" s="9"/>
    </row>
    <row r="657" spans="2:42" x14ac:dyDescent="0.3">
      <c r="B657" s="9">
        <v>1023</v>
      </c>
      <c r="C657" s="9">
        <v>512</v>
      </c>
      <c r="D657" s="9">
        <v>384</v>
      </c>
      <c r="E657" s="9">
        <v>198.7784</v>
      </c>
      <c r="F657" s="9">
        <v>146.54750000000001</v>
      </c>
      <c r="G657" s="9">
        <v>60.410899999999998</v>
      </c>
      <c r="H657" s="9">
        <f t="shared" si="60"/>
        <v>0.48991957347719012</v>
      </c>
      <c r="I657" s="9">
        <f t="shared" si="61"/>
        <v>0.36118858333776971</v>
      </c>
      <c r="L657" s="9">
        <v>1023</v>
      </c>
      <c r="M657" s="9">
        <v>512</v>
      </c>
      <c r="N657" s="9">
        <v>384</v>
      </c>
      <c r="O657" s="11">
        <v>453.90792800000003</v>
      </c>
      <c r="P657" s="11">
        <v>296.99951199999998</v>
      </c>
      <c r="Q657" s="11">
        <v>123.79331999999999</v>
      </c>
      <c r="R657" s="9">
        <f t="shared" si="62"/>
        <v>0.51892938563355095</v>
      </c>
      <c r="S657" s="9">
        <f t="shared" si="63"/>
        <v>0.33954413392758453</v>
      </c>
      <c r="V657" s="9">
        <v>953</v>
      </c>
      <c r="W657" s="9">
        <v>549</v>
      </c>
      <c r="X657" s="9">
        <v>386</v>
      </c>
      <c r="Y657" s="9">
        <v>190.61609999999999</v>
      </c>
      <c r="Z657" s="9">
        <v>146.54750000000001</v>
      </c>
      <c r="AA657" s="9">
        <v>85.491799999999998</v>
      </c>
      <c r="AB657" s="9">
        <f t="shared" si="64"/>
        <v>0.45099648555300603</v>
      </c>
      <c r="AC657" s="9">
        <f t="shared" si="65"/>
        <v>0.3467304570106049</v>
      </c>
      <c r="AD657" s="9"/>
      <c r="AE657" s="9">
        <v>4.2058</v>
      </c>
      <c r="AF657" s="9"/>
      <c r="AG657" s="9"/>
      <c r="AH657" s="9"/>
      <c r="AI657" s="9"/>
      <c r="AJ657" s="9"/>
      <c r="AK657" s="9"/>
      <c r="AL657" s="9"/>
      <c r="AM657" s="9"/>
      <c r="AO657" s="9"/>
      <c r="AP657" s="9"/>
    </row>
    <row r="658" spans="2:42" x14ac:dyDescent="0.3">
      <c r="B658" s="9">
        <v>1023</v>
      </c>
      <c r="C658" s="9">
        <v>512</v>
      </c>
      <c r="D658" s="9">
        <v>512</v>
      </c>
      <c r="E658" s="9">
        <v>207.36770000000001</v>
      </c>
      <c r="F658" s="9">
        <v>150.44280000000001</v>
      </c>
      <c r="G658" s="9">
        <v>98.879599999999996</v>
      </c>
      <c r="H658" s="9">
        <f t="shared" si="60"/>
        <v>0.45406655410309965</v>
      </c>
      <c r="I658" s="9">
        <f t="shared" si="61"/>
        <v>0.32941988451249543</v>
      </c>
      <c r="L658" s="9">
        <v>1023</v>
      </c>
      <c r="M658" s="9">
        <v>512</v>
      </c>
      <c r="N658" s="9">
        <v>512</v>
      </c>
      <c r="O658" s="11">
        <v>471.964294</v>
      </c>
      <c r="P658" s="11">
        <v>302.939728</v>
      </c>
      <c r="Q658" s="11">
        <v>220.31437700000001</v>
      </c>
      <c r="R658" s="9">
        <f t="shared" si="62"/>
        <v>0.47423188163947921</v>
      </c>
      <c r="S658" s="9">
        <f t="shared" si="63"/>
        <v>0.30439522450991185</v>
      </c>
      <c r="V658" s="9">
        <v>954</v>
      </c>
      <c r="W658" s="9">
        <v>549</v>
      </c>
      <c r="X658" s="9">
        <v>494</v>
      </c>
      <c r="Y658" s="9">
        <v>201.4932</v>
      </c>
      <c r="Z658" s="9">
        <v>150.44280000000001</v>
      </c>
      <c r="AA658" s="9">
        <v>133.87260000000001</v>
      </c>
      <c r="AB658" s="9">
        <f t="shared" si="64"/>
        <v>0.41475840485326931</v>
      </c>
      <c r="AC658" s="9">
        <f t="shared" si="65"/>
        <v>0.3096750448633474</v>
      </c>
      <c r="AD658" s="9"/>
      <c r="AE658" s="9">
        <v>5.7270000000000003</v>
      </c>
      <c r="AF658" s="9"/>
      <c r="AG658" s="9"/>
      <c r="AH658" s="9"/>
      <c r="AI658" s="9"/>
      <c r="AJ658" s="9"/>
      <c r="AK658" s="9"/>
      <c r="AL658" s="9"/>
      <c r="AM658" s="9"/>
      <c r="AO658" s="9"/>
      <c r="AP658" s="9"/>
    </row>
    <row r="659" spans="2:42" x14ac:dyDescent="0.3">
      <c r="B659" s="9">
        <v>1023</v>
      </c>
      <c r="C659" s="9">
        <v>512</v>
      </c>
      <c r="D659" s="9">
        <v>640</v>
      </c>
      <c r="E659" s="9">
        <v>217.9025</v>
      </c>
      <c r="F659" s="9">
        <v>154.8954</v>
      </c>
      <c r="G659" s="9">
        <v>150.84379999999999</v>
      </c>
      <c r="H659" s="9">
        <f t="shared" si="60"/>
        <v>0.41612900576863915</v>
      </c>
      <c r="I659" s="9">
        <f t="shared" si="61"/>
        <v>0.29580417296789002</v>
      </c>
      <c r="L659" s="9">
        <v>1023</v>
      </c>
      <c r="M659" s="9">
        <v>512</v>
      </c>
      <c r="N659" s="9">
        <v>640</v>
      </c>
      <c r="O659" s="11">
        <v>495.58560199999999</v>
      </c>
      <c r="P659" s="11">
        <v>310.83767699999999</v>
      </c>
      <c r="Q659" s="11">
        <v>347.76709</v>
      </c>
      <c r="R659" s="9">
        <f t="shared" si="62"/>
        <v>0.42937942934784618</v>
      </c>
      <c r="S659" s="9">
        <f t="shared" si="63"/>
        <v>0.2693123122048855</v>
      </c>
      <c r="V659" s="9">
        <v>956</v>
      </c>
      <c r="W659" s="9">
        <v>549</v>
      </c>
      <c r="X659" s="9">
        <v>606</v>
      </c>
      <c r="Y659" s="9">
        <v>214.01150000000001</v>
      </c>
      <c r="Z659" s="9">
        <v>154.8954</v>
      </c>
      <c r="AA659" s="9">
        <v>210.23179999999999</v>
      </c>
      <c r="AB659" s="9">
        <f t="shared" si="64"/>
        <v>0.36953410297049744</v>
      </c>
      <c r="AC659" s="9">
        <f t="shared" si="65"/>
        <v>0.26745820992449648</v>
      </c>
      <c r="AD659" s="9"/>
      <c r="AE659" s="9">
        <v>7.7920999999999996</v>
      </c>
      <c r="AF659" s="9"/>
      <c r="AG659" s="9"/>
      <c r="AH659" s="9"/>
      <c r="AI659" s="9"/>
      <c r="AJ659" s="9"/>
      <c r="AK659" s="9"/>
      <c r="AL659" s="9"/>
      <c r="AM659" s="9"/>
      <c r="AO659" s="9"/>
      <c r="AP659" s="9"/>
    </row>
    <row r="660" spans="2:42" x14ac:dyDescent="0.3">
      <c r="B660" s="9">
        <v>1023</v>
      </c>
      <c r="C660" s="9">
        <v>512</v>
      </c>
      <c r="D660" s="9">
        <v>768</v>
      </c>
      <c r="E660" s="9">
        <v>233.9299</v>
      </c>
      <c r="F660" s="9">
        <v>162.3528</v>
      </c>
      <c r="G660" s="9">
        <v>219.84569999999999</v>
      </c>
      <c r="H660" s="9">
        <f t="shared" si="60"/>
        <v>0.37967719066350458</v>
      </c>
      <c r="I660" s="9">
        <f t="shared" si="61"/>
        <v>0.26350481490546451</v>
      </c>
      <c r="L660" s="9">
        <v>1023</v>
      </c>
      <c r="M660" s="9">
        <v>512</v>
      </c>
      <c r="N660" s="9">
        <v>768</v>
      </c>
      <c r="O660" s="11">
        <v>525.44574</v>
      </c>
      <c r="P660" s="11">
        <v>320.72357199999999</v>
      </c>
      <c r="Q660" s="11">
        <v>507.77072099999998</v>
      </c>
      <c r="R660" s="9">
        <f t="shared" si="62"/>
        <v>0.38808641977720448</v>
      </c>
      <c r="S660" s="9">
        <f t="shared" si="63"/>
        <v>0.23688166697409413</v>
      </c>
      <c r="V660" s="9">
        <v>958</v>
      </c>
      <c r="W660" s="9">
        <v>548</v>
      </c>
      <c r="X660" s="9">
        <v>721</v>
      </c>
      <c r="Y660" s="9">
        <v>233.24299999999999</v>
      </c>
      <c r="Z660" s="9">
        <v>162.3528</v>
      </c>
      <c r="AA660" s="9">
        <v>298.89049999999997</v>
      </c>
      <c r="AB660" s="9">
        <f t="shared" si="64"/>
        <v>0.33584967766822754</v>
      </c>
      <c r="AC660" s="9">
        <f t="shared" si="65"/>
        <v>0.23377394197696916</v>
      </c>
      <c r="AD660" s="9"/>
      <c r="AE660" s="9">
        <v>7.2046999999999999</v>
      </c>
      <c r="AF660" s="9"/>
      <c r="AG660" s="9"/>
      <c r="AH660" s="9"/>
      <c r="AI660" s="9"/>
      <c r="AJ660" s="9"/>
      <c r="AK660" s="9"/>
      <c r="AL660" s="9"/>
      <c r="AM660" s="9"/>
      <c r="AO660" s="9"/>
      <c r="AP660" s="9"/>
    </row>
    <row r="661" spans="2:42" x14ac:dyDescent="0.3">
      <c r="B661" s="9">
        <v>1023</v>
      </c>
      <c r="C661" s="9">
        <v>512</v>
      </c>
      <c r="D661" s="9">
        <v>896</v>
      </c>
      <c r="E661" s="9">
        <v>253.5548</v>
      </c>
      <c r="F661" s="9">
        <v>171.34870000000001</v>
      </c>
      <c r="G661" s="9">
        <v>306.32850000000002</v>
      </c>
      <c r="H661" s="9">
        <f t="shared" si="60"/>
        <v>0.3467501422257232</v>
      </c>
      <c r="I661" s="9">
        <f t="shared" si="61"/>
        <v>0.23432877663997201</v>
      </c>
      <c r="L661" s="9">
        <v>1023</v>
      </c>
      <c r="M661" s="9">
        <v>512</v>
      </c>
      <c r="N661" s="9">
        <v>896</v>
      </c>
      <c r="O661" s="11">
        <v>561.168091</v>
      </c>
      <c r="P661" s="11">
        <v>332.783661</v>
      </c>
      <c r="Q661" s="11">
        <v>699.28448500000002</v>
      </c>
      <c r="R661" s="9">
        <f t="shared" si="62"/>
        <v>0.35221901056974264</v>
      </c>
      <c r="S661" s="9">
        <f t="shared" si="63"/>
        <v>0.20887276680739969</v>
      </c>
      <c r="V661" s="9">
        <v>961</v>
      </c>
      <c r="W661" s="9">
        <v>548</v>
      </c>
      <c r="X661" s="9">
        <v>837</v>
      </c>
      <c r="Y661" s="9">
        <v>256.1825</v>
      </c>
      <c r="Z661" s="9">
        <v>171.34870000000001</v>
      </c>
      <c r="AA661" s="9">
        <v>422.92509999999999</v>
      </c>
      <c r="AB661" s="9">
        <f t="shared" si="64"/>
        <v>0.30122946940366013</v>
      </c>
      <c r="AC661" s="9">
        <f t="shared" si="65"/>
        <v>0.20147854745740609</v>
      </c>
      <c r="AD661" s="9"/>
      <c r="AE661" s="9">
        <v>7.3174999999999999</v>
      </c>
      <c r="AF661" s="9"/>
      <c r="AG661" s="9"/>
      <c r="AH661" s="9"/>
      <c r="AI661" s="9"/>
      <c r="AJ661" s="9"/>
      <c r="AK661" s="9"/>
      <c r="AL661" s="9"/>
      <c r="AM661" s="9"/>
      <c r="AO661" s="9"/>
      <c r="AP661" s="9"/>
    </row>
    <row r="662" spans="2:42" x14ac:dyDescent="0.3">
      <c r="B662" s="9">
        <v>1023</v>
      </c>
      <c r="C662" s="9">
        <v>512</v>
      </c>
      <c r="D662" s="9">
        <v>1023</v>
      </c>
      <c r="E662" s="9">
        <v>279.9171</v>
      </c>
      <c r="F662" s="9">
        <v>183.91040000000001</v>
      </c>
      <c r="G662" s="9">
        <v>415.47649999999999</v>
      </c>
      <c r="H662" s="9">
        <f t="shared" si="60"/>
        <v>0.31833939115482246</v>
      </c>
      <c r="I662" s="9">
        <f t="shared" si="61"/>
        <v>0.20915451311491817</v>
      </c>
      <c r="L662" s="9">
        <v>1023</v>
      </c>
      <c r="M662" s="9">
        <v>512</v>
      </c>
      <c r="N662" s="9">
        <v>1023</v>
      </c>
      <c r="O662" s="11">
        <v>602.17431599999998</v>
      </c>
      <c r="P662" s="11">
        <v>348.41958599999998</v>
      </c>
      <c r="Q662" s="11">
        <v>908.21270800000002</v>
      </c>
      <c r="R662" s="9">
        <f t="shared" si="62"/>
        <v>0.32395748581935585</v>
      </c>
      <c r="S662" s="9">
        <f t="shared" si="63"/>
        <v>0.18744262266207454</v>
      </c>
      <c r="V662" s="9">
        <v>965</v>
      </c>
      <c r="W662" s="9">
        <v>547</v>
      </c>
      <c r="X662" s="9">
        <v>953</v>
      </c>
      <c r="Y662" s="9">
        <v>285.56689999999998</v>
      </c>
      <c r="Z662" s="9">
        <v>183.91040000000001</v>
      </c>
      <c r="AA662" s="9">
        <v>570.25649999999996</v>
      </c>
      <c r="AB662" s="9">
        <f t="shared" si="64"/>
        <v>0.27465385851647794</v>
      </c>
      <c r="AC662" s="9">
        <f t="shared" si="65"/>
        <v>0.17688219811647946</v>
      </c>
      <c r="AD662" s="9"/>
      <c r="AE662" s="9">
        <v>7.0327000000000002</v>
      </c>
      <c r="AF662" s="9"/>
      <c r="AG662" s="9"/>
      <c r="AH662" s="9"/>
      <c r="AI662" s="9"/>
      <c r="AJ662" s="9"/>
      <c r="AK662" s="9"/>
      <c r="AL662" s="9"/>
      <c r="AM662" s="9"/>
      <c r="AO662" s="9"/>
      <c r="AP662" s="9"/>
    </row>
    <row r="663" spans="2:42" x14ac:dyDescent="0.3">
      <c r="B663" s="9">
        <v>1023</v>
      </c>
      <c r="C663" s="9">
        <v>640</v>
      </c>
      <c r="D663" s="9">
        <v>0</v>
      </c>
      <c r="E663" s="9">
        <v>210.52189999999999</v>
      </c>
      <c r="F663" s="9">
        <v>182.29859999999999</v>
      </c>
      <c r="G663" s="9">
        <v>24.0914</v>
      </c>
      <c r="H663" s="9">
        <f t="shared" si="60"/>
        <v>0.50495536347127534</v>
      </c>
      <c r="I663" s="9">
        <f t="shared" si="61"/>
        <v>0.43725928667423497</v>
      </c>
      <c r="L663" s="9">
        <v>1023</v>
      </c>
      <c r="M663" s="9">
        <v>640</v>
      </c>
      <c r="N663" s="9">
        <v>0</v>
      </c>
      <c r="O663" s="11">
        <v>454.02322400000003</v>
      </c>
      <c r="P663" s="11">
        <v>360.20782500000001</v>
      </c>
      <c r="Q663" s="11">
        <v>21.055622</v>
      </c>
      <c r="R663" s="9">
        <f t="shared" si="62"/>
        <v>0.54355377592275744</v>
      </c>
      <c r="S663" s="9">
        <f t="shared" si="63"/>
        <v>0.43123856456222565</v>
      </c>
      <c r="V663" s="9">
        <v>961</v>
      </c>
      <c r="W663" s="9">
        <v>663</v>
      </c>
      <c r="X663" s="9">
        <v>223</v>
      </c>
      <c r="Y663" s="9">
        <v>199.40289999999999</v>
      </c>
      <c r="Z663" s="9">
        <v>182.29859999999999</v>
      </c>
      <c r="AA663" s="9">
        <v>34.637</v>
      </c>
      <c r="AB663" s="9">
        <f t="shared" si="64"/>
        <v>0.47894417643335885</v>
      </c>
      <c r="AC663" s="9">
        <f t="shared" si="65"/>
        <v>0.43786149971717725</v>
      </c>
      <c r="AD663" s="9"/>
      <c r="AE663" s="9">
        <v>3.5289999999999999</v>
      </c>
      <c r="AF663" s="9"/>
      <c r="AG663" s="9"/>
      <c r="AH663" s="9"/>
      <c r="AI663" s="9"/>
      <c r="AJ663" s="9"/>
      <c r="AK663" s="9"/>
      <c r="AL663" s="9"/>
      <c r="AM663" s="9"/>
      <c r="AO663" s="9"/>
      <c r="AP663" s="9"/>
    </row>
    <row r="664" spans="2:42" x14ac:dyDescent="0.3">
      <c r="B664" s="9">
        <v>1023</v>
      </c>
      <c r="C664" s="9">
        <v>640</v>
      </c>
      <c r="D664" s="9">
        <v>128</v>
      </c>
      <c r="E664" s="9">
        <v>210.6825</v>
      </c>
      <c r="F664" s="9">
        <v>182.09979999999999</v>
      </c>
      <c r="G664" s="9">
        <v>27.8459</v>
      </c>
      <c r="H664" s="9">
        <f t="shared" si="60"/>
        <v>0.50087583286142012</v>
      </c>
      <c r="I664" s="9">
        <f t="shared" si="61"/>
        <v>0.43292342263309969</v>
      </c>
      <c r="L664" s="9">
        <v>1023</v>
      </c>
      <c r="M664" s="9">
        <v>640</v>
      </c>
      <c r="N664" s="9">
        <v>128</v>
      </c>
      <c r="O664" s="11">
        <v>456.10873400000003</v>
      </c>
      <c r="P664" s="11">
        <v>362.074005</v>
      </c>
      <c r="Q664" s="11">
        <v>31.113077000000001</v>
      </c>
      <c r="R664" s="9">
        <f t="shared" si="62"/>
        <v>0.53704342516153403</v>
      </c>
      <c r="S664" s="9">
        <f t="shared" si="63"/>
        <v>0.42632260536180477</v>
      </c>
      <c r="V664" s="9">
        <v>961</v>
      </c>
      <c r="W664" s="9">
        <v>663</v>
      </c>
      <c r="X664" s="9">
        <v>238</v>
      </c>
      <c r="Y664" s="9">
        <v>199.02109999999999</v>
      </c>
      <c r="Z664" s="9">
        <v>182.09979999999999</v>
      </c>
      <c r="AA664" s="9">
        <v>39.194000000000003</v>
      </c>
      <c r="AB664" s="9">
        <f t="shared" si="64"/>
        <v>0.47350474608442378</v>
      </c>
      <c r="AC664" s="9">
        <f t="shared" si="65"/>
        <v>0.4332461209440826</v>
      </c>
      <c r="AD664" s="9"/>
      <c r="AE664" s="9">
        <v>3.7292999999999998</v>
      </c>
      <c r="AF664" s="9"/>
      <c r="AG664" s="9"/>
      <c r="AH664" s="9"/>
      <c r="AI664" s="9"/>
      <c r="AJ664" s="9"/>
      <c r="AK664" s="9"/>
      <c r="AL664" s="9"/>
      <c r="AM664" s="9"/>
      <c r="AO664" s="9"/>
      <c r="AP664" s="9"/>
    </row>
    <row r="665" spans="2:42" x14ac:dyDescent="0.3">
      <c r="B665" s="9">
        <v>1023</v>
      </c>
      <c r="C665" s="9">
        <v>640</v>
      </c>
      <c r="D665" s="9">
        <v>256</v>
      </c>
      <c r="E665" s="9">
        <v>214.83150000000001</v>
      </c>
      <c r="F665" s="9">
        <v>184.4666</v>
      </c>
      <c r="G665" s="9">
        <v>41.875399999999999</v>
      </c>
      <c r="H665" s="9">
        <f t="shared" si="60"/>
        <v>0.48695467882817078</v>
      </c>
      <c r="I665" s="9">
        <f t="shared" si="61"/>
        <v>0.41812710872253206</v>
      </c>
      <c r="L665" s="9">
        <v>1023</v>
      </c>
      <c r="M665" s="9">
        <v>640</v>
      </c>
      <c r="N665" s="9">
        <v>256</v>
      </c>
      <c r="O665" s="11">
        <v>462.75338699999998</v>
      </c>
      <c r="P665" s="11">
        <v>364.617706</v>
      </c>
      <c r="Q665" s="11">
        <v>66.315619999999996</v>
      </c>
      <c r="R665" s="9">
        <f t="shared" si="62"/>
        <v>0.51780269334719309</v>
      </c>
      <c r="S665" s="9">
        <f t="shared" si="63"/>
        <v>0.40799275707705418</v>
      </c>
      <c r="V665" s="9">
        <v>962</v>
      </c>
      <c r="W665" s="9">
        <v>663</v>
      </c>
      <c r="X665" s="9">
        <v>303</v>
      </c>
      <c r="Y665" s="9">
        <v>204.8288</v>
      </c>
      <c r="Z665" s="9">
        <v>184.4666</v>
      </c>
      <c r="AA665" s="9">
        <v>57.193899999999999</v>
      </c>
      <c r="AB665" s="9">
        <f t="shared" si="64"/>
        <v>0.45875410676134909</v>
      </c>
      <c r="AC665" s="9">
        <f t="shared" si="65"/>
        <v>0.41314898251761023</v>
      </c>
      <c r="AD665" s="9"/>
      <c r="AE665" s="9">
        <v>3.2080000000000002</v>
      </c>
      <c r="AF665" s="9"/>
      <c r="AG665" s="9"/>
      <c r="AH665" s="9"/>
      <c r="AI665" s="9"/>
      <c r="AJ665" s="9"/>
      <c r="AK665" s="9"/>
      <c r="AL665" s="9"/>
      <c r="AM665" s="9"/>
      <c r="AO665" s="9"/>
      <c r="AP665" s="9"/>
    </row>
    <row r="666" spans="2:42" x14ac:dyDescent="0.3">
      <c r="B666" s="9">
        <v>1023</v>
      </c>
      <c r="C666" s="9">
        <v>640</v>
      </c>
      <c r="D666" s="9">
        <v>384</v>
      </c>
      <c r="E666" s="9">
        <v>220.39699999999999</v>
      </c>
      <c r="F666" s="9">
        <v>187.02109999999999</v>
      </c>
      <c r="G666" s="9">
        <v>67.552700000000002</v>
      </c>
      <c r="H666" s="9">
        <f t="shared" si="60"/>
        <v>0.46402220936529148</v>
      </c>
      <c r="I666" s="9">
        <f t="shared" si="61"/>
        <v>0.3937528370165071</v>
      </c>
      <c r="L666" s="9">
        <v>1023</v>
      </c>
      <c r="M666" s="9">
        <v>640</v>
      </c>
      <c r="N666" s="9">
        <v>384</v>
      </c>
      <c r="O666" s="11">
        <v>474.69027699999998</v>
      </c>
      <c r="P666" s="11">
        <v>368.63412499999998</v>
      </c>
      <c r="Q666" s="11">
        <v>130.61346399999999</v>
      </c>
      <c r="R666" s="9">
        <f t="shared" si="62"/>
        <v>0.48739277275415022</v>
      </c>
      <c r="S666" s="9">
        <f t="shared" si="63"/>
        <v>0.37849860639877819</v>
      </c>
      <c r="V666" s="9">
        <v>962</v>
      </c>
      <c r="W666" s="9">
        <v>663</v>
      </c>
      <c r="X666" s="9">
        <v>395</v>
      </c>
      <c r="Y666" s="9">
        <v>211.6619</v>
      </c>
      <c r="Z666" s="9">
        <v>187.02109999999999</v>
      </c>
      <c r="AA666" s="9">
        <v>93.370900000000006</v>
      </c>
      <c r="AB666" s="9">
        <f t="shared" si="64"/>
        <v>0.43015998857035787</v>
      </c>
      <c r="AC666" s="9">
        <f t="shared" si="65"/>
        <v>0.38008254786721535</v>
      </c>
      <c r="AD666" s="9"/>
      <c r="AE666" s="9">
        <v>3.4902000000000002</v>
      </c>
      <c r="AF666" s="9"/>
      <c r="AG666" s="9"/>
      <c r="AH666" s="9"/>
      <c r="AI666" s="9"/>
      <c r="AJ666" s="9"/>
      <c r="AK666" s="9"/>
      <c r="AL666" s="9"/>
      <c r="AM666" s="9"/>
      <c r="AO666" s="9"/>
      <c r="AP666" s="9"/>
    </row>
    <row r="667" spans="2:42" x14ac:dyDescent="0.3">
      <c r="B667" s="9">
        <v>1023</v>
      </c>
      <c r="C667" s="9">
        <v>640</v>
      </c>
      <c r="D667" s="9">
        <v>512</v>
      </c>
      <c r="E667" s="9">
        <v>227.83879999999999</v>
      </c>
      <c r="F667" s="9">
        <v>190.07830000000001</v>
      </c>
      <c r="G667" s="9">
        <v>105.85039999999999</v>
      </c>
      <c r="H667" s="9">
        <f t="shared" si="60"/>
        <v>0.43499988067224477</v>
      </c>
      <c r="I667" s="9">
        <f t="shared" si="61"/>
        <v>0.36290586949362075</v>
      </c>
      <c r="L667" s="9">
        <v>1023</v>
      </c>
      <c r="M667" s="9">
        <v>640</v>
      </c>
      <c r="N667" s="9">
        <v>512</v>
      </c>
      <c r="O667" s="11">
        <v>492.69751000000002</v>
      </c>
      <c r="P667" s="11">
        <v>374.69589200000001</v>
      </c>
      <c r="Q667" s="11">
        <v>227.208786</v>
      </c>
      <c r="R667" s="9">
        <f t="shared" si="62"/>
        <v>0.45011559030430148</v>
      </c>
      <c r="S667" s="9">
        <f t="shared" si="63"/>
        <v>0.34231239084641768</v>
      </c>
      <c r="V667" s="9">
        <v>963</v>
      </c>
      <c r="W667" s="9">
        <v>663</v>
      </c>
      <c r="X667" s="9">
        <v>500</v>
      </c>
      <c r="Y667" s="9">
        <v>220.34569999999999</v>
      </c>
      <c r="Z667" s="9">
        <v>190.07830000000001</v>
      </c>
      <c r="AA667" s="9">
        <v>144.32499999999999</v>
      </c>
      <c r="AB667" s="9">
        <f t="shared" si="64"/>
        <v>0.39719891338244862</v>
      </c>
      <c r="AC667" s="9">
        <f t="shared" si="65"/>
        <v>0.34263838240357353</v>
      </c>
      <c r="AD667" s="9"/>
      <c r="AE667" s="9">
        <v>5.0312000000000001</v>
      </c>
      <c r="AF667" s="9"/>
      <c r="AG667" s="9"/>
      <c r="AH667" s="9"/>
      <c r="AI667" s="9"/>
      <c r="AJ667" s="9"/>
      <c r="AK667" s="9"/>
      <c r="AL667" s="9"/>
      <c r="AM667" s="9"/>
      <c r="AO667" s="9"/>
      <c r="AP667" s="9"/>
    </row>
    <row r="668" spans="2:42" x14ac:dyDescent="0.3">
      <c r="B668" s="9">
        <v>1023</v>
      </c>
      <c r="C668" s="9">
        <v>640</v>
      </c>
      <c r="D668" s="9">
        <v>640</v>
      </c>
      <c r="E668" s="9">
        <v>239.66820000000001</v>
      </c>
      <c r="F668" s="9">
        <v>195.64850000000001</v>
      </c>
      <c r="G668" s="9">
        <v>158.8725</v>
      </c>
      <c r="H668" s="9">
        <f t="shared" si="60"/>
        <v>0.40335334267267059</v>
      </c>
      <c r="I668" s="9">
        <f t="shared" si="61"/>
        <v>0.32926970062734229</v>
      </c>
      <c r="L668" s="9">
        <v>1023</v>
      </c>
      <c r="M668" s="9">
        <v>640</v>
      </c>
      <c r="N668" s="9">
        <v>640</v>
      </c>
      <c r="O668" s="11">
        <v>516.42999299999997</v>
      </c>
      <c r="P668" s="11">
        <v>382.47598299999999</v>
      </c>
      <c r="Q668" s="11">
        <v>354.49939000000001</v>
      </c>
      <c r="R668" s="9">
        <f t="shared" si="62"/>
        <v>0.41202152712022139</v>
      </c>
      <c r="S668" s="9">
        <f t="shared" si="63"/>
        <v>0.30514946989623787</v>
      </c>
      <c r="V668" s="9">
        <v>965</v>
      </c>
      <c r="W668" s="9">
        <v>662</v>
      </c>
      <c r="X668" s="9">
        <v>611</v>
      </c>
      <c r="Y668" s="9">
        <v>234.8991</v>
      </c>
      <c r="Z668" s="9">
        <v>195.64850000000001</v>
      </c>
      <c r="AA668" s="9">
        <v>216.43639999999999</v>
      </c>
      <c r="AB668" s="9">
        <f t="shared" si="64"/>
        <v>0.3630678656659207</v>
      </c>
      <c r="AC668" s="9">
        <f t="shared" si="65"/>
        <v>0.3024008321689563</v>
      </c>
      <c r="AD668" s="9"/>
      <c r="AE668" s="9">
        <v>8.0686999999999998</v>
      </c>
      <c r="AF668" s="9"/>
      <c r="AG668" s="9"/>
      <c r="AH668" s="9"/>
      <c r="AI668" s="9"/>
      <c r="AJ668" s="9"/>
      <c r="AK668" s="9"/>
      <c r="AL668" s="9"/>
      <c r="AM668" s="9"/>
      <c r="AO668" s="9"/>
      <c r="AP668" s="9"/>
    </row>
    <row r="669" spans="2:42" x14ac:dyDescent="0.3">
      <c r="B669" s="9">
        <v>1023</v>
      </c>
      <c r="C669" s="9">
        <v>640</v>
      </c>
      <c r="D669" s="9">
        <v>768</v>
      </c>
      <c r="E669" s="9">
        <v>254.00059999999999</v>
      </c>
      <c r="F669" s="9">
        <v>202.0701</v>
      </c>
      <c r="G669" s="9">
        <v>226.7329</v>
      </c>
      <c r="H669" s="9">
        <f t="shared" si="60"/>
        <v>0.3719965741246824</v>
      </c>
      <c r="I669" s="9">
        <f t="shared" si="61"/>
        <v>0.295941761291241</v>
      </c>
      <c r="L669" s="9">
        <v>1023</v>
      </c>
      <c r="M669" s="9">
        <v>640</v>
      </c>
      <c r="N669" s="9">
        <v>768</v>
      </c>
      <c r="O669" s="11">
        <v>546.37170400000002</v>
      </c>
      <c r="P669" s="11">
        <v>392.55728099999999</v>
      </c>
      <c r="Q669" s="11">
        <v>514.651611</v>
      </c>
      <c r="R669" s="9">
        <f t="shared" si="62"/>
        <v>0.37587988275539697</v>
      </c>
      <c r="S669" s="9">
        <f t="shared" si="63"/>
        <v>0.27006227386376036</v>
      </c>
      <c r="V669" s="9">
        <v>967</v>
      </c>
      <c r="W669" s="9">
        <v>662</v>
      </c>
      <c r="X669" s="9">
        <v>725</v>
      </c>
      <c r="Y669" s="9">
        <v>252.18709999999999</v>
      </c>
      <c r="Z669" s="9">
        <v>202.0701</v>
      </c>
      <c r="AA669" s="9">
        <v>309.36660000000001</v>
      </c>
      <c r="AB669" s="9">
        <f t="shared" si="64"/>
        <v>0.33025044531089781</v>
      </c>
      <c r="AC669" s="9">
        <f t="shared" si="65"/>
        <v>0.26461996077125932</v>
      </c>
      <c r="AD669" s="9"/>
      <c r="AE669" s="9">
        <v>9.1651000000000007</v>
      </c>
      <c r="AF669" s="9"/>
      <c r="AG669" s="9"/>
      <c r="AH669" s="9"/>
      <c r="AI669" s="9"/>
      <c r="AJ669" s="9"/>
      <c r="AK669" s="9"/>
      <c r="AL669" s="9"/>
      <c r="AM669" s="9"/>
      <c r="AO669" s="9"/>
      <c r="AP669" s="9"/>
    </row>
    <row r="670" spans="2:42" x14ac:dyDescent="0.3">
      <c r="B670" s="9">
        <v>1023</v>
      </c>
      <c r="C670" s="9">
        <v>640</v>
      </c>
      <c r="D670" s="9">
        <v>896</v>
      </c>
      <c r="E670" s="9">
        <v>273.48559999999998</v>
      </c>
      <c r="F670" s="9">
        <v>211.35300000000001</v>
      </c>
      <c r="G670" s="9">
        <v>312.87779999999998</v>
      </c>
      <c r="H670" s="9">
        <f t="shared" si="60"/>
        <v>0.34283562428953446</v>
      </c>
      <c r="I670" s="9">
        <f t="shared" si="61"/>
        <v>0.26494754276081073</v>
      </c>
      <c r="L670" s="9">
        <v>1023</v>
      </c>
      <c r="M670" s="9">
        <v>640</v>
      </c>
      <c r="N670" s="9">
        <v>896</v>
      </c>
      <c r="O670" s="11">
        <v>581.99780299999998</v>
      </c>
      <c r="P670" s="11">
        <v>404.73577899999998</v>
      </c>
      <c r="Q670" s="11">
        <v>706.21209699999997</v>
      </c>
      <c r="R670" s="9">
        <f t="shared" si="62"/>
        <v>0.34377819100715518</v>
      </c>
      <c r="S670" s="9">
        <f t="shared" si="63"/>
        <v>0.23907192299227931</v>
      </c>
      <c r="V670" s="9">
        <v>970</v>
      </c>
      <c r="W670" s="9">
        <v>662</v>
      </c>
      <c r="X670" s="9">
        <v>840</v>
      </c>
      <c r="Y670" s="9">
        <v>275.55079999999998</v>
      </c>
      <c r="Z670" s="9">
        <v>211.35300000000001</v>
      </c>
      <c r="AA670" s="9">
        <v>430.40190000000001</v>
      </c>
      <c r="AB670" s="9">
        <f t="shared" si="64"/>
        <v>0.30039146164686426</v>
      </c>
      <c r="AC670" s="9">
        <f t="shared" si="65"/>
        <v>0.23040628658472306</v>
      </c>
      <c r="AD670" s="9"/>
      <c r="AE670" s="9">
        <v>8.8526000000000007</v>
      </c>
      <c r="AF670" s="9"/>
      <c r="AG670" s="9"/>
      <c r="AH670" s="9"/>
      <c r="AI670" s="9"/>
      <c r="AJ670" s="9"/>
      <c r="AK670" s="9"/>
      <c r="AL670" s="9"/>
      <c r="AM670" s="9"/>
      <c r="AO670" s="9"/>
      <c r="AP670" s="9"/>
    </row>
    <row r="671" spans="2:42" x14ac:dyDescent="0.3">
      <c r="B671" s="9">
        <v>1023</v>
      </c>
      <c r="C671" s="9">
        <v>640</v>
      </c>
      <c r="D671" s="9">
        <v>1023</v>
      </c>
      <c r="E671" s="9">
        <v>298.54829999999998</v>
      </c>
      <c r="F671" s="9">
        <v>223.667</v>
      </c>
      <c r="G671" s="9">
        <v>419.54919999999998</v>
      </c>
      <c r="H671" s="9">
        <f t="shared" si="60"/>
        <v>0.31700950715385851</v>
      </c>
      <c r="I671" s="9">
        <f t="shared" si="61"/>
        <v>0.237497803325566</v>
      </c>
      <c r="L671" s="9">
        <v>1023</v>
      </c>
      <c r="M671" s="9">
        <v>640</v>
      </c>
      <c r="N671" s="9">
        <v>1023</v>
      </c>
      <c r="O671" s="11">
        <v>622.956909</v>
      </c>
      <c r="P671" s="11">
        <v>420.15536500000002</v>
      </c>
      <c r="Q671" s="11">
        <v>915.03143299999999</v>
      </c>
      <c r="R671" s="9">
        <f t="shared" si="62"/>
        <v>0.31813646096200432</v>
      </c>
      <c r="S671" s="9">
        <f t="shared" si="63"/>
        <v>0.21456819716449951</v>
      </c>
      <c r="V671" s="9">
        <v>974</v>
      </c>
      <c r="W671" s="9">
        <v>661</v>
      </c>
      <c r="X671" s="9">
        <v>956</v>
      </c>
      <c r="Y671" s="9">
        <v>304.35570000000001</v>
      </c>
      <c r="Z671" s="9">
        <v>223.667</v>
      </c>
      <c r="AA671" s="9">
        <v>582.803</v>
      </c>
      <c r="AB671" s="9">
        <f t="shared" si="64"/>
        <v>0.27399050994228891</v>
      </c>
      <c r="AC671" s="9">
        <f t="shared" si="65"/>
        <v>0.20135202129370974</v>
      </c>
      <c r="AD671" s="9"/>
      <c r="AE671" s="9">
        <v>8.6529000000000007</v>
      </c>
      <c r="AF671" s="9"/>
      <c r="AG671" s="9"/>
      <c r="AH671" s="9"/>
      <c r="AI671" s="9"/>
      <c r="AJ671" s="9"/>
      <c r="AK671" s="9"/>
      <c r="AL671" s="9"/>
      <c r="AM671" s="9"/>
      <c r="AO671" s="9"/>
      <c r="AP671" s="9"/>
    </row>
    <row r="672" spans="2:42" x14ac:dyDescent="0.3">
      <c r="B672" s="9">
        <v>1023</v>
      </c>
      <c r="C672" s="9">
        <v>768</v>
      </c>
      <c r="D672" s="9">
        <v>0</v>
      </c>
      <c r="E672" s="9">
        <v>238.75700000000001</v>
      </c>
      <c r="F672" s="9">
        <v>234.9984</v>
      </c>
      <c r="G672" s="9">
        <v>32.775399999999998</v>
      </c>
      <c r="H672" s="9">
        <f t="shared" si="60"/>
        <v>0.47135731923902752</v>
      </c>
      <c r="I672" s="9">
        <f t="shared" si="61"/>
        <v>0.4639370399588732</v>
      </c>
      <c r="L672" s="9">
        <v>1023</v>
      </c>
      <c r="M672" s="9">
        <v>768</v>
      </c>
      <c r="N672" s="9">
        <v>0</v>
      </c>
      <c r="O672" s="11">
        <v>480.91317700000002</v>
      </c>
      <c r="P672" s="11">
        <v>452.62677000000002</v>
      </c>
      <c r="Q672" s="11">
        <v>30.157125000000001</v>
      </c>
      <c r="R672" s="9">
        <f t="shared" si="62"/>
        <v>0.49902940558067821</v>
      </c>
      <c r="S672" s="9">
        <f t="shared" si="63"/>
        <v>0.46967743614769442</v>
      </c>
      <c r="V672" s="9">
        <v>974</v>
      </c>
      <c r="W672" s="9">
        <v>781</v>
      </c>
      <c r="X672" s="9">
        <v>249</v>
      </c>
      <c r="Y672" s="9">
        <v>225.91200000000001</v>
      </c>
      <c r="Z672" s="9">
        <v>234.9984</v>
      </c>
      <c r="AA672" s="9">
        <v>44.259</v>
      </c>
      <c r="AB672" s="9">
        <f t="shared" si="64"/>
        <v>0.44720048363974541</v>
      </c>
      <c r="AC672" s="9">
        <f t="shared" si="65"/>
        <v>0.46518732132231289</v>
      </c>
      <c r="AD672" s="9"/>
      <c r="AE672" s="9">
        <v>4.4461000000000004</v>
      </c>
      <c r="AF672" s="9"/>
      <c r="AG672" s="9"/>
      <c r="AH672" s="9"/>
      <c r="AI672" s="9"/>
      <c r="AJ672" s="9"/>
      <c r="AK672" s="9"/>
      <c r="AL672" s="9"/>
      <c r="AM672" s="9"/>
      <c r="AO672" s="9"/>
      <c r="AP672" s="9"/>
    </row>
    <row r="673" spans="2:42" x14ac:dyDescent="0.3">
      <c r="B673" s="9">
        <v>1023</v>
      </c>
      <c r="C673" s="9">
        <v>768</v>
      </c>
      <c r="D673" s="9">
        <v>128</v>
      </c>
      <c r="E673" s="9">
        <v>240.1695</v>
      </c>
      <c r="F673" s="9">
        <v>235.95590000000001</v>
      </c>
      <c r="G673" s="9">
        <v>36.7684</v>
      </c>
      <c r="H673" s="9">
        <f t="shared" si="60"/>
        <v>0.46826360544814533</v>
      </c>
      <c r="I673" s="9">
        <f t="shared" si="61"/>
        <v>0.46004825950323436</v>
      </c>
      <c r="L673" s="9">
        <v>1023</v>
      </c>
      <c r="M673" s="9">
        <v>768</v>
      </c>
      <c r="N673" s="9">
        <v>128</v>
      </c>
      <c r="O673" s="11">
        <v>482.95163000000002</v>
      </c>
      <c r="P673" s="11">
        <v>454.21469100000002</v>
      </c>
      <c r="Q673" s="11">
        <v>40.175274000000002</v>
      </c>
      <c r="R673" s="9">
        <f t="shared" si="62"/>
        <v>0.4941482409740271</v>
      </c>
      <c r="S673" s="9">
        <f t="shared" si="63"/>
        <v>0.4647450730877774</v>
      </c>
      <c r="V673" s="9">
        <v>974</v>
      </c>
      <c r="W673" s="9">
        <v>781</v>
      </c>
      <c r="X673" s="9">
        <v>262</v>
      </c>
      <c r="Y673" s="9">
        <v>228.23310000000001</v>
      </c>
      <c r="Z673" s="9">
        <v>235.95590000000001</v>
      </c>
      <c r="AA673" s="9">
        <v>48.356499999999997</v>
      </c>
      <c r="AB673" s="9">
        <f t="shared" si="64"/>
        <v>0.44529334468842274</v>
      </c>
      <c r="AC673" s="9">
        <f t="shared" si="65"/>
        <v>0.46036088503362138</v>
      </c>
      <c r="AD673" s="9"/>
      <c r="AE673" s="9">
        <v>4.1519000000000004</v>
      </c>
      <c r="AF673" s="9"/>
      <c r="AG673" s="9"/>
      <c r="AH673" s="9"/>
      <c r="AI673" s="9"/>
      <c r="AJ673" s="9"/>
      <c r="AK673" s="9"/>
      <c r="AL673" s="9"/>
      <c r="AM673" s="9"/>
      <c r="AO673" s="9"/>
      <c r="AP673" s="9"/>
    </row>
    <row r="674" spans="2:42" x14ac:dyDescent="0.3">
      <c r="B674" s="9">
        <v>1023</v>
      </c>
      <c r="C674" s="9">
        <v>768</v>
      </c>
      <c r="D674" s="9">
        <v>256</v>
      </c>
      <c r="E674" s="9">
        <v>242.5325</v>
      </c>
      <c r="F674" s="9">
        <v>236.72829999999999</v>
      </c>
      <c r="G674" s="9">
        <v>50.728299999999997</v>
      </c>
      <c r="H674" s="9">
        <f t="shared" si="60"/>
        <v>0.45761790195307789</v>
      </c>
      <c r="I674" s="9">
        <f t="shared" si="61"/>
        <v>0.44666635596845289</v>
      </c>
      <c r="L674" s="9">
        <v>1023</v>
      </c>
      <c r="M674" s="9">
        <v>768</v>
      </c>
      <c r="N674" s="9">
        <v>256</v>
      </c>
      <c r="O674" s="11">
        <v>489.584656</v>
      </c>
      <c r="P674" s="11">
        <v>456.61880500000001</v>
      </c>
      <c r="Q674" s="11">
        <v>75.341988000000001</v>
      </c>
      <c r="R674" s="9">
        <f t="shared" si="62"/>
        <v>0.47925880975658869</v>
      </c>
      <c r="S674" s="9">
        <f t="shared" si="63"/>
        <v>0.44698824261513592</v>
      </c>
      <c r="V674" s="9">
        <v>974</v>
      </c>
      <c r="W674" s="9">
        <v>781</v>
      </c>
      <c r="X674" s="9">
        <v>321</v>
      </c>
      <c r="Y674" s="9">
        <v>230.572</v>
      </c>
      <c r="Z674" s="9">
        <v>236.72829999999999</v>
      </c>
      <c r="AA674" s="9">
        <v>67.114699999999999</v>
      </c>
      <c r="AB674" s="9">
        <f t="shared" si="64"/>
        <v>0.43144747059869204</v>
      </c>
      <c r="AC674" s="9">
        <f t="shared" si="65"/>
        <v>0.44296716970893407</v>
      </c>
      <c r="AD674" s="9"/>
      <c r="AE674" s="9">
        <v>4.3693</v>
      </c>
      <c r="AF674" s="9"/>
      <c r="AG674" s="9"/>
      <c r="AH674" s="9"/>
      <c r="AI674" s="9"/>
      <c r="AJ674" s="9"/>
      <c r="AK674" s="9"/>
      <c r="AL674" s="9"/>
      <c r="AM674" s="9"/>
      <c r="AO674" s="9"/>
      <c r="AP674" s="9"/>
    </row>
    <row r="675" spans="2:42" x14ac:dyDescent="0.3">
      <c r="B675" s="9">
        <v>1023</v>
      </c>
      <c r="C675" s="9">
        <v>768</v>
      </c>
      <c r="D675" s="9">
        <v>384</v>
      </c>
      <c r="E675" s="9">
        <v>247.73759999999999</v>
      </c>
      <c r="F675" s="9">
        <v>238.98519999999999</v>
      </c>
      <c r="G675" s="9">
        <v>76.602900000000005</v>
      </c>
      <c r="H675" s="9">
        <f t="shared" si="60"/>
        <v>0.4397768466803485</v>
      </c>
      <c r="I675" s="9">
        <f t="shared" si="61"/>
        <v>0.42423983141546712</v>
      </c>
      <c r="L675" s="9">
        <v>1023</v>
      </c>
      <c r="M675" s="9">
        <v>768</v>
      </c>
      <c r="N675" s="9">
        <v>384</v>
      </c>
      <c r="O675" s="11">
        <v>501.54345699999999</v>
      </c>
      <c r="P675" s="11">
        <v>460.759613</v>
      </c>
      <c r="Q675" s="11">
        <v>139.82539399999999</v>
      </c>
      <c r="R675" s="9">
        <f t="shared" si="62"/>
        <v>0.45506805547851276</v>
      </c>
      <c r="S675" s="9">
        <f t="shared" si="63"/>
        <v>0.41806343638721233</v>
      </c>
      <c r="V675" s="9">
        <v>975</v>
      </c>
      <c r="W675" s="9">
        <v>781</v>
      </c>
      <c r="X675" s="9">
        <v>407</v>
      </c>
      <c r="Y675" s="9">
        <v>236.93960000000001</v>
      </c>
      <c r="Z675" s="9">
        <v>238.98519999999999</v>
      </c>
      <c r="AA675" s="9">
        <v>103.1221</v>
      </c>
      <c r="AB675" s="9">
        <f t="shared" si="64"/>
        <v>0.40918896206853017</v>
      </c>
      <c r="AC675" s="9">
        <f t="shared" si="65"/>
        <v>0.41272166382377656</v>
      </c>
      <c r="AD675" s="9"/>
      <c r="AE675" s="9">
        <v>4.3483000000000001</v>
      </c>
      <c r="AF675" s="9"/>
      <c r="AG675" s="9"/>
      <c r="AH675" s="9"/>
      <c r="AI675" s="9"/>
      <c r="AJ675" s="9"/>
      <c r="AK675" s="9"/>
      <c r="AL675" s="9"/>
      <c r="AM675" s="9"/>
      <c r="AO675" s="9"/>
      <c r="AP675" s="9"/>
    </row>
    <row r="676" spans="2:42" x14ac:dyDescent="0.3">
      <c r="B676" s="9">
        <v>1023</v>
      </c>
      <c r="C676" s="9">
        <v>768</v>
      </c>
      <c r="D676" s="9">
        <v>512</v>
      </c>
      <c r="E676" s="9">
        <v>256.03399999999999</v>
      </c>
      <c r="F676" s="9">
        <v>242.83150000000001</v>
      </c>
      <c r="G676" s="9">
        <v>115.6583</v>
      </c>
      <c r="H676" s="9">
        <f t="shared" si="60"/>
        <v>0.41663805372550261</v>
      </c>
      <c r="I676" s="9">
        <f t="shared" si="61"/>
        <v>0.39515393870831372</v>
      </c>
      <c r="L676" s="9">
        <v>1023</v>
      </c>
      <c r="M676" s="9">
        <v>768</v>
      </c>
      <c r="N676" s="9">
        <v>512</v>
      </c>
      <c r="O676" s="11">
        <v>519.55023200000005</v>
      </c>
      <c r="P676" s="11">
        <v>466.625336</v>
      </c>
      <c r="Q676" s="11">
        <v>236.17544599999999</v>
      </c>
      <c r="R676" s="9">
        <f t="shared" si="62"/>
        <v>0.42504176463995635</v>
      </c>
      <c r="S676" s="9">
        <f t="shared" si="63"/>
        <v>0.38174413949477853</v>
      </c>
      <c r="V676" s="9">
        <v>976</v>
      </c>
      <c r="W676" s="9">
        <v>781</v>
      </c>
      <c r="X676" s="9">
        <v>509</v>
      </c>
      <c r="Y676" s="9">
        <v>247.08420000000001</v>
      </c>
      <c r="Z676" s="9">
        <v>242.83150000000001</v>
      </c>
      <c r="AA676" s="9">
        <v>153.59610000000001</v>
      </c>
      <c r="AB676" s="9">
        <f t="shared" si="64"/>
        <v>0.38396218997072007</v>
      </c>
      <c r="AC676" s="9">
        <f t="shared" si="65"/>
        <v>0.3773536087450145</v>
      </c>
      <c r="AD676" s="9"/>
      <c r="AE676" s="9">
        <v>4.2680999999999996</v>
      </c>
      <c r="AF676" s="9"/>
      <c r="AG676" s="9"/>
      <c r="AH676" s="9"/>
      <c r="AI676" s="9"/>
      <c r="AJ676" s="9"/>
      <c r="AK676" s="9"/>
      <c r="AL676" s="9"/>
      <c r="AM676" s="9"/>
      <c r="AO676" s="9"/>
      <c r="AP676" s="9"/>
    </row>
    <row r="677" spans="2:42" x14ac:dyDescent="0.3">
      <c r="B677" s="9">
        <v>1023</v>
      </c>
      <c r="C677" s="9">
        <v>768</v>
      </c>
      <c r="D677" s="9">
        <v>640</v>
      </c>
      <c r="E677" s="9">
        <v>267.11430000000001</v>
      </c>
      <c r="F677" s="9">
        <v>247.8604</v>
      </c>
      <c r="G677" s="9">
        <v>168.76740000000001</v>
      </c>
      <c r="H677" s="9">
        <f t="shared" si="60"/>
        <v>0.3906652815440208</v>
      </c>
      <c r="I677" s="9">
        <f t="shared" si="61"/>
        <v>0.36250568745145284</v>
      </c>
      <c r="L677" s="9">
        <v>1023</v>
      </c>
      <c r="M677" s="9">
        <v>768</v>
      </c>
      <c r="N677" s="9">
        <v>640</v>
      </c>
      <c r="O677" s="11">
        <v>543.17797900000005</v>
      </c>
      <c r="P677" s="11">
        <v>474.45584100000002</v>
      </c>
      <c r="Q677" s="11">
        <v>363.53573599999999</v>
      </c>
      <c r="R677" s="9">
        <f t="shared" si="62"/>
        <v>0.39327392979403319</v>
      </c>
      <c r="S677" s="9">
        <f t="shared" si="63"/>
        <v>0.34351744790412975</v>
      </c>
      <c r="V677" s="9">
        <v>977</v>
      </c>
      <c r="W677" s="9">
        <v>781</v>
      </c>
      <c r="X677" s="9">
        <v>617</v>
      </c>
      <c r="Y677" s="9">
        <v>260.79020000000003</v>
      </c>
      <c r="Z677" s="9">
        <v>247.8604</v>
      </c>
      <c r="AA677" s="9">
        <v>227.64439999999999</v>
      </c>
      <c r="AB677" s="9">
        <f t="shared" si="64"/>
        <v>0.35419254510759951</v>
      </c>
      <c r="AC677" s="9">
        <f t="shared" si="65"/>
        <v>0.33663192062963893</v>
      </c>
      <c r="AD677" s="9"/>
      <c r="AE677" s="9">
        <v>6.1473000000000004</v>
      </c>
      <c r="AF677" s="9"/>
      <c r="AG677" s="9"/>
      <c r="AH677" s="9"/>
      <c r="AI677" s="9"/>
      <c r="AJ677" s="9"/>
      <c r="AK677" s="9"/>
      <c r="AL677" s="9"/>
      <c r="AM677" s="9"/>
      <c r="AO677" s="9"/>
      <c r="AP677" s="9"/>
    </row>
    <row r="678" spans="2:42" x14ac:dyDescent="0.3">
      <c r="B678" s="9">
        <v>1023</v>
      </c>
      <c r="C678" s="9">
        <v>768</v>
      </c>
      <c r="D678" s="9">
        <v>768</v>
      </c>
      <c r="E678" s="9">
        <v>281.23099999999999</v>
      </c>
      <c r="F678" s="9">
        <v>254.2157</v>
      </c>
      <c r="G678" s="9">
        <v>236.88470000000001</v>
      </c>
      <c r="H678" s="9">
        <f t="shared" si="60"/>
        <v>0.36413254724591021</v>
      </c>
      <c r="I678" s="9">
        <f t="shared" si="61"/>
        <v>0.32915365088095599</v>
      </c>
      <c r="L678" s="9">
        <v>1023</v>
      </c>
      <c r="M678" s="9">
        <v>768</v>
      </c>
      <c r="N678" s="9">
        <v>768</v>
      </c>
      <c r="O678" s="11">
        <v>572.94885299999999</v>
      </c>
      <c r="P678" s="11">
        <v>484.34655800000002</v>
      </c>
      <c r="Q678" s="11">
        <v>523.43426499999998</v>
      </c>
      <c r="R678" s="9">
        <f t="shared" si="62"/>
        <v>0.36245846566873718</v>
      </c>
      <c r="S678" s="9">
        <f t="shared" si="63"/>
        <v>0.30640694949539243</v>
      </c>
      <c r="V678" s="9">
        <v>980</v>
      </c>
      <c r="W678" s="9">
        <v>781</v>
      </c>
      <c r="X678" s="9">
        <v>730</v>
      </c>
      <c r="Y678" s="9">
        <v>277.76830000000001</v>
      </c>
      <c r="Z678" s="9">
        <v>254.2157</v>
      </c>
      <c r="AA678" s="9">
        <v>320.19900000000001</v>
      </c>
      <c r="AB678" s="9">
        <f t="shared" si="64"/>
        <v>0.32594912125681924</v>
      </c>
      <c r="AC678" s="9">
        <f t="shared" si="65"/>
        <v>0.2983111608656826</v>
      </c>
      <c r="AD678" s="9"/>
      <c r="AE678" s="9">
        <v>10.161899999999999</v>
      </c>
      <c r="AF678" s="9"/>
      <c r="AG678" s="9"/>
      <c r="AH678" s="9"/>
      <c r="AI678" s="9"/>
      <c r="AJ678" s="9"/>
      <c r="AK678" s="9"/>
      <c r="AL678" s="9"/>
      <c r="AM678" s="9"/>
      <c r="AO678" s="9"/>
      <c r="AP678" s="9"/>
    </row>
    <row r="679" spans="2:42" x14ac:dyDescent="0.3">
      <c r="B679" s="9">
        <v>1023</v>
      </c>
      <c r="C679" s="9">
        <v>768</v>
      </c>
      <c r="D679" s="9">
        <v>896</v>
      </c>
      <c r="E679" s="9">
        <v>300.6635</v>
      </c>
      <c r="F679" s="9">
        <v>263.81450000000001</v>
      </c>
      <c r="G679" s="9">
        <v>323.18849999999998</v>
      </c>
      <c r="H679" s="9">
        <f t="shared" si="60"/>
        <v>0.33871223032524039</v>
      </c>
      <c r="I679" s="9">
        <f t="shared" si="61"/>
        <v>0.29720001825009729</v>
      </c>
      <c r="L679" s="9">
        <v>1023</v>
      </c>
      <c r="M679" s="9">
        <v>768</v>
      </c>
      <c r="N679" s="9">
        <v>896</v>
      </c>
      <c r="O679" s="11">
        <v>608.618469</v>
      </c>
      <c r="P679" s="11">
        <v>496.26345800000001</v>
      </c>
      <c r="Q679" s="11">
        <v>714.97711200000003</v>
      </c>
      <c r="R679" s="9">
        <f t="shared" si="62"/>
        <v>0.33443165429693483</v>
      </c>
      <c r="S679" s="9">
        <f t="shared" si="63"/>
        <v>0.27269335006995565</v>
      </c>
      <c r="V679" s="9">
        <v>983</v>
      </c>
      <c r="W679" s="9">
        <v>780</v>
      </c>
      <c r="X679" s="9">
        <v>844</v>
      </c>
      <c r="Y679" s="9">
        <v>301.81020000000001</v>
      </c>
      <c r="Z679" s="9">
        <v>263.81450000000001</v>
      </c>
      <c r="AA679" s="9">
        <v>443.02659999999997</v>
      </c>
      <c r="AB679" s="9">
        <f t="shared" si="64"/>
        <v>0.29922154465076289</v>
      </c>
      <c r="AC679" s="9">
        <f t="shared" si="65"/>
        <v>0.26155173745376625</v>
      </c>
      <c r="AD679" s="9"/>
      <c r="AE679" s="9">
        <v>11.217599999999999</v>
      </c>
      <c r="AF679" s="9"/>
      <c r="AG679" s="9"/>
      <c r="AH679" s="9"/>
      <c r="AI679" s="9"/>
      <c r="AJ679" s="9"/>
      <c r="AK679" s="9"/>
      <c r="AL679" s="9"/>
      <c r="AM679" s="9"/>
      <c r="AO679" s="9"/>
      <c r="AP679" s="9"/>
    </row>
    <row r="680" spans="2:42" x14ac:dyDescent="0.3">
      <c r="B680" s="9">
        <v>1023</v>
      </c>
      <c r="C680" s="9">
        <v>768</v>
      </c>
      <c r="D680" s="9">
        <v>1023</v>
      </c>
      <c r="E680" s="9">
        <v>325.3451</v>
      </c>
      <c r="F680" s="9">
        <v>276.416</v>
      </c>
      <c r="G680" s="9">
        <v>429.20530000000002</v>
      </c>
      <c r="H680" s="9">
        <f t="shared" si="60"/>
        <v>0.3155729420473839</v>
      </c>
      <c r="I680" s="9">
        <f t="shared" si="61"/>
        <v>0.26811349041055071</v>
      </c>
      <c r="L680" s="9">
        <v>1023</v>
      </c>
      <c r="M680" s="9">
        <v>768</v>
      </c>
      <c r="N680" s="9">
        <v>1023</v>
      </c>
      <c r="O680" s="11">
        <v>649.38604699999996</v>
      </c>
      <c r="P680" s="11">
        <v>511.21154799999999</v>
      </c>
      <c r="Q680" s="11">
        <v>923.80456500000003</v>
      </c>
      <c r="R680" s="9">
        <f t="shared" si="62"/>
        <v>0.31154546826990426</v>
      </c>
      <c r="S680" s="9">
        <f t="shared" si="63"/>
        <v>0.24525571783134209</v>
      </c>
      <c r="V680" s="9">
        <v>986</v>
      </c>
      <c r="W680" s="9">
        <v>780</v>
      </c>
      <c r="X680" s="9">
        <v>959</v>
      </c>
      <c r="Y680" s="9">
        <v>330.98239999999998</v>
      </c>
      <c r="Z680" s="9">
        <v>276.416</v>
      </c>
      <c r="AA680" s="9">
        <v>597.40989999999999</v>
      </c>
      <c r="AB680" s="9">
        <f t="shared" si="64"/>
        <v>0.27471789495474086</v>
      </c>
      <c r="AC680" s="9">
        <f t="shared" si="65"/>
        <v>0.22942737031277088</v>
      </c>
      <c r="AD680" s="9"/>
      <c r="AE680" s="9">
        <v>10.7948</v>
      </c>
      <c r="AF680" s="9"/>
      <c r="AG680" s="9"/>
      <c r="AH680" s="9"/>
      <c r="AI680" s="9"/>
      <c r="AJ680" s="9"/>
      <c r="AK680" s="9"/>
      <c r="AL680" s="9"/>
      <c r="AM680" s="9"/>
      <c r="AO680" s="9"/>
      <c r="AP680" s="9"/>
    </row>
    <row r="681" spans="2:42" x14ac:dyDescent="0.3">
      <c r="B681" s="9">
        <v>1023</v>
      </c>
      <c r="C681" s="9">
        <v>896</v>
      </c>
      <c r="D681" s="9">
        <v>0</v>
      </c>
      <c r="E681" s="9">
        <v>273.25729999999999</v>
      </c>
      <c r="F681" s="9">
        <v>300.3383</v>
      </c>
      <c r="G681" s="9">
        <v>43.568899999999999</v>
      </c>
      <c r="H681" s="9">
        <f t="shared" si="60"/>
        <v>0.44276250497233721</v>
      </c>
      <c r="I681" s="9">
        <f t="shared" si="61"/>
        <v>0.48664221613524433</v>
      </c>
      <c r="L681" s="9">
        <v>1023</v>
      </c>
      <c r="M681" s="9">
        <v>896</v>
      </c>
      <c r="N681" s="9">
        <v>0</v>
      </c>
      <c r="O681" s="11">
        <v>514.06054700000004</v>
      </c>
      <c r="P681" s="11">
        <v>566.47137499999997</v>
      </c>
      <c r="Q681" s="11">
        <v>41.30986</v>
      </c>
      <c r="R681" s="9">
        <f t="shared" si="62"/>
        <v>0.45822909722932742</v>
      </c>
      <c r="S681" s="9">
        <f t="shared" si="63"/>
        <v>0.50494765312636558</v>
      </c>
      <c r="V681" s="9">
        <v>989</v>
      </c>
      <c r="W681" s="9">
        <v>902</v>
      </c>
      <c r="X681" s="9">
        <v>278</v>
      </c>
      <c r="Y681" s="9">
        <v>258.99880000000002</v>
      </c>
      <c r="Z681" s="9">
        <v>300.3383</v>
      </c>
      <c r="AA681" s="9">
        <v>56.196899999999999</v>
      </c>
      <c r="AB681" s="9">
        <f t="shared" si="64"/>
        <v>0.42077090786211652</v>
      </c>
      <c r="AC681" s="9">
        <f t="shared" si="65"/>
        <v>0.48793129217882358</v>
      </c>
      <c r="AD681" s="9"/>
      <c r="AE681" s="9">
        <v>4.6105</v>
      </c>
      <c r="AF681" s="9"/>
      <c r="AG681" s="9"/>
      <c r="AH681" s="9"/>
      <c r="AI681" s="9"/>
      <c r="AJ681" s="9"/>
      <c r="AK681" s="9"/>
      <c r="AL681" s="9"/>
      <c r="AM681" s="9"/>
      <c r="AO681" s="9"/>
      <c r="AP681" s="9"/>
    </row>
    <row r="682" spans="2:42" x14ac:dyDescent="0.3">
      <c r="B682" s="9">
        <v>1023</v>
      </c>
      <c r="C682" s="9">
        <v>896</v>
      </c>
      <c r="D682" s="9">
        <v>128</v>
      </c>
      <c r="E682" s="9">
        <v>274.02820000000003</v>
      </c>
      <c r="F682" s="9">
        <v>300.66140000000001</v>
      </c>
      <c r="G682" s="9">
        <v>47.521099999999997</v>
      </c>
      <c r="H682" s="9">
        <f t="shared" si="60"/>
        <v>0.44041061974665491</v>
      </c>
      <c r="I682" s="9">
        <f t="shared" si="61"/>
        <v>0.48321476953064285</v>
      </c>
      <c r="L682" s="9">
        <v>1023</v>
      </c>
      <c r="M682" s="9">
        <v>896</v>
      </c>
      <c r="N682" s="9">
        <v>128</v>
      </c>
      <c r="O682" s="11">
        <v>515.89880400000004</v>
      </c>
      <c r="P682" s="11">
        <v>567.63269000000003</v>
      </c>
      <c r="Q682" s="11">
        <v>51.283596000000003</v>
      </c>
      <c r="R682" s="9">
        <f t="shared" si="62"/>
        <v>0.45461045464243871</v>
      </c>
      <c r="S682" s="9">
        <f t="shared" si="63"/>
        <v>0.50019839796102816</v>
      </c>
      <c r="V682" s="9">
        <v>989</v>
      </c>
      <c r="W682" s="9">
        <v>902</v>
      </c>
      <c r="X682" s="9">
        <v>289</v>
      </c>
      <c r="Y682" s="9">
        <v>259.85070000000002</v>
      </c>
      <c r="Z682" s="9">
        <v>300.66140000000001</v>
      </c>
      <c r="AA682" s="9">
        <v>60.852200000000003</v>
      </c>
      <c r="AB682" s="9">
        <f t="shared" si="64"/>
        <v>0.41819380353843949</v>
      </c>
      <c r="AC682" s="9">
        <f t="shared" si="65"/>
        <v>0.48387298723148398</v>
      </c>
      <c r="AD682" s="9"/>
      <c r="AE682" s="9">
        <v>4.6420000000000003</v>
      </c>
      <c r="AF682" s="9"/>
      <c r="AG682" s="9"/>
      <c r="AH682" s="9"/>
      <c r="AI682" s="9"/>
      <c r="AJ682" s="9"/>
      <c r="AK682" s="9"/>
      <c r="AL682" s="9"/>
      <c r="AM682" s="9"/>
      <c r="AO682" s="9"/>
      <c r="AP682" s="9"/>
    </row>
    <row r="683" spans="2:42" x14ac:dyDescent="0.3">
      <c r="B683" s="9">
        <v>1023</v>
      </c>
      <c r="C683" s="9">
        <v>896</v>
      </c>
      <c r="D683" s="9">
        <v>256</v>
      </c>
      <c r="E683" s="9">
        <v>276.74009999999998</v>
      </c>
      <c r="F683" s="9">
        <v>301.75729999999999</v>
      </c>
      <c r="G683" s="9">
        <v>61.720100000000002</v>
      </c>
      <c r="H683" s="9">
        <f t="shared" si="60"/>
        <v>0.43225950555865778</v>
      </c>
      <c r="I683" s="9">
        <f t="shared" si="61"/>
        <v>0.47133560079191839</v>
      </c>
      <c r="L683" s="9">
        <v>1023</v>
      </c>
      <c r="M683" s="9">
        <v>896</v>
      </c>
      <c r="N683" s="9">
        <v>256</v>
      </c>
      <c r="O683" s="11">
        <v>522.44946300000004</v>
      </c>
      <c r="P683" s="11">
        <v>569.87213099999997</v>
      </c>
      <c r="Q683" s="11">
        <v>86.429755999999998</v>
      </c>
      <c r="R683" s="9">
        <f t="shared" si="62"/>
        <v>0.44322279079468291</v>
      </c>
      <c r="S683" s="9">
        <f t="shared" si="63"/>
        <v>0.4834540643368086</v>
      </c>
      <c r="V683" s="9">
        <v>990</v>
      </c>
      <c r="W683" s="9">
        <v>902</v>
      </c>
      <c r="X683" s="9">
        <v>341</v>
      </c>
      <c r="Y683" s="9">
        <v>263.10750000000002</v>
      </c>
      <c r="Z683" s="9">
        <v>301.75729999999999</v>
      </c>
      <c r="AA683" s="9">
        <v>79.389799999999994</v>
      </c>
      <c r="AB683" s="9">
        <f t="shared" si="64"/>
        <v>0.40839056484812059</v>
      </c>
      <c r="AC683" s="9">
        <f t="shared" si="65"/>
        <v>0.46838206510283348</v>
      </c>
      <c r="AD683" s="9"/>
      <c r="AE683" s="9">
        <v>4.7862</v>
      </c>
      <c r="AF683" s="9"/>
      <c r="AG683" s="9"/>
      <c r="AH683" s="9"/>
      <c r="AI683" s="9"/>
      <c r="AJ683" s="9"/>
      <c r="AK683" s="9"/>
      <c r="AL683" s="9"/>
      <c r="AM683" s="9"/>
      <c r="AO683" s="9"/>
      <c r="AP683" s="9"/>
    </row>
    <row r="684" spans="2:42" x14ac:dyDescent="0.3">
      <c r="B684" s="9">
        <v>1023</v>
      </c>
      <c r="C684" s="9">
        <v>896</v>
      </c>
      <c r="D684" s="9">
        <v>384</v>
      </c>
      <c r="E684" s="9">
        <v>281.66300000000001</v>
      </c>
      <c r="F684" s="9">
        <v>303.69979999999998</v>
      </c>
      <c r="G684" s="9">
        <v>87.838300000000004</v>
      </c>
      <c r="H684" s="9">
        <f t="shared" si="60"/>
        <v>0.41839355283287566</v>
      </c>
      <c r="I684" s="9">
        <f t="shared" si="61"/>
        <v>0.45112790219742654</v>
      </c>
      <c r="L684" s="9">
        <v>1023</v>
      </c>
      <c r="M684" s="9">
        <v>896</v>
      </c>
      <c r="N684" s="9">
        <v>384</v>
      </c>
      <c r="O684" s="11">
        <v>534.38879399999996</v>
      </c>
      <c r="P684" s="11">
        <v>573.80273399999999</v>
      </c>
      <c r="Q684" s="11">
        <v>150.648819</v>
      </c>
      <c r="R684" s="9">
        <f t="shared" si="62"/>
        <v>0.4245087911850986</v>
      </c>
      <c r="S684" s="9">
        <f t="shared" si="63"/>
        <v>0.45581851214687835</v>
      </c>
      <c r="V684" s="9">
        <v>990</v>
      </c>
      <c r="W684" s="9">
        <v>902</v>
      </c>
      <c r="X684" s="9">
        <v>422</v>
      </c>
      <c r="Y684" s="9">
        <v>268.85160000000002</v>
      </c>
      <c r="Z684" s="9">
        <v>303.69979999999998</v>
      </c>
      <c r="AA684" s="9">
        <v>115.04470000000001</v>
      </c>
      <c r="AB684" s="9">
        <f t="shared" si="64"/>
        <v>0.39100221772636579</v>
      </c>
      <c r="AC684" s="9">
        <f t="shared" si="65"/>
        <v>0.44168342432425073</v>
      </c>
      <c r="AD684" s="9"/>
      <c r="AE684" s="9">
        <v>5.1430999999999996</v>
      </c>
      <c r="AF684" s="9"/>
      <c r="AG684" s="9"/>
      <c r="AH684" s="9"/>
      <c r="AI684" s="9"/>
      <c r="AJ684" s="9"/>
      <c r="AK684" s="9"/>
      <c r="AL684" s="9"/>
      <c r="AM684" s="9"/>
      <c r="AO684" s="9"/>
      <c r="AP684" s="9"/>
    </row>
    <row r="685" spans="2:42" x14ac:dyDescent="0.3">
      <c r="B685" s="9">
        <v>1023</v>
      </c>
      <c r="C685" s="9">
        <v>896</v>
      </c>
      <c r="D685" s="9">
        <v>512</v>
      </c>
      <c r="E685" s="9">
        <v>290.47219999999999</v>
      </c>
      <c r="F685" s="9">
        <v>308.13900000000001</v>
      </c>
      <c r="G685" s="9">
        <v>127.5395</v>
      </c>
      <c r="H685" s="9">
        <f t="shared" si="60"/>
        <v>0.40001641532535875</v>
      </c>
      <c r="I685" s="9">
        <f t="shared" si="61"/>
        <v>0.42434580039652925</v>
      </c>
      <c r="L685" s="9">
        <v>1023</v>
      </c>
      <c r="M685" s="9">
        <v>896</v>
      </c>
      <c r="N685" s="9">
        <v>512</v>
      </c>
      <c r="O685" s="11">
        <v>552.29382299999997</v>
      </c>
      <c r="P685" s="11">
        <v>579.61926300000005</v>
      </c>
      <c r="Q685" s="11">
        <v>247.055466</v>
      </c>
      <c r="R685" s="9">
        <f t="shared" si="62"/>
        <v>0.40051226853504052</v>
      </c>
      <c r="S685" s="9">
        <f t="shared" si="63"/>
        <v>0.42032812289978894</v>
      </c>
      <c r="V685" s="9">
        <v>991</v>
      </c>
      <c r="W685" s="9">
        <v>902</v>
      </c>
      <c r="X685" s="9">
        <v>520</v>
      </c>
      <c r="Y685" s="9">
        <v>280.24590000000001</v>
      </c>
      <c r="Z685" s="9">
        <v>308.13900000000001</v>
      </c>
      <c r="AA685" s="9">
        <v>165.874</v>
      </c>
      <c r="AB685" s="9">
        <f t="shared" si="64"/>
        <v>0.37155133336842294</v>
      </c>
      <c r="AC685" s="9">
        <f t="shared" si="65"/>
        <v>0.4085321366443273</v>
      </c>
      <c r="AD685" s="9"/>
      <c r="AE685" s="9">
        <v>5.0124000000000004</v>
      </c>
      <c r="AF685" s="9"/>
      <c r="AG685" s="9"/>
      <c r="AH685" s="9"/>
      <c r="AI685" s="9"/>
      <c r="AJ685" s="9"/>
      <c r="AK685" s="9"/>
      <c r="AL685" s="9"/>
      <c r="AM685" s="9"/>
      <c r="AO685" s="9"/>
      <c r="AP685" s="9"/>
    </row>
    <row r="686" spans="2:42" x14ac:dyDescent="0.3">
      <c r="B686" s="9">
        <v>1023</v>
      </c>
      <c r="C686" s="9">
        <v>896</v>
      </c>
      <c r="D686" s="9">
        <v>640</v>
      </c>
      <c r="E686" s="9">
        <v>301.03769999999997</v>
      </c>
      <c r="F686" s="9">
        <v>312.67419999999998</v>
      </c>
      <c r="G686" s="9">
        <v>180.91970000000001</v>
      </c>
      <c r="H686" s="9">
        <f t="shared" si="60"/>
        <v>0.37883932629913025</v>
      </c>
      <c r="I686" s="9">
        <f t="shared" si="61"/>
        <v>0.3934832191420527</v>
      </c>
      <c r="L686" s="9">
        <v>1023</v>
      </c>
      <c r="M686" s="9">
        <v>896</v>
      </c>
      <c r="N686" s="9">
        <v>640</v>
      </c>
      <c r="O686" s="11">
        <v>576.02545199999997</v>
      </c>
      <c r="P686" s="11">
        <v>587.40252699999996</v>
      </c>
      <c r="Q686" s="11">
        <v>374.44335899999999</v>
      </c>
      <c r="R686" s="9">
        <f t="shared" si="62"/>
        <v>0.37456023645587966</v>
      </c>
      <c r="S686" s="9">
        <f t="shared" si="63"/>
        <v>0.38195817327860232</v>
      </c>
      <c r="V686" s="9">
        <v>993</v>
      </c>
      <c r="W686" s="9">
        <v>902</v>
      </c>
      <c r="X686" s="9">
        <v>625</v>
      </c>
      <c r="Y686" s="9">
        <v>292.95620000000002</v>
      </c>
      <c r="Z686" s="9">
        <v>312.67419999999998</v>
      </c>
      <c r="AA686" s="9">
        <v>240.3535</v>
      </c>
      <c r="AB686" s="9">
        <f t="shared" si="64"/>
        <v>0.34629051451215564</v>
      </c>
      <c r="AC686" s="9">
        <f t="shared" si="65"/>
        <v>0.36959828668134226</v>
      </c>
      <c r="AD686" s="9"/>
      <c r="AE686" s="9">
        <v>5.7073</v>
      </c>
      <c r="AF686" s="9"/>
      <c r="AG686" s="9"/>
      <c r="AH686" s="9"/>
      <c r="AI686" s="9"/>
      <c r="AJ686" s="9"/>
      <c r="AK686" s="9"/>
      <c r="AL686" s="9"/>
      <c r="AM686" s="9"/>
      <c r="AO686" s="9"/>
      <c r="AP686" s="9"/>
    </row>
    <row r="687" spans="2:42" x14ac:dyDescent="0.3">
      <c r="B687" s="9">
        <v>1023</v>
      </c>
      <c r="C687" s="9">
        <v>896</v>
      </c>
      <c r="D687" s="9">
        <v>768</v>
      </c>
      <c r="E687" s="9">
        <v>316.08080000000001</v>
      </c>
      <c r="F687" s="9">
        <v>320.0378</v>
      </c>
      <c r="G687" s="9">
        <v>250.30199999999999</v>
      </c>
      <c r="H687" s="9">
        <f t="shared" si="60"/>
        <v>0.35658106321085048</v>
      </c>
      <c r="I687" s="9">
        <f t="shared" si="61"/>
        <v>0.36104508401542112</v>
      </c>
      <c r="L687" s="9">
        <v>1023</v>
      </c>
      <c r="M687" s="9">
        <v>896</v>
      </c>
      <c r="N687" s="9">
        <v>768</v>
      </c>
      <c r="O687" s="11">
        <v>605.61877400000003</v>
      </c>
      <c r="P687" s="11">
        <v>597.07305899999994</v>
      </c>
      <c r="Q687" s="11">
        <v>534.27099599999997</v>
      </c>
      <c r="R687" s="9">
        <f t="shared" si="62"/>
        <v>0.34866536225686845</v>
      </c>
      <c r="S687" s="9">
        <f t="shared" si="63"/>
        <v>0.34374544407708796</v>
      </c>
      <c r="V687" s="9">
        <v>995</v>
      </c>
      <c r="W687" s="9">
        <v>902</v>
      </c>
      <c r="X687" s="9">
        <v>736</v>
      </c>
      <c r="Y687" s="9">
        <v>311.78129999999999</v>
      </c>
      <c r="Z687" s="9">
        <v>320.0378</v>
      </c>
      <c r="AA687" s="9">
        <v>330.50529999999998</v>
      </c>
      <c r="AB687" s="9">
        <f t="shared" si="64"/>
        <v>0.32398773220340249</v>
      </c>
      <c r="AC687" s="9">
        <f t="shared" si="65"/>
        <v>0.33256747932402009</v>
      </c>
      <c r="AD687" s="9"/>
      <c r="AE687" s="9">
        <v>6.8181000000000003</v>
      </c>
      <c r="AF687" s="9"/>
      <c r="AG687" s="9"/>
      <c r="AH687" s="9"/>
      <c r="AI687" s="9"/>
      <c r="AJ687" s="9"/>
      <c r="AK687" s="9"/>
      <c r="AL687" s="9"/>
      <c r="AM687" s="9"/>
      <c r="AO687" s="9"/>
      <c r="AP687" s="9"/>
    </row>
    <row r="688" spans="2:42" x14ac:dyDescent="0.3">
      <c r="B688" s="9">
        <v>1023</v>
      </c>
      <c r="C688" s="9">
        <v>896</v>
      </c>
      <c r="D688" s="9">
        <v>896</v>
      </c>
      <c r="E688" s="9">
        <v>334.65320000000003</v>
      </c>
      <c r="F688" s="9">
        <v>329.08109999999999</v>
      </c>
      <c r="G688" s="9">
        <v>336.31049999999999</v>
      </c>
      <c r="H688" s="9">
        <f t="shared" si="60"/>
        <v>0.33463820820827228</v>
      </c>
      <c r="I688" s="9">
        <f t="shared" si="61"/>
        <v>0.32906635782716931</v>
      </c>
      <c r="L688" s="9">
        <v>1023</v>
      </c>
      <c r="M688" s="9">
        <v>896</v>
      </c>
      <c r="N688" s="9">
        <v>896</v>
      </c>
      <c r="O688" s="11">
        <v>641.28942900000004</v>
      </c>
      <c r="P688" s="11">
        <v>608.85089100000005</v>
      </c>
      <c r="Q688" s="11">
        <v>725.84936500000003</v>
      </c>
      <c r="R688" s="9">
        <f t="shared" si="62"/>
        <v>0.32454087886597449</v>
      </c>
      <c r="S688" s="9">
        <f t="shared" si="63"/>
        <v>0.30812452900026149</v>
      </c>
      <c r="V688" s="9">
        <v>998</v>
      </c>
      <c r="W688" s="9">
        <v>902</v>
      </c>
      <c r="X688" s="9">
        <v>849</v>
      </c>
      <c r="Y688" s="9">
        <v>334.90609999999998</v>
      </c>
      <c r="Z688" s="9">
        <v>329.08109999999999</v>
      </c>
      <c r="AA688" s="9">
        <v>454.08330000000001</v>
      </c>
      <c r="AB688" s="9">
        <f t="shared" si="64"/>
        <v>0.29953934031887969</v>
      </c>
      <c r="AC688" s="9">
        <f t="shared" si="65"/>
        <v>0.29432947206817456</v>
      </c>
      <c r="AD688" s="9"/>
      <c r="AE688" s="9">
        <v>12.979900000000001</v>
      </c>
      <c r="AF688" s="9"/>
      <c r="AG688" s="9"/>
      <c r="AH688" s="9"/>
      <c r="AI688" s="9"/>
      <c r="AJ688" s="9"/>
      <c r="AK688" s="9"/>
      <c r="AL688" s="9"/>
      <c r="AM688" s="9"/>
      <c r="AO688" s="9"/>
      <c r="AP688" s="9"/>
    </row>
    <row r="689" spans="2:42" x14ac:dyDescent="0.3">
      <c r="B689" s="9">
        <v>1023</v>
      </c>
      <c r="C689" s="9">
        <v>896</v>
      </c>
      <c r="D689" s="9">
        <v>1023</v>
      </c>
      <c r="E689" s="9">
        <v>358.2056</v>
      </c>
      <c r="F689" s="9">
        <v>341.14850000000001</v>
      </c>
      <c r="G689" s="9">
        <v>441.0061</v>
      </c>
      <c r="H689" s="9">
        <f t="shared" si="60"/>
        <v>0.31411618890241871</v>
      </c>
      <c r="I689" s="9">
        <f t="shared" si="61"/>
        <v>0.29915854657151308</v>
      </c>
      <c r="L689" s="9">
        <v>1023</v>
      </c>
      <c r="M689" s="9">
        <v>896</v>
      </c>
      <c r="N689" s="9">
        <v>1023</v>
      </c>
      <c r="O689" s="11">
        <v>681.846497</v>
      </c>
      <c r="P689" s="11">
        <v>623.05273399999999</v>
      </c>
      <c r="Q689" s="11">
        <v>934.71575900000005</v>
      </c>
      <c r="R689" s="9">
        <f t="shared" si="62"/>
        <v>0.30444808596320388</v>
      </c>
      <c r="S689" s="9">
        <f t="shared" si="63"/>
        <v>0.27819635820530025</v>
      </c>
      <c r="V689" s="9">
        <v>1001</v>
      </c>
      <c r="W689" s="9">
        <v>901</v>
      </c>
      <c r="X689" s="9">
        <v>963</v>
      </c>
      <c r="Y689" s="9">
        <v>364.25720000000001</v>
      </c>
      <c r="Z689" s="9">
        <v>341.14850000000001</v>
      </c>
      <c r="AA689" s="9">
        <v>601.38289999999995</v>
      </c>
      <c r="AB689" s="9">
        <f t="shared" si="64"/>
        <v>0.27874225410292075</v>
      </c>
      <c r="AC689" s="9">
        <f t="shared" si="65"/>
        <v>0.2610586746777559</v>
      </c>
      <c r="AD689" s="9"/>
      <c r="AE689" s="9">
        <v>12.868600000000001</v>
      </c>
      <c r="AF689" s="9"/>
      <c r="AG689" s="9"/>
      <c r="AH689" s="9"/>
      <c r="AI689" s="9"/>
      <c r="AJ689" s="9"/>
      <c r="AK689" s="9"/>
      <c r="AL689" s="9"/>
      <c r="AM689" s="9"/>
      <c r="AO689" s="9"/>
      <c r="AP689" s="9"/>
    </row>
    <row r="690" spans="2:42" x14ac:dyDescent="0.3">
      <c r="B690" s="9">
        <v>1023</v>
      </c>
      <c r="C690" s="9">
        <v>1023</v>
      </c>
      <c r="D690" s="9">
        <v>0</v>
      </c>
      <c r="E690" s="9">
        <v>316.66500000000002</v>
      </c>
      <c r="F690" s="9">
        <v>381.5607</v>
      </c>
      <c r="G690" s="9">
        <v>56.958599999999997</v>
      </c>
      <c r="H690" s="9">
        <f t="shared" si="60"/>
        <v>0.41932148218653381</v>
      </c>
      <c r="I690" s="9">
        <f t="shared" si="61"/>
        <v>0.50525507482080867</v>
      </c>
      <c r="L690" s="9">
        <v>1023</v>
      </c>
      <c r="M690" s="9">
        <v>1023</v>
      </c>
      <c r="N690" s="9">
        <v>0</v>
      </c>
      <c r="O690" s="11">
        <v>551.81530799999996</v>
      </c>
      <c r="P690" s="11">
        <v>696.59533699999997</v>
      </c>
      <c r="Q690" s="11">
        <v>54.000045999999998</v>
      </c>
      <c r="R690" s="9">
        <f t="shared" si="62"/>
        <v>0.42368763694369882</v>
      </c>
      <c r="S690" s="9">
        <f t="shared" si="63"/>
        <v>0.53485075162055773</v>
      </c>
      <c r="V690" s="9">
        <v>1008</v>
      </c>
      <c r="W690" s="9">
        <v>1023</v>
      </c>
      <c r="X690" s="9">
        <v>308</v>
      </c>
      <c r="Y690" s="9">
        <v>299.55</v>
      </c>
      <c r="Z690" s="9">
        <v>381.5607</v>
      </c>
      <c r="AA690" s="9">
        <v>71.558099999999996</v>
      </c>
      <c r="AB690" s="9">
        <f t="shared" si="64"/>
        <v>0.39798381439485742</v>
      </c>
      <c r="AC690" s="9">
        <f t="shared" si="65"/>
        <v>0.50694369156792474</v>
      </c>
      <c r="AD690" s="9"/>
      <c r="AE690" s="9">
        <v>4.6146000000000003</v>
      </c>
      <c r="AF690" s="9"/>
      <c r="AG690" s="9"/>
      <c r="AH690" s="9"/>
      <c r="AI690" s="9"/>
      <c r="AJ690" s="9"/>
      <c r="AK690" s="9"/>
      <c r="AL690" s="9"/>
      <c r="AM690" s="9"/>
      <c r="AO690" s="9"/>
      <c r="AP690" s="9"/>
    </row>
    <row r="691" spans="2:42" x14ac:dyDescent="0.3">
      <c r="B691" s="9">
        <v>1023</v>
      </c>
      <c r="C691" s="9">
        <v>1023</v>
      </c>
      <c r="D691" s="9">
        <v>128</v>
      </c>
      <c r="E691" s="9">
        <v>317.6875</v>
      </c>
      <c r="F691" s="9">
        <v>382.17500000000001</v>
      </c>
      <c r="G691" s="9">
        <v>61.045999999999999</v>
      </c>
      <c r="H691" s="9">
        <f t="shared" si="60"/>
        <v>0.41751077823417665</v>
      </c>
      <c r="I691" s="9">
        <f t="shared" si="61"/>
        <v>0.50226144142166895</v>
      </c>
      <c r="L691" s="9">
        <v>1023</v>
      </c>
      <c r="M691" s="9">
        <v>1023</v>
      </c>
      <c r="N691" s="9">
        <v>128</v>
      </c>
      <c r="O691" s="11">
        <v>553.52282700000001</v>
      </c>
      <c r="P691" s="11">
        <v>697.02917500000001</v>
      </c>
      <c r="Q691" s="11">
        <v>63.922508000000001</v>
      </c>
      <c r="R691" s="9">
        <f t="shared" si="62"/>
        <v>0.42109818242120189</v>
      </c>
      <c r="S691" s="9">
        <f t="shared" si="63"/>
        <v>0.53027211231353588</v>
      </c>
      <c r="V691" s="9">
        <v>1008</v>
      </c>
      <c r="W691" s="9">
        <v>1023</v>
      </c>
      <c r="X691" s="9">
        <v>318</v>
      </c>
      <c r="Y691" s="9">
        <v>300.85169999999999</v>
      </c>
      <c r="Z691" s="9">
        <v>382.17500000000001</v>
      </c>
      <c r="AA691" s="9">
        <v>75.867599999999996</v>
      </c>
      <c r="AB691" s="9">
        <f t="shared" si="64"/>
        <v>0.39643425968543972</v>
      </c>
      <c r="AC691" s="9">
        <f t="shared" si="65"/>
        <v>0.50359450584883825</v>
      </c>
      <c r="AD691" s="9"/>
      <c r="AE691" s="9">
        <v>4.5660999999999996</v>
      </c>
      <c r="AF691" s="9"/>
      <c r="AG691" s="9"/>
      <c r="AH691" s="9"/>
      <c r="AI691" s="9"/>
      <c r="AJ691" s="9"/>
      <c r="AK691" s="9"/>
      <c r="AL691" s="9"/>
      <c r="AM691" s="9"/>
      <c r="AO691" s="9"/>
      <c r="AP691" s="9"/>
    </row>
    <row r="692" spans="2:42" x14ac:dyDescent="0.3">
      <c r="B692" s="9">
        <v>1023</v>
      </c>
      <c r="C692" s="9">
        <v>1023</v>
      </c>
      <c r="D692" s="9">
        <v>256</v>
      </c>
      <c r="E692" s="9">
        <v>320.06950000000001</v>
      </c>
      <c r="F692" s="9">
        <v>382.82780000000002</v>
      </c>
      <c r="G692" s="9">
        <v>75.485600000000005</v>
      </c>
      <c r="H692" s="9">
        <f t="shared" si="60"/>
        <v>0.41119801064488953</v>
      </c>
      <c r="I692" s="9">
        <f t="shared" si="61"/>
        <v>0.49182452492211737</v>
      </c>
      <c r="L692" s="9">
        <v>1023</v>
      </c>
      <c r="M692" s="9">
        <v>1023</v>
      </c>
      <c r="N692" s="9">
        <v>256</v>
      </c>
      <c r="O692" s="11">
        <v>559.92511000000002</v>
      </c>
      <c r="P692" s="11">
        <v>699.027649</v>
      </c>
      <c r="Q692" s="11">
        <v>98.955162000000001</v>
      </c>
      <c r="R692" s="9">
        <f t="shared" si="62"/>
        <v>0.41234394566875793</v>
      </c>
      <c r="S692" s="9">
        <f t="shared" si="63"/>
        <v>0.51478280536519527</v>
      </c>
      <c r="V692" s="9">
        <v>1008</v>
      </c>
      <c r="W692" s="9">
        <v>1023</v>
      </c>
      <c r="X692" s="9">
        <v>364</v>
      </c>
      <c r="Y692" s="9">
        <v>303.02499999999998</v>
      </c>
      <c r="Z692" s="9">
        <v>382.82780000000002</v>
      </c>
      <c r="AA692" s="9">
        <v>95.071399999999997</v>
      </c>
      <c r="AB692" s="9">
        <f t="shared" si="64"/>
        <v>0.38803381941550791</v>
      </c>
      <c r="AC692" s="9">
        <f t="shared" si="65"/>
        <v>0.49022401918137509</v>
      </c>
      <c r="AD692" s="9"/>
      <c r="AE692" s="9">
        <v>4.9292999999999996</v>
      </c>
      <c r="AF692" s="9"/>
      <c r="AG692" s="9"/>
      <c r="AH692" s="9"/>
      <c r="AI692" s="9"/>
      <c r="AJ692" s="9"/>
      <c r="AK692" s="9"/>
      <c r="AL692" s="9"/>
      <c r="AM692" s="9"/>
      <c r="AO692" s="9"/>
      <c r="AP692" s="9"/>
    </row>
    <row r="693" spans="2:42" x14ac:dyDescent="0.3">
      <c r="B693" s="9">
        <v>1023</v>
      </c>
      <c r="C693" s="9">
        <v>1023</v>
      </c>
      <c r="D693" s="9">
        <v>384</v>
      </c>
      <c r="E693" s="9">
        <v>326.11130000000003</v>
      </c>
      <c r="F693" s="9">
        <v>386.00420000000003</v>
      </c>
      <c r="G693" s="9">
        <v>102.5008</v>
      </c>
      <c r="H693" s="9">
        <f t="shared" si="60"/>
        <v>0.40032503646195144</v>
      </c>
      <c r="I693" s="9">
        <f t="shared" si="61"/>
        <v>0.47384787169124892</v>
      </c>
      <c r="L693" s="9">
        <v>1023</v>
      </c>
      <c r="M693" s="9">
        <v>1023</v>
      </c>
      <c r="N693" s="9">
        <v>384</v>
      </c>
      <c r="O693" s="11">
        <v>571.83935499999995</v>
      </c>
      <c r="P693" s="11">
        <v>702.82861300000002</v>
      </c>
      <c r="Q693" s="11">
        <v>162.999573</v>
      </c>
      <c r="R693" s="9">
        <f t="shared" si="62"/>
        <v>0.39775493199369655</v>
      </c>
      <c r="S693" s="9">
        <f t="shared" si="63"/>
        <v>0.48886727491331738</v>
      </c>
      <c r="V693" s="9">
        <v>1009</v>
      </c>
      <c r="W693" s="9">
        <v>1023</v>
      </c>
      <c r="X693" s="9">
        <v>439</v>
      </c>
      <c r="Y693" s="9">
        <v>311.29320000000001</v>
      </c>
      <c r="Z693" s="9">
        <v>386.00420000000003</v>
      </c>
      <c r="AA693" s="9">
        <v>128.44220000000001</v>
      </c>
      <c r="AB693" s="9">
        <f t="shared" si="64"/>
        <v>0.3769871276610689</v>
      </c>
      <c r="AC693" s="9">
        <f t="shared" si="65"/>
        <v>0.46746480367418491</v>
      </c>
      <c r="AD693" s="9"/>
      <c r="AE693" s="9">
        <v>4.8334999999999999</v>
      </c>
      <c r="AF693" s="9"/>
      <c r="AG693" s="9"/>
      <c r="AH693" s="9"/>
      <c r="AI693" s="9"/>
      <c r="AJ693" s="9"/>
      <c r="AK693" s="9"/>
      <c r="AL693" s="9"/>
      <c r="AM693" s="9"/>
      <c r="AO693" s="9"/>
      <c r="AP693" s="9"/>
    </row>
    <row r="694" spans="2:42" x14ac:dyDescent="0.3">
      <c r="B694" s="9">
        <v>1023</v>
      </c>
      <c r="C694" s="9">
        <v>1023</v>
      </c>
      <c r="D694" s="9">
        <v>512</v>
      </c>
      <c r="E694" s="9">
        <v>333.85500000000002</v>
      </c>
      <c r="F694" s="9">
        <v>389.20229999999998</v>
      </c>
      <c r="G694" s="9">
        <v>142.64250000000001</v>
      </c>
      <c r="H694" s="9">
        <f t="shared" si="60"/>
        <v>0.38564754202322793</v>
      </c>
      <c r="I694" s="9">
        <f t="shared" si="61"/>
        <v>0.44958113655565124</v>
      </c>
      <c r="L694" s="9">
        <v>1023</v>
      </c>
      <c r="M694" s="9">
        <v>1023</v>
      </c>
      <c r="N694" s="9">
        <v>512</v>
      </c>
      <c r="O694" s="11">
        <v>589.65295400000002</v>
      </c>
      <c r="P694" s="11">
        <v>708.54064900000003</v>
      </c>
      <c r="Q694" s="11">
        <v>259.34320100000002</v>
      </c>
      <c r="R694" s="9">
        <f t="shared" si="62"/>
        <v>0.37858043064258784</v>
      </c>
      <c r="S694" s="9">
        <f t="shared" si="63"/>
        <v>0.45491101538041079</v>
      </c>
      <c r="V694" s="9">
        <v>1010</v>
      </c>
      <c r="W694" s="9">
        <v>1023</v>
      </c>
      <c r="X694" s="9">
        <v>532</v>
      </c>
      <c r="Y694" s="9">
        <v>320.26459999999997</v>
      </c>
      <c r="Z694" s="9">
        <v>389.20229999999998</v>
      </c>
      <c r="AA694" s="9">
        <v>180.2002</v>
      </c>
      <c r="AB694" s="9">
        <f t="shared" si="64"/>
        <v>0.35998251480806698</v>
      </c>
      <c r="AC694" s="9">
        <f t="shared" si="65"/>
        <v>0.43746958834377492</v>
      </c>
      <c r="AD694" s="9"/>
      <c r="AE694" s="9">
        <v>5.2619999999999996</v>
      </c>
      <c r="AF694" s="9"/>
      <c r="AG694" s="9"/>
      <c r="AH694" s="9"/>
      <c r="AI694" s="9"/>
      <c r="AJ694" s="9"/>
      <c r="AK694" s="9"/>
      <c r="AL694" s="9"/>
      <c r="AM694" s="9"/>
      <c r="AO694" s="9"/>
      <c r="AP694" s="9"/>
    </row>
    <row r="695" spans="2:42" x14ac:dyDescent="0.3">
      <c r="B695" s="9">
        <v>1023</v>
      </c>
      <c r="C695" s="9">
        <v>1023</v>
      </c>
      <c r="D695" s="9">
        <v>640</v>
      </c>
      <c r="E695" s="9">
        <v>344.55520000000001</v>
      </c>
      <c r="F695" s="9">
        <v>393.78530000000001</v>
      </c>
      <c r="G695" s="9">
        <v>197.07480000000001</v>
      </c>
      <c r="H695" s="9">
        <f t="shared" si="60"/>
        <v>0.36834462724738415</v>
      </c>
      <c r="I695" s="9">
        <f t="shared" si="61"/>
        <v>0.42097376427347299</v>
      </c>
      <c r="L695" s="9">
        <v>1023</v>
      </c>
      <c r="M695" s="9">
        <v>1023</v>
      </c>
      <c r="N695" s="9">
        <v>640</v>
      </c>
      <c r="O695" s="11">
        <v>613.27520800000002</v>
      </c>
      <c r="P695" s="11">
        <v>716.15002400000003</v>
      </c>
      <c r="Q695" s="11">
        <v>386.33084100000002</v>
      </c>
      <c r="R695" s="9">
        <f t="shared" si="62"/>
        <v>0.35743729405992319</v>
      </c>
      <c r="S695" s="9">
        <f t="shared" si="63"/>
        <v>0.41739617610550633</v>
      </c>
      <c r="V695" s="9">
        <v>1012</v>
      </c>
      <c r="W695" s="9">
        <v>1023</v>
      </c>
      <c r="X695" s="9">
        <v>635</v>
      </c>
      <c r="Y695" s="9">
        <v>333.3596</v>
      </c>
      <c r="Z695" s="9">
        <v>393.78530000000001</v>
      </c>
      <c r="AA695" s="9">
        <v>256.24310000000003</v>
      </c>
      <c r="AB695" s="9">
        <f t="shared" si="64"/>
        <v>0.33899091711511631</v>
      </c>
      <c r="AC695" s="9">
        <f t="shared" si="65"/>
        <v>0.40043736551595099</v>
      </c>
      <c r="AD695" s="9"/>
      <c r="AE695" s="9">
        <v>6.0777999999999999</v>
      </c>
      <c r="AF695" s="9"/>
      <c r="AG695" s="9"/>
      <c r="AH695" s="9"/>
      <c r="AI695" s="9"/>
      <c r="AJ695" s="9"/>
      <c r="AK695" s="9"/>
      <c r="AL695" s="9"/>
      <c r="AM695" s="9"/>
      <c r="AO695" s="9"/>
      <c r="AP695" s="9"/>
    </row>
    <row r="696" spans="2:42" x14ac:dyDescent="0.3">
      <c r="B696" s="9">
        <v>1023</v>
      </c>
      <c r="C696" s="9">
        <v>1023</v>
      </c>
      <c r="D696" s="9">
        <v>768</v>
      </c>
      <c r="E696" s="9">
        <v>359.13929999999999</v>
      </c>
      <c r="F696" s="9">
        <v>400.67529999999999</v>
      </c>
      <c r="G696" s="9">
        <v>267.19940000000003</v>
      </c>
      <c r="H696" s="9">
        <f t="shared" si="60"/>
        <v>0.34969270136531733</v>
      </c>
      <c r="I696" s="9">
        <f t="shared" si="61"/>
        <v>0.39013616172710402</v>
      </c>
      <c r="L696" s="9">
        <v>1023</v>
      </c>
      <c r="M696" s="9">
        <v>1023</v>
      </c>
      <c r="N696" s="9">
        <v>768</v>
      </c>
      <c r="O696" s="11">
        <v>642.89111300000002</v>
      </c>
      <c r="P696" s="11">
        <v>725.65466300000003</v>
      </c>
      <c r="Q696" s="11">
        <v>546.17419400000006</v>
      </c>
      <c r="R696" s="9">
        <f t="shared" si="62"/>
        <v>0.33576247340231169</v>
      </c>
      <c r="S696" s="9">
        <f t="shared" si="63"/>
        <v>0.37898735813571738</v>
      </c>
      <c r="V696" s="9">
        <v>1014</v>
      </c>
      <c r="W696" s="9">
        <v>1023</v>
      </c>
      <c r="X696" s="9">
        <v>744</v>
      </c>
      <c r="Y696" s="9">
        <v>351.53820000000002</v>
      </c>
      <c r="Z696" s="9">
        <v>400.67529999999999</v>
      </c>
      <c r="AA696" s="9">
        <v>344.51389999999998</v>
      </c>
      <c r="AB696" s="9">
        <f t="shared" si="64"/>
        <v>0.32053379900967188</v>
      </c>
      <c r="AC696" s="9">
        <f t="shared" si="65"/>
        <v>0.36533718406232946</v>
      </c>
      <c r="AD696" s="9"/>
      <c r="AE696" s="9">
        <v>6.5903999999999998</v>
      </c>
      <c r="AF696" s="9"/>
      <c r="AG696" s="9"/>
      <c r="AH696" s="9"/>
      <c r="AI696" s="9"/>
      <c r="AJ696" s="9"/>
      <c r="AK696" s="9"/>
      <c r="AL696" s="9"/>
      <c r="AM696" s="9"/>
      <c r="AO696" s="9"/>
      <c r="AP696" s="9"/>
    </row>
    <row r="697" spans="2:42" x14ac:dyDescent="0.3">
      <c r="B697" s="9">
        <v>1023</v>
      </c>
      <c r="C697" s="9">
        <v>1023</v>
      </c>
      <c r="D697" s="9">
        <v>896</v>
      </c>
      <c r="E697" s="9">
        <v>377.88080000000002</v>
      </c>
      <c r="F697" s="9">
        <v>409.99340000000001</v>
      </c>
      <c r="G697" s="9">
        <v>354.38159999999999</v>
      </c>
      <c r="H697" s="9">
        <f t="shared" si="60"/>
        <v>0.330819769092002</v>
      </c>
      <c r="I697" s="9">
        <f t="shared" si="61"/>
        <v>0.35893308661685064</v>
      </c>
      <c r="L697" s="9">
        <v>1023</v>
      </c>
      <c r="M697" s="9">
        <v>1023</v>
      </c>
      <c r="N697" s="9">
        <v>896</v>
      </c>
      <c r="O697" s="11">
        <v>678.39178500000003</v>
      </c>
      <c r="P697" s="11">
        <v>737.10589600000003</v>
      </c>
      <c r="Q697" s="11">
        <v>737.74426300000005</v>
      </c>
      <c r="R697" s="9">
        <f t="shared" si="62"/>
        <v>0.31505599586258104</v>
      </c>
      <c r="S697" s="9">
        <f t="shared" si="63"/>
        <v>0.34232376814595428</v>
      </c>
      <c r="V697" s="9">
        <v>1016</v>
      </c>
      <c r="W697" s="9">
        <v>1023</v>
      </c>
      <c r="X697" s="9">
        <v>855</v>
      </c>
      <c r="Y697" s="9">
        <v>375.17469999999997</v>
      </c>
      <c r="Z697" s="9">
        <v>409.99340000000001</v>
      </c>
      <c r="AA697" s="9">
        <v>469.01420000000002</v>
      </c>
      <c r="AB697" s="9">
        <f t="shared" si="64"/>
        <v>0.29913888913916259</v>
      </c>
      <c r="AC697" s="9">
        <f t="shared" si="65"/>
        <v>0.32690096168635135</v>
      </c>
      <c r="AD697" s="9"/>
      <c r="AE697" s="9">
        <v>9.0487000000000002</v>
      </c>
      <c r="AF697" s="9"/>
      <c r="AG697" s="9"/>
      <c r="AH697" s="9"/>
      <c r="AI697" s="9"/>
      <c r="AJ697" s="9"/>
      <c r="AK697" s="9"/>
      <c r="AL697" s="9"/>
      <c r="AM697" s="9"/>
      <c r="AO697" s="9"/>
      <c r="AP697" s="9"/>
    </row>
    <row r="698" spans="2:42" x14ac:dyDescent="0.3">
      <c r="B698" s="9">
        <v>0</v>
      </c>
      <c r="C698" s="9">
        <v>0</v>
      </c>
      <c r="D698" s="9">
        <v>0</v>
      </c>
      <c r="E698" s="9"/>
      <c r="F698" s="9">
        <v>0.2019</v>
      </c>
      <c r="G698" s="9"/>
      <c r="H698" s="9">
        <f t="shared" si="60"/>
        <v>0</v>
      </c>
      <c r="I698" s="9">
        <f t="shared" si="61"/>
        <v>1</v>
      </c>
      <c r="L698" s="9">
        <v>0</v>
      </c>
      <c r="M698" s="9">
        <v>0</v>
      </c>
      <c r="N698" s="9">
        <v>0</v>
      </c>
      <c r="O698" s="11">
        <v>0.50599300000000003</v>
      </c>
      <c r="P698" s="11">
        <v>0.54244800000000004</v>
      </c>
      <c r="Q698" s="11">
        <v>1.010076</v>
      </c>
      <c r="R698" s="9">
        <f t="shared" si="62"/>
        <v>0.2458046253686513</v>
      </c>
      <c r="S698" s="9">
        <f t="shared" si="63"/>
        <v>0.26351397632373208</v>
      </c>
      <c r="V698" s="9">
        <v>0</v>
      </c>
      <c r="W698" s="9">
        <v>0</v>
      </c>
      <c r="X698" s="9">
        <v>0</v>
      </c>
      <c r="Y698" s="9">
        <v>0.18709999999999999</v>
      </c>
      <c r="Z698" s="9">
        <v>0.2019</v>
      </c>
      <c r="AA698" s="9">
        <v>0.34029999999999999</v>
      </c>
      <c r="AB698" s="9">
        <f t="shared" si="64"/>
        <v>0.25654737419443296</v>
      </c>
      <c r="AC698" s="9">
        <f t="shared" si="65"/>
        <v>0.2768408062525709</v>
      </c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O698" s="9"/>
      <c r="AP698" s="9"/>
    </row>
    <row r="699" spans="2:42" x14ac:dyDescent="0.3">
      <c r="B699" s="9">
        <v>0</v>
      </c>
      <c r="C699" s="9">
        <v>0</v>
      </c>
      <c r="D699" s="9">
        <v>128</v>
      </c>
      <c r="E699" s="9">
        <v>1.3955</v>
      </c>
      <c r="F699" s="9">
        <v>0.55820000000000003</v>
      </c>
      <c r="G699" s="9">
        <v>7.3484999999999996</v>
      </c>
      <c r="H699" s="9">
        <f t="shared" si="60"/>
        <v>0.15001827524671585</v>
      </c>
      <c r="I699" s="9">
        <f t="shared" si="61"/>
        <v>6.0007310098686338E-2</v>
      </c>
      <c r="L699" s="9">
        <v>0</v>
      </c>
      <c r="M699" s="9">
        <v>0</v>
      </c>
      <c r="N699" s="9">
        <v>128</v>
      </c>
      <c r="O699" s="11">
        <v>2.1592229999999999</v>
      </c>
      <c r="P699" s="11">
        <v>1.0708040000000001</v>
      </c>
      <c r="Q699" s="11">
        <v>9.9181019999999993</v>
      </c>
      <c r="R699" s="9">
        <f t="shared" si="62"/>
        <v>0.16422283353015474</v>
      </c>
      <c r="S699" s="9">
        <f t="shared" si="63"/>
        <v>8.1441549592341247E-2</v>
      </c>
      <c r="V699" s="9">
        <v>29</v>
      </c>
      <c r="W699" s="9">
        <v>0</v>
      </c>
      <c r="X699" s="9">
        <v>113</v>
      </c>
      <c r="Y699" s="9">
        <v>1.2545999999999999</v>
      </c>
      <c r="Z699" s="9">
        <v>0.55820000000000003</v>
      </c>
      <c r="AA699" s="9">
        <v>6.4081000000000001</v>
      </c>
      <c r="AB699" s="9">
        <f t="shared" si="64"/>
        <v>0.15261102798963616</v>
      </c>
      <c r="AC699" s="9">
        <f t="shared" si="65"/>
        <v>6.7900108260652722E-2</v>
      </c>
      <c r="AD699" s="9"/>
      <c r="AE699" s="9">
        <v>1.5003</v>
      </c>
      <c r="AF699" s="9"/>
      <c r="AG699" s="9"/>
      <c r="AH699" s="9"/>
      <c r="AI699" s="9"/>
      <c r="AJ699" s="9"/>
      <c r="AK699" s="9"/>
      <c r="AL699" s="9"/>
      <c r="AM699" s="9"/>
      <c r="AO699" s="9"/>
      <c r="AP699" s="9"/>
    </row>
    <row r="700" spans="2:42" x14ac:dyDescent="0.3">
      <c r="B700" s="9">
        <v>0</v>
      </c>
      <c r="C700" s="9">
        <v>0</v>
      </c>
      <c r="D700" s="9">
        <v>256</v>
      </c>
      <c r="E700" s="9">
        <v>4.6532999999999998</v>
      </c>
      <c r="F700" s="9">
        <v>1.8613</v>
      </c>
      <c r="G700" s="9">
        <v>24.504000000000001</v>
      </c>
      <c r="H700" s="9">
        <f t="shared" si="60"/>
        <v>0.1500164417478545</v>
      </c>
      <c r="I700" s="9">
        <f t="shared" si="61"/>
        <v>6.0005931924716135E-2</v>
      </c>
      <c r="L700" s="9">
        <v>0</v>
      </c>
      <c r="M700" s="9">
        <v>0</v>
      </c>
      <c r="N700" s="9">
        <v>256</v>
      </c>
      <c r="O700" s="11">
        <v>8.2747279999999996</v>
      </c>
      <c r="P700" s="11">
        <v>3.031094</v>
      </c>
      <c r="Q700" s="11">
        <v>42.834144999999999</v>
      </c>
      <c r="R700" s="9">
        <f t="shared" si="62"/>
        <v>0.15283954642971984</v>
      </c>
      <c r="S700" s="9">
        <f t="shared" si="63"/>
        <v>5.5986255034104475E-2</v>
      </c>
      <c r="V700" s="9">
        <v>62</v>
      </c>
      <c r="W700" s="9">
        <v>0</v>
      </c>
      <c r="X700" s="9">
        <v>236</v>
      </c>
      <c r="Y700" s="9">
        <v>4.9147999999999996</v>
      </c>
      <c r="Z700" s="9">
        <v>1.8613</v>
      </c>
      <c r="AA700" s="9">
        <v>23.838699999999999</v>
      </c>
      <c r="AB700" s="9">
        <f t="shared" si="64"/>
        <v>0.16053673386727987</v>
      </c>
      <c r="AC700" s="9">
        <f t="shared" si="65"/>
        <v>6.0797392111005134E-2</v>
      </c>
      <c r="AD700" s="9"/>
      <c r="AE700" s="9">
        <v>1.3744000000000001</v>
      </c>
      <c r="AF700" s="9"/>
      <c r="AG700" s="9"/>
      <c r="AH700" s="9"/>
      <c r="AI700" s="9"/>
      <c r="AJ700" s="9"/>
      <c r="AK700" s="9"/>
      <c r="AL700" s="9"/>
      <c r="AM700" s="9"/>
      <c r="AO700" s="9"/>
      <c r="AP700" s="9"/>
    </row>
    <row r="701" spans="2:42" x14ac:dyDescent="0.3">
      <c r="B701" s="9">
        <v>0</v>
      </c>
      <c r="C701" s="9">
        <v>0</v>
      </c>
      <c r="D701" s="9">
        <v>384</v>
      </c>
      <c r="E701" s="9">
        <v>10.919</v>
      </c>
      <c r="F701" s="9">
        <v>4.3676000000000004</v>
      </c>
      <c r="G701" s="9">
        <v>57.498699999999999</v>
      </c>
      <c r="H701" s="9">
        <f t="shared" si="60"/>
        <v>0.15001655554074791</v>
      </c>
      <c r="I701" s="9">
        <f t="shared" si="61"/>
        <v>6.0006622216299169E-2</v>
      </c>
      <c r="L701" s="9">
        <v>0</v>
      </c>
      <c r="M701" s="9">
        <v>0</v>
      </c>
      <c r="N701" s="9">
        <v>384</v>
      </c>
      <c r="O701" s="11">
        <v>19.692148</v>
      </c>
      <c r="P701" s="11">
        <v>6.7055509999999998</v>
      </c>
      <c r="Q701" s="11">
        <v>104.25324999999999</v>
      </c>
      <c r="R701" s="9">
        <f t="shared" si="62"/>
        <v>0.15072334453536959</v>
      </c>
      <c r="S701" s="9">
        <f t="shared" si="63"/>
        <v>5.132416604184023E-2</v>
      </c>
      <c r="V701" s="9">
        <v>93</v>
      </c>
      <c r="W701" s="9">
        <v>0</v>
      </c>
      <c r="X701" s="9">
        <v>354</v>
      </c>
      <c r="Y701" s="9">
        <v>11.98</v>
      </c>
      <c r="Z701" s="9">
        <v>4.3676000000000004</v>
      </c>
      <c r="AA701" s="9">
        <v>59.394300000000001</v>
      </c>
      <c r="AB701" s="9">
        <f t="shared" si="64"/>
        <v>0.15816872827325432</v>
      </c>
      <c r="AC701" s="9">
        <f t="shared" si="65"/>
        <v>5.7664251887000459E-2</v>
      </c>
      <c r="AD701" s="9"/>
      <c r="AE701" s="9">
        <v>1.8108</v>
      </c>
      <c r="AF701" s="9"/>
      <c r="AG701" s="9"/>
      <c r="AH701" s="9"/>
      <c r="AI701" s="9"/>
      <c r="AJ701" s="9"/>
      <c r="AK701" s="9"/>
      <c r="AL701" s="9"/>
      <c r="AM701" s="9"/>
      <c r="AO701" s="9"/>
      <c r="AP701" s="9"/>
    </row>
    <row r="702" spans="2:42" x14ac:dyDescent="0.3">
      <c r="B702" s="9">
        <v>0</v>
      </c>
      <c r="C702" s="9">
        <v>0</v>
      </c>
      <c r="D702" s="9">
        <v>512</v>
      </c>
      <c r="E702" s="9">
        <v>19.2117</v>
      </c>
      <c r="F702" s="9">
        <v>7.6847000000000003</v>
      </c>
      <c r="G702" s="9">
        <v>101.1674</v>
      </c>
      <c r="H702" s="9">
        <f t="shared" si="60"/>
        <v>0.1500166323348206</v>
      </c>
      <c r="I702" s="9">
        <f t="shared" si="61"/>
        <v>6.0006809106086183E-2</v>
      </c>
      <c r="L702" s="9">
        <v>0</v>
      </c>
      <c r="M702" s="9">
        <v>0</v>
      </c>
      <c r="N702" s="9">
        <v>512</v>
      </c>
      <c r="O702" s="11">
        <v>36.938521999999999</v>
      </c>
      <c r="P702" s="11">
        <v>12.270052</v>
      </c>
      <c r="Q702" s="11">
        <v>197.04972799999999</v>
      </c>
      <c r="R702" s="9">
        <f t="shared" si="62"/>
        <v>0.14999909322854019</v>
      </c>
      <c r="S702" s="9">
        <f t="shared" si="63"/>
        <v>4.9825942517868899E-2</v>
      </c>
      <c r="V702" s="9">
        <v>124</v>
      </c>
      <c r="W702" s="9">
        <v>0</v>
      </c>
      <c r="X702" s="9">
        <v>473</v>
      </c>
      <c r="Y702" s="9">
        <v>21.328399999999998</v>
      </c>
      <c r="Z702" s="9">
        <v>7.6847000000000003</v>
      </c>
      <c r="AA702" s="9">
        <v>107.71729999999999</v>
      </c>
      <c r="AB702" s="9">
        <f t="shared" si="64"/>
        <v>0.15598871940694972</v>
      </c>
      <c r="AC702" s="9">
        <f t="shared" si="65"/>
        <v>5.6203302264895005E-2</v>
      </c>
      <c r="AD702" s="9"/>
      <c r="AE702" s="9">
        <v>2.028</v>
      </c>
      <c r="AF702" s="9"/>
      <c r="AG702" s="9"/>
      <c r="AH702" s="9"/>
      <c r="AI702" s="9"/>
      <c r="AJ702" s="9"/>
      <c r="AK702" s="9"/>
      <c r="AL702" s="9"/>
      <c r="AM702" s="9"/>
      <c r="AO702" s="9"/>
      <c r="AP702" s="9"/>
    </row>
    <row r="703" spans="2:42" x14ac:dyDescent="0.3">
      <c r="B703" s="9">
        <v>0</v>
      </c>
      <c r="C703" s="9">
        <v>0</v>
      </c>
      <c r="D703" s="9">
        <v>640</v>
      </c>
      <c r="E703" s="9">
        <v>32.076900000000002</v>
      </c>
      <c r="F703" s="9">
        <v>12.8308</v>
      </c>
      <c r="G703" s="9">
        <v>168.91480000000001</v>
      </c>
      <c r="H703" s="9">
        <f t="shared" si="60"/>
        <v>0.15001648563645079</v>
      </c>
      <c r="I703" s="9">
        <f t="shared" si="61"/>
        <v>6.0006781325632239E-2</v>
      </c>
      <c r="L703" s="9">
        <v>0</v>
      </c>
      <c r="M703" s="9">
        <v>0</v>
      </c>
      <c r="N703" s="9">
        <v>640</v>
      </c>
      <c r="O703" s="11">
        <v>60.429771000000002</v>
      </c>
      <c r="P703" s="11">
        <v>19.856338999999998</v>
      </c>
      <c r="Q703" s="11">
        <v>323.43142699999999</v>
      </c>
      <c r="R703" s="9">
        <f t="shared" si="62"/>
        <v>0.14968329453570406</v>
      </c>
      <c r="S703" s="9">
        <f t="shared" si="63"/>
        <v>4.918374155245081E-2</v>
      </c>
      <c r="V703" s="9">
        <v>154</v>
      </c>
      <c r="W703" s="9">
        <v>0</v>
      </c>
      <c r="X703" s="9">
        <v>591</v>
      </c>
      <c r="Y703" s="9">
        <v>35.575400000000002</v>
      </c>
      <c r="Z703" s="9">
        <v>12.8308</v>
      </c>
      <c r="AA703" s="9">
        <v>180.62790000000001</v>
      </c>
      <c r="AB703" s="9">
        <f t="shared" si="64"/>
        <v>0.15532796208075567</v>
      </c>
      <c r="AC703" s="9">
        <f t="shared" si="65"/>
        <v>5.6021352278983777E-2</v>
      </c>
      <c r="AD703" s="9"/>
      <c r="AE703" s="9">
        <v>2.1154999999999999</v>
      </c>
      <c r="AF703" s="9"/>
      <c r="AG703" s="9"/>
      <c r="AH703" s="9"/>
      <c r="AI703" s="9"/>
      <c r="AJ703" s="9"/>
      <c r="AK703" s="9"/>
      <c r="AL703" s="9"/>
      <c r="AM703" s="9"/>
      <c r="AO703" s="9"/>
      <c r="AP703" s="9"/>
    </row>
    <row r="704" spans="2:42" x14ac:dyDescent="0.3">
      <c r="B704" s="9">
        <v>0</v>
      </c>
      <c r="C704" s="9">
        <v>0</v>
      </c>
      <c r="D704" s="9">
        <v>768</v>
      </c>
      <c r="E704" s="9">
        <v>48.048900000000003</v>
      </c>
      <c r="F704" s="9">
        <v>19.2195</v>
      </c>
      <c r="G704" s="9">
        <v>253.02180000000001</v>
      </c>
      <c r="H704" s="9">
        <f t="shared" si="60"/>
        <v>0.15001676604529268</v>
      </c>
      <c r="I704" s="9">
        <f t="shared" si="61"/>
        <v>6.0006519088002065E-2</v>
      </c>
      <c r="L704" s="9">
        <v>0</v>
      </c>
      <c r="M704" s="9">
        <v>0</v>
      </c>
      <c r="N704" s="9">
        <v>768</v>
      </c>
      <c r="O704" s="11">
        <v>90.326401000000004</v>
      </c>
      <c r="P704" s="11">
        <v>29.527601000000001</v>
      </c>
      <c r="Q704" s="11">
        <v>484.29025300000001</v>
      </c>
      <c r="R704" s="9">
        <f t="shared" si="62"/>
        <v>0.14951131332035922</v>
      </c>
      <c r="S704" s="9">
        <f t="shared" si="63"/>
        <v>4.8875083650344403E-2</v>
      </c>
      <c r="V704" s="9">
        <v>185</v>
      </c>
      <c r="W704" s="9">
        <v>0</v>
      </c>
      <c r="X704" s="9">
        <v>710</v>
      </c>
      <c r="Y704" s="9">
        <v>52.942799999999998</v>
      </c>
      <c r="Z704" s="9">
        <v>19.2195</v>
      </c>
      <c r="AA704" s="9">
        <v>268.71660000000003</v>
      </c>
      <c r="AB704" s="9">
        <f t="shared" si="64"/>
        <v>0.15531263448691013</v>
      </c>
      <c r="AC704" s="9">
        <f t="shared" si="65"/>
        <v>5.6382193207030411E-2</v>
      </c>
      <c r="AD704" s="9"/>
      <c r="AE704" s="9">
        <v>2.1097000000000001</v>
      </c>
      <c r="AF704" s="9"/>
      <c r="AG704" s="9"/>
      <c r="AH704" s="9"/>
      <c r="AI704" s="9"/>
      <c r="AJ704" s="9"/>
      <c r="AK704" s="9"/>
      <c r="AL704" s="9"/>
      <c r="AM704" s="9"/>
      <c r="AO704" s="9"/>
      <c r="AP704" s="9"/>
    </row>
    <row r="705" spans="2:42" x14ac:dyDescent="0.3">
      <c r="B705" s="9">
        <v>0</v>
      </c>
      <c r="C705" s="9">
        <v>0</v>
      </c>
      <c r="D705" s="9">
        <v>896</v>
      </c>
      <c r="E705" s="9">
        <v>70.200699999999998</v>
      </c>
      <c r="F705" s="9">
        <v>28.080300000000001</v>
      </c>
      <c r="G705" s="9">
        <v>369.67189999999999</v>
      </c>
      <c r="H705" s="9">
        <f t="shared" si="60"/>
        <v>0.15001659355033381</v>
      </c>
      <c r="I705" s="9">
        <f t="shared" si="61"/>
        <v>6.0006680159477591E-2</v>
      </c>
      <c r="L705" s="9">
        <v>0</v>
      </c>
      <c r="M705" s="9">
        <v>0</v>
      </c>
      <c r="N705" s="9">
        <v>896</v>
      </c>
      <c r="O705" s="11">
        <v>126.62612900000001</v>
      </c>
      <c r="P705" s="11">
        <v>41.292946000000001</v>
      </c>
      <c r="Q705" s="11">
        <v>679.56347700000003</v>
      </c>
      <c r="R705" s="9">
        <f t="shared" si="62"/>
        <v>0.14941443773818247</v>
      </c>
      <c r="S705" s="9">
        <f t="shared" si="63"/>
        <v>4.872424323374152E-2</v>
      </c>
      <c r="V705" s="9">
        <v>216</v>
      </c>
      <c r="W705" s="9">
        <v>0</v>
      </c>
      <c r="X705" s="9">
        <v>828</v>
      </c>
      <c r="Y705" s="9">
        <v>76.305000000000007</v>
      </c>
      <c r="Z705" s="9">
        <v>28.080300000000001</v>
      </c>
      <c r="AA705" s="9">
        <v>390.76639999999998</v>
      </c>
      <c r="AB705" s="9">
        <f t="shared" si="64"/>
        <v>0.15410428763548628</v>
      </c>
      <c r="AC705" s="9">
        <f t="shared" si="65"/>
        <v>5.6710499024844305E-2</v>
      </c>
      <c r="AD705" s="9"/>
      <c r="AE705" s="9">
        <v>1.8711</v>
      </c>
      <c r="AF705" s="9"/>
      <c r="AG705" s="9"/>
      <c r="AH705" s="9"/>
      <c r="AI705" s="9"/>
      <c r="AJ705" s="9"/>
      <c r="AK705" s="9"/>
      <c r="AL705" s="9"/>
      <c r="AM705" s="9"/>
      <c r="AO705" s="9"/>
      <c r="AP705" s="9"/>
    </row>
    <row r="706" spans="2:42" x14ac:dyDescent="0.3">
      <c r="B706" s="9">
        <v>0</v>
      </c>
      <c r="C706" s="9">
        <v>0</v>
      </c>
      <c r="D706" s="9">
        <v>1023</v>
      </c>
      <c r="E706" s="9">
        <v>100.5979</v>
      </c>
      <c r="F706" s="9">
        <v>40.239199999999997</v>
      </c>
      <c r="G706" s="9">
        <v>529.74120000000005</v>
      </c>
      <c r="H706" s="9">
        <f t="shared" ref="H706:H739" si="66">E706/SUM(E706:G706)</f>
        <v>0.1500166348955819</v>
      </c>
      <c r="I706" s="9">
        <f t="shared" ref="I706:I739" si="67">F706/SUM(E706:G706)</f>
        <v>6.000671360823933E-2</v>
      </c>
      <c r="L706" s="9">
        <v>0</v>
      </c>
      <c r="M706" s="9">
        <v>0</v>
      </c>
      <c r="N706" s="9">
        <v>1023</v>
      </c>
      <c r="O706" s="11">
        <v>166.06831399999999</v>
      </c>
      <c r="P706" s="11">
        <v>54.240467000000002</v>
      </c>
      <c r="Q706" s="11">
        <v>891.82922399999995</v>
      </c>
      <c r="R706" s="9">
        <f t="shared" ref="R706:R739" si="68">O706/SUM(O706:Q706)</f>
        <v>0.14932347717044342</v>
      </c>
      <c r="S706" s="9">
        <f t="shared" ref="S706:S739" si="69">P706/SUM(O706:Q706)</f>
        <v>4.8771345602922726E-2</v>
      </c>
      <c r="V706" s="9">
        <v>247</v>
      </c>
      <c r="W706" s="9">
        <v>0</v>
      </c>
      <c r="X706" s="9">
        <v>946</v>
      </c>
      <c r="Y706" s="9">
        <v>106.41679999999999</v>
      </c>
      <c r="Z706" s="9">
        <v>40.239199999999997</v>
      </c>
      <c r="AA706" s="9">
        <v>547.87549999999999</v>
      </c>
      <c r="AB706" s="9">
        <f t="shared" ref="AB706:AB739" si="70">Y706/SUM(Y706:AA706)</f>
        <v>0.15322098421741848</v>
      </c>
      <c r="AC706" s="9">
        <f t="shared" ref="AC706:AC739" si="71">Z706/SUM(Y706:AA706)</f>
        <v>5.7937184994489084E-2</v>
      </c>
      <c r="AD706" s="9"/>
      <c r="AE706" s="9">
        <v>1.3658999999999999</v>
      </c>
      <c r="AF706" s="9"/>
      <c r="AG706" s="9"/>
      <c r="AH706" s="9"/>
      <c r="AI706" s="9"/>
      <c r="AJ706" s="9"/>
      <c r="AK706" s="9"/>
      <c r="AL706" s="9"/>
      <c r="AM706" s="9"/>
      <c r="AO706" s="9"/>
      <c r="AP706" s="9"/>
    </row>
    <row r="707" spans="2:42" x14ac:dyDescent="0.3">
      <c r="B707" s="9">
        <v>0</v>
      </c>
      <c r="C707" s="9">
        <v>128</v>
      </c>
      <c r="D707" s="9">
        <v>0</v>
      </c>
      <c r="E707" s="9">
        <v>1.923</v>
      </c>
      <c r="F707" s="9">
        <v>3.8460000000000001</v>
      </c>
      <c r="G707" s="9">
        <v>0.64100000000000001</v>
      </c>
      <c r="H707" s="9">
        <f t="shared" si="66"/>
        <v>0.3</v>
      </c>
      <c r="I707" s="9">
        <f t="shared" si="67"/>
        <v>0.6</v>
      </c>
      <c r="L707" s="9">
        <v>0</v>
      </c>
      <c r="M707" s="9">
        <v>128</v>
      </c>
      <c r="N707" s="9">
        <v>0</v>
      </c>
      <c r="O707" s="11">
        <v>2.0200849999999999</v>
      </c>
      <c r="P707" s="11">
        <v>5.7447359999999996</v>
      </c>
      <c r="Q707" s="11">
        <v>1.523077</v>
      </c>
      <c r="R707" s="9">
        <f t="shared" si="68"/>
        <v>0.21749646690779764</v>
      </c>
      <c r="S707" s="9">
        <f t="shared" si="69"/>
        <v>0.61851842042192962</v>
      </c>
      <c r="V707" s="9">
        <v>58</v>
      </c>
      <c r="W707" s="9">
        <v>120</v>
      </c>
      <c r="X707" s="9">
        <v>34</v>
      </c>
      <c r="Y707" s="9">
        <v>2.0630000000000002</v>
      </c>
      <c r="Z707" s="9">
        <v>3.8460000000000001</v>
      </c>
      <c r="AA707" s="9">
        <v>0.82030000000000003</v>
      </c>
      <c r="AB707" s="9">
        <f t="shared" si="70"/>
        <v>0.30656977694559612</v>
      </c>
      <c r="AC707" s="9">
        <f t="shared" si="71"/>
        <v>0.57153047122286116</v>
      </c>
      <c r="AD707" s="9"/>
      <c r="AE707" s="9">
        <v>0.89149999999999996</v>
      </c>
      <c r="AF707" s="9"/>
      <c r="AG707" s="9"/>
      <c r="AH707" s="9"/>
      <c r="AI707" s="9"/>
      <c r="AJ707" s="9"/>
      <c r="AK707" s="9"/>
      <c r="AL707" s="9"/>
      <c r="AM707" s="9"/>
      <c r="AO707" s="9"/>
      <c r="AP707" s="9"/>
    </row>
    <row r="708" spans="2:42" x14ac:dyDescent="0.3">
      <c r="B708" s="9">
        <v>0</v>
      </c>
      <c r="C708" s="9">
        <v>256</v>
      </c>
      <c r="D708" s="9">
        <v>0</v>
      </c>
      <c r="E708" s="9">
        <v>7.9028999999999998</v>
      </c>
      <c r="F708" s="9">
        <v>15.8058</v>
      </c>
      <c r="G708" s="9">
        <v>2.6343000000000001</v>
      </c>
      <c r="H708" s="9">
        <f t="shared" si="66"/>
        <v>0.3</v>
      </c>
      <c r="I708" s="9">
        <f t="shared" si="67"/>
        <v>0.6</v>
      </c>
      <c r="L708" s="9">
        <v>0</v>
      </c>
      <c r="M708" s="9">
        <v>256</v>
      </c>
      <c r="N708" s="9">
        <v>0</v>
      </c>
      <c r="O708" s="11">
        <v>7.5145270000000002</v>
      </c>
      <c r="P708" s="11">
        <v>24.63278</v>
      </c>
      <c r="Q708" s="11">
        <v>3.3807510000000001</v>
      </c>
      <c r="R708" s="9">
        <f t="shared" si="68"/>
        <v>0.2115096468261789</v>
      </c>
      <c r="S708" s="9">
        <f t="shared" si="69"/>
        <v>0.69333313968357069</v>
      </c>
      <c r="V708" s="9">
        <v>122</v>
      </c>
      <c r="W708" s="9">
        <v>252</v>
      </c>
      <c r="X708" s="9">
        <v>71</v>
      </c>
      <c r="Y708" s="9">
        <v>8.5082000000000004</v>
      </c>
      <c r="Z708" s="9">
        <v>15.8058</v>
      </c>
      <c r="AA708" s="9">
        <v>4.4161000000000001</v>
      </c>
      <c r="AB708" s="9">
        <f t="shared" si="70"/>
        <v>0.29614237332971344</v>
      </c>
      <c r="AC708" s="9">
        <f t="shared" si="71"/>
        <v>0.55014775444568587</v>
      </c>
      <c r="AD708" s="9"/>
      <c r="AE708" s="9">
        <v>1.9963</v>
      </c>
      <c r="AF708" s="9"/>
      <c r="AG708" s="9"/>
      <c r="AH708" s="9"/>
      <c r="AI708" s="9"/>
      <c r="AJ708" s="9"/>
      <c r="AK708" s="9"/>
      <c r="AL708" s="9"/>
      <c r="AM708" s="9"/>
      <c r="AO708" s="9"/>
      <c r="AP708" s="9"/>
    </row>
    <row r="709" spans="2:42" x14ac:dyDescent="0.3">
      <c r="B709" s="9">
        <v>0</v>
      </c>
      <c r="C709" s="9">
        <v>384</v>
      </c>
      <c r="D709" s="9">
        <v>0</v>
      </c>
      <c r="E709" s="9">
        <v>18.202300000000001</v>
      </c>
      <c r="F709" s="9">
        <v>36.404600000000002</v>
      </c>
      <c r="G709" s="9">
        <v>6.0674000000000001</v>
      </c>
      <c r="H709" s="9">
        <f t="shared" si="66"/>
        <v>0.30000016481442721</v>
      </c>
      <c r="I709" s="9">
        <f t="shared" si="67"/>
        <v>0.60000032962885441</v>
      </c>
      <c r="L709" s="9">
        <v>0</v>
      </c>
      <c r="M709" s="9">
        <v>384</v>
      </c>
      <c r="N709" s="9">
        <v>0</v>
      </c>
      <c r="O709" s="11">
        <v>17.625589000000002</v>
      </c>
      <c r="P709" s="11">
        <v>59.405518000000001</v>
      </c>
      <c r="Q709" s="11">
        <v>6.8040310000000002</v>
      </c>
      <c r="R709" s="9">
        <f t="shared" si="68"/>
        <v>0.21024106860777161</v>
      </c>
      <c r="S709" s="9">
        <f t="shared" si="69"/>
        <v>0.70859927492455488</v>
      </c>
      <c r="V709" s="9">
        <v>182</v>
      </c>
      <c r="W709" s="9">
        <v>377</v>
      </c>
      <c r="X709" s="9">
        <v>106</v>
      </c>
      <c r="Y709" s="9">
        <v>19.166499999999999</v>
      </c>
      <c r="Z709" s="9">
        <v>36.404600000000002</v>
      </c>
      <c r="AA709" s="9">
        <v>9.3504000000000005</v>
      </c>
      <c r="AB709" s="9">
        <f t="shared" si="70"/>
        <v>0.29522577266390942</v>
      </c>
      <c r="AC709" s="9">
        <f t="shared" si="71"/>
        <v>0.56074798025307482</v>
      </c>
      <c r="AD709" s="9"/>
      <c r="AE709" s="9">
        <v>2.238</v>
      </c>
      <c r="AF709" s="9"/>
      <c r="AG709" s="9"/>
      <c r="AH709" s="9"/>
      <c r="AI709" s="9"/>
      <c r="AJ709" s="9"/>
      <c r="AK709" s="9"/>
      <c r="AL709" s="9"/>
      <c r="AM709" s="9"/>
      <c r="AO709" s="9"/>
      <c r="AP709" s="9"/>
    </row>
    <row r="710" spans="2:42" x14ac:dyDescent="0.3">
      <c r="B710" s="9">
        <v>0</v>
      </c>
      <c r="C710" s="9">
        <v>512</v>
      </c>
      <c r="D710" s="9">
        <v>0</v>
      </c>
      <c r="E710" s="9">
        <v>33.603900000000003</v>
      </c>
      <c r="F710" s="9">
        <v>67.207700000000003</v>
      </c>
      <c r="G710" s="9">
        <v>11.2013</v>
      </c>
      <c r="H710" s="9">
        <f t="shared" si="66"/>
        <v>0.30000026782629502</v>
      </c>
      <c r="I710" s="9">
        <f t="shared" si="67"/>
        <v>0.59999964289827334</v>
      </c>
      <c r="L710" s="9">
        <v>0</v>
      </c>
      <c r="M710" s="9">
        <v>512</v>
      </c>
      <c r="N710" s="9">
        <v>0</v>
      </c>
      <c r="O710" s="11">
        <v>32.824013000000001</v>
      </c>
      <c r="P710" s="11">
        <v>111.683769</v>
      </c>
      <c r="Q710" s="11">
        <v>11.951382000000001</v>
      </c>
      <c r="R710" s="9">
        <f t="shared" si="68"/>
        <v>0.20979284409317184</v>
      </c>
      <c r="S710" s="9">
        <f t="shared" si="69"/>
        <v>0.71382056598487265</v>
      </c>
      <c r="V710" s="9">
        <v>243</v>
      </c>
      <c r="W710" s="9">
        <v>503</v>
      </c>
      <c r="X710" s="9">
        <v>141</v>
      </c>
      <c r="Y710" s="9">
        <v>35.084899999999998</v>
      </c>
      <c r="Z710" s="9">
        <v>67.207700000000003</v>
      </c>
      <c r="AA710" s="9">
        <v>15.8155</v>
      </c>
      <c r="AB710" s="9">
        <f t="shared" si="70"/>
        <v>0.29705752611378899</v>
      </c>
      <c r="AC710" s="9">
        <f t="shared" si="71"/>
        <v>0.56903548528847736</v>
      </c>
      <c r="AD710" s="9"/>
      <c r="AE710" s="9">
        <v>1.85</v>
      </c>
      <c r="AF710" s="9"/>
      <c r="AG710" s="9"/>
      <c r="AH710" s="9"/>
      <c r="AI710" s="9"/>
      <c r="AJ710" s="9"/>
      <c r="AK710" s="9"/>
      <c r="AL710" s="9"/>
      <c r="AM710" s="9"/>
      <c r="AO710" s="9"/>
      <c r="AP710" s="9"/>
    </row>
    <row r="711" spans="2:42" x14ac:dyDescent="0.3">
      <c r="B711" s="9">
        <v>0</v>
      </c>
      <c r="C711" s="9">
        <v>640</v>
      </c>
      <c r="D711" s="9">
        <v>0</v>
      </c>
      <c r="E711" s="9">
        <v>53.880299999999998</v>
      </c>
      <c r="F711" s="9">
        <v>107.7607</v>
      </c>
      <c r="G711" s="9">
        <v>17.960100000000001</v>
      </c>
      <c r="H711" s="9">
        <f t="shared" si="66"/>
        <v>0.29999983296316113</v>
      </c>
      <c r="I711" s="9">
        <f t="shared" si="67"/>
        <v>0.60000022271578513</v>
      </c>
      <c r="L711" s="9">
        <v>0</v>
      </c>
      <c r="M711" s="9">
        <v>640</v>
      </c>
      <c r="N711" s="9">
        <v>0</v>
      </c>
      <c r="O711" s="11">
        <v>53.768703000000002</v>
      </c>
      <c r="P711" s="11">
        <v>183.67950400000001</v>
      </c>
      <c r="Q711" s="11">
        <v>19.029114</v>
      </c>
      <c r="R711" s="9">
        <f t="shared" si="68"/>
        <v>0.20964310914648082</v>
      </c>
      <c r="S711" s="9">
        <f t="shared" si="69"/>
        <v>0.71616275187153877</v>
      </c>
      <c r="V711" s="9">
        <v>304</v>
      </c>
      <c r="W711" s="9">
        <v>629</v>
      </c>
      <c r="X711" s="9">
        <v>177</v>
      </c>
      <c r="Y711" s="9">
        <v>55.6233</v>
      </c>
      <c r="Z711" s="9">
        <v>107.7607</v>
      </c>
      <c r="AA711" s="9">
        <v>24.831099999999999</v>
      </c>
      <c r="AB711" s="9">
        <f t="shared" si="70"/>
        <v>0.29553048612996513</v>
      </c>
      <c r="AC711" s="9">
        <f t="shared" si="71"/>
        <v>0.57254014157206301</v>
      </c>
      <c r="AD711" s="9"/>
      <c r="AE711" s="9">
        <v>1.8197000000000001</v>
      </c>
      <c r="AF711" s="9"/>
      <c r="AG711" s="9"/>
      <c r="AH711" s="9"/>
      <c r="AI711" s="9"/>
      <c r="AJ711" s="9"/>
      <c r="AK711" s="9"/>
      <c r="AL711" s="9"/>
      <c r="AM711" s="9"/>
      <c r="AO711" s="9"/>
      <c r="AP711" s="9"/>
    </row>
    <row r="712" spans="2:42" x14ac:dyDescent="0.3">
      <c r="B712" s="9">
        <v>0</v>
      </c>
      <c r="C712" s="9">
        <v>768</v>
      </c>
      <c r="D712" s="9">
        <v>0</v>
      </c>
      <c r="E712" s="9">
        <v>80.418300000000002</v>
      </c>
      <c r="F712" s="9">
        <v>160.8365</v>
      </c>
      <c r="G712" s="9">
        <v>26.806100000000001</v>
      </c>
      <c r="H712" s="9">
        <f t="shared" si="66"/>
        <v>0.30000011191486708</v>
      </c>
      <c r="I712" s="9">
        <f t="shared" si="67"/>
        <v>0.59999985078017715</v>
      </c>
      <c r="L712" s="9">
        <v>0</v>
      </c>
      <c r="M712" s="9">
        <v>768</v>
      </c>
      <c r="N712" s="9">
        <v>0</v>
      </c>
      <c r="O712" s="11">
        <v>80.658066000000005</v>
      </c>
      <c r="P712" s="11">
        <v>276.11554000000001</v>
      </c>
      <c r="Q712" s="11">
        <v>28.095562000000001</v>
      </c>
      <c r="R712" s="9">
        <f t="shared" si="68"/>
        <v>0.20957268782829597</v>
      </c>
      <c r="S712" s="9">
        <f t="shared" si="69"/>
        <v>0.71742701925138352</v>
      </c>
      <c r="V712" s="9">
        <v>365</v>
      </c>
      <c r="W712" s="9">
        <v>755</v>
      </c>
      <c r="X712" s="9">
        <v>212</v>
      </c>
      <c r="Y712" s="9">
        <v>83.082300000000004</v>
      </c>
      <c r="Z712" s="9">
        <v>160.8365</v>
      </c>
      <c r="AA712" s="9">
        <v>35.613999999999997</v>
      </c>
      <c r="AB712" s="9">
        <f t="shared" si="70"/>
        <v>0.29721843018064426</v>
      </c>
      <c r="AC712" s="9">
        <f t="shared" si="71"/>
        <v>0.57537612759575973</v>
      </c>
      <c r="AD712" s="9"/>
      <c r="AE712" s="9">
        <v>1.6146</v>
      </c>
      <c r="AF712" s="9"/>
      <c r="AG712" s="9"/>
      <c r="AH712" s="9"/>
      <c r="AI712" s="9"/>
      <c r="AJ712" s="9"/>
      <c r="AK712" s="9"/>
      <c r="AL712" s="9"/>
      <c r="AM712" s="9"/>
      <c r="AO712" s="9"/>
      <c r="AP712" s="9"/>
    </row>
    <row r="713" spans="2:42" x14ac:dyDescent="0.3">
      <c r="B713" s="9">
        <v>0</v>
      </c>
      <c r="C713" s="9">
        <v>896</v>
      </c>
      <c r="D713" s="9">
        <v>0</v>
      </c>
      <c r="E713" s="9">
        <v>112.85939999999999</v>
      </c>
      <c r="F713" s="9">
        <v>225.71879999999999</v>
      </c>
      <c r="G713" s="9">
        <v>37.619799999999998</v>
      </c>
      <c r="H713" s="9">
        <f t="shared" si="66"/>
        <v>0.3</v>
      </c>
      <c r="I713" s="9">
        <f t="shared" si="67"/>
        <v>0.6</v>
      </c>
      <c r="L713" s="9">
        <v>0</v>
      </c>
      <c r="M713" s="9">
        <v>896</v>
      </c>
      <c r="N713" s="9">
        <v>0</v>
      </c>
      <c r="O713" s="11">
        <v>113.69143699999999</v>
      </c>
      <c r="P713" s="11">
        <v>389.62866200000002</v>
      </c>
      <c r="Q713" s="11">
        <v>39.240260999999997</v>
      </c>
      <c r="R713" s="9">
        <f t="shared" si="68"/>
        <v>0.20954615445920152</v>
      </c>
      <c r="S713" s="9">
        <f t="shared" si="69"/>
        <v>0.71812961418707399</v>
      </c>
      <c r="V713" s="9">
        <v>426</v>
      </c>
      <c r="W713" s="9">
        <v>881</v>
      </c>
      <c r="X713" s="9">
        <v>248</v>
      </c>
      <c r="Y713" s="9">
        <v>115.9648</v>
      </c>
      <c r="Z713" s="9">
        <v>225.71879999999999</v>
      </c>
      <c r="AA713" s="9">
        <v>47.607100000000003</v>
      </c>
      <c r="AB713" s="9">
        <f t="shared" si="70"/>
        <v>0.29788741421256665</v>
      </c>
      <c r="AC713" s="9">
        <f t="shared" si="71"/>
        <v>0.57982068413142163</v>
      </c>
      <c r="AD713" s="9"/>
      <c r="AE713" s="9">
        <v>1.3512999999999999</v>
      </c>
      <c r="AF713" s="9"/>
      <c r="AG713" s="9"/>
      <c r="AH713" s="9"/>
      <c r="AI713" s="9"/>
      <c r="AJ713" s="9"/>
      <c r="AK713" s="9"/>
      <c r="AL713" s="9"/>
      <c r="AM713" s="9"/>
      <c r="AO713" s="9"/>
      <c r="AP713" s="9"/>
    </row>
    <row r="714" spans="2:42" x14ac:dyDescent="0.3">
      <c r="B714" s="9">
        <v>0</v>
      </c>
      <c r="C714" s="9">
        <v>1023</v>
      </c>
      <c r="D714" s="9">
        <v>0</v>
      </c>
      <c r="E714" s="9">
        <v>154.06030000000001</v>
      </c>
      <c r="F714" s="9">
        <v>308.12049999999999</v>
      </c>
      <c r="G714" s="9">
        <v>51.353400000000001</v>
      </c>
      <c r="H714" s="9">
        <f t="shared" si="66"/>
        <v>0.3000000778915991</v>
      </c>
      <c r="I714" s="9">
        <f t="shared" si="67"/>
        <v>0.5999999610542005</v>
      </c>
      <c r="L714" s="9">
        <v>0</v>
      </c>
      <c r="M714" s="9">
        <v>1023</v>
      </c>
      <c r="N714" s="9">
        <v>0</v>
      </c>
      <c r="O714" s="11">
        <v>151.480087</v>
      </c>
      <c r="P714" s="11">
        <v>519.19793700000002</v>
      </c>
      <c r="Q714" s="11">
        <v>51.873894</v>
      </c>
      <c r="R714" s="9">
        <f t="shared" si="68"/>
        <v>0.20964595515750883</v>
      </c>
      <c r="S714" s="9">
        <f t="shared" si="69"/>
        <v>0.71856142661294553</v>
      </c>
      <c r="V714" s="9">
        <v>486</v>
      </c>
      <c r="W714" s="9">
        <v>1007</v>
      </c>
      <c r="X714" s="9">
        <v>283</v>
      </c>
      <c r="Y714" s="9">
        <v>157.84469999999999</v>
      </c>
      <c r="Z714" s="9">
        <v>308.12049999999999</v>
      </c>
      <c r="AA714" s="9">
        <v>61.748699999999999</v>
      </c>
      <c r="AB714" s="9">
        <f t="shared" si="70"/>
        <v>0.29911037022144005</v>
      </c>
      <c r="AC714" s="9">
        <f t="shared" si="71"/>
        <v>0.5838779308257751</v>
      </c>
      <c r="AD714" s="9"/>
      <c r="AE714" s="9">
        <v>1.0575000000000001</v>
      </c>
      <c r="AF714" s="9"/>
      <c r="AG714" s="9"/>
      <c r="AH714" s="9"/>
      <c r="AI714" s="9"/>
      <c r="AJ714" s="9"/>
      <c r="AK714" s="9"/>
      <c r="AL714" s="9"/>
      <c r="AM714" s="9"/>
      <c r="AO714" s="9"/>
      <c r="AP714" s="9"/>
    </row>
    <row r="715" spans="2:42" x14ac:dyDescent="0.3">
      <c r="B715" s="9">
        <v>128</v>
      </c>
      <c r="C715" s="9">
        <v>0</v>
      </c>
      <c r="D715" s="9">
        <v>0</v>
      </c>
      <c r="E715" s="9">
        <v>1.5278</v>
      </c>
      <c r="F715" s="9">
        <v>0.78759999999999997</v>
      </c>
      <c r="G715" s="9">
        <v>7.1499999999999994E-2</v>
      </c>
      <c r="H715" s="9">
        <f t="shared" si="66"/>
        <v>0.640077087435586</v>
      </c>
      <c r="I715" s="9">
        <f t="shared" si="67"/>
        <v>0.32996774058402112</v>
      </c>
      <c r="L715" s="9">
        <v>128</v>
      </c>
      <c r="M715" s="9">
        <v>0</v>
      </c>
      <c r="N715" s="9">
        <v>0</v>
      </c>
      <c r="O715" s="11">
        <v>4.9242790000000003</v>
      </c>
      <c r="P715" s="11">
        <v>2.5057960000000001</v>
      </c>
      <c r="Q715" s="11">
        <v>1.0312349999999999</v>
      </c>
      <c r="R715" s="9">
        <f t="shared" si="68"/>
        <v>0.58197595880543318</v>
      </c>
      <c r="S715" s="9">
        <f t="shared" si="69"/>
        <v>0.29614752325585514</v>
      </c>
      <c r="V715" s="9">
        <v>112</v>
      </c>
      <c r="W715" s="9">
        <v>34</v>
      </c>
      <c r="X715" s="9">
        <v>19</v>
      </c>
      <c r="Y715" s="9">
        <v>1.4637</v>
      </c>
      <c r="Z715" s="9">
        <v>0.78759999999999997</v>
      </c>
      <c r="AA715" s="9">
        <v>0.38929999999999998</v>
      </c>
      <c r="AB715" s="9">
        <f t="shared" si="70"/>
        <v>0.55430583958191315</v>
      </c>
      <c r="AC715" s="9">
        <f t="shared" si="71"/>
        <v>0.29826554570930847</v>
      </c>
      <c r="AD715" s="9"/>
      <c r="AE715" s="9">
        <v>0.89100000000000001</v>
      </c>
      <c r="AF715" s="9"/>
      <c r="AG715" s="9"/>
      <c r="AH715" s="9"/>
      <c r="AI715" s="9"/>
      <c r="AJ715" s="9"/>
      <c r="AK715" s="9"/>
      <c r="AL715" s="9"/>
      <c r="AM715" s="9"/>
      <c r="AO715" s="9"/>
      <c r="AP715" s="9"/>
    </row>
    <row r="716" spans="2:42" x14ac:dyDescent="0.3">
      <c r="B716" s="9">
        <v>256</v>
      </c>
      <c r="C716" s="9">
        <v>0</v>
      </c>
      <c r="D716" s="9">
        <v>0</v>
      </c>
      <c r="E716" s="9">
        <v>7.5514999999999999</v>
      </c>
      <c r="F716" s="9">
        <v>3.8929</v>
      </c>
      <c r="G716" s="9">
        <v>0.35339999999999999</v>
      </c>
      <c r="H716" s="9">
        <f t="shared" si="66"/>
        <v>0.64007696350166976</v>
      </c>
      <c r="I716" s="9">
        <f t="shared" si="67"/>
        <v>0.32996829917442233</v>
      </c>
      <c r="L716" s="9">
        <v>256</v>
      </c>
      <c r="M716" s="9">
        <v>0</v>
      </c>
      <c r="N716" s="9">
        <v>0</v>
      </c>
      <c r="O716" s="11">
        <v>21.132238000000001</v>
      </c>
      <c r="P716" s="11">
        <v>9.7112470000000002</v>
      </c>
      <c r="Q716" s="11">
        <v>1.1159870000000001</v>
      </c>
      <c r="R716" s="9">
        <f t="shared" si="68"/>
        <v>0.66121987246848135</v>
      </c>
      <c r="S716" s="9">
        <f t="shared" si="69"/>
        <v>0.3038613090979726</v>
      </c>
      <c r="V716" s="9">
        <v>235</v>
      </c>
      <c r="W716" s="9">
        <v>72</v>
      </c>
      <c r="X716" s="9">
        <v>40</v>
      </c>
      <c r="Y716" s="9">
        <v>6.8893000000000004</v>
      </c>
      <c r="Z716" s="9">
        <v>3.8929</v>
      </c>
      <c r="AA716" s="9">
        <v>0.66369999999999996</v>
      </c>
      <c r="AB716" s="9">
        <f t="shared" si="70"/>
        <v>0.60190111743069574</v>
      </c>
      <c r="AC716" s="9">
        <f t="shared" si="71"/>
        <v>0.34011305358250554</v>
      </c>
      <c r="AD716" s="9"/>
      <c r="AE716" s="9">
        <v>1.9316</v>
      </c>
      <c r="AF716" s="9"/>
      <c r="AG716" s="9"/>
      <c r="AH716" s="9"/>
      <c r="AI716" s="9"/>
      <c r="AJ716" s="9"/>
      <c r="AK716" s="9"/>
      <c r="AL716" s="9"/>
      <c r="AM716" s="9"/>
      <c r="AO716" s="9"/>
      <c r="AP716" s="9"/>
    </row>
    <row r="717" spans="2:42" x14ac:dyDescent="0.3">
      <c r="B717" s="9">
        <v>384</v>
      </c>
      <c r="C717" s="9">
        <v>0</v>
      </c>
      <c r="D717" s="9">
        <v>0</v>
      </c>
      <c r="E717" s="9">
        <v>16.992899999999999</v>
      </c>
      <c r="F717" s="9">
        <v>8.7601999999999993</v>
      </c>
      <c r="G717" s="9">
        <v>0.79530000000000001</v>
      </c>
      <c r="H717" s="9">
        <f t="shared" si="66"/>
        <v>0.64007247141070656</v>
      </c>
      <c r="I717" s="9">
        <f t="shared" si="67"/>
        <v>0.32997092103478931</v>
      </c>
      <c r="L717" s="9">
        <v>384</v>
      </c>
      <c r="M717" s="9">
        <v>0</v>
      </c>
      <c r="N717" s="9">
        <v>0</v>
      </c>
      <c r="O717" s="11">
        <v>50.674992000000003</v>
      </c>
      <c r="P717" s="11">
        <v>22.849844000000001</v>
      </c>
      <c r="Q717" s="11">
        <v>1.2824009999999999</v>
      </c>
      <c r="R717" s="9">
        <f t="shared" si="68"/>
        <v>0.67740761498783875</v>
      </c>
      <c r="S717" s="9">
        <f t="shared" si="69"/>
        <v>0.30544964519943441</v>
      </c>
      <c r="V717" s="9">
        <v>352</v>
      </c>
      <c r="W717" s="9">
        <v>107</v>
      </c>
      <c r="X717" s="9">
        <v>60</v>
      </c>
      <c r="Y717" s="9">
        <v>16.595800000000001</v>
      </c>
      <c r="Z717" s="9">
        <v>8.7601999999999993</v>
      </c>
      <c r="AA717" s="9">
        <v>3.1812999999999998</v>
      </c>
      <c r="AB717" s="9">
        <f t="shared" si="70"/>
        <v>0.58154765867829117</v>
      </c>
      <c r="AC717" s="9">
        <f t="shared" si="71"/>
        <v>0.30697368006083264</v>
      </c>
      <c r="AD717" s="9"/>
      <c r="AE717" s="9">
        <v>3.4116</v>
      </c>
      <c r="AF717" s="9"/>
      <c r="AG717" s="9"/>
      <c r="AH717" s="9"/>
      <c r="AI717" s="9"/>
      <c r="AJ717" s="9"/>
      <c r="AK717" s="9"/>
      <c r="AL717" s="9"/>
      <c r="AM717" s="9"/>
      <c r="AO717" s="9"/>
      <c r="AP717" s="9"/>
    </row>
    <row r="718" spans="2:42" x14ac:dyDescent="0.3">
      <c r="B718" s="9">
        <v>512</v>
      </c>
      <c r="C718" s="9">
        <v>0</v>
      </c>
      <c r="D718" s="9">
        <v>0</v>
      </c>
      <c r="E718" s="9">
        <v>32.622999999999998</v>
      </c>
      <c r="F718" s="9">
        <v>16.817799999999998</v>
      </c>
      <c r="G718" s="9">
        <v>1.5266999999999999</v>
      </c>
      <c r="H718" s="9">
        <f t="shared" si="66"/>
        <v>0.64007455731593665</v>
      </c>
      <c r="I718" s="9">
        <f t="shared" si="67"/>
        <v>0.32997105998920884</v>
      </c>
      <c r="L718" s="9">
        <v>512</v>
      </c>
      <c r="M718" s="9">
        <v>0</v>
      </c>
      <c r="N718" s="9">
        <v>0</v>
      </c>
      <c r="O718" s="11">
        <v>94.573150999999996</v>
      </c>
      <c r="P718" s="11">
        <v>42.373359999999998</v>
      </c>
      <c r="Q718" s="11">
        <v>1.5343279999999999</v>
      </c>
      <c r="R718" s="9">
        <f t="shared" si="68"/>
        <v>0.68293311683358604</v>
      </c>
      <c r="S718" s="9">
        <f t="shared" si="69"/>
        <v>0.3059871698206566</v>
      </c>
      <c r="V718" s="9">
        <v>470</v>
      </c>
      <c r="W718" s="9">
        <v>143</v>
      </c>
      <c r="X718" s="9">
        <v>80</v>
      </c>
      <c r="Y718" s="9">
        <v>31.574400000000001</v>
      </c>
      <c r="Z718" s="9">
        <v>16.817799999999998</v>
      </c>
      <c r="AA718" s="9">
        <v>3.6492</v>
      </c>
      <c r="AB718" s="9">
        <f t="shared" si="70"/>
        <v>0.60671695995880204</v>
      </c>
      <c r="AC718" s="9">
        <f t="shared" si="71"/>
        <v>0.32316194414446953</v>
      </c>
      <c r="AD718" s="9"/>
      <c r="AE718" s="9">
        <v>2.3706999999999998</v>
      </c>
      <c r="AF718" s="9"/>
      <c r="AG718" s="9"/>
      <c r="AH718" s="9"/>
      <c r="AI718" s="9"/>
      <c r="AJ718" s="9"/>
      <c r="AK718" s="9"/>
      <c r="AL718" s="9"/>
      <c r="AM718" s="9"/>
      <c r="AO718" s="9"/>
      <c r="AP718" s="9"/>
    </row>
    <row r="719" spans="2:42" x14ac:dyDescent="0.3">
      <c r="B719" s="9">
        <v>640</v>
      </c>
      <c r="C719" s="9">
        <v>0</v>
      </c>
      <c r="D719" s="9">
        <v>0</v>
      </c>
      <c r="E719" s="9">
        <v>52.237499999999997</v>
      </c>
      <c r="F719" s="9">
        <v>26.929400000000001</v>
      </c>
      <c r="G719" s="9">
        <v>2.4447000000000001</v>
      </c>
      <c r="H719" s="9">
        <f t="shared" si="66"/>
        <v>0.64007445020070675</v>
      </c>
      <c r="I719" s="9">
        <f t="shared" si="67"/>
        <v>0.32997024932730157</v>
      </c>
      <c r="L719" s="9">
        <v>640</v>
      </c>
      <c r="M719" s="9">
        <v>0</v>
      </c>
      <c r="N719" s="9">
        <v>0</v>
      </c>
      <c r="O719" s="11">
        <v>152.58781400000001</v>
      </c>
      <c r="P719" s="11">
        <v>68.182281000000003</v>
      </c>
      <c r="Q719" s="11">
        <v>1.8656250000000001</v>
      </c>
      <c r="R719" s="9">
        <f t="shared" si="68"/>
        <v>0.68536986787205578</v>
      </c>
      <c r="S719" s="9">
        <f t="shared" si="69"/>
        <v>0.30625041210817383</v>
      </c>
      <c r="V719" s="9">
        <v>587</v>
      </c>
      <c r="W719" s="9">
        <v>179</v>
      </c>
      <c r="X719" s="9">
        <v>100</v>
      </c>
      <c r="Y719" s="9">
        <v>51.165399999999998</v>
      </c>
      <c r="Z719" s="9">
        <v>26.929400000000001</v>
      </c>
      <c r="AA719" s="9">
        <v>5.6074999999999999</v>
      </c>
      <c r="AB719" s="9">
        <f t="shared" si="70"/>
        <v>0.61127830418041085</v>
      </c>
      <c r="AC719" s="9">
        <f t="shared" si="71"/>
        <v>0.32172831570936528</v>
      </c>
      <c r="AD719" s="9"/>
      <c r="AE719" s="9">
        <v>3.4992000000000001</v>
      </c>
      <c r="AF719" s="9"/>
      <c r="AG719" s="9"/>
      <c r="AH719" s="9"/>
      <c r="AI719" s="9"/>
      <c r="AJ719" s="9"/>
      <c r="AK719" s="9"/>
      <c r="AL719" s="9"/>
      <c r="AM719" s="9"/>
      <c r="AO719" s="9"/>
      <c r="AP719" s="9"/>
    </row>
    <row r="720" spans="2:42" x14ac:dyDescent="0.3">
      <c r="B720" s="9">
        <v>768</v>
      </c>
      <c r="C720" s="9">
        <v>0</v>
      </c>
      <c r="D720" s="9">
        <v>0</v>
      </c>
      <c r="E720" s="9">
        <v>77.059799999999996</v>
      </c>
      <c r="F720" s="9">
        <v>39.7258</v>
      </c>
      <c r="G720" s="9">
        <v>3.6063000000000001</v>
      </c>
      <c r="H720" s="9">
        <f t="shared" si="66"/>
        <v>0.64007462296051476</v>
      </c>
      <c r="I720" s="9">
        <f t="shared" si="67"/>
        <v>0.32997070400915679</v>
      </c>
      <c r="L720" s="9">
        <v>768</v>
      </c>
      <c r="M720" s="9">
        <v>0</v>
      </c>
      <c r="N720" s="9">
        <v>0</v>
      </c>
      <c r="O720" s="11">
        <v>224.29916399999999</v>
      </c>
      <c r="P720" s="11">
        <v>100.07608</v>
      </c>
      <c r="Q720" s="11">
        <v>2.2681719999999999</v>
      </c>
      <c r="R720" s="9">
        <f t="shared" si="68"/>
        <v>0.68667896860348776</v>
      </c>
      <c r="S720" s="9">
        <f t="shared" si="69"/>
        <v>0.30637715348898997</v>
      </c>
      <c r="V720" s="9">
        <v>705</v>
      </c>
      <c r="W720" s="9">
        <v>215</v>
      </c>
      <c r="X720" s="9">
        <v>120</v>
      </c>
      <c r="Y720" s="9">
        <v>75.956100000000006</v>
      </c>
      <c r="Z720" s="9">
        <v>39.7258</v>
      </c>
      <c r="AA720" s="9">
        <v>7.5955000000000004</v>
      </c>
      <c r="AB720" s="9">
        <f t="shared" si="70"/>
        <v>0.61613969794950252</v>
      </c>
      <c r="AC720" s="9">
        <f t="shared" si="71"/>
        <v>0.32224722455210764</v>
      </c>
      <c r="AD720" s="9"/>
      <c r="AE720" s="9">
        <v>3.9584000000000001</v>
      </c>
      <c r="AF720" s="9"/>
      <c r="AG720" s="9"/>
      <c r="AH720" s="9"/>
      <c r="AI720" s="9"/>
      <c r="AJ720" s="9"/>
      <c r="AK720" s="9"/>
      <c r="AL720" s="9"/>
      <c r="AM720" s="9"/>
      <c r="AO720" s="9"/>
      <c r="AP720" s="9"/>
    </row>
    <row r="721" spans="2:42" x14ac:dyDescent="0.3">
      <c r="B721" s="9">
        <v>896</v>
      </c>
      <c r="C721" s="9">
        <v>0</v>
      </c>
      <c r="D721" s="9">
        <v>0</v>
      </c>
      <c r="E721" s="9">
        <v>109.1253</v>
      </c>
      <c r="F721" s="9">
        <v>56.256100000000004</v>
      </c>
      <c r="G721" s="9">
        <v>5.1070000000000002</v>
      </c>
      <c r="H721" s="9">
        <f t="shared" si="66"/>
        <v>0.64007463264362863</v>
      </c>
      <c r="I721" s="9">
        <f t="shared" si="67"/>
        <v>0.32997025017537857</v>
      </c>
      <c r="L721" s="9">
        <v>896</v>
      </c>
      <c r="M721" s="9">
        <v>0</v>
      </c>
      <c r="N721" s="9">
        <v>0</v>
      </c>
      <c r="O721" s="11">
        <v>309.41900600000002</v>
      </c>
      <c r="P721" s="11">
        <v>137.909515</v>
      </c>
      <c r="Q721" s="11">
        <v>2.746003</v>
      </c>
      <c r="R721" s="9">
        <f t="shared" si="68"/>
        <v>0.68748393766006632</v>
      </c>
      <c r="S721" s="9">
        <f t="shared" si="69"/>
        <v>0.30641484386705703</v>
      </c>
      <c r="V721" s="9">
        <v>822</v>
      </c>
      <c r="W721" s="9">
        <v>251</v>
      </c>
      <c r="X721" s="9">
        <v>140</v>
      </c>
      <c r="Y721" s="9">
        <v>107.8922</v>
      </c>
      <c r="Z721" s="9">
        <v>56.256100000000004</v>
      </c>
      <c r="AA721" s="9">
        <v>9.5635999999999992</v>
      </c>
      <c r="AB721" s="9">
        <f t="shared" si="70"/>
        <v>0.62109849699416098</v>
      </c>
      <c r="AC721" s="9">
        <f t="shared" si="71"/>
        <v>0.32384712849263636</v>
      </c>
      <c r="AD721" s="9"/>
      <c r="AE721" s="9">
        <v>3.6442999999999999</v>
      </c>
      <c r="AF721" s="9"/>
      <c r="AG721" s="9"/>
      <c r="AH721" s="9"/>
      <c r="AI721" s="9"/>
      <c r="AJ721" s="9"/>
      <c r="AK721" s="9"/>
      <c r="AL721" s="9"/>
      <c r="AM721" s="9"/>
      <c r="AO721" s="9"/>
      <c r="AP721" s="9"/>
    </row>
    <row r="722" spans="2:42" x14ac:dyDescent="0.3">
      <c r="B722" s="9">
        <v>1023</v>
      </c>
      <c r="C722" s="9">
        <v>0</v>
      </c>
      <c r="D722" s="9">
        <v>0</v>
      </c>
      <c r="E722" s="9">
        <v>148.1816</v>
      </c>
      <c r="F722" s="9">
        <v>76.3904</v>
      </c>
      <c r="G722" s="9">
        <v>6.9348000000000001</v>
      </c>
      <c r="H722" s="9">
        <f t="shared" si="66"/>
        <v>0.64007450321113679</v>
      </c>
      <c r="I722" s="9">
        <f t="shared" si="67"/>
        <v>0.32997043715346591</v>
      </c>
      <c r="L722" s="9">
        <v>1023</v>
      </c>
      <c r="M722" s="9">
        <v>0</v>
      </c>
      <c r="N722" s="9">
        <v>0</v>
      </c>
      <c r="O722" s="11">
        <v>401.18731700000001</v>
      </c>
      <c r="P722" s="11">
        <v>178.67855800000001</v>
      </c>
      <c r="Q722" s="11">
        <v>3.1991779999999999</v>
      </c>
      <c r="R722" s="9">
        <f t="shared" si="68"/>
        <v>0.68806613419171958</v>
      </c>
      <c r="S722" s="9">
        <f t="shared" si="69"/>
        <v>0.30644703722279171</v>
      </c>
      <c r="V722" s="9">
        <v>939</v>
      </c>
      <c r="W722" s="9">
        <v>286</v>
      </c>
      <c r="X722" s="9">
        <v>160</v>
      </c>
      <c r="Y722" s="9">
        <v>147.29349999999999</v>
      </c>
      <c r="Z722" s="9">
        <v>76.3904</v>
      </c>
      <c r="AA722" s="9">
        <v>12.495900000000001</v>
      </c>
      <c r="AB722" s="9">
        <f t="shared" si="70"/>
        <v>0.62364986336680783</v>
      </c>
      <c r="AC722" s="9">
        <f t="shared" si="71"/>
        <v>0.32344171686147588</v>
      </c>
      <c r="AD722" s="9"/>
      <c r="AE722" s="9">
        <v>3.6825999999999999</v>
      </c>
      <c r="AF722" s="9"/>
      <c r="AG722" s="9"/>
      <c r="AH722" s="9"/>
      <c r="AI722" s="9"/>
      <c r="AJ722" s="9"/>
      <c r="AK722" s="9"/>
      <c r="AL722" s="9"/>
      <c r="AM722" s="9"/>
      <c r="AO722" s="9"/>
      <c r="AP722" s="9"/>
    </row>
    <row r="723" spans="2:42" ht="18.600000000000001" customHeight="1" x14ac:dyDescent="0.3">
      <c r="B723" s="9">
        <v>0</v>
      </c>
      <c r="C723" s="9">
        <v>0</v>
      </c>
      <c r="D723" s="9">
        <v>0</v>
      </c>
      <c r="E723" s="9">
        <v>0.19289999999999999</v>
      </c>
      <c r="F723" s="9">
        <v>0.2024</v>
      </c>
      <c r="G723" s="9">
        <v>0.28589999999999999</v>
      </c>
      <c r="H723" s="9">
        <f t="shared" si="66"/>
        <v>0.2831767469172049</v>
      </c>
      <c r="I723" s="9">
        <f t="shared" si="67"/>
        <v>0.29712272460364064</v>
      </c>
      <c r="J723" s="9">
        <f t="shared" ref="J723:J739" si="72">(F723-MIN(F$723:F$739))/(MAX(F$723:F$739)-MIN(F$723:F$739))</f>
        <v>0</v>
      </c>
      <c r="L723" s="9">
        <v>0</v>
      </c>
      <c r="M723" s="9">
        <v>0</v>
      </c>
      <c r="N723" s="9">
        <v>0</v>
      </c>
      <c r="O723" s="11">
        <v>0.50512900000000005</v>
      </c>
      <c r="P723" s="11">
        <v>0.54198400000000002</v>
      </c>
      <c r="Q723" s="11">
        <v>1.009509</v>
      </c>
      <c r="R723" s="9">
        <f t="shared" si="68"/>
        <v>0.24561100678685732</v>
      </c>
      <c r="S723" s="9">
        <f t="shared" si="69"/>
        <v>0.26353116907239155</v>
      </c>
      <c r="T723" s="9">
        <f t="shared" ref="T723:T739" si="73">(P723-MIN(P$723:P$739))/(MAX(P$723:P$739)-MIN(P$723:P$739))</f>
        <v>0</v>
      </c>
      <c r="V723" s="9">
        <v>0</v>
      </c>
      <c r="W723" s="9">
        <v>0</v>
      </c>
      <c r="X723" s="9">
        <v>0</v>
      </c>
      <c r="Y723" s="9">
        <v>0.18609999999999999</v>
      </c>
      <c r="Z723" s="9">
        <v>0.2024</v>
      </c>
      <c r="AA723" s="9">
        <v>0.34</v>
      </c>
      <c r="AB723" s="9">
        <f t="shared" si="70"/>
        <v>0.25545641729581331</v>
      </c>
      <c r="AC723" s="9">
        <f t="shared" si="71"/>
        <v>0.27783115991763901</v>
      </c>
      <c r="AD723" s="9">
        <f t="shared" ref="AD723:AD739" si="74">(Z723-MIN(Z$723:Z$739))/(MAX(Z$723:Z$739)-MIN(Z$723:Z$739))</f>
        <v>0</v>
      </c>
      <c r="AE723" s="9">
        <v>0.17119999999999999</v>
      </c>
      <c r="AF723" s="9"/>
      <c r="AG723" s="9"/>
      <c r="AH723" s="9"/>
      <c r="AI723" s="9"/>
      <c r="AJ723" s="9"/>
      <c r="AK723" s="9"/>
      <c r="AL723" s="9"/>
      <c r="AM723" s="9"/>
      <c r="AO723" s="9"/>
      <c r="AP723" s="9"/>
    </row>
    <row r="724" spans="2:42" x14ac:dyDescent="0.3">
      <c r="B724" s="9">
        <v>64</v>
      </c>
      <c r="C724" s="9">
        <v>64</v>
      </c>
      <c r="D724" s="9">
        <v>64</v>
      </c>
      <c r="E724" s="9">
        <v>0.99</v>
      </c>
      <c r="F724" s="9">
        <v>1.0387999999999999</v>
      </c>
      <c r="G724" s="9">
        <v>1.4676</v>
      </c>
      <c r="H724" s="9">
        <f t="shared" si="66"/>
        <v>0.2831483811920833</v>
      </c>
      <c r="I724" s="9">
        <f t="shared" si="67"/>
        <v>0.29710559432559203</v>
      </c>
      <c r="J724" s="9">
        <f t="shared" si="72"/>
        <v>1.9819332237314465E-3</v>
      </c>
      <c r="L724" s="9">
        <v>64</v>
      </c>
      <c r="M724" s="9">
        <v>64</v>
      </c>
      <c r="N724" s="9">
        <v>64</v>
      </c>
      <c r="O724" s="11">
        <v>2.2015959999999999</v>
      </c>
      <c r="P724" s="11">
        <v>2.289898</v>
      </c>
      <c r="Q724" s="11">
        <v>3.0860439999999998</v>
      </c>
      <c r="R724" s="9">
        <f t="shared" si="68"/>
        <v>0.29054238988969772</v>
      </c>
      <c r="S724" s="9">
        <f t="shared" si="69"/>
        <v>0.3021955152187954</v>
      </c>
      <c r="T724" s="9">
        <f t="shared" si="73"/>
        <v>2.3310506987703596E-3</v>
      </c>
      <c r="V724" s="9">
        <v>64</v>
      </c>
      <c r="W724" s="9">
        <v>64</v>
      </c>
      <c r="X724" s="9">
        <v>61</v>
      </c>
      <c r="Y724" s="9">
        <v>0.80349999999999999</v>
      </c>
      <c r="Z724" s="9">
        <v>1.0387999999999999</v>
      </c>
      <c r="AA724" s="9">
        <v>2.3458000000000001</v>
      </c>
      <c r="AB724" s="9">
        <f t="shared" si="70"/>
        <v>0.19185310761443133</v>
      </c>
      <c r="AC724" s="9">
        <f t="shared" si="71"/>
        <v>0.24803610228982112</v>
      </c>
      <c r="AD724" s="9">
        <f t="shared" si="74"/>
        <v>1.9819332237314465E-3</v>
      </c>
      <c r="AE724" s="9">
        <v>3.2856000000000001</v>
      </c>
      <c r="AF724" s="9"/>
      <c r="AG724" s="9"/>
      <c r="AH724" s="9"/>
      <c r="AI724" s="9"/>
      <c r="AJ724" s="9"/>
      <c r="AK724" s="9"/>
      <c r="AL724" s="9"/>
      <c r="AM724" s="9"/>
      <c r="AO724" s="9"/>
      <c r="AP724" s="9"/>
    </row>
    <row r="725" spans="2:42" x14ac:dyDescent="0.3">
      <c r="B725" s="9">
        <v>128</v>
      </c>
      <c r="C725" s="9">
        <v>128</v>
      </c>
      <c r="D725" s="9">
        <v>128</v>
      </c>
      <c r="E725" s="9">
        <v>4.8655999999999997</v>
      </c>
      <c r="F725" s="9">
        <v>5.1055999999999999</v>
      </c>
      <c r="G725" s="9">
        <v>7.2129000000000003</v>
      </c>
      <c r="H725" s="9">
        <f t="shared" si="66"/>
        <v>0.28314546586670231</v>
      </c>
      <c r="I725" s="9">
        <f t="shared" si="67"/>
        <v>0.29711186503802933</v>
      </c>
      <c r="J725" s="9">
        <f t="shared" si="72"/>
        <v>1.1618621452176027E-2</v>
      </c>
      <c r="L725" s="9">
        <v>128</v>
      </c>
      <c r="M725" s="9">
        <v>128</v>
      </c>
      <c r="N725" s="9">
        <v>128</v>
      </c>
      <c r="O725" s="11">
        <v>8.1918170000000003</v>
      </c>
      <c r="P725" s="11">
        <v>8.3374299999999995</v>
      </c>
      <c r="Q725" s="11">
        <v>10.585144</v>
      </c>
      <c r="R725" s="9">
        <f t="shared" si="68"/>
        <v>0.30212063402050965</v>
      </c>
      <c r="S725" s="9">
        <f t="shared" si="69"/>
        <v>0.30749095563311751</v>
      </c>
      <c r="T725" s="9">
        <f t="shared" si="73"/>
        <v>1.0396152125062562E-2</v>
      </c>
      <c r="V725" s="9">
        <v>121</v>
      </c>
      <c r="W725" s="9">
        <v>122</v>
      </c>
      <c r="X725" s="9">
        <v>115</v>
      </c>
      <c r="Y725" s="9">
        <v>4.7087000000000003</v>
      </c>
      <c r="Z725" s="9">
        <v>5.1055999999999999</v>
      </c>
      <c r="AA725" s="9">
        <v>7.9287000000000001</v>
      </c>
      <c r="AB725" s="9">
        <f t="shared" si="70"/>
        <v>0.26538353153356259</v>
      </c>
      <c r="AC725" s="9">
        <f t="shared" si="71"/>
        <v>0.28775291664318325</v>
      </c>
      <c r="AD725" s="9">
        <f t="shared" si="74"/>
        <v>1.1618621452176027E-2</v>
      </c>
      <c r="AE725" s="9">
        <v>2.2591999999999999</v>
      </c>
      <c r="AF725" s="9"/>
      <c r="AG725" s="9"/>
      <c r="AH725" s="9"/>
      <c r="AI725" s="9"/>
      <c r="AJ725" s="9"/>
      <c r="AK725" s="9"/>
      <c r="AL725" s="9"/>
      <c r="AM725" s="9"/>
      <c r="AO725" s="9"/>
      <c r="AP725" s="9"/>
    </row>
    <row r="726" spans="2:42" x14ac:dyDescent="0.3">
      <c r="B726" s="9">
        <v>192</v>
      </c>
      <c r="C726" s="9">
        <v>192</v>
      </c>
      <c r="D726" s="9">
        <v>192</v>
      </c>
      <c r="E726" s="9">
        <v>10.827999999999999</v>
      </c>
      <c r="F726" s="9">
        <v>11.3622</v>
      </c>
      <c r="G726" s="9">
        <v>16.0517</v>
      </c>
      <c r="H726" s="9">
        <f t="shared" si="66"/>
        <v>0.28314492742253911</v>
      </c>
      <c r="I726" s="9">
        <f t="shared" si="67"/>
        <v>0.29711389862951371</v>
      </c>
      <c r="J726" s="9">
        <f t="shared" si="72"/>
        <v>2.6444259194402433E-2</v>
      </c>
      <c r="L726" s="9">
        <v>192</v>
      </c>
      <c r="M726" s="9">
        <v>192</v>
      </c>
      <c r="N726" s="9">
        <v>192</v>
      </c>
      <c r="O726" s="11">
        <v>19.447593999999999</v>
      </c>
      <c r="P726" s="11">
        <v>19.753150999999999</v>
      </c>
      <c r="Q726" s="11">
        <v>24.835615000000001</v>
      </c>
      <c r="R726" s="9">
        <f t="shared" si="68"/>
        <v>0.30369611889245418</v>
      </c>
      <c r="S726" s="9">
        <f t="shared" si="69"/>
        <v>0.30846773614240408</v>
      </c>
      <c r="T726" s="9">
        <f t="shared" si="73"/>
        <v>2.562037048707435E-2</v>
      </c>
      <c r="V726" s="9">
        <v>188</v>
      </c>
      <c r="W726" s="9">
        <v>189</v>
      </c>
      <c r="X726" s="9">
        <v>179</v>
      </c>
      <c r="Y726" s="9">
        <v>10.9185</v>
      </c>
      <c r="Z726" s="9">
        <v>11.3622</v>
      </c>
      <c r="AA726" s="9">
        <v>16.721</v>
      </c>
      <c r="AB726" s="9">
        <f t="shared" si="70"/>
        <v>0.27994933554178408</v>
      </c>
      <c r="AC726" s="9">
        <f t="shared" si="71"/>
        <v>0.29132576272316335</v>
      </c>
      <c r="AD726" s="9">
        <f t="shared" si="74"/>
        <v>2.6444259194402433E-2</v>
      </c>
      <c r="AE726" s="9">
        <v>1.0085</v>
      </c>
      <c r="AF726" s="9"/>
      <c r="AG726" s="9"/>
      <c r="AH726" s="9"/>
      <c r="AI726" s="9"/>
      <c r="AJ726" s="9"/>
      <c r="AK726" s="9"/>
      <c r="AL726" s="9"/>
      <c r="AM726" s="9"/>
      <c r="AO726" s="9"/>
      <c r="AP726" s="9"/>
    </row>
    <row r="727" spans="2:42" x14ac:dyDescent="0.3">
      <c r="B727" s="9">
        <v>256</v>
      </c>
      <c r="C727" s="9">
        <v>256</v>
      </c>
      <c r="D727" s="9">
        <v>256</v>
      </c>
      <c r="E727" s="9">
        <v>19.5961</v>
      </c>
      <c r="F727" s="9">
        <v>20.562799999999999</v>
      </c>
      <c r="G727" s="9">
        <v>29.049800000000001</v>
      </c>
      <c r="H727" s="9">
        <f t="shared" si="66"/>
        <v>0.28314503812381964</v>
      </c>
      <c r="I727" s="9">
        <f t="shared" si="67"/>
        <v>0.29711293522346177</v>
      </c>
      <c r="J727" s="9">
        <f t="shared" si="72"/>
        <v>4.8245998575396631E-2</v>
      </c>
      <c r="L727" s="9">
        <v>256</v>
      </c>
      <c r="M727" s="9">
        <v>256</v>
      </c>
      <c r="N727" s="9">
        <v>256</v>
      </c>
      <c r="O727" s="11">
        <v>36.476951999999997</v>
      </c>
      <c r="P727" s="11">
        <v>36.874378</v>
      </c>
      <c r="Q727" s="11">
        <v>46.112971999999999</v>
      </c>
      <c r="R727" s="9">
        <f t="shared" si="68"/>
        <v>0.30533767317369837</v>
      </c>
      <c r="S727" s="9">
        <f t="shared" si="69"/>
        <v>0.30866440754829005</v>
      </c>
      <c r="T727" s="9">
        <f t="shared" si="73"/>
        <v>4.8453558024994375E-2</v>
      </c>
      <c r="V727" s="9">
        <v>255</v>
      </c>
      <c r="W727" s="9">
        <v>256</v>
      </c>
      <c r="X727" s="9">
        <v>242</v>
      </c>
      <c r="Y727" s="9">
        <v>19.5777</v>
      </c>
      <c r="Z727" s="9">
        <v>20.562799999999999</v>
      </c>
      <c r="AA727" s="9">
        <v>29.3658</v>
      </c>
      <c r="AB727" s="9">
        <f t="shared" si="70"/>
        <v>0.28166799268555509</v>
      </c>
      <c r="AC727" s="9">
        <f t="shared" si="71"/>
        <v>0.29584080867489704</v>
      </c>
      <c r="AD727" s="9">
        <f t="shared" si="74"/>
        <v>4.8245998575396631E-2</v>
      </c>
      <c r="AE727" s="9">
        <v>0.2757</v>
      </c>
      <c r="AF727" s="9"/>
      <c r="AG727" s="9"/>
      <c r="AH727" s="9"/>
      <c r="AI727" s="9"/>
      <c r="AJ727" s="9"/>
      <c r="AK727" s="9"/>
      <c r="AL727" s="9"/>
      <c r="AM727" s="9"/>
      <c r="AO727" s="9"/>
      <c r="AP727" s="9"/>
    </row>
    <row r="728" spans="2:42" x14ac:dyDescent="0.3">
      <c r="B728" s="9">
        <v>320</v>
      </c>
      <c r="C728" s="9">
        <v>320</v>
      </c>
      <c r="D728" s="9">
        <v>320</v>
      </c>
      <c r="E728" s="9">
        <v>31.845500000000001</v>
      </c>
      <c r="F728" s="9">
        <v>33.416499999999999</v>
      </c>
      <c r="G728" s="9">
        <v>47.2087</v>
      </c>
      <c r="H728" s="9">
        <f t="shared" si="66"/>
        <v>0.28314485461546879</v>
      </c>
      <c r="I728" s="9">
        <f t="shared" si="67"/>
        <v>0.29711293696936181</v>
      </c>
      <c r="J728" s="9">
        <f t="shared" si="72"/>
        <v>7.870412277180612E-2</v>
      </c>
      <c r="L728" s="9">
        <v>320</v>
      </c>
      <c r="M728" s="9">
        <v>320</v>
      </c>
      <c r="N728" s="9">
        <v>320</v>
      </c>
      <c r="O728" s="11">
        <v>59.536906999999999</v>
      </c>
      <c r="P728" s="11">
        <v>60.108424999999997</v>
      </c>
      <c r="Q728" s="11">
        <v>75.218185000000005</v>
      </c>
      <c r="R728" s="9">
        <f t="shared" si="68"/>
        <v>0.30553131708076481</v>
      </c>
      <c r="S728" s="9">
        <f t="shared" si="69"/>
        <v>0.30846423140356233</v>
      </c>
      <c r="T728" s="9">
        <f t="shared" si="73"/>
        <v>7.9438916283245856E-2</v>
      </c>
      <c r="V728" s="9">
        <v>317</v>
      </c>
      <c r="W728" s="9">
        <v>318</v>
      </c>
      <c r="X728" s="9">
        <v>301</v>
      </c>
      <c r="Y728" s="9">
        <v>31.565899999999999</v>
      </c>
      <c r="Z728" s="9">
        <v>33.416499999999999</v>
      </c>
      <c r="AA728" s="9">
        <v>46.945099999999996</v>
      </c>
      <c r="AB728" s="9">
        <f t="shared" si="70"/>
        <v>0.28202095106207142</v>
      </c>
      <c r="AC728" s="9">
        <f t="shared" si="71"/>
        <v>0.29855486810658688</v>
      </c>
      <c r="AD728" s="9">
        <f t="shared" si="74"/>
        <v>7.870412277180612E-2</v>
      </c>
      <c r="AE728" s="9">
        <v>0.93840000000000001</v>
      </c>
      <c r="AF728" s="9"/>
      <c r="AG728" s="9"/>
      <c r="AH728" s="9"/>
      <c r="AI728" s="9"/>
      <c r="AJ728" s="9"/>
      <c r="AK728" s="9"/>
      <c r="AL728" s="9"/>
      <c r="AM728" s="9"/>
      <c r="AO728" s="9"/>
      <c r="AP728" s="9"/>
    </row>
    <row r="729" spans="2:42" x14ac:dyDescent="0.3">
      <c r="B729" s="9">
        <v>384</v>
      </c>
      <c r="C729" s="9">
        <v>384</v>
      </c>
      <c r="D729" s="9">
        <v>384</v>
      </c>
      <c r="E729" s="9">
        <v>46.787100000000002</v>
      </c>
      <c r="F729" s="9">
        <v>49.095100000000002</v>
      </c>
      <c r="G729" s="9">
        <v>69.358400000000003</v>
      </c>
      <c r="H729" s="9">
        <f t="shared" si="66"/>
        <v>0.28314530448328074</v>
      </c>
      <c r="I729" s="9">
        <f t="shared" si="67"/>
        <v>0.29711281609967521</v>
      </c>
      <c r="J729" s="9">
        <f t="shared" si="72"/>
        <v>0.11585612927777918</v>
      </c>
      <c r="L729" s="9">
        <v>384</v>
      </c>
      <c r="M729" s="9">
        <v>384</v>
      </c>
      <c r="N729" s="9">
        <v>384</v>
      </c>
      <c r="O729" s="11">
        <v>88.371071000000001</v>
      </c>
      <c r="P729" s="11">
        <v>89.199607999999998</v>
      </c>
      <c r="Q729" s="11">
        <v>112.28325700000001</v>
      </c>
      <c r="R729" s="9">
        <f t="shared" si="68"/>
        <v>0.30488139032895523</v>
      </c>
      <c r="S729" s="9">
        <f t="shared" si="69"/>
        <v>0.3077398541864203</v>
      </c>
      <c r="T729" s="9">
        <f t="shared" si="73"/>
        <v>0.11823546031241801</v>
      </c>
      <c r="V729" s="9">
        <v>382</v>
      </c>
      <c r="W729" s="9">
        <v>383</v>
      </c>
      <c r="X729" s="9">
        <v>363</v>
      </c>
      <c r="Y729" s="9">
        <v>46.3887</v>
      </c>
      <c r="Z729" s="9">
        <v>49.095100000000002</v>
      </c>
      <c r="AA729" s="9">
        <v>71.122299999999996</v>
      </c>
      <c r="AB729" s="9">
        <f t="shared" si="70"/>
        <v>0.27843338269126999</v>
      </c>
      <c r="AC729" s="9">
        <f t="shared" si="71"/>
        <v>0.29467768587104554</v>
      </c>
      <c r="AD729" s="9">
        <f t="shared" si="74"/>
        <v>0.11585612927777918</v>
      </c>
      <c r="AE729" s="9">
        <v>1.2878000000000001</v>
      </c>
      <c r="AF729" s="9"/>
      <c r="AG729" s="9"/>
      <c r="AH729" s="9"/>
      <c r="AI729" s="9"/>
      <c r="AJ729" s="9"/>
      <c r="AK729" s="9"/>
      <c r="AL729" s="9"/>
      <c r="AM729" s="9"/>
      <c r="AO729" s="9"/>
      <c r="AP729" s="9"/>
    </row>
    <row r="730" spans="2:42" x14ac:dyDescent="0.3">
      <c r="B730" s="9">
        <v>448</v>
      </c>
      <c r="C730" s="9">
        <v>448</v>
      </c>
      <c r="D730" s="9">
        <v>448</v>
      </c>
      <c r="E730" s="9">
        <v>64.299300000000002</v>
      </c>
      <c r="F730" s="9">
        <v>67.471299999999999</v>
      </c>
      <c r="G730" s="9">
        <v>95.319100000000006</v>
      </c>
      <c r="H730" s="9">
        <f t="shared" si="66"/>
        <v>0.28314494228492093</v>
      </c>
      <c r="I730" s="9">
        <f t="shared" si="67"/>
        <v>0.29711299103393946</v>
      </c>
      <c r="J730" s="9">
        <f t="shared" si="72"/>
        <v>0.15940036804623184</v>
      </c>
      <c r="L730" s="9">
        <v>448</v>
      </c>
      <c r="M730" s="9">
        <v>448</v>
      </c>
      <c r="N730" s="9">
        <v>448</v>
      </c>
      <c r="O730" s="11">
        <v>123.742729</v>
      </c>
      <c r="P730" s="11">
        <v>125.057182</v>
      </c>
      <c r="Q730" s="11">
        <v>157.29104599999999</v>
      </c>
      <c r="R730" s="9">
        <f t="shared" si="68"/>
        <v>0.30471678048226025</v>
      </c>
      <c r="S730" s="9">
        <f t="shared" si="69"/>
        <v>0.30795362429112155</v>
      </c>
      <c r="T730" s="9">
        <f t="shared" si="73"/>
        <v>0.1660557895327972</v>
      </c>
      <c r="V730" s="9">
        <v>445</v>
      </c>
      <c r="W730" s="9">
        <v>447</v>
      </c>
      <c r="X730" s="9">
        <v>423</v>
      </c>
      <c r="Y730" s="9">
        <v>64.734300000000005</v>
      </c>
      <c r="Z730" s="9">
        <v>67.471299999999999</v>
      </c>
      <c r="AA730" s="9">
        <v>97.270799999999994</v>
      </c>
      <c r="AB730" s="9">
        <f t="shared" si="70"/>
        <v>0.28209567519797241</v>
      </c>
      <c r="AC730" s="9">
        <f t="shared" si="71"/>
        <v>0.29402282761974652</v>
      </c>
      <c r="AD730" s="9">
        <f t="shared" si="74"/>
        <v>0.15940036804623184</v>
      </c>
      <c r="AE730" s="9">
        <v>1.1445000000000001</v>
      </c>
      <c r="AF730" s="9"/>
      <c r="AG730" s="9"/>
      <c r="AH730" s="9"/>
      <c r="AI730" s="9"/>
      <c r="AJ730" s="9"/>
      <c r="AK730" s="9"/>
      <c r="AL730" s="9"/>
      <c r="AM730" s="9"/>
      <c r="AO730" s="9"/>
      <c r="AP730" s="9"/>
    </row>
    <row r="731" spans="2:42" x14ac:dyDescent="0.3">
      <c r="B731" s="9">
        <v>512</v>
      </c>
      <c r="C731" s="9">
        <v>512</v>
      </c>
      <c r="D731" s="9">
        <v>512</v>
      </c>
      <c r="E731" s="9">
        <v>86.586399999999998</v>
      </c>
      <c r="F731" s="9">
        <v>90.857799999999997</v>
      </c>
      <c r="G731" s="9">
        <v>128.35810000000001</v>
      </c>
      <c r="H731" s="9">
        <f t="shared" si="66"/>
        <v>0.28314502539712749</v>
      </c>
      <c r="I731" s="9">
        <f t="shared" si="67"/>
        <v>0.29711287325177083</v>
      </c>
      <c r="J731" s="9">
        <f t="shared" si="72"/>
        <v>0.21481701239916762</v>
      </c>
      <c r="L731" s="9">
        <v>512</v>
      </c>
      <c r="M731" s="9">
        <v>512</v>
      </c>
      <c r="N731" s="9">
        <v>512</v>
      </c>
      <c r="O731" s="11">
        <v>165.510513</v>
      </c>
      <c r="P731" s="11">
        <v>167.45469700000001</v>
      </c>
      <c r="Q731" s="11">
        <v>211.66000399999999</v>
      </c>
      <c r="R731" s="9">
        <f t="shared" si="68"/>
        <v>0.30389799947822466</v>
      </c>
      <c r="S731" s="9">
        <f t="shared" si="69"/>
        <v>0.30746776442854884</v>
      </c>
      <c r="T731" s="9">
        <f t="shared" si="73"/>
        <v>0.22259790600241572</v>
      </c>
      <c r="V731" s="9">
        <v>510</v>
      </c>
      <c r="W731" s="9">
        <v>512</v>
      </c>
      <c r="X731" s="9">
        <v>484</v>
      </c>
      <c r="Y731" s="9">
        <v>86.15</v>
      </c>
      <c r="Z731" s="9">
        <v>90.857799999999997</v>
      </c>
      <c r="AA731" s="9">
        <v>126.3242</v>
      </c>
      <c r="AB731" s="9">
        <f t="shared" si="70"/>
        <v>0.28401223741642823</v>
      </c>
      <c r="AC731" s="9">
        <f t="shared" si="71"/>
        <v>0.29953252541769415</v>
      </c>
      <c r="AD731" s="9">
        <f t="shared" si="74"/>
        <v>0.21481701239916762</v>
      </c>
      <c r="AE731" s="7">
        <v>0.96699999999999997</v>
      </c>
      <c r="AJ731" s="9"/>
      <c r="AK731" s="9"/>
      <c r="AL731" s="9"/>
      <c r="AM731" s="9"/>
      <c r="AO731" s="9"/>
      <c r="AP731" s="9"/>
    </row>
    <row r="732" spans="2:42" x14ac:dyDescent="0.3">
      <c r="B732" s="9">
        <v>576</v>
      </c>
      <c r="C732" s="9">
        <v>576</v>
      </c>
      <c r="D732" s="9">
        <v>576</v>
      </c>
      <c r="E732" s="9">
        <v>110.9802</v>
      </c>
      <c r="F732" s="9">
        <v>116.45489999999999</v>
      </c>
      <c r="G732" s="9">
        <v>164.52010000000001</v>
      </c>
      <c r="H732" s="9">
        <f t="shared" si="66"/>
        <v>0.28314511454370295</v>
      </c>
      <c r="I732" s="9">
        <f t="shared" si="67"/>
        <v>0.2971127822771582</v>
      </c>
      <c r="J732" s="9">
        <f t="shared" si="72"/>
        <v>0.27547189394050692</v>
      </c>
      <c r="L732" s="9">
        <v>576</v>
      </c>
      <c r="M732" s="9">
        <v>576</v>
      </c>
      <c r="N732" s="9">
        <v>576</v>
      </c>
      <c r="O732" s="11">
        <v>213.63720699999999</v>
      </c>
      <c r="P732" s="11">
        <v>216.74650600000001</v>
      </c>
      <c r="Q732" s="11">
        <v>273.57281499999999</v>
      </c>
      <c r="R732" s="9">
        <f t="shared" si="68"/>
        <v>0.30348068169345821</v>
      </c>
      <c r="S732" s="9">
        <f t="shared" si="69"/>
        <v>0.30789757233418258</v>
      </c>
      <c r="T732" s="9">
        <f t="shared" si="73"/>
        <v>0.28833438148868401</v>
      </c>
      <c r="V732" s="9">
        <v>574</v>
      </c>
      <c r="W732" s="9">
        <v>576</v>
      </c>
      <c r="X732" s="9">
        <v>545</v>
      </c>
      <c r="Y732" s="9">
        <v>110.47880000000001</v>
      </c>
      <c r="Z732" s="9">
        <v>116.45489999999999</v>
      </c>
      <c r="AA732" s="9">
        <v>163.6156</v>
      </c>
      <c r="AB732" s="9">
        <f t="shared" si="70"/>
        <v>0.28288054798715551</v>
      </c>
      <c r="AC732" s="9">
        <f t="shared" si="71"/>
        <v>0.29818232934996936</v>
      </c>
      <c r="AD732" s="9">
        <f t="shared" si="74"/>
        <v>0.27547189394050692</v>
      </c>
      <c r="AE732" s="9">
        <v>0.76080000000000003</v>
      </c>
      <c r="AJ732" s="9"/>
      <c r="AK732" s="9"/>
      <c r="AL732" s="9"/>
      <c r="AM732" s="9"/>
      <c r="AO732" s="9"/>
      <c r="AP732" s="9"/>
    </row>
    <row r="733" spans="2:42" x14ac:dyDescent="0.3">
      <c r="B733" s="9">
        <v>640</v>
      </c>
      <c r="C733" s="9">
        <v>640</v>
      </c>
      <c r="D733" s="9">
        <v>640</v>
      </c>
      <c r="E733" s="9">
        <v>138.5557</v>
      </c>
      <c r="F733" s="9">
        <v>145.39089999999999</v>
      </c>
      <c r="G733" s="9">
        <v>205.3989</v>
      </c>
      <c r="H733" s="9">
        <f t="shared" si="66"/>
        <v>0.28314493542905778</v>
      </c>
      <c r="I733" s="9">
        <f t="shared" si="67"/>
        <v>0.29711298050150659</v>
      </c>
      <c r="J733" s="9">
        <f t="shared" si="72"/>
        <v>0.34403863205850443</v>
      </c>
      <c r="L733" s="9">
        <v>640</v>
      </c>
      <c r="M733" s="9">
        <v>640</v>
      </c>
      <c r="N733" s="9">
        <v>640</v>
      </c>
      <c r="O733" s="11">
        <v>268.23602299999999</v>
      </c>
      <c r="P733" s="11">
        <v>273.17590300000001</v>
      </c>
      <c r="Q733" s="11">
        <v>345.82308999999998</v>
      </c>
      <c r="R733" s="9">
        <f t="shared" si="68"/>
        <v>0.30232803954166748</v>
      </c>
      <c r="S733" s="9">
        <f t="shared" si="69"/>
        <v>0.30789576388856144</v>
      </c>
      <c r="T733" s="9">
        <f t="shared" si="73"/>
        <v>0.36358967740601172</v>
      </c>
      <c r="V733" s="9">
        <v>637</v>
      </c>
      <c r="W733" s="9">
        <v>639</v>
      </c>
      <c r="X733" s="9">
        <v>605</v>
      </c>
      <c r="Y733" s="9">
        <v>139.0016</v>
      </c>
      <c r="Z733" s="9">
        <v>145.39089999999999</v>
      </c>
      <c r="AA733" s="9">
        <v>208.6688</v>
      </c>
      <c r="AB733" s="9">
        <f t="shared" si="70"/>
        <v>0.28191545351460356</v>
      </c>
      <c r="AC733" s="9">
        <f t="shared" si="71"/>
        <v>0.29487388282146659</v>
      </c>
      <c r="AD733" s="9">
        <f t="shared" si="74"/>
        <v>0.34403863205850443</v>
      </c>
      <c r="AE733" s="9">
        <v>0.91090000000000004</v>
      </c>
      <c r="AJ733" s="9"/>
      <c r="AK733" s="9"/>
      <c r="AL733" s="9"/>
      <c r="AM733" s="9"/>
      <c r="AO733" s="9"/>
      <c r="AP733" s="9"/>
    </row>
    <row r="734" spans="2:42" x14ac:dyDescent="0.3">
      <c r="B734" s="9">
        <v>704</v>
      </c>
      <c r="C734" s="9">
        <v>704</v>
      </c>
      <c r="D734" s="9">
        <v>704</v>
      </c>
      <c r="E734" s="9">
        <v>170.7064</v>
      </c>
      <c r="F734" s="9">
        <v>179.1276</v>
      </c>
      <c r="G734" s="9">
        <v>253.06</v>
      </c>
      <c r="H734" s="9">
        <f t="shared" si="66"/>
        <v>0.28314496412304652</v>
      </c>
      <c r="I734" s="9">
        <f t="shared" si="67"/>
        <v>0.29711292532352285</v>
      </c>
      <c r="J734" s="9">
        <f t="shared" si="72"/>
        <v>0.42398110765518149</v>
      </c>
      <c r="L734" s="9">
        <v>704</v>
      </c>
      <c r="M734" s="9">
        <v>704</v>
      </c>
      <c r="N734" s="9">
        <v>704</v>
      </c>
      <c r="O734" s="11">
        <v>328.567993</v>
      </c>
      <c r="P734" s="11">
        <v>336.20507800000001</v>
      </c>
      <c r="Q734" s="11">
        <v>425.19281000000001</v>
      </c>
      <c r="R734" s="9">
        <f t="shared" si="68"/>
        <v>0.30144796156238579</v>
      </c>
      <c r="S734" s="9">
        <f t="shared" si="69"/>
        <v>0.308454680885557</v>
      </c>
      <c r="T734" s="9">
        <f t="shared" si="73"/>
        <v>0.44764656031138883</v>
      </c>
      <c r="V734" s="9">
        <v>701</v>
      </c>
      <c r="W734" s="9">
        <v>703</v>
      </c>
      <c r="X734" s="9">
        <v>666</v>
      </c>
      <c r="Y734" s="9">
        <v>169.74549999999999</v>
      </c>
      <c r="Z734" s="9">
        <v>179.1276</v>
      </c>
      <c r="AA734" s="9">
        <v>256.74639999999999</v>
      </c>
      <c r="AB734" s="9">
        <f t="shared" si="70"/>
        <v>0.28028407275525308</v>
      </c>
      <c r="AC734" s="9">
        <f t="shared" si="71"/>
        <v>0.29577581303111938</v>
      </c>
      <c r="AD734" s="9">
        <f t="shared" si="74"/>
        <v>0.42398110765518149</v>
      </c>
      <c r="AE734" s="9">
        <v>1.2483</v>
      </c>
      <c r="AJ734" s="9"/>
      <c r="AK734" s="9"/>
      <c r="AL734" s="9"/>
      <c r="AM734" s="9"/>
      <c r="AO734" s="9"/>
      <c r="AP734" s="9"/>
    </row>
    <row r="735" spans="2:42" x14ac:dyDescent="0.3">
      <c r="B735" s="9">
        <v>768</v>
      </c>
      <c r="C735" s="9">
        <v>768</v>
      </c>
      <c r="D735" s="9">
        <v>768</v>
      </c>
      <c r="E735" s="9">
        <v>207.45160000000001</v>
      </c>
      <c r="F735" s="9">
        <v>217.68539999999999</v>
      </c>
      <c r="G735" s="9">
        <v>307.53199999999998</v>
      </c>
      <c r="H735" s="9">
        <f t="shared" si="66"/>
        <v>0.283145049128597</v>
      </c>
      <c r="I735" s="9">
        <f t="shared" si="67"/>
        <v>0.29711288453585449</v>
      </c>
      <c r="J735" s="9">
        <f t="shared" si="72"/>
        <v>0.51534766056526327</v>
      </c>
      <c r="L735" s="9">
        <v>768</v>
      </c>
      <c r="M735" s="9">
        <v>768</v>
      </c>
      <c r="N735" s="9">
        <v>768</v>
      </c>
      <c r="O735" s="11">
        <v>396.019226</v>
      </c>
      <c r="P735" s="11">
        <v>406.44635</v>
      </c>
      <c r="Q735" s="11">
        <v>515.08453399999996</v>
      </c>
      <c r="R735" s="9">
        <f t="shared" si="68"/>
        <v>0.30057242073320456</v>
      </c>
      <c r="S735" s="9">
        <f t="shared" si="69"/>
        <v>0.30848644534665931</v>
      </c>
      <c r="T735" s="9">
        <f t="shared" si="73"/>
        <v>0.5413216302393824</v>
      </c>
      <c r="V735" s="9">
        <v>765</v>
      </c>
      <c r="W735" s="9">
        <v>768</v>
      </c>
      <c r="X735" s="9">
        <v>726</v>
      </c>
      <c r="Y735" s="9">
        <v>207.6454</v>
      </c>
      <c r="Z735" s="9">
        <v>217.68539999999999</v>
      </c>
      <c r="AA735" s="9">
        <v>314.87220000000002</v>
      </c>
      <c r="AB735" s="9">
        <f t="shared" si="70"/>
        <v>0.28052493707807186</v>
      </c>
      <c r="AC735" s="9">
        <f t="shared" si="71"/>
        <v>0.29408878375256514</v>
      </c>
      <c r="AD735" s="9">
        <f t="shared" si="74"/>
        <v>0.51534766056526327</v>
      </c>
      <c r="AE735" s="9">
        <v>1.2439</v>
      </c>
      <c r="AJ735" s="9"/>
      <c r="AK735" s="9"/>
      <c r="AL735" s="9"/>
      <c r="AM735" s="9"/>
      <c r="AO735" s="9"/>
      <c r="AP735" s="9"/>
    </row>
    <row r="736" spans="2:42" x14ac:dyDescent="0.3">
      <c r="B736" s="9">
        <v>832</v>
      </c>
      <c r="C736" s="9">
        <v>832</v>
      </c>
      <c r="D736" s="9">
        <v>832</v>
      </c>
      <c r="E736" s="9">
        <v>247.8631</v>
      </c>
      <c r="F736" s="9">
        <v>260.09050000000002</v>
      </c>
      <c r="G736" s="9">
        <v>367.4393</v>
      </c>
      <c r="H736" s="9">
        <f t="shared" si="66"/>
        <v>0.28314497410248585</v>
      </c>
      <c r="I736" s="9">
        <f t="shared" si="67"/>
        <v>0.29711287354512472</v>
      </c>
      <c r="J736" s="9">
        <f t="shared" si="72"/>
        <v>0.61583077456054591</v>
      </c>
      <c r="L736" s="9">
        <v>832</v>
      </c>
      <c r="M736" s="9">
        <v>832</v>
      </c>
      <c r="N736" s="9">
        <v>832</v>
      </c>
      <c r="O736" s="11">
        <v>469.58926400000001</v>
      </c>
      <c r="P736" s="11">
        <v>484.11261000000002</v>
      </c>
      <c r="Q736" s="11">
        <v>612.81042500000001</v>
      </c>
      <c r="R736" s="9">
        <f t="shared" si="68"/>
        <v>0.29976736492893635</v>
      </c>
      <c r="S736" s="9">
        <f t="shared" si="69"/>
        <v>0.3090384992885396</v>
      </c>
      <c r="T736" s="9">
        <f t="shared" si="73"/>
        <v>0.64489880259676402</v>
      </c>
      <c r="V736" s="9">
        <v>829</v>
      </c>
      <c r="W736" s="9">
        <v>832</v>
      </c>
      <c r="X736" s="9">
        <v>787</v>
      </c>
      <c r="Y736" s="9">
        <v>248.8262</v>
      </c>
      <c r="Z736" s="9">
        <v>260.09050000000002</v>
      </c>
      <c r="AA736" s="9">
        <v>373.98020000000002</v>
      </c>
      <c r="AB736" s="9">
        <f t="shared" si="70"/>
        <v>0.28182928267162338</v>
      </c>
      <c r="AC736" s="9">
        <f t="shared" si="71"/>
        <v>0.29458762399097793</v>
      </c>
      <c r="AD736" s="9">
        <f t="shared" si="74"/>
        <v>0.61583077456054591</v>
      </c>
      <c r="AE736" s="9">
        <v>1.2626999999999999</v>
      </c>
      <c r="AJ736" s="9"/>
      <c r="AK736" s="9"/>
      <c r="AL736" s="9"/>
      <c r="AM736" s="9"/>
      <c r="AO736" s="9"/>
      <c r="AP736" s="9"/>
    </row>
    <row r="737" spans="2:42" x14ac:dyDescent="0.3">
      <c r="B737" s="9">
        <v>896</v>
      </c>
      <c r="C737" s="9">
        <v>896</v>
      </c>
      <c r="D737" s="9">
        <v>896</v>
      </c>
      <c r="E737" s="9">
        <v>294.21120000000002</v>
      </c>
      <c r="F737" s="9">
        <v>308.72489999999999</v>
      </c>
      <c r="G737" s="9">
        <v>436.14690000000002</v>
      </c>
      <c r="H737" s="9">
        <f t="shared" si="66"/>
        <v>0.28314504231134568</v>
      </c>
      <c r="I737" s="9">
        <f t="shared" si="67"/>
        <v>0.29711283891662166</v>
      </c>
      <c r="J737" s="9">
        <f t="shared" si="72"/>
        <v>0.73107483622511382</v>
      </c>
      <c r="L737" s="9">
        <v>896</v>
      </c>
      <c r="M737" s="9">
        <v>896</v>
      </c>
      <c r="N737" s="9">
        <v>896</v>
      </c>
      <c r="O737" s="11">
        <v>549.46246299999996</v>
      </c>
      <c r="P737" s="11">
        <v>568.62597700000003</v>
      </c>
      <c r="Q737" s="11">
        <v>720.338257</v>
      </c>
      <c r="R737" s="9">
        <f t="shared" si="68"/>
        <v>0.29887645990815376</v>
      </c>
      <c r="S737" s="9">
        <f t="shared" si="69"/>
        <v>0.30930032615817704</v>
      </c>
      <c r="T737" s="9">
        <f t="shared" si="73"/>
        <v>0.75760740450783404</v>
      </c>
      <c r="V737" s="9">
        <v>893</v>
      </c>
      <c r="W737" s="9">
        <v>896</v>
      </c>
      <c r="X737" s="9">
        <v>848</v>
      </c>
      <c r="Y737" s="9">
        <v>296.02760000000001</v>
      </c>
      <c r="Z737" s="9">
        <v>308.72489999999999</v>
      </c>
      <c r="AA737" s="9">
        <v>447.96949999999998</v>
      </c>
      <c r="AB737" s="9">
        <f t="shared" si="70"/>
        <v>0.28120206474263865</v>
      </c>
      <c r="AC737" s="9">
        <f t="shared" si="71"/>
        <v>0.29326346366847089</v>
      </c>
      <c r="AD737" s="9">
        <f t="shared" si="74"/>
        <v>0.73107483622511382</v>
      </c>
      <c r="AE737" s="9">
        <v>2.0310000000000001</v>
      </c>
      <c r="AJ737" s="9"/>
      <c r="AK737" s="9"/>
      <c r="AL737" s="9"/>
      <c r="AM737" s="9"/>
      <c r="AO737" s="9"/>
      <c r="AP737" s="9"/>
    </row>
    <row r="738" spans="2:42" x14ac:dyDescent="0.3">
      <c r="B738" s="9">
        <v>960</v>
      </c>
      <c r="C738" s="9">
        <v>960</v>
      </c>
      <c r="D738" s="9">
        <v>960</v>
      </c>
      <c r="E738" s="9">
        <v>344.39139999999998</v>
      </c>
      <c r="F738" s="9">
        <v>361.38060000000002</v>
      </c>
      <c r="G738" s="9">
        <v>510.53550000000001</v>
      </c>
      <c r="H738" s="9">
        <f t="shared" si="66"/>
        <v>0.28314501061614766</v>
      </c>
      <c r="I738" s="9">
        <f t="shared" si="67"/>
        <v>0.29711286002922782</v>
      </c>
      <c r="J738" s="9">
        <f t="shared" si="72"/>
        <v>0.85584776932989137</v>
      </c>
      <c r="L738" s="9">
        <v>960</v>
      </c>
      <c r="M738" s="9">
        <v>960</v>
      </c>
      <c r="N738" s="9">
        <v>960</v>
      </c>
      <c r="O738" s="11">
        <v>633.62200900000005</v>
      </c>
      <c r="P738" s="11">
        <v>657.78900099999998</v>
      </c>
      <c r="Q738" s="11">
        <v>832.27130099999999</v>
      </c>
      <c r="R738" s="9">
        <f t="shared" si="68"/>
        <v>0.29836007284048055</v>
      </c>
      <c r="S738" s="9">
        <f t="shared" si="69"/>
        <v>0.30973983142057632</v>
      </c>
      <c r="T738" s="9">
        <f t="shared" si="73"/>
        <v>0.87651687568300529</v>
      </c>
      <c r="V738" s="9">
        <v>957</v>
      </c>
      <c r="W738" s="9">
        <v>960</v>
      </c>
      <c r="X738" s="9">
        <v>908</v>
      </c>
      <c r="Y738" s="9">
        <v>347.62979999999999</v>
      </c>
      <c r="Z738" s="9">
        <v>361.38060000000002</v>
      </c>
      <c r="AA738" s="9">
        <v>527.13900000000001</v>
      </c>
      <c r="AB738" s="9">
        <f t="shared" si="70"/>
        <v>0.2812198913820611</v>
      </c>
      <c r="AC738" s="9">
        <f t="shared" si="71"/>
        <v>0.29234378951282103</v>
      </c>
      <c r="AD738" s="9">
        <f t="shared" si="74"/>
        <v>0.85584776932989137</v>
      </c>
      <c r="AE738" s="9">
        <v>2.8247</v>
      </c>
      <c r="AJ738" s="9"/>
      <c r="AK738" s="9"/>
      <c r="AL738" s="9"/>
      <c r="AM738" s="9"/>
      <c r="AO738" s="9"/>
      <c r="AP738" s="9"/>
    </row>
    <row r="739" spans="2:42" x14ac:dyDescent="0.3">
      <c r="B739" s="9">
        <v>1023</v>
      </c>
      <c r="C739" s="9">
        <v>1023</v>
      </c>
      <c r="D739" s="9">
        <v>1023</v>
      </c>
      <c r="E739" s="9">
        <v>402.36540000000002</v>
      </c>
      <c r="F739" s="9">
        <v>422.21460000000002</v>
      </c>
      <c r="G739" s="9">
        <v>596.4778</v>
      </c>
      <c r="H739" s="9">
        <f t="shared" si="66"/>
        <v>0.28314499241339797</v>
      </c>
      <c r="I739" s="9">
        <f t="shared" si="67"/>
        <v>0.2971128971671666</v>
      </c>
      <c r="J739" s="9">
        <f t="shared" si="72"/>
        <v>1</v>
      </c>
      <c r="L739" s="9">
        <v>1023</v>
      </c>
      <c r="M739" s="9">
        <v>1023</v>
      </c>
      <c r="N739" s="9">
        <v>1023</v>
      </c>
      <c r="O739" s="11">
        <v>718.80364999999995</v>
      </c>
      <c r="P739" s="11">
        <v>750.381531</v>
      </c>
      <c r="Q739" s="11">
        <v>947.157104</v>
      </c>
      <c r="R739" s="9">
        <f t="shared" si="68"/>
        <v>0.29747592237330733</v>
      </c>
      <c r="S739" s="9">
        <f t="shared" si="69"/>
        <v>0.31054438589191846</v>
      </c>
      <c r="T739" s="9">
        <f t="shared" si="73"/>
        <v>1</v>
      </c>
      <c r="V739" s="9">
        <v>1020</v>
      </c>
      <c r="W739" s="9">
        <v>1023</v>
      </c>
      <c r="X739" s="9">
        <v>968</v>
      </c>
      <c r="Y739" s="9">
        <v>404.12419999999997</v>
      </c>
      <c r="Z739" s="9">
        <v>422.21460000000002</v>
      </c>
      <c r="AA739" s="9">
        <v>618.01589999999999</v>
      </c>
      <c r="AB739" s="9">
        <f t="shared" si="70"/>
        <v>0.27979567622828383</v>
      </c>
      <c r="AC739" s="9">
        <f t="shared" si="71"/>
        <v>0.29232057748695667</v>
      </c>
      <c r="AD739" s="9">
        <f t="shared" si="74"/>
        <v>1</v>
      </c>
      <c r="AE739" s="9">
        <v>2.4716</v>
      </c>
      <c r="AJ739" s="9"/>
      <c r="AK739" s="9"/>
      <c r="AL739" s="9"/>
      <c r="AM739" s="9"/>
      <c r="AO739" s="9"/>
      <c r="AP739" s="9"/>
    </row>
    <row r="740" spans="2:42" x14ac:dyDescent="0.3">
      <c r="B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V740" s="9"/>
      <c r="W740" s="9"/>
      <c r="X740" s="9"/>
      <c r="Y740" s="9"/>
      <c r="Z740" s="9"/>
      <c r="AA740" s="9"/>
      <c r="AB740" s="9"/>
      <c r="AC740" s="9"/>
      <c r="AD740" s="9"/>
      <c r="AE740" s="2">
        <f>AVERAGE(AE723:AE739)</f>
        <v>1.4171647058823527</v>
      </c>
    </row>
    <row r="741" spans="2:42" x14ac:dyDescent="0.3">
      <c r="B741" s="9"/>
      <c r="C741" s="9"/>
      <c r="D741" s="9"/>
      <c r="E741" s="9"/>
      <c r="F741" s="9"/>
      <c r="G741" s="9"/>
      <c r="H741" s="9"/>
      <c r="I741" s="9"/>
      <c r="L741" s="9"/>
      <c r="M741" s="9"/>
      <c r="N741" s="9"/>
      <c r="R741" s="9"/>
      <c r="S741" s="9"/>
      <c r="V741" s="9"/>
      <c r="W741" s="9"/>
      <c r="X741" s="9"/>
      <c r="Y741" s="9"/>
      <c r="Z741" s="9"/>
      <c r="AA741" s="9"/>
      <c r="AB741" s="9"/>
      <c r="AC741" s="9"/>
    </row>
    <row r="742" spans="2:42" x14ac:dyDescent="0.3">
      <c r="B742" s="9"/>
      <c r="C742" s="9"/>
      <c r="D742" s="9"/>
      <c r="E742" s="9"/>
      <c r="F742" s="9"/>
      <c r="G742" s="9"/>
      <c r="H742" s="9"/>
      <c r="I742" s="9"/>
      <c r="L742" s="9"/>
      <c r="M742" s="9"/>
      <c r="N742" s="9"/>
      <c r="R742" s="9"/>
      <c r="S742" s="9"/>
      <c r="V742" s="9"/>
      <c r="W742" s="9"/>
      <c r="X742" s="9"/>
      <c r="Y742" s="9"/>
      <c r="Z742" s="9"/>
      <c r="AA742" s="9"/>
      <c r="AB742" s="9"/>
      <c r="AC742" s="9"/>
    </row>
    <row r="743" spans="2:42" x14ac:dyDescent="0.3">
      <c r="E743" s="9"/>
      <c r="F743" s="9"/>
      <c r="G743" s="9"/>
      <c r="R743" s="9"/>
    </row>
    <row r="744" spans="2:42" x14ac:dyDescent="0.3">
      <c r="E744" s="9"/>
      <c r="F744" s="9"/>
      <c r="G744" s="9"/>
    </row>
    <row r="745" spans="2:42" x14ac:dyDescent="0.3">
      <c r="E745" s="9"/>
      <c r="F745" s="9"/>
      <c r="G745" s="9"/>
    </row>
    <row r="746" spans="2:42" x14ac:dyDescent="0.3">
      <c r="E746" s="9"/>
      <c r="F746" s="9"/>
      <c r="G746" s="9"/>
    </row>
    <row r="747" spans="2:42" x14ac:dyDescent="0.3">
      <c r="E747" s="9"/>
      <c r="F747" s="9"/>
      <c r="G747" s="9"/>
    </row>
    <row r="748" spans="2:42" x14ac:dyDescent="0.3">
      <c r="E748" s="9"/>
      <c r="F748" s="9"/>
      <c r="G748" s="9"/>
    </row>
    <row r="749" spans="2:42" x14ac:dyDescent="0.3">
      <c r="E749" s="9"/>
      <c r="F749" s="9"/>
      <c r="G749" s="9"/>
    </row>
    <row r="750" spans="2:42" x14ac:dyDescent="0.3">
      <c r="E750" s="9"/>
      <c r="F750" s="9"/>
      <c r="G750" s="9"/>
    </row>
    <row r="751" spans="2:42" x14ac:dyDescent="0.3">
      <c r="E751" s="9"/>
      <c r="F751" s="9"/>
      <c r="G751" s="9"/>
    </row>
    <row r="752" spans="2:42" x14ac:dyDescent="0.3">
      <c r="E752" s="9"/>
      <c r="F752" s="9"/>
      <c r="G752" s="9"/>
    </row>
    <row r="753" spans="5:7" x14ac:dyDescent="0.3">
      <c r="E753" s="9"/>
      <c r="F753" s="9"/>
      <c r="G753" s="9"/>
    </row>
    <row r="754" spans="5:7" x14ac:dyDescent="0.3">
      <c r="E754" s="9"/>
      <c r="F754" s="9"/>
      <c r="G754" s="9"/>
    </row>
    <row r="755" spans="5:7" x14ac:dyDescent="0.3">
      <c r="E755" s="9"/>
      <c r="F755" s="9"/>
      <c r="G755" s="9"/>
    </row>
    <row r="756" spans="5:7" x14ac:dyDescent="0.3">
      <c r="E756" s="9"/>
      <c r="F756" s="9"/>
      <c r="G756" s="9"/>
    </row>
    <row r="757" spans="5:7" x14ac:dyDescent="0.3">
      <c r="E757" s="9"/>
      <c r="F757" s="9"/>
      <c r="G757" s="9"/>
    </row>
    <row r="758" spans="5:7" x14ac:dyDescent="0.3">
      <c r="E758" s="9"/>
      <c r="F758" s="9"/>
      <c r="G758" s="9"/>
    </row>
    <row r="759" spans="5:7" x14ac:dyDescent="0.3">
      <c r="E759" s="9"/>
      <c r="F759" s="9"/>
      <c r="G759" s="9"/>
    </row>
    <row r="760" spans="5:7" x14ac:dyDescent="0.3">
      <c r="E760" s="9"/>
      <c r="F760" s="9"/>
      <c r="G760" s="9"/>
    </row>
    <row r="761" spans="5:7" x14ac:dyDescent="0.3">
      <c r="E761" s="9"/>
      <c r="F761" s="9"/>
      <c r="G761" s="9"/>
    </row>
    <row r="762" spans="5:7" x14ac:dyDescent="0.3">
      <c r="E762" s="9"/>
      <c r="F762" s="9"/>
      <c r="G762" s="9"/>
    </row>
    <row r="763" spans="5:7" x14ac:dyDescent="0.3">
      <c r="E763" s="9"/>
      <c r="F763" s="9"/>
      <c r="G763" s="9"/>
    </row>
    <row r="764" spans="5:7" x14ac:dyDescent="0.3">
      <c r="E764" s="9"/>
      <c r="F764" s="9"/>
      <c r="G764" s="9"/>
    </row>
    <row r="765" spans="5:7" x14ac:dyDescent="0.3">
      <c r="E765" s="9"/>
      <c r="F765" s="9"/>
      <c r="G765" s="9"/>
    </row>
    <row r="766" spans="5:7" x14ac:dyDescent="0.3">
      <c r="E766" s="9"/>
      <c r="F766" s="9"/>
      <c r="G766" s="9"/>
    </row>
    <row r="767" spans="5:7" x14ac:dyDescent="0.3">
      <c r="E767" s="9"/>
      <c r="F767" s="9"/>
      <c r="G767" s="9"/>
    </row>
    <row r="768" spans="5:7" x14ac:dyDescent="0.3">
      <c r="E768" s="9"/>
      <c r="F768" s="9"/>
      <c r="G768" s="9"/>
    </row>
    <row r="769" spans="5:7" x14ac:dyDescent="0.3">
      <c r="E769" s="9"/>
      <c r="F769" s="9"/>
      <c r="G769" s="9"/>
    </row>
    <row r="770" spans="5:7" x14ac:dyDescent="0.3">
      <c r="E770" s="9"/>
      <c r="F770" s="9"/>
      <c r="G770" s="9"/>
    </row>
    <row r="771" spans="5:7" x14ac:dyDescent="0.3">
      <c r="E771" s="9"/>
      <c r="F771" s="9"/>
      <c r="G771" s="9"/>
    </row>
    <row r="772" spans="5:7" x14ac:dyDescent="0.3">
      <c r="E772" s="9"/>
      <c r="F772" s="9"/>
      <c r="G772" s="9"/>
    </row>
    <row r="773" spans="5:7" x14ac:dyDescent="0.3">
      <c r="E773" s="9"/>
      <c r="F773" s="9"/>
      <c r="G773" s="9"/>
    </row>
    <row r="774" spans="5:7" x14ac:dyDescent="0.3">
      <c r="E774" s="9"/>
      <c r="F774" s="9"/>
      <c r="G774" s="9"/>
    </row>
    <row r="775" spans="5:7" x14ac:dyDescent="0.3">
      <c r="E775" s="9"/>
      <c r="F775" s="9"/>
      <c r="G775" s="9"/>
    </row>
    <row r="776" spans="5:7" x14ac:dyDescent="0.3">
      <c r="E776" s="9"/>
      <c r="F776" s="9"/>
      <c r="G776" s="9"/>
    </row>
    <row r="777" spans="5:7" x14ac:dyDescent="0.3">
      <c r="E777" s="9"/>
      <c r="F777" s="9"/>
      <c r="G777" s="9"/>
    </row>
    <row r="778" spans="5:7" x14ac:dyDescent="0.3">
      <c r="E778" s="9"/>
      <c r="F778" s="9"/>
      <c r="G778" s="9"/>
    </row>
    <row r="779" spans="5:7" x14ac:dyDescent="0.3">
      <c r="E779" s="9"/>
      <c r="F779" s="9"/>
      <c r="G779" s="9"/>
    </row>
    <row r="780" spans="5:7" x14ac:dyDescent="0.3">
      <c r="E780" s="9"/>
      <c r="F780" s="9"/>
      <c r="G780" s="9"/>
    </row>
    <row r="781" spans="5:7" x14ac:dyDescent="0.3">
      <c r="E781" s="9"/>
      <c r="F781" s="9"/>
      <c r="G781" s="9"/>
    </row>
    <row r="782" spans="5:7" x14ac:dyDescent="0.3">
      <c r="E782" s="9"/>
      <c r="F782" s="9"/>
      <c r="G782" s="9"/>
    </row>
    <row r="783" spans="5:7" x14ac:dyDescent="0.3">
      <c r="E783" s="9"/>
      <c r="F783" s="9"/>
      <c r="G783" s="9"/>
    </row>
    <row r="784" spans="5:7" x14ac:dyDescent="0.3">
      <c r="E784" s="9"/>
      <c r="F784" s="9"/>
      <c r="G784" s="9"/>
    </row>
    <row r="785" spans="5:7" x14ac:dyDescent="0.3">
      <c r="E785" s="9"/>
      <c r="F785" s="9"/>
      <c r="G785" s="9"/>
    </row>
    <row r="786" spans="5:7" x14ac:dyDescent="0.3">
      <c r="E786" s="9"/>
      <c r="F786" s="9"/>
      <c r="G786" s="9"/>
    </row>
    <row r="787" spans="5:7" x14ac:dyDescent="0.3">
      <c r="E787" s="9"/>
      <c r="F787" s="9"/>
      <c r="G787" s="9"/>
    </row>
    <row r="788" spans="5:7" x14ac:dyDescent="0.3">
      <c r="E788" s="9"/>
      <c r="F788" s="9"/>
      <c r="G788" s="9"/>
    </row>
    <row r="789" spans="5:7" x14ac:dyDescent="0.3">
      <c r="E789" s="9"/>
      <c r="F789" s="9"/>
      <c r="G789" s="9"/>
    </row>
    <row r="790" spans="5:7" x14ac:dyDescent="0.3">
      <c r="E790" s="9"/>
      <c r="F790" s="9"/>
      <c r="G790" s="9"/>
    </row>
    <row r="791" spans="5:7" x14ac:dyDescent="0.3">
      <c r="E791" s="9"/>
      <c r="F791" s="9"/>
      <c r="G791" s="9"/>
    </row>
    <row r="792" spans="5:7" x14ac:dyDescent="0.3">
      <c r="E792" s="9"/>
      <c r="F792" s="9"/>
      <c r="G792" s="9"/>
    </row>
    <row r="793" spans="5:7" x14ac:dyDescent="0.3">
      <c r="E793" s="9"/>
      <c r="F793" s="9"/>
      <c r="G793" s="9"/>
    </row>
    <row r="794" spans="5:7" x14ac:dyDescent="0.3">
      <c r="E794" s="9"/>
      <c r="F794" s="9"/>
      <c r="G794" s="9"/>
    </row>
    <row r="795" spans="5:7" x14ac:dyDescent="0.3">
      <c r="E795" s="9"/>
      <c r="F795" s="9"/>
      <c r="G795" s="9"/>
    </row>
    <row r="796" spans="5:7" x14ac:dyDescent="0.3">
      <c r="E796" s="9"/>
      <c r="F796" s="9"/>
      <c r="G796" s="9"/>
    </row>
    <row r="797" spans="5:7" x14ac:dyDescent="0.3">
      <c r="E797" s="9"/>
      <c r="F797" s="9"/>
      <c r="G797" s="9"/>
    </row>
    <row r="798" spans="5:7" x14ac:dyDescent="0.3">
      <c r="E798" s="9"/>
      <c r="F798" s="9"/>
      <c r="G798" s="9"/>
    </row>
    <row r="799" spans="5:7" x14ac:dyDescent="0.3">
      <c r="E799" s="9"/>
      <c r="F799" s="9"/>
      <c r="G799" s="9"/>
    </row>
    <row r="800" spans="5:7" x14ac:dyDescent="0.3">
      <c r="E800" s="9"/>
      <c r="F800" s="9"/>
      <c r="G800" s="9"/>
    </row>
    <row r="801" spans="5:7" x14ac:dyDescent="0.3">
      <c r="E801" s="9"/>
      <c r="F801" s="9"/>
      <c r="G801" s="9"/>
    </row>
    <row r="802" spans="5:7" x14ac:dyDescent="0.3">
      <c r="E802" s="9"/>
      <c r="F802" s="9"/>
      <c r="G802" s="9"/>
    </row>
    <row r="803" spans="5:7" x14ac:dyDescent="0.3">
      <c r="E803" s="9"/>
      <c r="F803" s="9"/>
      <c r="G803" s="9"/>
    </row>
    <row r="804" spans="5:7" x14ac:dyDescent="0.3">
      <c r="E804" s="9"/>
      <c r="F804" s="9"/>
      <c r="G804" s="9"/>
    </row>
    <row r="805" spans="5:7" x14ac:dyDescent="0.3">
      <c r="E805" s="9"/>
      <c r="F805" s="9"/>
      <c r="G805" s="9"/>
    </row>
    <row r="806" spans="5:7" x14ac:dyDescent="0.3">
      <c r="E806" s="9"/>
      <c r="F806" s="9"/>
      <c r="G806" s="9"/>
    </row>
    <row r="807" spans="5:7" x14ac:dyDescent="0.3">
      <c r="E807" s="9"/>
      <c r="F807" s="9"/>
      <c r="G807" s="9"/>
    </row>
    <row r="808" spans="5:7" x14ac:dyDescent="0.3">
      <c r="E808" s="9"/>
      <c r="F808" s="9"/>
      <c r="G808" s="9"/>
    </row>
    <row r="809" spans="5:7" x14ac:dyDescent="0.3">
      <c r="E809" s="9"/>
      <c r="F809" s="9"/>
      <c r="G809" s="9"/>
    </row>
    <row r="810" spans="5:7" x14ac:dyDescent="0.3">
      <c r="E810" s="9"/>
      <c r="F810" s="9"/>
      <c r="G810" s="9"/>
    </row>
    <row r="811" spans="5:7" x14ac:dyDescent="0.3">
      <c r="E811" s="9"/>
      <c r="F811" s="9"/>
      <c r="G811" s="9"/>
    </row>
    <row r="812" spans="5:7" x14ac:dyDescent="0.3">
      <c r="E812" s="9"/>
      <c r="F812" s="9"/>
      <c r="G812" s="9"/>
    </row>
    <row r="813" spans="5:7" x14ac:dyDescent="0.3">
      <c r="E813" s="9"/>
      <c r="F813" s="9"/>
      <c r="G813" s="9"/>
    </row>
    <row r="814" spans="5:7" x14ac:dyDescent="0.3">
      <c r="E814" s="9"/>
      <c r="F814" s="9"/>
      <c r="G814" s="9"/>
    </row>
    <row r="815" spans="5:7" x14ac:dyDescent="0.3">
      <c r="E815" s="9"/>
      <c r="F815" s="9"/>
      <c r="G815" s="9"/>
    </row>
    <row r="816" spans="5:7" x14ac:dyDescent="0.3">
      <c r="E816" s="9"/>
      <c r="F816" s="9"/>
      <c r="G816" s="9"/>
    </row>
    <row r="817" spans="5:7" x14ac:dyDescent="0.3">
      <c r="E817" s="9"/>
      <c r="F817" s="9"/>
      <c r="G817" s="9"/>
    </row>
    <row r="818" spans="5:7" x14ac:dyDescent="0.3">
      <c r="E818" s="9"/>
      <c r="F818" s="9"/>
      <c r="G818" s="9"/>
    </row>
    <row r="819" spans="5:7" x14ac:dyDescent="0.3">
      <c r="E819" s="9"/>
      <c r="F819" s="9"/>
      <c r="G819" s="9"/>
    </row>
    <row r="820" spans="5:7" x14ac:dyDescent="0.3">
      <c r="E820" s="9"/>
      <c r="F820" s="9"/>
      <c r="G820" s="9"/>
    </row>
    <row r="821" spans="5:7" x14ac:dyDescent="0.3">
      <c r="E821" s="9"/>
      <c r="F821" s="9"/>
      <c r="G821" s="9"/>
    </row>
    <row r="822" spans="5:7" x14ac:dyDescent="0.3">
      <c r="E822" s="9"/>
      <c r="F822" s="9"/>
      <c r="G822" s="9"/>
    </row>
    <row r="823" spans="5:7" x14ac:dyDescent="0.3">
      <c r="E823" s="9"/>
      <c r="F823" s="9"/>
      <c r="G823" s="9"/>
    </row>
    <row r="824" spans="5:7" x14ac:dyDescent="0.3">
      <c r="E824" s="9"/>
      <c r="F824" s="9"/>
      <c r="G824" s="9"/>
    </row>
    <row r="825" spans="5:7" x14ac:dyDescent="0.3">
      <c r="E825" s="9"/>
      <c r="F825" s="9"/>
      <c r="G825" s="9"/>
    </row>
    <row r="826" spans="5:7" x14ac:dyDescent="0.3">
      <c r="E826" s="9"/>
      <c r="F826" s="9"/>
      <c r="G826" s="9"/>
    </row>
    <row r="827" spans="5:7" x14ac:dyDescent="0.3">
      <c r="E827" s="9"/>
      <c r="F827" s="9"/>
      <c r="G827" s="9"/>
    </row>
    <row r="828" spans="5:7" x14ac:dyDescent="0.3">
      <c r="E828" s="9"/>
      <c r="F828" s="9"/>
      <c r="G828" s="9"/>
    </row>
    <row r="829" spans="5:7" x14ac:dyDescent="0.3">
      <c r="E829" s="9"/>
      <c r="F829" s="9"/>
      <c r="G829" s="9"/>
    </row>
    <row r="830" spans="5:7" x14ac:dyDescent="0.3">
      <c r="E830" s="9"/>
      <c r="F830" s="9"/>
      <c r="G830" s="9"/>
    </row>
    <row r="831" spans="5:7" x14ac:dyDescent="0.3">
      <c r="E831" s="9"/>
      <c r="F831" s="9"/>
      <c r="G831" s="9"/>
    </row>
    <row r="832" spans="5:7" x14ac:dyDescent="0.3">
      <c r="E832" s="9"/>
      <c r="F832" s="9"/>
      <c r="G832" s="9"/>
    </row>
    <row r="833" spans="5:7" x14ac:dyDescent="0.3">
      <c r="E833" s="9"/>
      <c r="F833" s="9"/>
      <c r="G833" s="9"/>
    </row>
    <row r="834" spans="5:7" x14ac:dyDescent="0.3">
      <c r="E834" s="9"/>
      <c r="F834" s="9"/>
      <c r="G834" s="9"/>
    </row>
    <row r="835" spans="5:7" x14ac:dyDescent="0.3">
      <c r="E835" s="9"/>
      <c r="F835" s="9"/>
      <c r="G835" s="9"/>
    </row>
    <row r="836" spans="5:7" x14ac:dyDescent="0.3">
      <c r="E836" s="9"/>
      <c r="F836" s="9"/>
      <c r="G836" s="9"/>
    </row>
    <row r="837" spans="5:7" x14ac:dyDescent="0.3">
      <c r="E837" s="9"/>
      <c r="F837" s="9"/>
      <c r="G837" s="9"/>
    </row>
    <row r="838" spans="5:7" x14ac:dyDescent="0.3">
      <c r="E838" s="9"/>
      <c r="F838" s="9"/>
      <c r="G838" s="9"/>
    </row>
    <row r="839" spans="5:7" x14ac:dyDescent="0.3">
      <c r="E839" s="9"/>
      <c r="F839" s="9"/>
      <c r="G839" s="9"/>
    </row>
    <row r="840" spans="5:7" x14ac:dyDescent="0.3">
      <c r="E840" s="9"/>
      <c r="F840" s="9"/>
      <c r="G840" s="9"/>
    </row>
    <row r="841" spans="5:7" x14ac:dyDescent="0.3">
      <c r="E841" s="9"/>
      <c r="F841" s="9"/>
      <c r="G841" s="9"/>
    </row>
    <row r="842" spans="5:7" x14ac:dyDescent="0.3">
      <c r="E842" s="9"/>
      <c r="F842" s="9"/>
      <c r="G842" s="9"/>
    </row>
    <row r="843" spans="5:7" x14ac:dyDescent="0.3">
      <c r="E843" s="9"/>
      <c r="F843" s="9"/>
      <c r="G843" s="9"/>
    </row>
    <row r="844" spans="5:7" x14ac:dyDescent="0.3">
      <c r="E844" s="9"/>
      <c r="F844" s="9"/>
      <c r="G844" s="9"/>
    </row>
    <row r="845" spans="5:7" x14ac:dyDescent="0.3">
      <c r="E845" s="9"/>
      <c r="F845" s="9"/>
      <c r="G845" s="9"/>
    </row>
    <row r="846" spans="5:7" x14ac:dyDescent="0.3">
      <c r="E846" s="9"/>
      <c r="F846" s="9"/>
      <c r="G846" s="9"/>
    </row>
    <row r="847" spans="5:7" x14ac:dyDescent="0.3">
      <c r="E847" s="9"/>
      <c r="F847" s="9"/>
      <c r="G847" s="9"/>
    </row>
    <row r="848" spans="5:7" x14ac:dyDescent="0.3">
      <c r="E848" s="9"/>
      <c r="F848" s="9"/>
      <c r="G848" s="9"/>
    </row>
    <row r="849" spans="5:7" x14ac:dyDescent="0.3">
      <c r="E849" s="9"/>
      <c r="F849" s="9"/>
      <c r="G849" s="9"/>
    </row>
    <row r="850" spans="5:7" x14ac:dyDescent="0.3">
      <c r="E850" s="9"/>
      <c r="F850" s="9"/>
      <c r="G850" s="9"/>
    </row>
    <row r="851" spans="5:7" x14ac:dyDescent="0.3">
      <c r="E851" s="9"/>
      <c r="F851" s="9"/>
      <c r="G851" s="9"/>
    </row>
    <row r="852" spans="5:7" x14ac:dyDescent="0.3">
      <c r="E852" s="9"/>
      <c r="F852" s="9"/>
      <c r="G852" s="9"/>
    </row>
    <row r="853" spans="5:7" x14ac:dyDescent="0.3">
      <c r="E853" s="9"/>
      <c r="F853" s="9"/>
      <c r="G853" s="9"/>
    </row>
    <row r="854" spans="5:7" x14ac:dyDescent="0.3">
      <c r="E854" s="9"/>
      <c r="F854" s="9"/>
      <c r="G854" s="9"/>
    </row>
    <row r="855" spans="5:7" x14ac:dyDescent="0.3">
      <c r="E855" s="9"/>
      <c r="F855" s="9"/>
      <c r="G855" s="9"/>
    </row>
    <row r="856" spans="5:7" x14ac:dyDescent="0.3">
      <c r="E856" s="9"/>
      <c r="F856" s="9"/>
      <c r="G856" s="9"/>
    </row>
    <row r="857" spans="5:7" x14ac:dyDescent="0.3">
      <c r="E857" s="9"/>
      <c r="F857" s="9"/>
      <c r="G857" s="9"/>
    </row>
    <row r="858" spans="5:7" x14ac:dyDescent="0.3">
      <c r="E858" s="9"/>
      <c r="F858" s="9"/>
      <c r="G858" s="9"/>
    </row>
    <row r="859" spans="5:7" x14ac:dyDescent="0.3">
      <c r="E859" s="9"/>
      <c r="F859" s="9"/>
      <c r="G859" s="9"/>
    </row>
    <row r="860" spans="5:7" x14ac:dyDescent="0.3">
      <c r="E860" s="9"/>
      <c r="F860" s="9"/>
      <c r="G860" s="9"/>
    </row>
    <row r="861" spans="5:7" x14ac:dyDescent="0.3">
      <c r="E861" s="9"/>
      <c r="F861" s="9"/>
      <c r="G861" s="9"/>
    </row>
    <row r="862" spans="5:7" x14ac:dyDescent="0.3">
      <c r="E862" s="9"/>
      <c r="F862" s="9"/>
      <c r="G862" s="9"/>
    </row>
    <row r="863" spans="5:7" x14ac:dyDescent="0.3">
      <c r="E863" s="9"/>
      <c r="F863" s="9"/>
      <c r="G863" s="9"/>
    </row>
    <row r="864" spans="5:7" x14ac:dyDescent="0.3">
      <c r="E864" s="9"/>
      <c r="F864" s="9"/>
      <c r="G864" s="9"/>
    </row>
    <row r="865" spans="5:7" x14ac:dyDescent="0.3">
      <c r="E865" s="9"/>
      <c r="F865" s="9"/>
      <c r="G865" s="9"/>
    </row>
    <row r="866" spans="5:7" x14ac:dyDescent="0.3">
      <c r="E866" s="9"/>
      <c r="F866" s="9"/>
      <c r="G866" s="9"/>
    </row>
    <row r="867" spans="5:7" x14ac:dyDescent="0.3">
      <c r="E867" s="9"/>
      <c r="F867" s="9"/>
      <c r="G867" s="9"/>
    </row>
    <row r="868" spans="5:7" x14ac:dyDescent="0.3">
      <c r="E868" s="9"/>
      <c r="F868" s="9"/>
      <c r="G868" s="9"/>
    </row>
    <row r="869" spans="5:7" x14ac:dyDescent="0.3">
      <c r="E869" s="9"/>
      <c r="F869" s="9"/>
      <c r="G869" s="9"/>
    </row>
    <row r="870" spans="5:7" x14ac:dyDescent="0.3">
      <c r="E870" s="9"/>
      <c r="F870" s="9"/>
      <c r="G870" s="9"/>
    </row>
    <row r="871" spans="5:7" x14ac:dyDescent="0.3">
      <c r="E871" s="9"/>
      <c r="F871" s="9"/>
      <c r="G871" s="9"/>
    </row>
    <row r="872" spans="5:7" x14ac:dyDescent="0.3">
      <c r="E872" s="9"/>
      <c r="F872" s="9"/>
      <c r="G872" s="9"/>
    </row>
    <row r="873" spans="5:7" x14ac:dyDescent="0.3">
      <c r="E873" s="9"/>
      <c r="F873" s="9"/>
      <c r="G873" s="9"/>
    </row>
    <row r="874" spans="5:7" x14ac:dyDescent="0.3">
      <c r="E874" s="9"/>
      <c r="F874" s="9"/>
      <c r="G874" s="9"/>
    </row>
    <row r="875" spans="5:7" x14ac:dyDescent="0.3">
      <c r="E875" s="9"/>
      <c r="F875" s="9"/>
      <c r="G875" s="9"/>
    </row>
    <row r="876" spans="5:7" x14ac:dyDescent="0.3">
      <c r="E876" s="9"/>
      <c r="F876" s="9"/>
      <c r="G876" s="9"/>
    </row>
    <row r="877" spans="5:7" x14ac:dyDescent="0.3">
      <c r="E877" s="9"/>
      <c r="F877" s="9"/>
      <c r="G877" s="9"/>
    </row>
    <row r="878" spans="5:7" x14ac:dyDescent="0.3">
      <c r="E878" s="9"/>
      <c r="F878" s="9"/>
      <c r="G878" s="9"/>
    </row>
    <row r="879" spans="5:7" x14ac:dyDescent="0.3">
      <c r="E879" s="9"/>
      <c r="F879" s="9"/>
      <c r="G879" s="9"/>
    </row>
    <row r="880" spans="5:7" x14ac:dyDescent="0.3">
      <c r="E880" s="9"/>
      <c r="F880" s="9"/>
      <c r="G880" s="9"/>
    </row>
    <row r="881" spans="5:7" x14ac:dyDescent="0.3">
      <c r="E881" s="9"/>
      <c r="F881" s="9"/>
      <c r="G881" s="9"/>
    </row>
    <row r="882" spans="5:7" x14ac:dyDescent="0.3">
      <c r="E882" s="9"/>
      <c r="F882" s="9"/>
      <c r="G882" s="9"/>
    </row>
    <row r="883" spans="5:7" x14ac:dyDescent="0.3">
      <c r="E883" s="9"/>
      <c r="F883" s="9"/>
      <c r="G883" s="9"/>
    </row>
    <row r="884" spans="5:7" x14ac:dyDescent="0.3">
      <c r="E884" s="9"/>
      <c r="F884" s="9"/>
      <c r="G884" s="9"/>
    </row>
    <row r="885" spans="5:7" x14ac:dyDescent="0.3">
      <c r="E885" s="9"/>
      <c r="F885" s="9"/>
      <c r="G885" s="9"/>
    </row>
    <row r="886" spans="5:7" x14ac:dyDescent="0.3">
      <c r="E886" s="9"/>
      <c r="F886" s="9"/>
      <c r="G886" s="9"/>
    </row>
    <row r="887" spans="5:7" x14ac:dyDescent="0.3">
      <c r="E887" s="9"/>
      <c r="F887" s="9"/>
      <c r="G887" s="9"/>
    </row>
    <row r="888" spans="5:7" x14ac:dyDescent="0.3">
      <c r="E888" s="9"/>
      <c r="F888" s="9"/>
      <c r="G888" s="9"/>
    </row>
    <row r="889" spans="5:7" x14ac:dyDescent="0.3">
      <c r="E889" s="9"/>
      <c r="F889" s="9"/>
      <c r="G889" s="9"/>
    </row>
    <row r="890" spans="5:7" x14ac:dyDescent="0.3">
      <c r="E890" s="9"/>
      <c r="F890" s="9"/>
      <c r="G890" s="9"/>
    </row>
    <row r="891" spans="5:7" x14ac:dyDescent="0.3">
      <c r="E891" s="9"/>
      <c r="F891" s="9"/>
      <c r="G891" s="9"/>
    </row>
    <row r="892" spans="5:7" x14ac:dyDescent="0.3">
      <c r="E892" s="9"/>
      <c r="F892" s="9"/>
      <c r="G892" s="9"/>
    </row>
    <row r="893" spans="5:7" x14ac:dyDescent="0.3">
      <c r="E893" s="9"/>
      <c r="F893" s="9"/>
      <c r="G893" s="9"/>
    </row>
    <row r="894" spans="5:7" x14ac:dyDescent="0.3">
      <c r="E894" s="9"/>
      <c r="F894" s="9"/>
      <c r="G894" s="9"/>
    </row>
    <row r="895" spans="5:7" x14ac:dyDescent="0.3">
      <c r="E895" s="9"/>
      <c r="F895" s="9"/>
      <c r="G895" s="9"/>
    </row>
    <row r="896" spans="5:7" x14ac:dyDescent="0.3">
      <c r="E896" s="9"/>
      <c r="F896" s="9"/>
      <c r="G896" s="9"/>
    </row>
    <row r="897" spans="5:7" x14ac:dyDescent="0.3">
      <c r="E897" s="9"/>
      <c r="F897" s="9"/>
      <c r="G897" s="9"/>
    </row>
    <row r="898" spans="5:7" x14ac:dyDescent="0.3">
      <c r="E898" s="9"/>
      <c r="F898" s="9"/>
      <c r="G898" s="9"/>
    </row>
    <row r="899" spans="5:7" x14ac:dyDescent="0.3">
      <c r="E899" s="9"/>
      <c r="F899" s="9"/>
      <c r="G899" s="9"/>
    </row>
    <row r="900" spans="5:7" x14ac:dyDescent="0.3">
      <c r="E900" s="9"/>
      <c r="F900" s="9"/>
      <c r="G900" s="9"/>
    </row>
    <row r="901" spans="5:7" x14ac:dyDescent="0.3">
      <c r="E901" s="9"/>
      <c r="F901" s="9"/>
      <c r="G901" s="9"/>
    </row>
    <row r="902" spans="5:7" x14ac:dyDescent="0.3">
      <c r="E902" s="9"/>
      <c r="F902" s="9"/>
      <c r="G902" s="9"/>
    </row>
    <row r="903" spans="5:7" x14ac:dyDescent="0.3">
      <c r="E903" s="9"/>
      <c r="F903" s="9"/>
      <c r="G903" s="9"/>
    </row>
    <row r="904" spans="5:7" x14ac:dyDescent="0.3">
      <c r="E904" s="9"/>
      <c r="F904" s="9"/>
      <c r="G904" s="9"/>
    </row>
    <row r="905" spans="5:7" x14ac:dyDescent="0.3">
      <c r="E905" s="9"/>
      <c r="F905" s="9"/>
      <c r="G905" s="9"/>
    </row>
    <row r="906" spans="5:7" x14ac:dyDescent="0.3">
      <c r="E906" s="9"/>
      <c r="F906" s="9"/>
      <c r="G906" s="9"/>
    </row>
    <row r="907" spans="5:7" x14ac:dyDescent="0.3">
      <c r="E907" s="9"/>
      <c r="F907" s="9"/>
      <c r="G907" s="9"/>
    </row>
    <row r="908" spans="5:7" x14ac:dyDescent="0.3">
      <c r="E908" s="9"/>
      <c r="F908" s="9"/>
      <c r="G908" s="9"/>
    </row>
    <row r="909" spans="5:7" x14ac:dyDescent="0.3">
      <c r="E909" s="9"/>
      <c r="F909" s="9"/>
      <c r="G909" s="9"/>
    </row>
    <row r="910" spans="5:7" x14ac:dyDescent="0.3">
      <c r="E910" s="9"/>
      <c r="F910" s="9"/>
      <c r="G910" s="9"/>
    </row>
    <row r="911" spans="5:7" x14ac:dyDescent="0.3">
      <c r="E911" s="9"/>
      <c r="F911" s="9"/>
      <c r="G911" s="9"/>
    </row>
    <row r="912" spans="5:7" x14ac:dyDescent="0.3">
      <c r="E912" s="9"/>
      <c r="F912" s="9"/>
      <c r="G912" s="9"/>
    </row>
    <row r="913" spans="5:7" x14ac:dyDescent="0.3">
      <c r="E913" s="9"/>
      <c r="F913" s="9"/>
      <c r="G913" s="9"/>
    </row>
    <row r="914" spans="5:7" x14ac:dyDescent="0.3">
      <c r="E914" s="9"/>
      <c r="F914" s="9"/>
      <c r="G914" s="9"/>
    </row>
    <row r="915" spans="5:7" x14ac:dyDescent="0.3">
      <c r="E915" s="9"/>
      <c r="F915" s="9"/>
      <c r="G915" s="9"/>
    </row>
    <row r="916" spans="5:7" x14ac:dyDescent="0.3">
      <c r="E916" s="9"/>
      <c r="F916" s="9"/>
      <c r="G916" s="9"/>
    </row>
    <row r="917" spans="5:7" x14ac:dyDescent="0.3">
      <c r="E917" s="9"/>
      <c r="F917" s="9"/>
      <c r="G917" s="9"/>
    </row>
    <row r="918" spans="5:7" x14ac:dyDescent="0.3">
      <c r="E918" s="9"/>
      <c r="F918" s="9"/>
      <c r="G918" s="9"/>
    </row>
    <row r="919" spans="5:7" x14ac:dyDescent="0.3">
      <c r="E919" s="9"/>
      <c r="F919" s="9"/>
      <c r="G919" s="9"/>
    </row>
    <row r="920" spans="5:7" x14ac:dyDescent="0.3">
      <c r="E920" s="9"/>
      <c r="F920" s="9"/>
      <c r="G920" s="9"/>
    </row>
    <row r="921" spans="5:7" x14ac:dyDescent="0.3">
      <c r="E921" s="9"/>
      <c r="F921" s="9"/>
      <c r="G921" s="9"/>
    </row>
    <row r="922" spans="5:7" x14ac:dyDescent="0.3">
      <c r="E922" s="9"/>
      <c r="F922" s="9"/>
      <c r="G922" s="9"/>
    </row>
    <row r="923" spans="5:7" x14ac:dyDescent="0.3">
      <c r="E923" s="9"/>
      <c r="F923" s="9"/>
      <c r="G923" s="9"/>
    </row>
    <row r="924" spans="5:7" x14ac:dyDescent="0.3">
      <c r="E924" s="9"/>
      <c r="F924" s="9"/>
      <c r="G924" s="9"/>
    </row>
    <row r="925" spans="5:7" x14ac:dyDescent="0.3">
      <c r="E925" s="9"/>
      <c r="F925" s="9"/>
      <c r="G925" s="9"/>
    </row>
    <row r="926" spans="5:7" x14ac:dyDescent="0.3">
      <c r="E926" s="9"/>
      <c r="F926" s="9"/>
      <c r="G926" s="9"/>
    </row>
    <row r="927" spans="5:7" x14ac:dyDescent="0.3">
      <c r="E927" s="9"/>
      <c r="F927" s="9"/>
      <c r="G927" s="9"/>
    </row>
    <row r="928" spans="5:7" x14ac:dyDescent="0.3">
      <c r="E928" s="9"/>
      <c r="F928" s="9"/>
      <c r="G928" s="9"/>
    </row>
    <row r="929" spans="5:7" x14ac:dyDescent="0.3">
      <c r="E929" s="9"/>
      <c r="F929" s="9"/>
      <c r="G929" s="9"/>
    </row>
    <row r="930" spans="5:7" x14ac:dyDescent="0.3">
      <c r="E930" s="9"/>
      <c r="F930" s="9"/>
      <c r="G930" s="9"/>
    </row>
    <row r="931" spans="5:7" x14ac:dyDescent="0.3">
      <c r="E931" s="9"/>
      <c r="F931" s="9"/>
      <c r="G931" s="9"/>
    </row>
    <row r="932" spans="5:7" x14ac:dyDescent="0.3">
      <c r="E932" s="9"/>
      <c r="F932" s="9"/>
      <c r="G932" s="9"/>
    </row>
    <row r="933" spans="5:7" x14ac:dyDescent="0.3">
      <c r="E933" s="9"/>
      <c r="F933" s="9"/>
      <c r="G933" s="9"/>
    </row>
    <row r="934" spans="5:7" x14ac:dyDescent="0.3">
      <c r="E934" s="9"/>
      <c r="F934" s="9"/>
      <c r="G934" s="9"/>
    </row>
    <row r="935" spans="5:7" x14ac:dyDescent="0.3">
      <c r="E935" s="9"/>
      <c r="F935" s="9"/>
      <c r="G935" s="9"/>
    </row>
    <row r="936" spans="5:7" x14ac:dyDescent="0.3">
      <c r="E936" s="9"/>
      <c r="F936" s="9"/>
      <c r="G936" s="9"/>
    </row>
    <row r="937" spans="5:7" x14ac:dyDescent="0.3">
      <c r="E937" s="9"/>
      <c r="F937" s="9"/>
      <c r="G937" s="9"/>
    </row>
    <row r="938" spans="5:7" x14ac:dyDescent="0.3">
      <c r="E938" s="9"/>
      <c r="F938" s="9"/>
      <c r="G938" s="9"/>
    </row>
    <row r="939" spans="5:7" x14ac:dyDescent="0.3">
      <c r="E939" s="9"/>
      <c r="F939" s="9"/>
      <c r="G939" s="9"/>
    </row>
    <row r="940" spans="5:7" x14ac:dyDescent="0.3">
      <c r="E940" s="9"/>
      <c r="F940" s="9"/>
      <c r="G940" s="9"/>
    </row>
    <row r="941" spans="5:7" x14ac:dyDescent="0.3">
      <c r="E941" s="9"/>
      <c r="F941" s="9"/>
      <c r="G941" s="9"/>
    </row>
    <row r="942" spans="5:7" x14ac:dyDescent="0.3">
      <c r="E942" s="9"/>
      <c r="F942" s="9"/>
      <c r="G942" s="9"/>
    </row>
    <row r="943" spans="5:7" x14ac:dyDescent="0.3">
      <c r="E943" s="9"/>
      <c r="F943" s="9"/>
      <c r="G943" s="9"/>
    </row>
    <row r="944" spans="5:7" x14ac:dyDescent="0.3">
      <c r="E944" s="9"/>
      <c r="F944" s="9"/>
      <c r="G944" s="9"/>
    </row>
    <row r="945" spans="5:7" x14ac:dyDescent="0.3">
      <c r="E945" s="9"/>
      <c r="F945" s="9"/>
      <c r="G945" s="9"/>
    </row>
    <row r="946" spans="5:7" x14ac:dyDescent="0.3">
      <c r="E946" s="9"/>
      <c r="F946" s="9"/>
      <c r="G946" s="9"/>
    </row>
    <row r="947" spans="5:7" x14ac:dyDescent="0.3">
      <c r="E947" s="9"/>
      <c r="F947" s="9"/>
      <c r="G947" s="9"/>
    </row>
    <row r="948" spans="5:7" x14ac:dyDescent="0.3">
      <c r="E948" s="9"/>
      <c r="F948" s="9"/>
      <c r="G948" s="9"/>
    </row>
    <row r="949" spans="5:7" x14ac:dyDescent="0.3">
      <c r="E949" s="9"/>
      <c r="F949" s="9"/>
      <c r="G949" s="9"/>
    </row>
    <row r="950" spans="5:7" x14ac:dyDescent="0.3">
      <c r="E950" s="9"/>
      <c r="F950" s="9"/>
      <c r="G950" s="9"/>
    </row>
    <row r="951" spans="5:7" x14ac:dyDescent="0.3">
      <c r="E951" s="9"/>
      <c r="F951" s="9"/>
      <c r="G951" s="9"/>
    </row>
    <row r="952" spans="5:7" x14ac:dyDescent="0.3">
      <c r="E952" s="9"/>
      <c r="F952" s="9"/>
      <c r="G952" s="9"/>
    </row>
    <row r="953" spans="5:7" x14ac:dyDescent="0.3">
      <c r="E953" s="9"/>
      <c r="F953" s="9"/>
      <c r="G953" s="9"/>
    </row>
    <row r="954" spans="5:7" x14ac:dyDescent="0.3">
      <c r="E954" s="9"/>
      <c r="F954" s="9"/>
      <c r="G954" s="9"/>
    </row>
    <row r="955" spans="5:7" x14ac:dyDescent="0.3">
      <c r="E955" s="9"/>
      <c r="F955" s="9"/>
      <c r="G955" s="9"/>
    </row>
    <row r="956" spans="5:7" x14ac:dyDescent="0.3">
      <c r="E956" s="9"/>
      <c r="F956" s="9"/>
      <c r="G956" s="9"/>
    </row>
    <row r="957" spans="5:7" x14ac:dyDescent="0.3">
      <c r="E957" s="9"/>
      <c r="F957" s="9"/>
      <c r="G957" s="9"/>
    </row>
    <row r="958" spans="5:7" x14ac:dyDescent="0.3">
      <c r="E958" s="9"/>
      <c r="F958" s="9"/>
      <c r="G958" s="9"/>
    </row>
    <row r="959" spans="5:7" x14ac:dyDescent="0.3">
      <c r="E959" s="9"/>
      <c r="F959" s="9"/>
      <c r="G959" s="9"/>
    </row>
    <row r="960" spans="5:7" x14ac:dyDescent="0.3">
      <c r="E960" s="9"/>
      <c r="F960" s="9"/>
      <c r="G960" s="9"/>
    </row>
    <row r="961" spans="5:7" x14ac:dyDescent="0.3">
      <c r="E961" s="9"/>
      <c r="F961" s="9"/>
      <c r="G961" s="9"/>
    </row>
    <row r="962" spans="5:7" x14ac:dyDescent="0.3">
      <c r="E962" s="9"/>
      <c r="F962" s="9"/>
      <c r="G962" s="9"/>
    </row>
    <row r="963" spans="5:7" x14ac:dyDescent="0.3">
      <c r="E963" s="9"/>
      <c r="F963" s="9"/>
      <c r="G963" s="9"/>
    </row>
    <row r="964" spans="5:7" x14ac:dyDescent="0.3">
      <c r="E964" s="9"/>
      <c r="F964" s="9"/>
      <c r="G964" s="9"/>
    </row>
    <row r="965" spans="5:7" x14ac:dyDescent="0.3">
      <c r="E965" s="9"/>
      <c r="F965" s="9"/>
      <c r="G965" s="9"/>
    </row>
    <row r="966" spans="5:7" x14ac:dyDescent="0.3">
      <c r="E966" s="9"/>
      <c r="F966" s="9"/>
      <c r="G966" s="9"/>
    </row>
    <row r="967" spans="5:7" x14ac:dyDescent="0.3">
      <c r="E967" s="9"/>
      <c r="F967" s="9"/>
      <c r="G967" s="9"/>
    </row>
    <row r="968" spans="5:7" x14ac:dyDescent="0.3">
      <c r="E968" s="9"/>
      <c r="F968" s="9"/>
      <c r="G968" s="9"/>
    </row>
    <row r="969" spans="5:7" x14ac:dyDescent="0.3">
      <c r="E969" s="9"/>
      <c r="F969" s="9"/>
      <c r="G969" s="9"/>
    </row>
    <row r="970" spans="5:7" x14ac:dyDescent="0.3">
      <c r="E970" s="9"/>
      <c r="F970" s="9"/>
      <c r="G970" s="9"/>
    </row>
    <row r="971" spans="5:7" x14ac:dyDescent="0.3">
      <c r="E971" s="9"/>
      <c r="F971" s="9"/>
      <c r="G971" s="9"/>
    </row>
    <row r="972" spans="5:7" x14ac:dyDescent="0.3">
      <c r="E972" s="9"/>
      <c r="F972" s="9"/>
      <c r="G972" s="9"/>
    </row>
    <row r="973" spans="5:7" x14ac:dyDescent="0.3">
      <c r="E973" s="9"/>
      <c r="F973" s="9"/>
      <c r="G973" s="9"/>
    </row>
    <row r="974" spans="5:7" x14ac:dyDescent="0.3">
      <c r="E974" s="9"/>
      <c r="F974" s="9"/>
      <c r="G974" s="9"/>
    </row>
    <row r="975" spans="5:7" x14ac:dyDescent="0.3">
      <c r="E975" s="9"/>
      <c r="F975" s="9"/>
      <c r="G975" s="9"/>
    </row>
    <row r="976" spans="5:7" x14ac:dyDescent="0.3">
      <c r="E976" s="9"/>
      <c r="F976" s="9"/>
      <c r="G976" s="9"/>
    </row>
    <row r="977" spans="5:7" x14ac:dyDescent="0.3">
      <c r="E977" s="9"/>
      <c r="F977" s="9"/>
      <c r="G977" s="9"/>
    </row>
    <row r="978" spans="5:7" x14ac:dyDescent="0.3">
      <c r="E978" s="9"/>
      <c r="F978" s="9"/>
      <c r="G978" s="9"/>
    </row>
    <row r="979" spans="5:7" x14ac:dyDescent="0.3">
      <c r="E979" s="9"/>
      <c r="F979" s="9"/>
      <c r="G979" s="9"/>
    </row>
    <row r="980" spans="5:7" x14ac:dyDescent="0.3">
      <c r="E980" s="9"/>
      <c r="F980" s="9"/>
      <c r="G980" s="9"/>
    </row>
    <row r="981" spans="5:7" x14ac:dyDescent="0.3">
      <c r="E981" s="9"/>
      <c r="F981" s="9"/>
      <c r="G981" s="9"/>
    </row>
    <row r="982" spans="5:7" x14ac:dyDescent="0.3">
      <c r="E982" s="9"/>
      <c r="F982" s="9"/>
      <c r="G982" s="9"/>
    </row>
    <row r="983" spans="5:7" x14ac:dyDescent="0.3">
      <c r="E983" s="9"/>
      <c r="F983" s="9"/>
      <c r="G983" s="9"/>
    </row>
    <row r="984" spans="5:7" x14ac:dyDescent="0.3">
      <c r="E984" s="9"/>
      <c r="F984" s="9"/>
      <c r="G984" s="9"/>
    </row>
    <row r="985" spans="5:7" x14ac:dyDescent="0.3">
      <c r="E985" s="9"/>
      <c r="F985" s="9"/>
      <c r="G985" s="9"/>
    </row>
    <row r="986" spans="5:7" x14ac:dyDescent="0.3">
      <c r="E986" s="9"/>
      <c r="F986" s="9"/>
      <c r="G986" s="9"/>
    </row>
    <row r="987" spans="5:7" x14ac:dyDescent="0.3">
      <c r="E987" s="9"/>
      <c r="F987" s="9"/>
      <c r="G987" s="9"/>
    </row>
    <row r="988" spans="5:7" x14ac:dyDescent="0.3">
      <c r="E988" s="9"/>
      <c r="F988" s="9"/>
      <c r="G988" s="9"/>
    </row>
    <row r="989" spans="5:7" x14ac:dyDescent="0.3">
      <c r="E989" s="9"/>
      <c r="F989" s="9"/>
      <c r="G989" s="9"/>
    </row>
    <row r="990" spans="5:7" x14ac:dyDescent="0.3">
      <c r="E990" s="9"/>
      <c r="F990" s="9"/>
      <c r="G990" s="9"/>
    </row>
    <row r="991" spans="5:7" x14ac:dyDescent="0.3">
      <c r="E991" s="9"/>
      <c r="F991" s="9"/>
      <c r="G991" s="9"/>
    </row>
    <row r="992" spans="5:7" x14ac:dyDescent="0.3">
      <c r="E992" s="9"/>
      <c r="F992" s="9"/>
      <c r="G992" s="9"/>
    </row>
    <row r="993" spans="5:7" x14ac:dyDescent="0.3">
      <c r="E993" s="9"/>
      <c r="F993" s="9"/>
      <c r="G993" s="9"/>
    </row>
    <row r="994" spans="5:7" x14ac:dyDescent="0.3">
      <c r="E994" s="9"/>
      <c r="F994" s="9"/>
      <c r="G994" s="9"/>
    </row>
    <row r="995" spans="5:7" x14ac:dyDescent="0.3">
      <c r="E995" s="9"/>
      <c r="F995" s="9"/>
      <c r="G995" s="9"/>
    </row>
    <row r="996" spans="5:7" x14ac:dyDescent="0.3">
      <c r="E996" s="9"/>
      <c r="F996" s="9"/>
      <c r="G996" s="9"/>
    </row>
    <row r="997" spans="5:7" x14ac:dyDescent="0.3">
      <c r="E997" s="9"/>
      <c r="F997" s="9"/>
      <c r="G997" s="9"/>
    </row>
    <row r="998" spans="5:7" x14ac:dyDescent="0.3">
      <c r="E998" s="9"/>
      <c r="F998" s="9"/>
      <c r="G998" s="9"/>
    </row>
    <row r="999" spans="5:7" x14ac:dyDescent="0.3">
      <c r="E999" s="9"/>
      <c r="F999" s="9"/>
      <c r="G999" s="9"/>
    </row>
    <row r="1000" spans="5:7" x14ac:dyDescent="0.3">
      <c r="E1000" s="9"/>
      <c r="F1000" s="9"/>
      <c r="G1000" s="9"/>
    </row>
    <row r="1001" spans="5:7" x14ac:dyDescent="0.3">
      <c r="E1001" s="9"/>
      <c r="F1001" s="9"/>
      <c r="G1001" s="9"/>
    </row>
    <row r="1002" spans="5:7" x14ac:dyDescent="0.3">
      <c r="E1002" s="9"/>
      <c r="F1002" s="9"/>
      <c r="G1002" s="9"/>
    </row>
    <row r="1003" spans="5:7" x14ac:dyDescent="0.3">
      <c r="E1003" s="9"/>
      <c r="F1003" s="9"/>
      <c r="G1003" s="9"/>
    </row>
    <row r="1004" spans="5:7" x14ac:dyDescent="0.3">
      <c r="E1004" s="9"/>
      <c r="F1004" s="9"/>
      <c r="G1004" s="9"/>
    </row>
    <row r="1005" spans="5:7" x14ac:dyDescent="0.3">
      <c r="E1005" s="9"/>
      <c r="F1005" s="9"/>
      <c r="G1005" s="9"/>
    </row>
    <row r="1006" spans="5:7" x14ac:dyDescent="0.3">
      <c r="E1006" s="9"/>
      <c r="F1006" s="9"/>
      <c r="G1006" s="9"/>
    </row>
    <row r="1007" spans="5:7" x14ac:dyDescent="0.3">
      <c r="E1007" s="9"/>
      <c r="F1007" s="9"/>
      <c r="G1007" s="9"/>
    </row>
    <row r="1008" spans="5:7" x14ac:dyDescent="0.3">
      <c r="E1008" s="9"/>
      <c r="F1008" s="9"/>
      <c r="G1008" s="9"/>
    </row>
    <row r="1009" spans="5:7" x14ac:dyDescent="0.3">
      <c r="E1009" s="9"/>
      <c r="F1009" s="9"/>
      <c r="G1009" s="9"/>
    </row>
    <row r="1010" spans="5:7" x14ac:dyDescent="0.3">
      <c r="E1010" s="9"/>
      <c r="F1010" s="9"/>
      <c r="G1010" s="9"/>
    </row>
    <row r="1011" spans="5:7" x14ac:dyDescent="0.3">
      <c r="E1011" s="9"/>
      <c r="F1011" s="9"/>
      <c r="G1011" s="9"/>
    </row>
    <row r="1012" spans="5:7" x14ac:dyDescent="0.3">
      <c r="E1012" s="9"/>
      <c r="F1012" s="9"/>
      <c r="G1012" s="9"/>
    </row>
    <row r="1013" spans="5:7" x14ac:dyDescent="0.3">
      <c r="E1013" s="9"/>
      <c r="F1013" s="9"/>
      <c r="G1013" s="9"/>
    </row>
    <row r="1014" spans="5:7" x14ac:dyDescent="0.3">
      <c r="E1014" s="9"/>
      <c r="F1014" s="9"/>
      <c r="G1014" s="9"/>
    </row>
    <row r="1015" spans="5:7" x14ac:dyDescent="0.3">
      <c r="E1015" s="9"/>
      <c r="F1015" s="9"/>
      <c r="G1015" s="9"/>
    </row>
    <row r="1016" spans="5:7" x14ac:dyDescent="0.3">
      <c r="E1016" s="9"/>
      <c r="F1016" s="9"/>
      <c r="G1016" s="9"/>
    </row>
    <row r="1017" spans="5:7" x14ac:dyDescent="0.3">
      <c r="E1017" s="9"/>
      <c r="F1017" s="9"/>
      <c r="G1017" s="9"/>
    </row>
    <row r="1018" spans="5:7" x14ac:dyDescent="0.3">
      <c r="E1018" s="9"/>
      <c r="F1018" s="9"/>
      <c r="G1018" s="9"/>
    </row>
    <row r="1019" spans="5:7" x14ac:dyDescent="0.3">
      <c r="E1019" s="9"/>
      <c r="F1019" s="9"/>
      <c r="G1019" s="9"/>
    </row>
    <row r="1020" spans="5:7" x14ac:dyDescent="0.3">
      <c r="E1020" s="9"/>
      <c r="F1020" s="9"/>
      <c r="G1020" s="9"/>
    </row>
    <row r="1021" spans="5:7" x14ac:dyDescent="0.3">
      <c r="E1021" s="9"/>
      <c r="F1021" s="9"/>
      <c r="G1021" s="9"/>
    </row>
    <row r="1022" spans="5:7" x14ac:dyDescent="0.3">
      <c r="E1022" s="9"/>
      <c r="F1022" s="9"/>
      <c r="G1022" s="9"/>
    </row>
    <row r="1023" spans="5:7" x14ac:dyDescent="0.3">
      <c r="E1023" s="9"/>
      <c r="F1023" s="9"/>
      <c r="G1023" s="9"/>
    </row>
    <row r="1024" spans="5:7" x14ac:dyDescent="0.3">
      <c r="E1024" s="9"/>
      <c r="F1024" s="9"/>
      <c r="G1024" s="9"/>
    </row>
    <row r="1025" spans="5:7" x14ac:dyDescent="0.3">
      <c r="E1025" s="9"/>
      <c r="F1025" s="9"/>
      <c r="G1025" s="9"/>
    </row>
    <row r="1026" spans="5:7" x14ac:dyDescent="0.3">
      <c r="E1026" s="9"/>
      <c r="F1026" s="9"/>
      <c r="G1026" s="9"/>
    </row>
    <row r="1027" spans="5:7" x14ac:dyDescent="0.3">
      <c r="E1027" s="9"/>
      <c r="F1027" s="9"/>
      <c r="G1027" s="9"/>
    </row>
    <row r="1028" spans="5:7" x14ac:dyDescent="0.3">
      <c r="E1028" s="9"/>
      <c r="F1028" s="9"/>
      <c r="G1028" s="9"/>
    </row>
    <row r="1029" spans="5:7" x14ac:dyDescent="0.3">
      <c r="E1029" s="9"/>
      <c r="F1029" s="9"/>
      <c r="G1029" s="9"/>
    </row>
    <row r="1030" spans="5:7" x14ac:dyDescent="0.3">
      <c r="E1030" s="9"/>
      <c r="F1030" s="9"/>
      <c r="G1030" s="9"/>
    </row>
    <row r="1031" spans="5:7" x14ac:dyDescent="0.3">
      <c r="E1031" s="9"/>
      <c r="F1031" s="9"/>
      <c r="G1031" s="9"/>
    </row>
    <row r="1032" spans="5:7" x14ac:dyDescent="0.3">
      <c r="E1032" s="9"/>
      <c r="F1032" s="9"/>
      <c r="G1032" s="9"/>
    </row>
    <row r="1033" spans="5:7" x14ac:dyDescent="0.3">
      <c r="E1033" s="9"/>
      <c r="F1033" s="9"/>
      <c r="G1033" s="9"/>
    </row>
    <row r="1034" spans="5:7" x14ac:dyDescent="0.3">
      <c r="E1034" s="9"/>
      <c r="F1034" s="9"/>
      <c r="G1034" s="9"/>
    </row>
    <row r="1035" spans="5:7" x14ac:dyDescent="0.3">
      <c r="E1035" s="9"/>
      <c r="F1035" s="9"/>
      <c r="G1035" s="9"/>
    </row>
    <row r="1036" spans="5:7" x14ac:dyDescent="0.3">
      <c r="E1036" s="9"/>
      <c r="F1036" s="9"/>
      <c r="G1036" s="9"/>
    </row>
    <row r="1037" spans="5:7" x14ac:dyDescent="0.3">
      <c r="E1037" s="9"/>
      <c r="F1037" s="9"/>
      <c r="G1037" s="9"/>
    </row>
    <row r="1038" spans="5:7" x14ac:dyDescent="0.3">
      <c r="E1038" s="9"/>
      <c r="F1038" s="9"/>
      <c r="G1038" s="9"/>
    </row>
    <row r="1039" spans="5:7" x14ac:dyDescent="0.3">
      <c r="E1039" s="9"/>
      <c r="F1039" s="9"/>
      <c r="G1039" s="9"/>
    </row>
    <row r="1040" spans="5:7" x14ac:dyDescent="0.3">
      <c r="E1040" s="9"/>
      <c r="F1040" s="9"/>
      <c r="G1040" s="9"/>
    </row>
    <row r="1041" spans="5:7" x14ac:dyDescent="0.3">
      <c r="E1041" s="9"/>
      <c r="F1041" s="9"/>
      <c r="G1041" s="9"/>
    </row>
    <row r="1042" spans="5:7" x14ac:dyDescent="0.3">
      <c r="E1042" s="9"/>
      <c r="F1042" s="9"/>
      <c r="G1042" s="9"/>
    </row>
    <row r="1043" spans="5:7" x14ac:dyDescent="0.3">
      <c r="E1043" s="9"/>
      <c r="F1043" s="9"/>
      <c r="G1043" s="9"/>
    </row>
    <row r="1044" spans="5:7" x14ac:dyDescent="0.3">
      <c r="E1044" s="9"/>
      <c r="F1044" s="9"/>
      <c r="G1044" s="9"/>
    </row>
    <row r="1045" spans="5:7" x14ac:dyDescent="0.3">
      <c r="E1045" s="9"/>
      <c r="F1045" s="9"/>
      <c r="G1045" s="9"/>
    </row>
    <row r="1046" spans="5:7" x14ac:dyDescent="0.3">
      <c r="E1046" s="9"/>
      <c r="F1046" s="9"/>
      <c r="G1046" s="9"/>
    </row>
    <row r="1047" spans="5:7" x14ac:dyDescent="0.3">
      <c r="E1047" s="9"/>
      <c r="F1047" s="9"/>
      <c r="G1047" s="9"/>
    </row>
    <row r="1048" spans="5:7" x14ac:dyDescent="0.3">
      <c r="E1048" s="9"/>
      <c r="F1048" s="9"/>
      <c r="G1048" s="9"/>
    </row>
    <row r="1049" spans="5:7" x14ac:dyDescent="0.3">
      <c r="E1049" s="9"/>
      <c r="F1049" s="9"/>
      <c r="G1049" s="9"/>
    </row>
    <row r="1050" spans="5:7" x14ac:dyDescent="0.3">
      <c r="E1050" s="9"/>
      <c r="F1050" s="9"/>
      <c r="G1050" s="9"/>
    </row>
    <row r="1051" spans="5:7" x14ac:dyDescent="0.3">
      <c r="E1051" s="9"/>
      <c r="F1051" s="9"/>
      <c r="G1051" s="9"/>
    </row>
    <row r="1052" spans="5:7" x14ac:dyDescent="0.3">
      <c r="E1052" s="9"/>
      <c r="F1052" s="9"/>
      <c r="G1052" s="9"/>
    </row>
    <row r="1053" spans="5:7" x14ac:dyDescent="0.3">
      <c r="E1053" s="9"/>
      <c r="F1053" s="9"/>
      <c r="G1053" s="9"/>
    </row>
    <row r="1054" spans="5:7" x14ac:dyDescent="0.3">
      <c r="E1054" s="9"/>
      <c r="F1054" s="9"/>
      <c r="G1054" s="9"/>
    </row>
    <row r="1055" spans="5:7" x14ac:dyDescent="0.3">
      <c r="E1055" s="9"/>
      <c r="F1055" s="9"/>
      <c r="G1055" s="9"/>
    </row>
    <row r="1056" spans="5:7" x14ac:dyDescent="0.3">
      <c r="E1056" s="9"/>
      <c r="F1056" s="9"/>
      <c r="G1056" s="9"/>
    </row>
    <row r="1057" spans="5:7" x14ac:dyDescent="0.3">
      <c r="E1057" s="9"/>
      <c r="F1057" s="9"/>
      <c r="G1057" s="9"/>
    </row>
    <row r="1058" spans="5:7" x14ac:dyDescent="0.3">
      <c r="E1058" s="9"/>
      <c r="F1058" s="9"/>
      <c r="G1058" s="9"/>
    </row>
    <row r="1059" spans="5:7" x14ac:dyDescent="0.3">
      <c r="E1059" s="9"/>
      <c r="F1059" s="9"/>
      <c r="G1059" s="9"/>
    </row>
    <row r="1060" spans="5:7" x14ac:dyDescent="0.3">
      <c r="E1060" s="9"/>
      <c r="F1060" s="9"/>
      <c r="G1060" s="9"/>
    </row>
    <row r="1061" spans="5:7" x14ac:dyDescent="0.3">
      <c r="E1061" s="9"/>
      <c r="F1061" s="9"/>
      <c r="G1061" s="9"/>
    </row>
    <row r="1062" spans="5:7" x14ac:dyDescent="0.3">
      <c r="E1062" s="9"/>
      <c r="F1062" s="9"/>
      <c r="G1062" s="9"/>
    </row>
    <row r="1063" spans="5:7" x14ac:dyDescent="0.3">
      <c r="E1063" s="9"/>
      <c r="F1063" s="9"/>
      <c r="G1063" s="9"/>
    </row>
    <row r="1064" spans="5:7" x14ac:dyDescent="0.3">
      <c r="E1064" s="9"/>
      <c r="F1064" s="9"/>
      <c r="G1064" s="9"/>
    </row>
    <row r="1065" spans="5:7" x14ac:dyDescent="0.3">
      <c r="E1065" s="9"/>
      <c r="F1065" s="9"/>
      <c r="G1065" s="9"/>
    </row>
    <row r="1066" spans="5:7" x14ac:dyDescent="0.3">
      <c r="E1066" s="9"/>
      <c r="F1066" s="9"/>
      <c r="G1066" s="9"/>
    </row>
    <row r="1067" spans="5:7" x14ac:dyDescent="0.3">
      <c r="E1067" s="9"/>
      <c r="F1067" s="9"/>
      <c r="G1067" s="9"/>
    </row>
    <row r="1068" spans="5:7" x14ac:dyDescent="0.3">
      <c r="E1068" s="9"/>
      <c r="F1068" s="9"/>
      <c r="G1068" s="9"/>
    </row>
    <row r="1069" spans="5:7" x14ac:dyDescent="0.3">
      <c r="E1069" s="9"/>
      <c r="F1069" s="9"/>
      <c r="G1069" s="9"/>
    </row>
    <row r="1070" spans="5:7" x14ac:dyDescent="0.3">
      <c r="E1070" s="9"/>
      <c r="F1070" s="9"/>
      <c r="G1070" s="9"/>
    </row>
    <row r="1071" spans="5:7" x14ac:dyDescent="0.3">
      <c r="E1071" s="9"/>
      <c r="F1071" s="9"/>
      <c r="G1071" s="9"/>
    </row>
    <row r="1072" spans="5:7" x14ac:dyDescent="0.3">
      <c r="E1072" s="9"/>
      <c r="F1072" s="9"/>
      <c r="G1072" s="9"/>
    </row>
    <row r="1073" spans="5:7" x14ac:dyDescent="0.3">
      <c r="E1073" s="9"/>
      <c r="F1073" s="9"/>
      <c r="G1073" s="9"/>
    </row>
    <row r="1074" spans="5:7" x14ac:dyDescent="0.3">
      <c r="E1074" s="9"/>
      <c r="F1074" s="9"/>
      <c r="G1074" s="9"/>
    </row>
    <row r="1075" spans="5:7" x14ac:dyDescent="0.3">
      <c r="E1075" s="9"/>
      <c r="F1075" s="9"/>
      <c r="G1075" s="9"/>
    </row>
    <row r="1076" spans="5:7" x14ac:dyDescent="0.3">
      <c r="E1076" s="9"/>
      <c r="F1076" s="9"/>
      <c r="G1076" s="9"/>
    </row>
    <row r="1077" spans="5:7" x14ac:dyDescent="0.3">
      <c r="E1077" s="9"/>
      <c r="F1077" s="9"/>
      <c r="G1077" s="9"/>
    </row>
    <row r="1078" spans="5:7" x14ac:dyDescent="0.3">
      <c r="E1078" s="9"/>
      <c r="F1078" s="9"/>
      <c r="G1078" s="9"/>
    </row>
    <row r="1079" spans="5:7" x14ac:dyDescent="0.3">
      <c r="E1079" s="9"/>
      <c r="F1079" s="9"/>
      <c r="G1079" s="9"/>
    </row>
    <row r="1080" spans="5:7" x14ac:dyDescent="0.3">
      <c r="E1080" s="9"/>
      <c r="F1080" s="9"/>
      <c r="G1080" s="9"/>
    </row>
    <row r="1081" spans="5:7" x14ac:dyDescent="0.3">
      <c r="E1081" s="9"/>
      <c r="F1081" s="9"/>
      <c r="G1081" s="9"/>
    </row>
    <row r="1082" spans="5:7" x14ac:dyDescent="0.3">
      <c r="E1082" s="9"/>
      <c r="F1082" s="9"/>
      <c r="G1082" s="9"/>
    </row>
    <row r="1083" spans="5:7" x14ac:dyDescent="0.3">
      <c r="E1083" s="9"/>
      <c r="F1083" s="9"/>
      <c r="G1083" s="9"/>
    </row>
    <row r="1084" spans="5:7" x14ac:dyDescent="0.3">
      <c r="E1084" s="9"/>
      <c r="F1084" s="9"/>
      <c r="G1084" s="9"/>
    </row>
    <row r="1085" spans="5:7" x14ac:dyDescent="0.3">
      <c r="E1085" s="9"/>
      <c r="F1085" s="9"/>
      <c r="G1085" s="9"/>
    </row>
    <row r="1086" spans="5:7" x14ac:dyDescent="0.3">
      <c r="E1086" s="9"/>
      <c r="F1086" s="9"/>
      <c r="G1086" s="9"/>
    </row>
    <row r="1087" spans="5:7" x14ac:dyDescent="0.3">
      <c r="E1087" s="9"/>
      <c r="F1087" s="9"/>
      <c r="G1087" s="9"/>
    </row>
    <row r="1088" spans="5:7" x14ac:dyDescent="0.3">
      <c r="E1088" s="9"/>
      <c r="F1088" s="9"/>
      <c r="G1088" s="9"/>
    </row>
    <row r="1089" spans="5:7" x14ac:dyDescent="0.3">
      <c r="E1089" s="9"/>
      <c r="F1089" s="9"/>
      <c r="G1089" s="9"/>
    </row>
    <row r="1090" spans="5:7" x14ac:dyDescent="0.3">
      <c r="E1090" s="9"/>
      <c r="F1090" s="9"/>
      <c r="G1090" s="9"/>
    </row>
    <row r="1091" spans="5:7" x14ac:dyDescent="0.3">
      <c r="E1091" s="9"/>
      <c r="F1091" s="9"/>
      <c r="G1091" s="9"/>
    </row>
    <row r="1092" spans="5:7" x14ac:dyDescent="0.3">
      <c r="E1092" s="9"/>
      <c r="F1092" s="9"/>
      <c r="G1092" s="9"/>
    </row>
    <row r="1093" spans="5:7" x14ac:dyDescent="0.3">
      <c r="E1093" s="9"/>
      <c r="F1093" s="9"/>
      <c r="G1093" s="9"/>
    </row>
    <row r="1094" spans="5:7" x14ac:dyDescent="0.3">
      <c r="E1094" s="9"/>
      <c r="F1094" s="9"/>
      <c r="G1094" s="9"/>
    </row>
    <row r="1095" spans="5:7" x14ac:dyDescent="0.3">
      <c r="E1095" s="9"/>
      <c r="F1095" s="9"/>
      <c r="G1095" s="9"/>
    </row>
    <row r="1096" spans="5:7" x14ac:dyDescent="0.3">
      <c r="E1096" s="9"/>
      <c r="F1096" s="9"/>
      <c r="G1096" s="9"/>
    </row>
    <row r="1097" spans="5:7" x14ac:dyDescent="0.3">
      <c r="E1097" s="9"/>
      <c r="F1097" s="9"/>
      <c r="G1097" s="9"/>
    </row>
    <row r="1098" spans="5:7" x14ac:dyDescent="0.3">
      <c r="E1098" s="9"/>
      <c r="F1098" s="9"/>
      <c r="G1098" s="9"/>
    </row>
    <row r="1099" spans="5:7" x14ac:dyDescent="0.3">
      <c r="E1099" s="9"/>
      <c r="F1099" s="9"/>
      <c r="G1099" s="9"/>
    </row>
    <row r="1100" spans="5:7" x14ac:dyDescent="0.3">
      <c r="E1100" s="9"/>
      <c r="F1100" s="9"/>
      <c r="G1100" s="9"/>
    </row>
    <row r="1101" spans="5:7" x14ac:dyDescent="0.3">
      <c r="E1101" s="9"/>
      <c r="F1101" s="9"/>
      <c r="G1101" s="9"/>
    </row>
    <row r="1102" spans="5:7" x14ac:dyDescent="0.3">
      <c r="E1102" s="9"/>
      <c r="F1102" s="9"/>
      <c r="G1102" s="9"/>
    </row>
    <row r="1103" spans="5:7" x14ac:dyDescent="0.3">
      <c r="E1103" s="9"/>
      <c r="F1103" s="9"/>
      <c r="G1103" s="9"/>
    </row>
    <row r="1104" spans="5:7" x14ac:dyDescent="0.3">
      <c r="E1104" s="9"/>
      <c r="F1104" s="9"/>
      <c r="G1104" s="9"/>
    </row>
    <row r="1105" spans="5:7" x14ac:dyDescent="0.3">
      <c r="E1105" s="9"/>
      <c r="F1105" s="9"/>
      <c r="G1105" s="9"/>
    </row>
    <row r="1106" spans="5:7" x14ac:dyDescent="0.3">
      <c r="E1106" s="9"/>
      <c r="F1106" s="9"/>
      <c r="G1106" s="9"/>
    </row>
    <row r="1107" spans="5:7" x14ac:dyDescent="0.3">
      <c r="E1107" s="9"/>
      <c r="F1107" s="9"/>
      <c r="G1107" s="9"/>
    </row>
    <row r="1108" spans="5:7" x14ac:dyDescent="0.3">
      <c r="E1108" s="9"/>
      <c r="F1108" s="9"/>
      <c r="G1108" s="9"/>
    </row>
    <row r="1109" spans="5:7" x14ac:dyDescent="0.3">
      <c r="E1109" s="9"/>
      <c r="F1109" s="9"/>
      <c r="G1109" s="9"/>
    </row>
    <row r="1110" spans="5:7" x14ac:dyDescent="0.3">
      <c r="E1110" s="9"/>
      <c r="F1110" s="9"/>
      <c r="G1110" s="9"/>
    </row>
    <row r="1111" spans="5:7" x14ac:dyDescent="0.3">
      <c r="E1111" s="9"/>
      <c r="F1111" s="9"/>
      <c r="G1111" s="9"/>
    </row>
    <row r="1112" spans="5:7" x14ac:dyDescent="0.3">
      <c r="E1112" s="9"/>
      <c r="F1112" s="9"/>
      <c r="G1112" s="9"/>
    </row>
    <row r="1113" spans="5:7" x14ac:dyDescent="0.3">
      <c r="E1113" s="9"/>
      <c r="F1113" s="9"/>
      <c r="G1113" s="9"/>
    </row>
    <row r="1114" spans="5:7" x14ac:dyDescent="0.3">
      <c r="E1114" s="9"/>
      <c r="F1114" s="9"/>
      <c r="G1114" s="9"/>
    </row>
    <row r="1115" spans="5:7" x14ac:dyDescent="0.3">
      <c r="E1115" s="9"/>
      <c r="F1115" s="9"/>
      <c r="G1115" s="9"/>
    </row>
    <row r="1116" spans="5:7" x14ac:dyDescent="0.3">
      <c r="E1116" s="9"/>
      <c r="F1116" s="9"/>
      <c r="G1116" s="9"/>
    </row>
    <row r="1117" spans="5:7" x14ac:dyDescent="0.3">
      <c r="E1117" s="9"/>
      <c r="F1117" s="9"/>
      <c r="G1117" s="9"/>
    </row>
    <row r="1118" spans="5:7" x14ac:dyDescent="0.3">
      <c r="E1118" s="9"/>
      <c r="F1118" s="9"/>
      <c r="G1118" s="9"/>
    </row>
    <row r="1119" spans="5:7" x14ac:dyDescent="0.3">
      <c r="E1119" s="9"/>
      <c r="F1119" s="9"/>
      <c r="G1119" s="9"/>
    </row>
    <row r="1120" spans="5:7" x14ac:dyDescent="0.3">
      <c r="E1120" s="9"/>
      <c r="F1120" s="9"/>
      <c r="G1120" s="9"/>
    </row>
    <row r="1121" spans="5:7" x14ac:dyDescent="0.3">
      <c r="E1121" s="9"/>
      <c r="F1121" s="9"/>
      <c r="G1121" s="9"/>
    </row>
    <row r="1122" spans="5:7" x14ac:dyDescent="0.3">
      <c r="E1122" s="9"/>
      <c r="F1122" s="9"/>
      <c r="G1122" s="9"/>
    </row>
    <row r="1123" spans="5:7" x14ac:dyDescent="0.3">
      <c r="E1123" s="9"/>
      <c r="F1123" s="9"/>
      <c r="G1123" s="9"/>
    </row>
    <row r="1124" spans="5:7" x14ac:dyDescent="0.3">
      <c r="E1124" s="9"/>
      <c r="F1124" s="9"/>
      <c r="G1124" s="9"/>
    </row>
    <row r="1125" spans="5:7" x14ac:dyDescent="0.3">
      <c r="E1125" s="9"/>
      <c r="F1125" s="9"/>
      <c r="G1125" s="9"/>
    </row>
    <row r="1126" spans="5:7" x14ac:dyDescent="0.3">
      <c r="E1126" s="9"/>
      <c r="F1126" s="9"/>
      <c r="G1126" s="9"/>
    </row>
    <row r="1127" spans="5:7" x14ac:dyDescent="0.3">
      <c r="E1127" s="9"/>
      <c r="F1127" s="9"/>
      <c r="G1127" s="9"/>
    </row>
  </sheetData>
  <phoneticPr fontId="1" type="noConversion"/>
  <conditionalFormatting sqref="AE2:AE730">
    <cfRule type="cellIs" dxfId="1" priority="2" operator="greaterThan">
      <formula>2</formula>
    </cfRule>
  </conditionalFormatting>
  <conditionalFormatting sqref="AP2:AQ2 AO6:AP739 AP3:AP5">
    <cfRule type="cellIs" dxfId="0" priority="1" operator="greaterThan">
      <formula>0.4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陳承彥</cp:lastModifiedBy>
  <dcterms:created xsi:type="dcterms:W3CDTF">2022-08-04T05:15:42Z</dcterms:created>
  <dcterms:modified xsi:type="dcterms:W3CDTF">2022-12-15T01:09:07Z</dcterms:modified>
</cp:coreProperties>
</file>