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OTZI\Desktop\YapeGithub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Sheet1!$C$72:$T$132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" l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E78" i="1" l="1"/>
  <c r="E130" i="1" l="1"/>
  <c r="D78" i="1"/>
  <c r="D130" i="1"/>
  <c r="G78" i="1"/>
  <c r="G130" i="1" s="1"/>
  <c r="G120" i="1"/>
  <c r="G122" i="1" s="1"/>
  <c r="G96" i="1" s="1"/>
  <c r="G98" i="1" s="1"/>
  <c r="G106" i="1" s="1"/>
  <c r="G76" i="1" s="1"/>
  <c r="G82" i="1" s="1"/>
  <c r="G94" i="1" s="1"/>
  <c r="G86" i="1" s="1"/>
  <c r="G110" i="1" s="1"/>
  <c r="G126" i="1" s="1"/>
  <c r="G132" i="1" s="1"/>
  <c r="G118" i="1" s="1"/>
  <c r="G92" i="1" s="1"/>
  <c r="G84" i="1" s="1"/>
  <c r="G100" i="1" s="1"/>
  <c r="G90" i="1" s="1"/>
  <c r="G80" i="1" s="1"/>
  <c r="G88" i="1" s="1"/>
  <c r="G112" i="1" s="1"/>
  <c r="G124" i="1" s="1"/>
  <c r="G114" i="1" s="1"/>
  <c r="G116" i="1" s="1"/>
  <c r="G108" i="1" s="1"/>
  <c r="G102" i="1" s="1"/>
  <c r="G128" i="1" s="1"/>
  <c r="G74" i="1" s="1"/>
  <c r="G104" i="1" s="1"/>
  <c r="K78" i="1"/>
  <c r="K130" i="1" s="1"/>
  <c r="K120" i="1" s="1"/>
  <c r="K122" i="1" s="1"/>
  <c r="K96" i="1" s="1"/>
  <c r="K98" i="1" s="1"/>
  <c r="K106" i="1" s="1"/>
  <c r="K76" i="1" s="1"/>
  <c r="K82" i="1" s="1"/>
  <c r="K94" i="1" s="1"/>
  <c r="K86" i="1" s="1"/>
  <c r="K110" i="1" s="1"/>
  <c r="K126" i="1" s="1"/>
  <c r="K132" i="1" s="1"/>
  <c r="K118" i="1" s="1"/>
  <c r="K92" i="1" s="1"/>
  <c r="K84" i="1" s="1"/>
  <c r="K100" i="1" s="1"/>
  <c r="K90" i="1" s="1"/>
  <c r="K80" i="1" s="1"/>
  <c r="K88" i="1" s="1"/>
  <c r="K112" i="1" s="1"/>
  <c r="K124" i="1" s="1"/>
  <c r="K114" i="1" s="1"/>
  <c r="K116" i="1" s="1"/>
  <c r="K108" i="1" s="1"/>
  <c r="K102" i="1" s="1"/>
  <c r="K128" i="1" s="1"/>
  <c r="K74" i="1" s="1"/>
  <c r="K104" i="1" s="1"/>
  <c r="J78" i="1"/>
  <c r="J130" i="1"/>
  <c r="J120" i="1" s="1"/>
  <c r="J122" i="1" s="1"/>
  <c r="J96" i="1" s="1"/>
  <c r="J98" i="1" s="1"/>
  <c r="J106" i="1" s="1"/>
  <c r="J76" i="1" s="1"/>
  <c r="J82" i="1" s="1"/>
  <c r="J94" i="1" s="1"/>
  <c r="J86" i="1" s="1"/>
  <c r="J110" i="1" s="1"/>
  <c r="J126" i="1" s="1"/>
  <c r="J132" i="1" s="1"/>
  <c r="J118" i="1" s="1"/>
  <c r="J92" i="1" s="1"/>
  <c r="J84" i="1" s="1"/>
  <c r="J100" i="1" s="1"/>
  <c r="J90" i="1" s="1"/>
  <c r="J80" i="1" s="1"/>
  <c r="J88" i="1" s="1"/>
  <c r="J112" i="1" s="1"/>
  <c r="J124" i="1" s="1"/>
  <c r="J114" i="1" s="1"/>
  <c r="J116" i="1" s="1"/>
  <c r="J108" i="1" s="1"/>
  <c r="J102" i="1" s="1"/>
  <c r="J128" i="1" s="1"/>
  <c r="J74" i="1" s="1"/>
  <c r="J104" i="1" s="1"/>
  <c r="O78" i="1"/>
  <c r="O130" i="1"/>
  <c r="O120" i="1" s="1"/>
  <c r="O122" i="1" s="1"/>
  <c r="O96" i="1" s="1"/>
  <c r="O98" i="1" s="1"/>
  <c r="O106" i="1" s="1"/>
  <c r="O76" i="1" s="1"/>
  <c r="O82" i="1" s="1"/>
  <c r="O94" i="1" s="1"/>
  <c r="O86" i="1" s="1"/>
  <c r="O110" i="1" s="1"/>
  <c r="O126" i="1" s="1"/>
  <c r="O132" i="1" s="1"/>
  <c r="O118" i="1" s="1"/>
  <c r="O92" i="1" s="1"/>
  <c r="O84" i="1" s="1"/>
  <c r="O100" i="1" s="1"/>
  <c r="O90" i="1" s="1"/>
  <c r="O80" i="1" s="1"/>
  <c r="O88" i="1" s="1"/>
  <c r="O112" i="1" s="1"/>
  <c r="O124" i="1" s="1"/>
  <c r="O114" i="1" s="1"/>
  <c r="O116" i="1" s="1"/>
  <c r="O108" i="1" s="1"/>
  <c r="O102" i="1" s="1"/>
  <c r="O128" i="1" s="1"/>
  <c r="O74" i="1" s="1"/>
  <c r="O104" i="1" s="1"/>
  <c r="R78" i="1"/>
  <c r="R130" i="1" s="1"/>
  <c r="R120" i="1"/>
  <c r="R122" i="1" s="1"/>
  <c r="R96" i="1" s="1"/>
  <c r="R98" i="1" s="1"/>
  <c r="R106" i="1" s="1"/>
  <c r="R76" i="1" s="1"/>
  <c r="R82" i="1" s="1"/>
  <c r="R94" i="1" s="1"/>
  <c r="R86" i="1" s="1"/>
  <c r="R110" i="1" s="1"/>
  <c r="R126" i="1" s="1"/>
  <c r="R132" i="1" s="1"/>
  <c r="R118" i="1" s="1"/>
  <c r="R92" i="1" s="1"/>
  <c r="R84" i="1" s="1"/>
  <c r="R100" i="1" s="1"/>
  <c r="R90" i="1" s="1"/>
  <c r="R80" i="1" s="1"/>
  <c r="R88" i="1" s="1"/>
  <c r="R112" i="1" s="1"/>
  <c r="R124" i="1" s="1"/>
  <c r="R114" i="1" s="1"/>
  <c r="R116" i="1" s="1"/>
  <c r="R108" i="1" s="1"/>
  <c r="R102" i="1" s="1"/>
  <c r="R128" i="1" s="1"/>
  <c r="R74" i="1" s="1"/>
  <c r="R104" i="1" s="1"/>
  <c r="N78" i="1"/>
  <c r="N130" i="1" s="1"/>
  <c r="N120" i="1" s="1"/>
  <c r="N122" i="1" s="1"/>
  <c r="N96" i="1" s="1"/>
  <c r="N98" i="1" s="1"/>
  <c r="N106" i="1" s="1"/>
  <c r="N76" i="1" s="1"/>
  <c r="N82" i="1" s="1"/>
  <c r="N94" i="1" s="1"/>
  <c r="N86" i="1" s="1"/>
  <c r="N110" i="1" s="1"/>
  <c r="N126" i="1" s="1"/>
  <c r="N132" i="1" s="1"/>
  <c r="N118" i="1" s="1"/>
  <c r="N92" i="1" s="1"/>
  <c r="N84" i="1" s="1"/>
  <c r="N100" i="1" s="1"/>
  <c r="N90" i="1" s="1"/>
  <c r="N80" i="1" s="1"/>
  <c r="N88" i="1" s="1"/>
  <c r="N112" i="1" s="1"/>
  <c r="N124" i="1" s="1"/>
  <c r="N114" i="1" s="1"/>
  <c r="N116" i="1" s="1"/>
  <c r="N108" i="1" s="1"/>
  <c r="N102" i="1" s="1"/>
  <c r="N128" i="1" s="1"/>
  <c r="N74" i="1" s="1"/>
  <c r="N104" i="1" s="1"/>
  <c r="Q78" i="1"/>
  <c r="Q130" i="1"/>
  <c r="Q120" i="1" s="1"/>
  <c r="Q122" i="1" s="1"/>
  <c r="Q96" i="1" s="1"/>
  <c r="Q98" i="1" s="1"/>
  <c r="Q106" i="1" s="1"/>
  <c r="Q76" i="1" s="1"/>
  <c r="Q82" i="1" s="1"/>
  <c r="Q94" i="1" s="1"/>
  <c r="Q86" i="1" s="1"/>
  <c r="Q110" i="1" s="1"/>
  <c r="Q126" i="1" s="1"/>
  <c r="Q132" i="1" s="1"/>
  <c r="Q118" i="1" s="1"/>
  <c r="Q92" i="1" s="1"/>
  <c r="Q84" i="1" s="1"/>
  <c r="Q100" i="1" s="1"/>
  <c r="Q90" i="1" s="1"/>
  <c r="Q80" i="1" s="1"/>
  <c r="Q88" i="1" s="1"/>
  <c r="Q112" i="1" s="1"/>
  <c r="Q124" i="1" s="1"/>
  <c r="Q114" i="1" s="1"/>
  <c r="Q116" i="1" s="1"/>
  <c r="Q108" i="1" s="1"/>
  <c r="Q102" i="1" s="1"/>
  <c r="Q128" i="1" s="1"/>
  <c r="Q74" i="1" s="1"/>
  <c r="Q104" i="1" s="1"/>
  <c r="F78" i="1"/>
  <c r="F130" i="1"/>
  <c r="F120" i="1" s="1"/>
  <c r="F122" i="1" s="1"/>
  <c r="F96" i="1" s="1"/>
  <c r="F98" i="1" s="1"/>
  <c r="F106" i="1" s="1"/>
  <c r="F76" i="1" s="1"/>
  <c r="F82" i="1" s="1"/>
  <c r="F94" i="1" s="1"/>
  <c r="F86" i="1" s="1"/>
  <c r="F110" i="1" s="1"/>
  <c r="F126" i="1" s="1"/>
  <c r="F132" i="1" s="1"/>
  <c r="F118" i="1" s="1"/>
  <c r="F92" i="1" s="1"/>
  <c r="F84" i="1" s="1"/>
  <c r="F100" i="1" s="1"/>
  <c r="F90" i="1" s="1"/>
  <c r="F80" i="1" s="1"/>
  <c r="F88" i="1" s="1"/>
  <c r="F112" i="1" s="1"/>
  <c r="F124" i="1" s="1"/>
  <c r="F114" i="1" s="1"/>
  <c r="F116" i="1" s="1"/>
  <c r="F108" i="1" s="1"/>
  <c r="F102" i="1" s="1"/>
  <c r="F128" i="1" s="1"/>
  <c r="F74" i="1" s="1"/>
  <c r="F104" i="1" s="1"/>
  <c r="M78" i="1"/>
  <c r="M130" i="1"/>
  <c r="M120" i="1" s="1"/>
  <c r="M122" i="1" s="1"/>
  <c r="M96" i="1" s="1"/>
  <c r="M98" i="1" s="1"/>
  <c r="M106" i="1" s="1"/>
  <c r="M76" i="1" s="1"/>
  <c r="M82" i="1" s="1"/>
  <c r="M94" i="1" s="1"/>
  <c r="M86" i="1" s="1"/>
  <c r="M110" i="1" s="1"/>
  <c r="M126" i="1" s="1"/>
  <c r="M132" i="1" s="1"/>
  <c r="M118" i="1" s="1"/>
  <c r="M92" i="1" s="1"/>
  <c r="M84" i="1" s="1"/>
  <c r="M100" i="1" s="1"/>
  <c r="M90" i="1" s="1"/>
  <c r="M80" i="1" s="1"/>
  <c r="M88" i="1" s="1"/>
  <c r="M112" i="1" s="1"/>
  <c r="M124" i="1" s="1"/>
  <c r="M114" i="1" s="1"/>
  <c r="M116" i="1" s="1"/>
  <c r="M108" i="1" s="1"/>
  <c r="M102" i="1" s="1"/>
  <c r="M128" i="1" s="1"/>
  <c r="M74" i="1" s="1"/>
  <c r="M104" i="1" s="1"/>
  <c r="S78" i="1"/>
  <c r="S130" i="1"/>
  <c r="S120" i="1" s="1"/>
  <c r="S122" i="1" s="1"/>
  <c r="S96" i="1" s="1"/>
  <c r="S98" i="1" s="1"/>
  <c r="S106" i="1" s="1"/>
  <c r="S76" i="1" s="1"/>
  <c r="S82" i="1" s="1"/>
  <c r="S94" i="1" s="1"/>
  <c r="S86" i="1" s="1"/>
  <c r="S110" i="1" s="1"/>
  <c r="S126" i="1" s="1"/>
  <c r="S132" i="1" s="1"/>
  <c r="S118" i="1" s="1"/>
  <c r="S92" i="1" s="1"/>
  <c r="S84" i="1" s="1"/>
  <c r="S100" i="1" s="1"/>
  <c r="S90" i="1" s="1"/>
  <c r="S80" i="1" s="1"/>
  <c r="S88" i="1" s="1"/>
  <c r="S112" i="1" s="1"/>
  <c r="S124" i="1" s="1"/>
  <c r="S114" i="1" s="1"/>
  <c r="S116" i="1" s="1"/>
  <c r="S108" i="1" s="1"/>
  <c r="S102" i="1" s="1"/>
  <c r="S128" i="1" s="1"/>
  <c r="S74" i="1" s="1"/>
  <c r="S104" i="1" s="1"/>
  <c r="L78" i="1"/>
  <c r="L130" i="1"/>
  <c r="L120" i="1" s="1"/>
  <c r="L122" i="1" s="1"/>
  <c r="L96" i="1" s="1"/>
  <c r="L98" i="1" s="1"/>
  <c r="L106" i="1" s="1"/>
  <c r="L76" i="1" s="1"/>
  <c r="L82" i="1" s="1"/>
  <c r="L94" i="1" s="1"/>
  <c r="L86" i="1" s="1"/>
  <c r="L110" i="1" s="1"/>
  <c r="L126" i="1" s="1"/>
  <c r="L132" i="1" s="1"/>
  <c r="L118" i="1" s="1"/>
  <c r="L92" i="1" s="1"/>
  <c r="L84" i="1" s="1"/>
  <c r="L100" i="1" s="1"/>
  <c r="L90" i="1" s="1"/>
  <c r="L80" i="1" s="1"/>
  <c r="L88" i="1" s="1"/>
  <c r="L112" i="1" s="1"/>
  <c r="L124" i="1" s="1"/>
  <c r="L114" i="1" s="1"/>
  <c r="L116" i="1" s="1"/>
  <c r="L108" i="1" s="1"/>
  <c r="L102" i="1" s="1"/>
  <c r="L128" i="1" s="1"/>
  <c r="L74" i="1" s="1"/>
  <c r="L104" i="1" s="1"/>
  <c r="H78" i="1"/>
  <c r="H120" i="1"/>
  <c r="H122" i="1" s="1"/>
  <c r="H96" i="1" s="1"/>
  <c r="H98" i="1" s="1"/>
  <c r="H106" i="1" s="1"/>
  <c r="H76" i="1" s="1"/>
  <c r="H82" i="1" s="1"/>
  <c r="H94" i="1" s="1"/>
  <c r="H86" i="1" s="1"/>
  <c r="H110" i="1" s="1"/>
  <c r="H126" i="1" s="1"/>
  <c r="H132" i="1" s="1"/>
  <c r="H118" i="1" s="1"/>
  <c r="H92" i="1" s="1"/>
  <c r="H84" i="1" s="1"/>
  <c r="H100" i="1" s="1"/>
  <c r="H90" i="1" s="1"/>
  <c r="H80" i="1" s="1"/>
  <c r="H88" i="1" s="1"/>
  <c r="H112" i="1" s="1"/>
  <c r="H124" i="1" s="1"/>
  <c r="H114" i="1" s="1"/>
  <c r="H116" i="1" s="1"/>
  <c r="H108" i="1" s="1"/>
  <c r="H102" i="1" s="1"/>
  <c r="H128" i="1" s="1"/>
  <c r="H74" i="1" s="1"/>
  <c r="H104" i="1" s="1"/>
  <c r="H130" i="1"/>
  <c r="P78" i="1"/>
  <c r="P130" i="1" s="1"/>
  <c r="P120" i="1" s="1"/>
  <c r="P122" i="1" s="1"/>
  <c r="P96" i="1" s="1"/>
  <c r="P98" i="1" s="1"/>
  <c r="P106" i="1" s="1"/>
  <c r="P76" i="1" s="1"/>
  <c r="P82" i="1" s="1"/>
  <c r="P94" i="1" s="1"/>
  <c r="P86" i="1" s="1"/>
  <c r="P110" i="1" s="1"/>
  <c r="P126" i="1" s="1"/>
  <c r="P132" i="1" s="1"/>
  <c r="P118" i="1" s="1"/>
  <c r="P92" i="1" s="1"/>
  <c r="P84" i="1" s="1"/>
  <c r="P100" i="1" s="1"/>
  <c r="P90" i="1" s="1"/>
  <c r="P80" i="1" s="1"/>
  <c r="P88" i="1" s="1"/>
  <c r="P112" i="1" s="1"/>
  <c r="P124" i="1" s="1"/>
  <c r="P114" i="1" s="1"/>
  <c r="P116" i="1" s="1"/>
  <c r="P108" i="1" s="1"/>
  <c r="P102" i="1" s="1"/>
  <c r="P128" i="1" s="1"/>
  <c r="P74" i="1" s="1"/>
  <c r="P104" i="1" s="1"/>
  <c r="I78" i="1"/>
  <c r="I130" i="1"/>
  <c r="I120" i="1" s="1"/>
  <c r="I122" i="1" s="1"/>
  <c r="I96" i="1" s="1"/>
  <c r="I98" i="1" s="1"/>
  <c r="I106" i="1" s="1"/>
  <c r="I76" i="1" s="1"/>
  <c r="I82" i="1" s="1"/>
  <c r="I94" i="1" s="1"/>
  <c r="I86" i="1" s="1"/>
  <c r="I110" i="1" s="1"/>
  <c r="I126" i="1" s="1"/>
  <c r="I132" i="1" s="1"/>
  <c r="I118" i="1" s="1"/>
  <c r="I92" i="1" s="1"/>
  <c r="I84" i="1" s="1"/>
  <c r="I100" i="1" s="1"/>
  <c r="I90" i="1" s="1"/>
  <c r="I80" i="1" s="1"/>
  <c r="I88" i="1" s="1"/>
  <c r="I112" i="1" s="1"/>
  <c r="I124" i="1" s="1"/>
  <c r="I114" i="1" s="1"/>
  <c r="I116" i="1" s="1"/>
  <c r="I108" i="1" s="1"/>
  <c r="I102" i="1" s="1"/>
  <c r="I128" i="1" s="1"/>
  <c r="I74" i="1" s="1"/>
  <c r="I104" i="1" s="1"/>
  <c r="D120" i="1" l="1"/>
  <c r="E120" i="1"/>
  <c r="E122" i="1"/>
  <c r="E96" i="1"/>
  <c r="E98" i="1"/>
  <c r="E106" i="1"/>
  <c r="E76" i="1"/>
  <c r="E82" i="1"/>
  <c r="E94" i="1"/>
  <c r="E86" i="1"/>
  <c r="E110" i="1"/>
  <c r="E126" i="1"/>
  <c r="E132" i="1"/>
  <c r="E118" i="1"/>
  <c r="E92" i="1"/>
  <c r="E84" i="1"/>
  <c r="E100" i="1"/>
  <c r="E90" i="1"/>
  <c r="E80" i="1"/>
  <c r="E88" i="1"/>
  <c r="E112" i="1"/>
  <c r="E124" i="1"/>
  <c r="E114" i="1"/>
  <c r="E116" i="1"/>
  <c r="E108" i="1"/>
  <c r="E102" i="1"/>
  <c r="E128" i="1"/>
  <c r="E74" i="1"/>
  <c r="E104" i="1"/>
  <c r="D122" i="1" l="1"/>
  <c r="D96" i="1" l="1"/>
  <c r="D98" i="1" l="1"/>
  <c r="D106" i="1" l="1"/>
  <c r="D76" i="1" l="1"/>
  <c r="D82" i="1" l="1"/>
  <c r="D94" i="1" l="1"/>
  <c r="D86" i="1" l="1"/>
  <c r="D110" i="1" l="1"/>
  <c r="D126" i="1" l="1"/>
  <c r="D132" i="1" l="1"/>
  <c r="D118" i="1" l="1"/>
  <c r="D92" i="1" l="1"/>
  <c r="D84" i="1" l="1"/>
  <c r="D100" i="1" l="1"/>
  <c r="D90" i="1" l="1"/>
  <c r="D80" i="1" l="1"/>
  <c r="D88" i="1" l="1"/>
  <c r="D112" i="1" l="1"/>
  <c r="D124" i="1" l="1"/>
  <c r="D114" i="1" l="1"/>
  <c r="D116" i="1" l="1"/>
  <c r="D108" i="1" l="1"/>
  <c r="D102" i="1" l="1"/>
  <c r="D128" i="1" l="1"/>
  <c r="D74" i="1" l="1"/>
  <c r="D104" i="1" l="1"/>
</calcChain>
</file>

<file path=xl/sharedStrings.xml><?xml version="1.0" encoding="utf-8"?>
<sst xmlns="http://schemas.openxmlformats.org/spreadsheetml/2006/main" count="55" uniqueCount="19">
  <si>
    <t>Frame</t>
  </si>
  <si>
    <t>Ball</t>
  </si>
  <si>
    <t>Body</t>
  </si>
  <si>
    <t>B5</t>
  </si>
  <si>
    <t>B4</t>
  </si>
  <si>
    <t>B3</t>
  </si>
  <si>
    <t>B2</t>
  </si>
  <si>
    <t>B1</t>
  </si>
  <si>
    <t>BCG</t>
  </si>
  <si>
    <t>QR</t>
  </si>
  <si>
    <t>Count</t>
  </si>
  <si>
    <t>Acc</t>
  </si>
  <si>
    <t>Miner</t>
  </si>
  <si>
    <t>ID</t>
  </si>
  <si>
    <t>Yape</t>
  </si>
  <si>
    <t>Tot</t>
  </si>
  <si>
    <t>METADATA</t>
  </si>
  <si>
    <t>ALL</t>
  </si>
  <si>
    <t>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</si>
</sst>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32"/>
  <sheetViews>
    <sheetView tabSelected="1" topLeftCell="B1" zoomScale="70" zoomScaleNormal="70" workbookViewId="0">
      <selection activeCell="V83" sqref="V83"/>
    </sheetView>
  </sheetViews>
  <sheetFormatPr defaultRowHeight="14.5" x14ac:dyDescent="0.35"/>
  <cols>
    <col min="1" max="1" width="8.7265625" style="1"/>
    <col min="2" max="2" width="3.81640625" style="1" customWidth="1"/>
    <col min="3" max="3" width="15.7265625" style="1" customWidth="1"/>
    <col min="4" max="4" width="9.54296875" style="1" bestFit="1" customWidth="1"/>
    <col min="5" max="5" width="11.26953125" style="1" bestFit="1" customWidth="1"/>
    <col min="6" max="8" width="10" style="1" bestFit="1" customWidth="1"/>
    <col min="9" max="9" width="11.36328125" style="1" bestFit="1" customWidth="1"/>
    <col min="10" max="10" width="9.54296875" style="1" bestFit="1" customWidth="1"/>
    <col min="11" max="11" width="10.6328125" style="1" bestFit="1" customWidth="1"/>
    <col min="12" max="12" width="8.90625" style="1" bestFit="1" customWidth="1"/>
    <col min="13" max="16" width="9.1796875" style="1" bestFit="1" customWidth="1"/>
    <col min="17" max="17" width="10.90625" style="1" bestFit="1" customWidth="1"/>
    <col min="18" max="18" width="10" style="1" bestFit="1" customWidth="1"/>
    <col min="19" max="19" width="11.6328125" style="1" bestFit="1" customWidth="1"/>
    <col min="20" max="20" width="10.1796875" style="1" bestFit="1" customWidth="1"/>
    <col min="21" max="21" width="26.453125" style="1" customWidth="1"/>
    <col min="22" max="22" width="19.6328125" style="1" customWidth="1"/>
    <col min="23" max="16384" width="8.7265625" style="1"/>
  </cols>
  <sheetData>
    <row r="2" spans="3:20" x14ac:dyDescent="0.35">
      <c r="C2" s="1" t="s">
        <v>16</v>
      </c>
    </row>
    <row r="3" spans="3:20" ht="15" thickBot="1" x14ac:dyDescent="0.4"/>
    <row r="4" spans="3:20" x14ac:dyDescent="0.35">
      <c r="C4" s="4" t="s">
        <v>14</v>
      </c>
      <c r="D4" s="5" t="s">
        <v>13</v>
      </c>
      <c r="E4" s="5" t="s">
        <v>12</v>
      </c>
      <c r="F4" s="5" t="s">
        <v>11</v>
      </c>
      <c r="G4" s="5" t="s">
        <v>11</v>
      </c>
      <c r="H4" s="5" t="s">
        <v>11</v>
      </c>
      <c r="I4" s="5" t="s">
        <v>10</v>
      </c>
      <c r="J4" s="5" t="s">
        <v>9</v>
      </c>
      <c r="K4" s="5" t="s">
        <v>8</v>
      </c>
      <c r="L4" s="5" t="s">
        <v>7</v>
      </c>
      <c r="M4" s="5" t="s">
        <v>6</v>
      </c>
      <c r="N4" s="5" t="s">
        <v>5</v>
      </c>
      <c r="O4" s="5" t="s">
        <v>4</v>
      </c>
      <c r="P4" s="5" t="s">
        <v>3</v>
      </c>
      <c r="Q4" s="5" t="s">
        <v>2</v>
      </c>
      <c r="R4" s="5" t="s">
        <v>1</v>
      </c>
      <c r="S4" s="19" t="s">
        <v>0</v>
      </c>
      <c r="T4" s="17"/>
    </row>
    <row r="5" spans="3:20" x14ac:dyDescent="0.35">
      <c r="C5" s="6">
        <v>0</v>
      </c>
      <c r="D5" s="7">
        <v>3</v>
      </c>
      <c r="E5" s="7">
        <v>3</v>
      </c>
      <c r="F5" s="7">
        <v>3</v>
      </c>
      <c r="G5" s="7">
        <v>3</v>
      </c>
      <c r="H5" s="15">
        <v>100</v>
      </c>
      <c r="I5" s="7">
        <v>43</v>
      </c>
      <c r="J5" s="7">
        <v>3</v>
      </c>
      <c r="K5" s="7">
        <v>100</v>
      </c>
      <c r="L5" s="7">
        <v>60</v>
      </c>
      <c r="M5" s="7">
        <v>73</v>
      </c>
      <c r="N5" s="7">
        <v>70</v>
      </c>
      <c r="O5" s="7">
        <v>53</v>
      </c>
      <c r="P5" s="7">
        <v>50</v>
      </c>
      <c r="Q5" s="7">
        <v>7</v>
      </c>
      <c r="R5" s="7">
        <v>3</v>
      </c>
      <c r="S5" s="20">
        <v>7</v>
      </c>
      <c r="T5" s="18"/>
    </row>
    <row r="6" spans="3:20" x14ac:dyDescent="0.35">
      <c r="C6" s="6">
        <v>1</v>
      </c>
      <c r="D6" s="7">
        <v>3</v>
      </c>
      <c r="E6" s="7">
        <v>20</v>
      </c>
      <c r="F6" s="7">
        <v>10</v>
      </c>
      <c r="G6" s="15">
        <v>100</v>
      </c>
      <c r="H6" s="15">
        <v>100</v>
      </c>
      <c r="I6" s="7">
        <v>47</v>
      </c>
      <c r="J6" s="7">
        <v>3</v>
      </c>
      <c r="K6" s="7">
        <v>100</v>
      </c>
      <c r="L6" s="7">
        <v>60</v>
      </c>
      <c r="M6" s="7">
        <v>73</v>
      </c>
      <c r="N6" s="7">
        <v>70</v>
      </c>
      <c r="O6" s="7">
        <v>53</v>
      </c>
      <c r="P6" s="7">
        <v>50</v>
      </c>
      <c r="Q6" s="7">
        <v>3</v>
      </c>
      <c r="R6" s="7">
        <v>7</v>
      </c>
      <c r="S6" s="20">
        <v>7</v>
      </c>
      <c r="T6" s="18"/>
    </row>
    <row r="7" spans="3:20" x14ac:dyDescent="0.35">
      <c r="C7" s="6">
        <v>2</v>
      </c>
      <c r="D7" s="7">
        <v>3</v>
      </c>
      <c r="E7" s="7">
        <v>33</v>
      </c>
      <c r="F7" s="7">
        <v>10</v>
      </c>
      <c r="G7" s="15">
        <v>100</v>
      </c>
      <c r="H7" s="15">
        <v>100</v>
      </c>
      <c r="I7" s="7">
        <v>47</v>
      </c>
      <c r="J7" s="7">
        <v>3</v>
      </c>
      <c r="K7" s="7">
        <v>100</v>
      </c>
      <c r="L7" s="7">
        <v>60</v>
      </c>
      <c r="M7" s="7">
        <v>73</v>
      </c>
      <c r="N7" s="7">
        <v>70</v>
      </c>
      <c r="O7" s="7">
        <v>17</v>
      </c>
      <c r="P7" s="7">
        <v>50</v>
      </c>
      <c r="Q7" s="7">
        <v>7</v>
      </c>
      <c r="R7" s="7">
        <v>10</v>
      </c>
      <c r="S7" s="20">
        <v>7</v>
      </c>
      <c r="T7" s="18"/>
    </row>
    <row r="8" spans="3:20" x14ac:dyDescent="0.35">
      <c r="C8" s="6">
        <v>3</v>
      </c>
      <c r="D8" s="7">
        <v>3</v>
      </c>
      <c r="E8" s="7">
        <v>43</v>
      </c>
      <c r="F8" s="7">
        <v>10</v>
      </c>
      <c r="G8" s="15">
        <v>100</v>
      </c>
      <c r="H8" s="15">
        <v>100</v>
      </c>
      <c r="I8" s="7">
        <v>47</v>
      </c>
      <c r="J8" s="7">
        <v>3</v>
      </c>
      <c r="K8" s="7">
        <v>100</v>
      </c>
      <c r="L8" s="7">
        <v>60</v>
      </c>
      <c r="M8" s="7">
        <v>73</v>
      </c>
      <c r="N8" s="7">
        <v>70</v>
      </c>
      <c r="O8" s="7">
        <v>23</v>
      </c>
      <c r="P8" s="7">
        <v>50</v>
      </c>
      <c r="Q8" s="7">
        <v>3</v>
      </c>
      <c r="R8" s="7">
        <v>7</v>
      </c>
      <c r="S8" s="20">
        <v>3</v>
      </c>
      <c r="T8" s="18"/>
    </row>
    <row r="9" spans="3:20" x14ac:dyDescent="0.35">
      <c r="C9" s="6">
        <v>4</v>
      </c>
      <c r="D9" s="7">
        <v>3</v>
      </c>
      <c r="E9" s="7">
        <v>20</v>
      </c>
      <c r="F9" s="7">
        <v>7</v>
      </c>
      <c r="G9" s="15">
        <v>100</v>
      </c>
      <c r="H9" s="15">
        <v>100</v>
      </c>
      <c r="I9" s="7">
        <v>47</v>
      </c>
      <c r="J9" s="7">
        <v>3</v>
      </c>
      <c r="K9" s="7">
        <v>100</v>
      </c>
      <c r="L9" s="7">
        <v>60</v>
      </c>
      <c r="M9" s="7">
        <v>73</v>
      </c>
      <c r="N9" s="7">
        <v>70</v>
      </c>
      <c r="O9" s="7">
        <v>53</v>
      </c>
      <c r="P9" s="7">
        <v>50</v>
      </c>
      <c r="Q9" s="7">
        <v>3</v>
      </c>
      <c r="R9" s="7">
        <v>10</v>
      </c>
      <c r="S9" s="20">
        <v>7</v>
      </c>
      <c r="T9" s="18"/>
    </row>
    <row r="10" spans="3:20" x14ac:dyDescent="0.35">
      <c r="C10" s="6">
        <v>5</v>
      </c>
      <c r="D10" s="7">
        <v>3</v>
      </c>
      <c r="E10" s="7">
        <v>20</v>
      </c>
      <c r="F10" s="7">
        <v>13</v>
      </c>
      <c r="G10" s="16">
        <v>7</v>
      </c>
      <c r="H10" s="15">
        <v>100</v>
      </c>
      <c r="I10" s="7">
        <v>43</v>
      </c>
      <c r="J10" s="7">
        <v>3</v>
      </c>
      <c r="K10" s="7">
        <v>100</v>
      </c>
      <c r="L10" s="7">
        <v>60</v>
      </c>
      <c r="M10" s="7">
        <v>73</v>
      </c>
      <c r="N10" s="7">
        <v>70</v>
      </c>
      <c r="O10" s="7">
        <v>53</v>
      </c>
      <c r="P10" s="7">
        <v>50</v>
      </c>
      <c r="Q10" s="7">
        <v>3</v>
      </c>
      <c r="R10" s="7">
        <v>7</v>
      </c>
      <c r="S10" s="20">
        <v>7</v>
      </c>
      <c r="T10" s="17"/>
    </row>
    <row r="11" spans="3:20" x14ac:dyDescent="0.35">
      <c r="C11" s="6">
        <v>6</v>
      </c>
      <c r="D11" s="7">
        <v>3</v>
      </c>
      <c r="E11" s="7">
        <v>20</v>
      </c>
      <c r="F11" s="7">
        <v>13</v>
      </c>
      <c r="G11" s="7">
        <v>7</v>
      </c>
      <c r="H11" s="15">
        <v>100</v>
      </c>
      <c r="I11" s="7">
        <v>43</v>
      </c>
      <c r="J11" s="7">
        <v>3</v>
      </c>
      <c r="K11" s="7">
        <v>100</v>
      </c>
      <c r="L11" s="7">
        <v>60</v>
      </c>
      <c r="M11" s="7">
        <v>73</v>
      </c>
      <c r="N11" s="7">
        <v>70</v>
      </c>
      <c r="O11" s="7">
        <v>7</v>
      </c>
      <c r="P11" s="7">
        <v>50</v>
      </c>
      <c r="Q11" s="7">
        <v>7</v>
      </c>
      <c r="R11" s="7">
        <v>7</v>
      </c>
      <c r="S11" s="20">
        <v>7</v>
      </c>
      <c r="T11" s="17"/>
    </row>
    <row r="12" spans="3:20" x14ac:dyDescent="0.35">
      <c r="C12" s="6">
        <v>7</v>
      </c>
      <c r="D12" s="7">
        <v>3</v>
      </c>
      <c r="E12" s="7">
        <v>20</v>
      </c>
      <c r="F12" s="7">
        <v>13</v>
      </c>
      <c r="G12" s="7">
        <v>7</v>
      </c>
      <c r="H12" s="15">
        <v>100</v>
      </c>
      <c r="I12" s="7">
        <v>43</v>
      </c>
      <c r="J12" s="7">
        <v>3</v>
      </c>
      <c r="K12" s="7">
        <v>100</v>
      </c>
      <c r="L12" s="7">
        <v>60</v>
      </c>
      <c r="M12" s="7">
        <v>73</v>
      </c>
      <c r="N12" s="7">
        <v>70</v>
      </c>
      <c r="O12" s="7">
        <v>7</v>
      </c>
      <c r="P12" s="7">
        <v>50</v>
      </c>
      <c r="Q12" s="7">
        <v>3</v>
      </c>
      <c r="R12" s="7">
        <v>7</v>
      </c>
      <c r="S12" s="20">
        <v>7</v>
      </c>
      <c r="T12" s="17"/>
    </row>
    <row r="13" spans="3:20" x14ac:dyDescent="0.35">
      <c r="C13" s="6">
        <v>8</v>
      </c>
      <c r="D13" s="7">
        <v>3</v>
      </c>
      <c r="E13" s="7">
        <v>20</v>
      </c>
      <c r="F13" s="7">
        <v>7</v>
      </c>
      <c r="G13" s="7">
        <v>7</v>
      </c>
      <c r="H13" s="15">
        <v>100</v>
      </c>
      <c r="I13" s="7">
        <v>43</v>
      </c>
      <c r="J13" s="7">
        <v>3</v>
      </c>
      <c r="K13" s="7">
        <v>100</v>
      </c>
      <c r="L13" s="7">
        <v>60</v>
      </c>
      <c r="M13" s="7">
        <v>17</v>
      </c>
      <c r="N13" s="7">
        <v>70</v>
      </c>
      <c r="O13" s="7">
        <v>53</v>
      </c>
      <c r="P13" s="7">
        <v>50</v>
      </c>
      <c r="Q13" s="7">
        <v>3</v>
      </c>
      <c r="R13" s="7">
        <v>7</v>
      </c>
      <c r="S13" s="20">
        <v>10</v>
      </c>
      <c r="T13" s="17"/>
    </row>
    <row r="14" spans="3:20" x14ac:dyDescent="0.35">
      <c r="C14" s="6">
        <v>9</v>
      </c>
      <c r="D14" s="7">
        <v>3</v>
      </c>
      <c r="E14" s="7">
        <v>33</v>
      </c>
      <c r="F14" s="7">
        <v>13</v>
      </c>
      <c r="G14" s="7">
        <v>3</v>
      </c>
      <c r="H14" s="15">
        <v>100</v>
      </c>
      <c r="I14" s="7">
        <v>43</v>
      </c>
      <c r="J14" s="7">
        <v>3</v>
      </c>
      <c r="K14" s="7">
        <v>100</v>
      </c>
      <c r="L14" s="7">
        <v>60</v>
      </c>
      <c r="M14" s="7">
        <v>17</v>
      </c>
      <c r="N14" s="7">
        <v>70</v>
      </c>
      <c r="O14" s="7">
        <v>53</v>
      </c>
      <c r="P14" s="7">
        <v>50</v>
      </c>
      <c r="Q14" s="7">
        <v>7</v>
      </c>
      <c r="R14" s="7">
        <v>7</v>
      </c>
      <c r="S14" s="20">
        <v>10</v>
      </c>
      <c r="T14" s="17"/>
    </row>
    <row r="15" spans="3:20" x14ac:dyDescent="0.35">
      <c r="C15" s="6">
        <v>10</v>
      </c>
      <c r="D15" s="7">
        <v>3</v>
      </c>
      <c r="E15" s="7">
        <v>33</v>
      </c>
      <c r="F15" s="7">
        <v>13</v>
      </c>
      <c r="G15" s="15">
        <v>100</v>
      </c>
      <c r="H15" s="15">
        <v>100</v>
      </c>
      <c r="I15" s="7">
        <v>47</v>
      </c>
      <c r="J15" s="7">
        <v>3</v>
      </c>
      <c r="K15" s="7">
        <v>100</v>
      </c>
      <c r="L15" s="7">
        <v>60</v>
      </c>
      <c r="M15" s="7">
        <v>17</v>
      </c>
      <c r="N15" s="7">
        <v>70</v>
      </c>
      <c r="O15" s="7">
        <v>17</v>
      </c>
      <c r="P15" s="7">
        <v>50</v>
      </c>
      <c r="Q15" s="7">
        <v>3</v>
      </c>
      <c r="R15" s="7">
        <v>7</v>
      </c>
      <c r="S15" s="20">
        <v>7</v>
      </c>
      <c r="T15" s="17"/>
    </row>
    <row r="16" spans="3:20" x14ac:dyDescent="0.35">
      <c r="C16" s="6">
        <v>11</v>
      </c>
      <c r="D16" s="7">
        <v>3</v>
      </c>
      <c r="E16" s="7">
        <v>33</v>
      </c>
      <c r="F16" s="7">
        <v>7</v>
      </c>
      <c r="G16" s="7">
        <v>10</v>
      </c>
      <c r="H16" s="15">
        <v>100</v>
      </c>
      <c r="I16" s="7">
        <v>43</v>
      </c>
      <c r="J16" s="7">
        <v>3</v>
      </c>
      <c r="K16" s="7">
        <v>100</v>
      </c>
      <c r="L16" s="7">
        <v>60</v>
      </c>
      <c r="M16" s="7">
        <v>17</v>
      </c>
      <c r="N16" s="7">
        <v>70</v>
      </c>
      <c r="O16" s="7">
        <v>17</v>
      </c>
      <c r="P16" s="7">
        <v>50</v>
      </c>
      <c r="Q16" s="7">
        <v>7</v>
      </c>
      <c r="R16" s="7">
        <v>10</v>
      </c>
      <c r="S16" s="20">
        <v>10</v>
      </c>
      <c r="T16" s="17"/>
    </row>
    <row r="17" spans="3:20" x14ac:dyDescent="0.35">
      <c r="C17" s="6">
        <v>12</v>
      </c>
      <c r="D17" s="7">
        <v>3</v>
      </c>
      <c r="E17" s="7">
        <v>33</v>
      </c>
      <c r="F17" s="7">
        <v>3</v>
      </c>
      <c r="G17" s="15">
        <v>100</v>
      </c>
      <c r="H17" s="15">
        <v>100</v>
      </c>
      <c r="I17" s="7">
        <v>47</v>
      </c>
      <c r="J17" s="7">
        <v>3</v>
      </c>
      <c r="K17" s="7">
        <v>100</v>
      </c>
      <c r="L17" s="7">
        <v>60</v>
      </c>
      <c r="M17" s="7">
        <v>17</v>
      </c>
      <c r="N17" s="7">
        <v>70</v>
      </c>
      <c r="O17" s="7">
        <v>53</v>
      </c>
      <c r="P17" s="7">
        <v>50</v>
      </c>
      <c r="Q17" s="7">
        <v>7</v>
      </c>
      <c r="R17" s="7">
        <v>10</v>
      </c>
      <c r="S17" s="20">
        <v>10</v>
      </c>
      <c r="T17" s="17"/>
    </row>
    <row r="18" spans="3:20" x14ac:dyDescent="0.35">
      <c r="C18" s="6">
        <v>13</v>
      </c>
      <c r="D18" s="7">
        <v>3</v>
      </c>
      <c r="E18" s="7">
        <v>33</v>
      </c>
      <c r="F18" s="7">
        <v>13</v>
      </c>
      <c r="G18" s="15">
        <v>100</v>
      </c>
      <c r="H18" s="15">
        <v>100</v>
      </c>
      <c r="I18" s="7">
        <v>47</v>
      </c>
      <c r="J18" s="7">
        <v>3</v>
      </c>
      <c r="K18" s="7">
        <v>100</v>
      </c>
      <c r="L18" s="7">
        <v>60</v>
      </c>
      <c r="M18" s="7">
        <v>10</v>
      </c>
      <c r="N18" s="7">
        <v>10</v>
      </c>
      <c r="O18" s="7">
        <v>53</v>
      </c>
      <c r="P18" s="7">
        <v>50</v>
      </c>
      <c r="Q18" s="7">
        <v>3</v>
      </c>
      <c r="R18" s="7">
        <v>7</v>
      </c>
      <c r="S18" s="20">
        <v>7</v>
      </c>
      <c r="T18" s="17"/>
    </row>
    <row r="19" spans="3:20" x14ac:dyDescent="0.35">
      <c r="C19" s="6">
        <v>14</v>
      </c>
      <c r="D19" s="7">
        <v>3</v>
      </c>
      <c r="E19" s="7">
        <v>33</v>
      </c>
      <c r="F19" s="7">
        <v>10</v>
      </c>
      <c r="G19" s="15">
        <v>100</v>
      </c>
      <c r="H19" s="15">
        <v>100</v>
      </c>
      <c r="I19" s="7">
        <v>47</v>
      </c>
      <c r="J19" s="7">
        <v>3</v>
      </c>
      <c r="K19" s="7">
        <v>100</v>
      </c>
      <c r="L19" s="7">
        <v>60</v>
      </c>
      <c r="M19" s="7">
        <v>10</v>
      </c>
      <c r="N19" s="7">
        <v>10</v>
      </c>
      <c r="O19" s="7">
        <v>17</v>
      </c>
      <c r="P19" s="7">
        <v>50</v>
      </c>
      <c r="Q19" s="7">
        <v>3</v>
      </c>
      <c r="R19" s="7">
        <v>3</v>
      </c>
      <c r="S19" s="20">
        <v>13</v>
      </c>
      <c r="T19" s="17"/>
    </row>
    <row r="20" spans="3:20" x14ac:dyDescent="0.35">
      <c r="C20" s="6">
        <v>15</v>
      </c>
      <c r="D20" s="7">
        <v>3</v>
      </c>
      <c r="E20" s="7">
        <v>33</v>
      </c>
      <c r="F20" s="7">
        <v>10</v>
      </c>
      <c r="G20" s="7">
        <v>3</v>
      </c>
      <c r="H20" s="7">
        <v>3</v>
      </c>
      <c r="I20" s="7">
        <v>10</v>
      </c>
      <c r="J20" s="7">
        <v>3</v>
      </c>
      <c r="K20" s="7">
        <v>100</v>
      </c>
      <c r="L20" s="7">
        <v>60</v>
      </c>
      <c r="M20" s="7">
        <v>10</v>
      </c>
      <c r="N20" s="7">
        <v>10</v>
      </c>
      <c r="O20" s="7">
        <v>17</v>
      </c>
      <c r="P20" s="7">
        <v>50</v>
      </c>
      <c r="Q20" s="7">
        <v>3</v>
      </c>
      <c r="R20" s="7">
        <v>7</v>
      </c>
      <c r="S20" s="20">
        <v>7</v>
      </c>
      <c r="T20" s="17"/>
    </row>
    <row r="21" spans="3:20" x14ac:dyDescent="0.35">
      <c r="C21" s="6">
        <v>16</v>
      </c>
      <c r="D21" s="7">
        <v>3</v>
      </c>
      <c r="E21" s="7">
        <v>33</v>
      </c>
      <c r="F21" s="7">
        <v>3</v>
      </c>
      <c r="G21" s="7">
        <v>13</v>
      </c>
      <c r="H21" s="15">
        <v>100</v>
      </c>
      <c r="I21" s="7">
        <v>43</v>
      </c>
      <c r="J21" s="7">
        <v>3</v>
      </c>
      <c r="K21" s="7">
        <v>100</v>
      </c>
      <c r="L21" s="7">
        <v>60</v>
      </c>
      <c r="M21" s="7">
        <v>73</v>
      </c>
      <c r="N21" s="7">
        <v>70</v>
      </c>
      <c r="O21" s="7">
        <v>53</v>
      </c>
      <c r="P21" s="7">
        <v>50</v>
      </c>
      <c r="Q21" s="7">
        <v>7</v>
      </c>
      <c r="R21" s="7">
        <v>10</v>
      </c>
      <c r="S21" s="20">
        <v>13</v>
      </c>
      <c r="T21" s="17"/>
    </row>
    <row r="22" spans="3:20" x14ac:dyDescent="0.35">
      <c r="C22" s="6">
        <v>17</v>
      </c>
      <c r="D22" s="7">
        <v>3</v>
      </c>
      <c r="E22" s="7">
        <v>33</v>
      </c>
      <c r="F22" s="7">
        <v>3</v>
      </c>
      <c r="G22" s="7">
        <v>10</v>
      </c>
      <c r="H22" s="15">
        <v>100</v>
      </c>
      <c r="I22" s="7">
        <v>43</v>
      </c>
      <c r="J22" s="7">
        <v>3</v>
      </c>
      <c r="K22" s="7">
        <v>100</v>
      </c>
      <c r="L22" s="7">
        <v>60</v>
      </c>
      <c r="M22" s="7">
        <v>73</v>
      </c>
      <c r="N22" s="7">
        <v>70</v>
      </c>
      <c r="O22" s="7">
        <v>53</v>
      </c>
      <c r="P22" s="7">
        <v>50</v>
      </c>
      <c r="Q22" s="7">
        <v>7</v>
      </c>
      <c r="R22" s="7">
        <v>3</v>
      </c>
      <c r="S22" s="20">
        <v>7</v>
      </c>
      <c r="T22" s="17"/>
    </row>
    <row r="23" spans="3:20" x14ac:dyDescent="0.35">
      <c r="C23" s="6">
        <v>18</v>
      </c>
      <c r="D23" s="7">
        <v>3</v>
      </c>
      <c r="E23" s="7">
        <v>43</v>
      </c>
      <c r="F23" s="7">
        <v>7</v>
      </c>
      <c r="G23" s="15">
        <v>100</v>
      </c>
      <c r="H23" s="15">
        <v>100</v>
      </c>
      <c r="I23" s="7">
        <v>47</v>
      </c>
      <c r="J23" s="7">
        <v>3</v>
      </c>
      <c r="K23" s="7">
        <v>100</v>
      </c>
      <c r="L23" s="7">
        <v>40</v>
      </c>
      <c r="M23" s="7">
        <v>73</v>
      </c>
      <c r="N23" s="7">
        <v>70</v>
      </c>
      <c r="O23" s="7">
        <v>23</v>
      </c>
      <c r="P23" s="7">
        <v>50</v>
      </c>
      <c r="Q23" s="7">
        <v>3</v>
      </c>
      <c r="R23" s="7">
        <v>7</v>
      </c>
      <c r="S23" s="20">
        <v>7</v>
      </c>
      <c r="T23" s="17"/>
    </row>
    <row r="24" spans="3:20" x14ac:dyDescent="0.35">
      <c r="C24" s="6">
        <v>19</v>
      </c>
      <c r="D24" s="7">
        <v>3</v>
      </c>
      <c r="E24" s="7">
        <v>43</v>
      </c>
      <c r="F24" s="7">
        <v>3</v>
      </c>
      <c r="G24" s="15">
        <v>100</v>
      </c>
      <c r="H24" s="15">
        <v>100</v>
      </c>
      <c r="I24" s="7">
        <v>47</v>
      </c>
      <c r="J24" s="7">
        <v>3</v>
      </c>
      <c r="K24" s="7">
        <v>100</v>
      </c>
      <c r="L24" s="7">
        <v>40</v>
      </c>
      <c r="M24" s="7">
        <v>73</v>
      </c>
      <c r="N24" s="7">
        <v>70</v>
      </c>
      <c r="O24" s="7">
        <v>23</v>
      </c>
      <c r="P24" s="7">
        <v>50</v>
      </c>
      <c r="Q24" s="7">
        <v>7</v>
      </c>
      <c r="R24" s="7">
        <v>7</v>
      </c>
      <c r="S24" s="20">
        <v>3</v>
      </c>
      <c r="T24" s="17"/>
    </row>
    <row r="25" spans="3:20" x14ac:dyDescent="0.35">
      <c r="C25" s="6">
        <v>20</v>
      </c>
      <c r="D25" s="7">
        <v>3</v>
      </c>
      <c r="E25" s="7">
        <v>43</v>
      </c>
      <c r="F25" s="7">
        <v>13</v>
      </c>
      <c r="G25" s="7">
        <v>10</v>
      </c>
      <c r="H25" s="7">
        <v>3</v>
      </c>
      <c r="I25" s="7">
        <v>10</v>
      </c>
      <c r="J25" s="7">
        <v>3</v>
      </c>
      <c r="K25" s="7">
        <v>100</v>
      </c>
      <c r="L25" s="7">
        <v>40</v>
      </c>
      <c r="M25" s="7">
        <v>73</v>
      </c>
      <c r="N25" s="7">
        <v>20</v>
      </c>
      <c r="O25" s="7">
        <v>53</v>
      </c>
      <c r="P25" s="7">
        <v>50</v>
      </c>
      <c r="Q25" s="7">
        <v>7</v>
      </c>
      <c r="R25" s="7">
        <v>7</v>
      </c>
      <c r="S25" s="20">
        <v>7</v>
      </c>
      <c r="T25" s="17"/>
    </row>
    <row r="26" spans="3:20" x14ac:dyDescent="0.35">
      <c r="C26" s="6">
        <v>21</v>
      </c>
      <c r="D26" s="7">
        <v>3</v>
      </c>
      <c r="E26" s="7">
        <v>43</v>
      </c>
      <c r="F26" s="7">
        <v>13</v>
      </c>
      <c r="G26" s="7">
        <v>10</v>
      </c>
      <c r="H26" s="7">
        <v>7</v>
      </c>
      <c r="I26" s="7">
        <v>10</v>
      </c>
      <c r="J26" s="7">
        <v>3</v>
      </c>
      <c r="K26" s="7">
        <v>100</v>
      </c>
      <c r="L26" s="7">
        <v>40</v>
      </c>
      <c r="M26" s="7">
        <v>73</v>
      </c>
      <c r="N26" s="7">
        <v>20</v>
      </c>
      <c r="O26" s="7">
        <v>53</v>
      </c>
      <c r="P26" s="7">
        <v>50</v>
      </c>
      <c r="Q26" s="7">
        <v>7</v>
      </c>
      <c r="R26" s="7">
        <v>3</v>
      </c>
      <c r="S26" s="20">
        <v>7</v>
      </c>
      <c r="T26" s="17"/>
    </row>
    <row r="27" spans="3:20" x14ac:dyDescent="0.35">
      <c r="C27" s="6">
        <v>22</v>
      </c>
      <c r="D27" s="7">
        <v>3</v>
      </c>
      <c r="E27" s="7">
        <v>43</v>
      </c>
      <c r="F27" s="7">
        <v>3</v>
      </c>
      <c r="G27" s="15">
        <v>100</v>
      </c>
      <c r="H27" s="15">
        <v>100</v>
      </c>
      <c r="I27" s="7">
        <v>47</v>
      </c>
      <c r="J27" s="7">
        <v>3</v>
      </c>
      <c r="K27" s="7">
        <v>100</v>
      </c>
      <c r="L27" s="7">
        <v>40</v>
      </c>
      <c r="M27" s="7">
        <v>73</v>
      </c>
      <c r="N27" s="7">
        <v>20</v>
      </c>
      <c r="O27" s="7">
        <v>23</v>
      </c>
      <c r="P27" s="7">
        <v>50</v>
      </c>
      <c r="Q27" s="7">
        <v>7</v>
      </c>
      <c r="R27" s="7">
        <v>7</v>
      </c>
      <c r="S27" s="20">
        <v>7</v>
      </c>
      <c r="T27" s="17"/>
    </row>
    <row r="28" spans="3:20" x14ac:dyDescent="0.35">
      <c r="C28" s="6">
        <v>23</v>
      </c>
      <c r="D28" s="7">
        <v>3</v>
      </c>
      <c r="E28" s="7">
        <v>43</v>
      </c>
      <c r="F28" s="7">
        <v>13</v>
      </c>
      <c r="G28" s="7">
        <v>7</v>
      </c>
      <c r="H28" s="15">
        <v>100</v>
      </c>
      <c r="I28" s="7">
        <v>43</v>
      </c>
      <c r="J28" s="7">
        <v>3</v>
      </c>
      <c r="K28" s="7">
        <v>100</v>
      </c>
      <c r="L28" s="7">
        <v>40</v>
      </c>
      <c r="M28" s="7">
        <v>73</v>
      </c>
      <c r="N28" s="7">
        <v>20</v>
      </c>
      <c r="O28" s="7">
        <v>23</v>
      </c>
      <c r="P28" s="7">
        <v>50</v>
      </c>
      <c r="Q28" s="7">
        <v>7</v>
      </c>
      <c r="R28" s="7">
        <v>10</v>
      </c>
      <c r="S28" s="20">
        <v>10</v>
      </c>
      <c r="T28" s="17"/>
    </row>
    <row r="29" spans="3:20" x14ac:dyDescent="0.35">
      <c r="C29" s="6">
        <v>24</v>
      </c>
      <c r="D29" s="7">
        <v>3</v>
      </c>
      <c r="E29" s="7">
        <v>43</v>
      </c>
      <c r="F29" s="7">
        <v>13</v>
      </c>
      <c r="G29" s="15">
        <v>100</v>
      </c>
      <c r="H29" s="15">
        <v>100</v>
      </c>
      <c r="I29" s="7">
        <v>47</v>
      </c>
      <c r="J29" s="7">
        <v>3</v>
      </c>
      <c r="K29" s="7">
        <v>100</v>
      </c>
      <c r="L29" s="7">
        <v>40</v>
      </c>
      <c r="M29" s="7">
        <v>73</v>
      </c>
      <c r="N29" s="7">
        <v>70</v>
      </c>
      <c r="O29" s="7">
        <v>53</v>
      </c>
      <c r="P29" s="7">
        <v>50</v>
      </c>
      <c r="Q29" s="7">
        <v>3</v>
      </c>
      <c r="R29" s="7">
        <v>7</v>
      </c>
      <c r="S29" s="20">
        <v>13</v>
      </c>
      <c r="T29" s="17"/>
    </row>
    <row r="30" spans="3:20" x14ac:dyDescent="0.35">
      <c r="C30" s="6">
        <v>25</v>
      </c>
      <c r="D30" s="7">
        <v>3</v>
      </c>
      <c r="E30" s="7">
        <v>43</v>
      </c>
      <c r="F30" s="7">
        <v>3</v>
      </c>
      <c r="G30" s="7">
        <v>3</v>
      </c>
      <c r="H30" s="15">
        <v>100</v>
      </c>
      <c r="I30" s="7">
        <v>43</v>
      </c>
      <c r="J30" s="7">
        <v>3</v>
      </c>
      <c r="K30" s="7">
        <v>100</v>
      </c>
      <c r="L30" s="7">
        <v>40</v>
      </c>
      <c r="M30" s="7">
        <v>73</v>
      </c>
      <c r="N30" s="7">
        <v>70</v>
      </c>
      <c r="O30" s="7">
        <v>53</v>
      </c>
      <c r="P30" s="7">
        <v>50</v>
      </c>
      <c r="Q30" s="7">
        <v>7</v>
      </c>
      <c r="R30" s="7">
        <v>7</v>
      </c>
      <c r="S30" s="20">
        <v>13</v>
      </c>
      <c r="T30" s="17"/>
    </row>
    <row r="31" spans="3:20" x14ac:dyDescent="0.35">
      <c r="C31" s="6">
        <v>26</v>
      </c>
      <c r="D31" s="7">
        <v>3</v>
      </c>
      <c r="E31" s="7">
        <v>43</v>
      </c>
      <c r="F31" s="7">
        <v>13</v>
      </c>
      <c r="G31" s="7">
        <v>3</v>
      </c>
      <c r="H31" s="15">
        <v>100</v>
      </c>
      <c r="I31" s="7">
        <v>43</v>
      </c>
      <c r="J31" s="7">
        <v>3</v>
      </c>
      <c r="K31" s="7">
        <v>100</v>
      </c>
      <c r="L31" s="7">
        <v>40</v>
      </c>
      <c r="M31" s="7">
        <v>73</v>
      </c>
      <c r="N31" s="7">
        <v>70</v>
      </c>
      <c r="O31" s="7">
        <v>23</v>
      </c>
      <c r="P31" s="7">
        <v>50</v>
      </c>
      <c r="Q31" s="7">
        <v>7</v>
      </c>
      <c r="R31" s="7">
        <v>7</v>
      </c>
      <c r="S31" s="20">
        <v>13</v>
      </c>
      <c r="T31" s="17"/>
    </row>
    <row r="32" spans="3:20" x14ac:dyDescent="0.35">
      <c r="C32" s="6">
        <v>27</v>
      </c>
      <c r="D32" s="7">
        <v>3</v>
      </c>
      <c r="E32" s="7">
        <v>43</v>
      </c>
      <c r="F32" s="7">
        <v>3</v>
      </c>
      <c r="G32" s="7">
        <v>7</v>
      </c>
      <c r="H32" s="15">
        <v>100</v>
      </c>
      <c r="I32" s="7">
        <v>43</v>
      </c>
      <c r="J32" s="7">
        <v>3</v>
      </c>
      <c r="K32" s="7">
        <v>100</v>
      </c>
      <c r="L32" s="7">
        <v>40</v>
      </c>
      <c r="M32" s="7">
        <v>73</v>
      </c>
      <c r="N32" s="7">
        <v>70</v>
      </c>
      <c r="O32" s="7">
        <v>23</v>
      </c>
      <c r="P32" s="7">
        <v>50</v>
      </c>
      <c r="Q32" s="7">
        <v>7</v>
      </c>
      <c r="R32" s="7">
        <v>3</v>
      </c>
      <c r="S32" s="20">
        <v>10</v>
      </c>
      <c r="T32" s="18"/>
    </row>
    <row r="33" spans="3:20" x14ac:dyDescent="0.35">
      <c r="C33" s="6">
        <v>28</v>
      </c>
      <c r="D33" s="7">
        <v>3</v>
      </c>
      <c r="E33" s="7">
        <v>43</v>
      </c>
      <c r="F33" s="7">
        <v>7</v>
      </c>
      <c r="G33" s="15">
        <v>100</v>
      </c>
      <c r="H33" s="15">
        <v>100</v>
      </c>
      <c r="I33" s="7">
        <v>47</v>
      </c>
      <c r="J33" s="7">
        <v>3</v>
      </c>
      <c r="K33" s="7">
        <v>100</v>
      </c>
      <c r="L33" s="7">
        <v>40</v>
      </c>
      <c r="M33" s="7">
        <v>73</v>
      </c>
      <c r="N33" s="7">
        <v>20</v>
      </c>
      <c r="O33" s="7">
        <v>53</v>
      </c>
      <c r="P33" s="7">
        <v>50</v>
      </c>
      <c r="Q33" s="7">
        <v>7</v>
      </c>
      <c r="R33" s="7">
        <v>7</v>
      </c>
      <c r="S33" s="20">
        <v>7</v>
      </c>
      <c r="T33" s="17"/>
    </row>
    <row r="34" spans="3:20" ht="15" thickBot="1" x14ac:dyDescent="0.4">
      <c r="C34" s="9">
        <v>29</v>
      </c>
      <c r="D34" s="10">
        <v>3</v>
      </c>
      <c r="E34" s="10">
        <v>43</v>
      </c>
      <c r="F34" s="10">
        <v>3</v>
      </c>
      <c r="G34" s="21">
        <v>100</v>
      </c>
      <c r="H34" s="21">
        <v>100</v>
      </c>
      <c r="I34" s="10">
        <v>47</v>
      </c>
      <c r="J34" s="10">
        <v>3</v>
      </c>
      <c r="K34" s="10">
        <v>100</v>
      </c>
      <c r="L34" s="10">
        <v>40</v>
      </c>
      <c r="M34" s="10">
        <v>73</v>
      </c>
      <c r="N34" s="10">
        <v>20</v>
      </c>
      <c r="O34" s="10">
        <v>53</v>
      </c>
      <c r="P34" s="10">
        <v>50</v>
      </c>
      <c r="Q34" s="10">
        <v>7</v>
      </c>
      <c r="R34" s="10">
        <v>7</v>
      </c>
      <c r="S34" s="22">
        <v>7</v>
      </c>
      <c r="T34" s="17"/>
    </row>
    <row r="36" spans="3:20" x14ac:dyDescent="0.35">
      <c r="C36" s="1" t="s">
        <v>18</v>
      </c>
    </row>
    <row r="37" spans="3:20" ht="15" thickBot="1" x14ac:dyDescent="0.4">
      <c r="D37" s="3"/>
      <c r="E37" s="3"/>
    </row>
    <row r="38" spans="3:20" ht="15" thickBot="1" x14ac:dyDescent="0.4">
      <c r="C38" s="12" t="s">
        <v>14</v>
      </c>
      <c r="D38" s="13" t="s">
        <v>13</v>
      </c>
      <c r="E38" s="13" t="s">
        <v>12</v>
      </c>
      <c r="F38" s="13" t="s">
        <v>11</v>
      </c>
      <c r="G38" s="13" t="s">
        <v>11</v>
      </c>
      <c r="H38" s="13" t="s">
        <v>11</v>
      </c>
      <c r="I38" s="13" t="s">
        <v>10</v>
      </c>
      <c r="J38" s="13" t="s">
        <v>9</v>
      </c>
      <c r="K38" s="13" t="s">
        <v>8</v>
      </c>
      <c r="L38" s="13" t="s">
        <v>7</v>
      </c>
      <c r="M38" s="13" t="s">
        <v>6</v>
      </c>
      <c r="N38" s="13" t="s">
        <v>5</v>
      </c>
      <c r="O38" s="13" t="s">
        <v>4</v>
      </c>
      <c r="P38" s="13" t="s">
        <v>3</v>
      </c>
      <c r="Q38" s="13" t="s">
        <v>2</v>
      </c>
      <c r="R38" s="13" t="s">
        <v>1</v>
      </c>
      <c r="S38" s="13" t="s">
        <v>0</v>
      </c>
      <c r="T38" s="14" t="s">
        <v>15</v>
      </c>
    </row>
    <row r="39" spans="3:20" x14ac:dyDescent="0.35">
      <c r="C39" s="6">
        <v>0</v>
      </c>
      <c r="D39" s="7">
        <v>1000</v>
      </c>
      <c r="E39" s="7">
        <v>1000</v>
      </c>
      <c r="F39" s="7">
        <v>1000</v>
      </c>
      <c r="G39" s="7">
        <v>1000</v>
      </c>
      <c r="H39" s="7">
        <v>30</v>
      </c>
      <c r="I39" s="7">
        <v>69.767441860465112</v>
      </c>
      <c r="J39" s="7">
        <v>1000</v>
      </c>
      <c r="K39" s="7">
        <v>30</v>
      </c>
      <c r="L39" s="7">
        <v>50</v>
      </c>
      <c r="M39" s="7">
        <v>41.095890410958901</v>
      </c>
      <c r="N39" s="7">
        <v>42.857142857142854</v>
      </c>
      <c r="O39" s="7">
        <v>56.60377358490566</v>
      </c>
      <c r="P39" s="7">
        <v>60</v>
      </c>
      <c r="Q39" s="7">
        <v>428.57142857142856</v>
      </c>
      <c r="R39" s="7">
        <v>1000</v>
      </c>
      <c r="S39" s="7">
        <v>428.57142857142856</v>
      </c>
      <c r="T39" s="8">
        <f>SUM(D39:S39)</f>
        <v>7237.4671058563299</v>
      </c>
    </row>
    <row r="40" spans="3:20" x14ac:dyDescent="0.35">
      <c r="C40" s="6">
        <v>1</v>
      </c>
      <c r="D40" s="7">
        <v>1000</v>
      </c>
      <c r="E40" s="7">
        <v>150</v>
      </c>
      <c r="F40" s="7">
        <v>300</v>
      </c>
      <c r="G40" s="7">
        <v>30</v>
      </c>
      <c r="H40" s="7">
        <v>30</v>
      </c>
      <c r="I40" s="7">
        <v>63.829787234042556</v>
      </c>
      <c r="J40" s="7">
        <v>1000</v>
      </c>
      <c r="K40" s="7">
        <v>30</v>
      </c>
      <c r="L40" s="7">
        <v>50</v>
      </c>
      <c r="M40" s="7">
        <v>41.095890410958901</v>
      </c>
      <c r="N40" s="7">
        <v>42.857142857142854</v>
      </c>
      <c r="O40" s="7">
        <v>56.60377358490566</v>
      </c>
      <c r="P40" s="7">
        <v>60</v>
      </c>
      <c r="Q40" s="7">
        <v>1000</v>
      </c>
      <c r="R40" s="7">
        <v>428.57142857142856</v>
      </c>
      <c r="S40" s="7">
        <v>428.57142857142856</v>
      </c>
      <c r="T40" s="8">
        <f>SUM(D40:S40)</f>
        <v>4711.529451229907</v>
      </c>
    </row>
    <row r="41" spans="3:20" x14ac:dyDescent="0.35">
      <c r="C41" s="6">
        <v>2</v>
      </c>
      <c r="D41" s="7">
        <v>1000</v>
      </c>
      <c r="E41" s="7">
        <v>90.909090909090907</v>
      </c>
      <c r="F41" s="7">
        <v>300</v>
      </c>
      <c r="G41" s="7">
        <v>30</v>
      </c>
      <c r="H41" s="7">
        <v>30</v>
      </c>
      <c r="I41" s="7">
        <v>63.829787234042556</v>
      </c>
      <c r="J41" s="7">
        <v>1000</v>
      </c>
      <c r="K41" s="7">
        <v>30</v>
      </c>
      <c r="L41" s="7">
        <v>50</v>
      </c>
      <c r="M41" s="7">
        <v>41.095890410958901</v>
      </c>
      <c r="N41" s="7">
        <v>42.857142857142854</v>
      </c>
      <c r="O41" s="7">
        <v>176.47058823529412</v>
      </c>
      <c r="P41" s="7">
        <v>60</v>
      </c>
      <c r="Q41" s="7">
        <v>428.57142857142856</v>
      </c>
      <c r="R41" s="7">
        <v>300</v>
      </c>
      <c r="S41" s="7">
        <v>428.57142857142856</v>
      </c>
      <c r="T41" s="8">
        <f>SUM(D41:S41)</f>
        <v>4072.3053567893862</v>
      </c>
    </row>
    <row r="42" spans="3:20" x14ac:dyDescent="0.35">
      <c r="C42" s="6">
        <v>3</v>
      </c>
      <c r="D42" s="7">
        <v>1000</v>
      </c>
      <c r="E42" s="7">
        <v>69.767441860465112</v>
      </c>
      <c r="F42" s="7">
        <v>300</v>
      </c>
      <c r="G42" s="7">
        <v>30</v>
      </c>
      <c r="H42" s="7">
        <v>30</v>
      </c>
      <c r="I42" s="7">
        <v>63.829787234042556</v>
      </c>
      <c r="J42" s="7">
        <v>1000</v>
      </c>
      <c r="K42" s="7">
        <v>30</v>
      </c>
      <c r="L42" s="7">
        <v>50</v>
      </c>
      <c r="M42" s="7">
        <v>41.095890410958901</v>
      </c>
      <c r="N42" s="7">
        <v>42.857142857142854</v>
      </c>
      <c r="O42" s="7">
        <v>130.43478260869566</v>
      </c>
      <c r="P42" s="7">
        <v>60</v>
      </c>
      <c r="Q42" s="7">
        <v>1000</v>
      </c>
      <c r="R42" s="7">
        <v>428.57142857142856</v>
      </c>
      <c r="S42" s="7">
        <v>1000</v>
      </c>
      <c r="T42" s="8">
        <f>SUM(D42:S42)</f>
        <v>5276.5564735427333</v>
      </c>
    </row>
    <row r="43" spans="3:20" x14ac:dyDescent="0.35">
      <c r="C43" s="6">
        <v>4</v>
      </c>
      <c r="D43" s="7">
        <v>1000</v>
      </c>
      <c r="E43" s="7">
        <v>150</v>
      </c>
      <c r="F43" s="7">
        <v>428.57142857142856</v>
      </c>
      <c r="G43" s="7">
        <v>30</v>
      </c>
      <c r="H43" s="7">
        <v>30</v>
      </c>
      <c r="I43" s="7">
        <v>63.829787234042556</v>
      </c>
      <c r="J43" s="7">
        <v>1000</v>
      </c>
      <c r="K43" s="7">
        <v>30</v>
      </c>
      <c r="L43" s="7">
        <v>50</v>
      </c>
      <c r="M43" s="7">
        <v>41.095890410958901</v>
      </c>
      <c r="N43" s="7">
        <v>42.857142857142854</v>
      </c>
      <c r="O43" s="7">
        <v>56.60377358490566</v>
      </c>
      <c r="P43" s="7">
        <v>60</v>
      </c>
      <c r="Q43" s="7">
        <v>1000</v>
      </c>
      <c r="R43" s="7">
        <v>300</v>
      </c>
      <c r="S43" s="7">
        <v>428.57142857142856</v>
      </c>
      <c r="T43" s="8">
        <f>SUM(D43:S43)</f>
        <v>4711.529451229907</v>
      </c>
    </row>
    <row r="44" spans="3:20" x14ac:dyDescent="0.35">
      <c r="C44" s="6">
        <v>5</v>
      </c>
      <c r="D44" s="7">
        <v>1000</v>
      </c>
      <c r="E44" s="7">
        <v>150</v>
      </c>
      <c r="F44" s="7">
        <v>230.76923076923077</v>
      </c>
      <c r="G44" s="7">
        <v>428.57142857142856</v>
      </c>
      <c r="H44" s="7">
        <v>30</v>
      </c>
      <c r="I44" s="7">
        <v>69.767441860465112</v>
      </c>
      <c r="J44" s="7">
        <v>1000</v>
      </c>
      <c r="K44" s="7">
        <v>30</v>
      </c>
      <c r="L44" s="7">
        <v>50</v>
      </c>
      <c r="M44" s="7">
        <v>41.095890410958901</v>
      </c>
      <c r="N44" s="7">
        <v>42.857142857142854</v>
      </c>
      <c r="O44" s="7">
        <v>56.60377358490566</v>
      </c>
      <c r="P44" s="7">
        <v>60</v>
      </c>
      <c r="Q44" s="7">
        <v>1000</v>
      </c>
      <c r="R44" s="7">
        <v>428.57142857142856</v>
      </c>
      <c r="S44" s="7">
        <v>428.57142857142856</v>
      </c>
      <c r="T44" s="8">
        <f>SUM(D44:S44)</f>
        <v>5046.8077651969888</v>
      </c>
    </row>
    <row r="45" spans="3:20" x14ac:dyDescent="0.35">
      <c r="C45" s="6">
        <v>6</v>
      </c>
      <c r="D45" s="7">
        <v>1000</v>
      </c>
      <c r="E45" s="7">
        <v>150</v>
      </c>
      <c r="F45" s="7">
        <v>230.76923076923077</v>
      </c>
      <c r="G45" s="7">
        <v>428.57142857142856</v>
      </c>
      <c r="H45" s="7">
        <v>30</v>
      </c>
      <c r="I45" s="7">
        <v>69.767441860465112</v>
      </c>
      <c r="J45" s="7">
        <v>1000</v>
      </c>
      <c r="K45" s="7">
        <v>30</v>
      </c>
      <c r="L45" s="7">
        <v>50</v>
      </c>
      <c r="M45" s="7">
        <v>41.095890410958901</v>
      </c>
      <c r="N45" s="7">
        <v>42.857142857142854</v>
      </c>
      <c r="O45" s="7">
        <v>428.57142857142856</v>
      </c>
      <c r="P45" s="7">
        <v>60</v>
      </c>
      <c r="Q45" s="7">
        <v>428.57142857142856</v>
      </c>
      <c r="R45" s="7">
        <v>428.57142857142856</v>
      </c>
      <c r="S45" s="7">
        <v>428.57142857142856</v>
      </c>
      <c r="T45" s="8">
        <f>SUM(D45:S45)</f>
        <v>4847.3468487549399</v>
      </c>
    </row>
    <row r="46" spans="3:20" x14ac:dyDescent="0.35">
      <c r="C46" s="6">
        <v>7</v>
      </c>
      <c r="D46" s="7">
        <v>1000</v>
      </c>
      <c r="E46" s="7">
        <v>150</v>
      </c>
      <c r="F46" s="7">
        <v>230.76923076923077</v>
      </c>
      <c r="G46" s="7">
        <v>428.57142857142856</v>
      </c>
      <c r="H46" s="7">
        <v>30</v>
      </c>
      <c r="I46" s="7">
        <v>69.767441860465112</v>
      </c>
      <c r="J46" s="7">
        <v>1000</v>
      </c>
      <c r="K46" s="7">
        <v>30</v>
      </c>
      <c r="L46" s="7">
        <v>50</v>
      </c>
      <c r="M46" s="7">
        <v>41.095890410958901</v>
      </c>
      <c r="N46" s="7">
        <v>42.857142857142854</v>
      </c>
      <c r="O46" s="7">
        <v>428.57142857142856</v>
      </c>
      <c r="P46" s="7">
        <v>60</v>
      </c>
      <c r="Q46" s="7">
        <v>1000</v>
      </c>
      <c r="R46" s="7">
        <v>428.57142857142856</v>
      </c>
      <c r="S46" s="7">
        <v>428.57142857142856</v>
      </c>
      <c r="T46" s="8">
        <f>SUM(D46:S46)</f>
        <v>5418.7754201835114</v>
      </c>
    </row>
    <row r="47" spans="3:20" x14ac:dyDescent="0.35">
      <c r="C47" s="6">
        <v>8</v>
      </c>
      <c r="D47" s="7">
        <v>1000</v>
      </c>
      <c r="E47" s="7">
        <v>150</v>
      </c>
      <c r="F47" s="7">
        <v>428.57142857142856</v>
      </c>
      <c r="G47" s="7">
        <v>428.57142857142856</v>
      </c>
      <c r="H47" s="7">
        <v>30</v>
      </c>
      <c r="I47" s="7">
        <v>69.767441860465112</v>
      </c>
      <c r="J47" s="7">
        <v>1000</v>
      </c>
      <c r="K47" s="7">
        <v>30</v>
      </c>
      <c r="L47" s="7">
        <v>50</v>
      </c>
      <c r="M47" s="7">
        <v>176.47058823529412</v>
      </c>
      <c r="N47" s="7">
        <v>42.857142857142854</v>
      </c>
      <c r="O47" s="7">
        <v>56.60377358490566</v>
      </c>
      <c r="P47" s="7">
        <v>60</v>
      </c>
      <c r="Q47" s="7">
        <v>1000</v>
      </c>
      <c r="R47" s="7">
        <v>428.57142857142856</v>
      </c>
      <c r="S47" s="7">
        <v>300</v>
      </c>
      <c r="T47" s="8">
        <f>SUM(D47:S47)</f>
        <v>5251.4132322520936</v>
      </c>
    </row>
    <row r="48" spans="3:20" x14ac:dyDescent="0.35">
      <c r="C48" s="6">
        <v>9</v>
      </c>
      <c r="D48" s="7">
        <v>1000</v>
      </c>
      <c r="E48" s="7">
        <v>90.909090909090907</v>
      </c>
      <c r="F48" s="7">
        <v>230.76923076923077</v>
      </c>
      <c r="G48" s="7">
        <v>1000</v>
      </c>
      <c r="H48" s="7">
        <v>30</v>
      </c>
      <c r="I48" s="7">
        <v>69.767441860465112</v>
      </c>
      <c r="J48" s="7">
        <v>1000</v>
      </c>
      <c r="K48" s="7">
        <v>30</v>
      </c>
      <c r="L48" s="7">
        <v>50</v>
      </c>
      <c r="M48" s="7">
        <v>176.47058823529412</v>
      </c>
      <c r="N48" s="7">
        <v>42.857142857142854</v>
      </c>
      <c r="O48" s="7">
        <v>56.60377358490566</v>
      </c>
      <c r="P48" s="7">
        <v>60</v>
      </c>
      <c r="Q48" s="7">
        <v>428.57142857142856</v>
      </c>
      <c r="R48" s="7">
        <v>428.57142857142856</v>
      </c>
      <c r="S48" s="7">
        <v>300</v>
      </c>
      <c r="T48" s="8">
        <f>SUM(D48:S48)</f>
        <v>4994.5201253589867</v>
      </c>
    </row>
    <row r="49" spans="3:20" x14ac:dyDescent="0.35">
      <c r="C49" s="6">
        <v>10</v>
      </c>
      <c r="D49" s="7">
        <v>1000</v>
      </c>
      <c r="E49" s="7">
        <v>90.909090909090907</v>
      </c>
      <c r="F49" s="7">
        <v>230.76923076923077</v>
      </c>
      <c r="G49" s="7">
        <v>30</v>
      </c>
      <c r="H49" s="7">
        <v>30</v>
      </c>
      <c r="I49" s="7">
        <v>63.829787234042556</v>
      </c>
      <c r="J49" s="7">
        <v>1000</v>
      </c>
      <c r="K49" s="7">
        <v>30</v>
      </c>
      <c r="L49" s="7">
        <v>50</v>
      </c>
      <c r="M49" s="7">
        <v>176.47058823529412</v>
      </c>
      <c r="N49" s="7">
        <v>42.857142857142854</v>
      </c>
      <c r="O49" s="7">
        <v>176.47058823529412</v>
      </c>
      <c r="P49" s="7">
        <v>60</v>
      </c>
      <c r="Q49" s="7">
        <v>1000</v>
      </c>
      <c r="R49" s="7">
        <v>428.57142857142856</v>
      </c>
      <c r="S49" s="7">
        <v>428.57142857142856</v>
      </c>
      <c r="T49" s="8">
        <f>SUM(D49:S49)</f>
        <v>4838.4492853829524</v>
      </c>
    </row>
    <row r="50" spans="3:20" x14ac:dyDescent="0.35">
      <c r="C50" s="6">
        <v>11</v>
      </c>
      <c r="D50" s="7">
        <v>1000</v>
      </c>
      <c r="E50" s="7">
        <v>90.909090909090907</v>
      </c>
      <c r="F50" s="7">
        <v>428.57142857142856</v>
      </c>
      <c r="G50" s="7">
        <v>300</v>
      </c>
      <c r="H50" s="7">
        <v>30</v>
      </c>
      <c r="I50" s="7">
        <v>69.767441860465112</v>
      </c>
      <c r="J50" s="7">
        <v>1000</v>
      </c>
      <c r="K50" s="7">
        <v>30</v>
      </c>
      <c r="L50" s="7">
        <v>50</v>
      </c>
      <c r="M50" s="7">
        <v>176.47058823529412</v>
      </c>
      <c r="N50" s="7">
        <v>42.857142857142854</v>
      </c>
      <c r="O50" s="7">
        <v>176.47058823529412</v>
      </c>
      <c r="P50" s="7">
        <v>60</v>
      </c>
      <c r="Q50" s="7">
        <v>428.57142857142856</v>
      </c>
      <c r="R50" s="7">
        <v>300</v>
      </c>
      <c r="S50" s="7">
        <v>300</v>
      </c>
      <c r="T50" s="8">
        <f>SUM(D50:S50)</f>
        <v>4483.617709240144</v>
      </c>
    </row>
    <row r="51" spans="3:20" x14ac:dyDescent="0.35">
      <c r="C51" s="6">
        <v>12</v>
      </c>
      <c r="D51" s="7">
        <v>1000</v>
      </c>
      <c r="E51" s="7">
        <v>90.909090909090907</v>
      </c>
      <c r="F51" s="7">
        <v>1000</v>
      </c>
      <c r="G51" s="7">
        <v>30</v>
      </c>
      <c r="H51" s="7">
        <v>30</v>
      </c>
      <c r="I51" s="7">
        <v>63.829787234042556</v>
      </c>
      <c r="J51" s="7">
        <v>1000</v>
      </c>
      <c r="K51" s="7">
        <v>30</v>
      </c>
      <c r="L51" s="7">
        <v>50</v>
      </c>
      <c r="M51" s="7">
        <v>176.47058823529412</v>
      </c>
      <c r="N51" s="7">
        <v>42.857142857142854</v>
      </c>
      <c r="O51" s="7">
        <v>56.60377358490566</v>
      </c>
      <c r="P51" s="7">
        <v>60</v>
      </c>
      <c r="Q51" s="7">
        <v>428.57142857142856</v>
      </c>
      <c r="R51" s="7">
        <v>300</v>
      </c>
      <c r="S51" s="7">
        <v>300</v>
      </c>
      <c r="T51" s="8">
        <f>SUM(D51:S51)</f>
        <v>4659.2418113919048</v>
      </c>
    </row>
    <row r="52" spans="3:20" x14ac:dyDescent="0.35">
      <c r="C52" s="6">
        <v>13</v>
      </c>
      <c r="D52" s="7">
        <v>1000</v>
      </c>
      <c r="E52" s="7">
        <v>90.909090909090907</v>
      </c>
      <c r="F52" s="7">
        <v>230.76923076923077</v>
      </c>
      <c r="G52" s="7">
        <v>30</v>
      </c>
      <c r="H52" s="7">
        <v>30</v>
      </c>
      <c r="I52" s="7">
        <v>63.829787234042556</v>
      </c>
      <c r="J52" s="7">
        <v>1000</v>
      </c>
      <c r="K52" s="7">
        <v>30</v>
      </c>
      <c r="L52" s="7">
        <v>50</v>
      </c>
      <c r="M52" s="7">
        <v>300</v>
      </c>
      <c r="N52" s="7">
        <v>300</v>
      </c>
      <c r="O52" s="7">
        <v>56.60377358490566</v>
      </c>
      <c r="P52" s="7">
        <v>60</v>
      </c>
      <c r="Q52" s="7">
        <v>1000</v>
      </c>
      <c r="R52" s="7">
        <v>428.57142857142856</v>
      </c>
      <c r="S52" s="7">
        <v>428.57142857142856</v>
      </c>
      <c r="T52" s="8">
        <f>SUM(D52:S52)</f>
        <v>5099.2547396401269</v>
      </c>
    </row>
    <row r="53" spans="3:20" x14ac:dyDescent="0.35">
      <c r="C53" s="6">
        <v>14</v>
      </c>
      <c r="D53" s="7">
        <v>1000</v>
      </c>
      <c r="E53" s="7">
        <v>90.909090909090907</v>
      </c>
      <c r="F53" s="7">
        <v>300</v>
      </c>
      <c r="G53" s="7">
        <v>30</v>
      </c>
      <c r="H53" s="7">
        <v>30</v>
      </c>
      <c r="I53" s="7">
        <v>63.829787234042556</v>
      </c>
      <c r="J53" s="7">
        <v>1000</v>
      </c>
      <c r="K53" s="7">
        <v>30</v>
      </c>
      <c r="L53" s="7">
        <v>50</v>
      </c>
      <c r="M53" s="7">
        <v>300</v>
      </c>
      <c r="N53" s="7">
        <v>300</v>
      </c>
      <c r="O53" s="7">
        <v>176.47058823529412</v>
      </c>
      <c r="P53" s="7">
        <v>60</v>
      </c>
      <c r="Q53" s="7">
        <v>1000</v>
      </c>
      <c r="R53" s="7">
        <v>1000</v>
      </c>
      <c r="S53" s="7">
        <v>230.76923076923077</v>
      </c>
      <c r="T53" s="8">
        <f>SUM(D53:S53)</f>
        <v>5661.9786971476587</v>
      </c>
    </row>
    <row r="54" spans="3:20" x14ac:dyDescent="0.35">
      <c r="C54" s="6">
        <v>15</v>
      </c>
      <c r="D54" s="7">
        <v>1000</v>
      </c>
      <c r="E54" s="7">
        <v>90.909090909090907</v>
      </c>
      <c r="F54" s="7">
        <v>300</v>
      </c>
      <c r="G54" s="7">
        <v>1000</v>
      </c>
      <c r="H54" s="7">
        <v>1000</v>
      </c>
      <c r="I54" s="7">
        <v>300</v>
      </c>
      <c r="J54" s="7">
        <v>1000</v>
      </c>
      <c r="K54" s="7">
        <v>30</v>
      </c>
      <c r="L54" s="7">
        <v>50</v>
      </c>
      <c r="M54" s="7">
        <v>300</v>
      </c>
      <c r="N54" s="7">
        <v>300</v>
      </c>
      <c r="O54" s="7">
        <v>176.47058823529412</v>
      </c>
      <c r="P54" s="7">
        <v>60</v>
      </c>
      <c r="Q54" s="7">
        <v>1000</v>
      </c>
      <c r="R54" s="7">
        <v>428.57142857142856</v>
      </c>
      <c r="S54" s="7">
        <v>428.57142857142856</v>
      </c>
      <c r="T54" s="8">
        <f>SUM(D54:S54)</f>
        <v>7464.5225362872416</v>
      </c>
    </row>
    <row r="55" spans="3:20" x14ac:dyDescent="0.35">
      <c r="C55" s="6">
        <v>16</v>
      </c>
      <c r="D55" s="7">
        <v>1000</v>
      </c>
      <c r="E55" s="7">
        <v>90.909090909090907</v>
      </c>
      <c r="F55" s="7">
        <v>1000</v>
      </c>
      <c r="G55" s="7">
        <v>230.76923076923077</v>
      </c>
      <c r="H55" s="7">
        <v>30</v>
      </c>
      <c r="I55" s="7">
        <v>69.767441860465112</v>
      </c>
      <c r="J55" s="7">
        <v>1000</v>
      </c>
      <c r="K55" s="7">
        <v>30</v>
      </c>
      <c r="L55" s="7">
        <v>50</v>
      </c>
      <c r="M55" s="7">
        <v>41.095890410958901</v>
      </c>
      <c r="N55" s="7">
        <v>42.857142857142854</v>
      </c>
      <c r="O55" s="7">
        <v>56.60377358490566</v>
      </c>
      <c r="P55" s="7">
        <v>60</v>
      </c>
      <c r="Q55" s="7">
        <v>428.57142857142856</v>
      </c>
      <c r="R55" s="7">
        <v>300</v>
      </c>
      <c r="S55" s="7">
        <v>230.76923076923077</v>
      </c>
      <c r="T55" s="8">
        <f>SUM(D55:S55)</f>
        <v>4661.3432297324534</v>
      </c>
    </row>
    <row r="56" spans="3:20" x14ac:dyDescent="0.35">
      <c r="C56" s="6">
        <v>17</v>
      </c>
      <c r="D56" s="7">
        <v>1000</v>
      </c>
      <c r="E56" s="7">
        <v>90.909090909090907</v>
      </c>
      <c r="F56" s="7">
        <v>1000</v>
      </c>
      <c r="G56" s="7">
        <v>300</v>
      </c>
      <c r="H56" s="7">
        <v>30</v>
      </c>
      <c r="I56" s="7">
        <v>69.767441860465112</v>
      </c>
      <c r="J56" s="7">
        <v>1000</v>
      </c>
      <c r="K56" s="7">
        <v>30</v>
      </c>
      <c r="L56" s="7">
        <v>50</v>
      </c>
      <c r="M56" s="7">
        <v>41.095890410958901</v>
      </c>
      <c r="N56" s="7">
        <v>42.857142857142854</v>
      </c>
      <c r="O56" s="7">
        <v>56.60377358490566</v>
      </c>
      <c r="P56" s="7">
        <v>60</v>
      </c>
      <c r="Q56" s="7">
        <v>428.57142857142856</v>
      </c>
      <c r="R56" s="7">
        <v>1000</v>
      </c>
      <c r="S56" s="7">
        <v>428.57142857142856</v>
      </c>
      <c r="T56" s="8">
        <f>SUM(D56:S56)</f>
        <v>5628.3761967654209</v>
      </c>
    </row>
    <row r="57" spans="3:20" x14ac:dyDescent="0.35">
      <c r="C57" s="6">
        <v>18</v>
      </c>
      <c r="D57" s="7">
        <v>1000</v>
      </c>
      <c r="E57" s="7">
        <v>69.767441860465112</v>
      </c>
      <c r="F57" s="7">
        <v>428.57142857142856</v>
      </c>
      <c r="G57" s="7">
        <v>30</v>
      </c>
      <c r="H57" s="7">
        <v>30</v>
      </c>
      <c r="I57" s="7">
        <v>63.829787234042556</v>
      </c>
      <c r="J57" s="7">
        <v>1000</v>
      </c>
      <c r="K57" s="7">
        <v>30</v>
      </c>
      <c r="L57" s="7">
        <v>75</v>
      </c>
      <c r="M57" s="7">
        <v>41.095890410958901</v>
      </c>
      <c r="N57" s="7">
        <v>42.857142857142854</v>
      </c>
      <c r="O57" s="7">
        <v>130.43478260869566</v>
      </c>
      <c r="P57" s="7">
        <v>60</v>
      </c>
      <c r="Q57" s="7">
        <v>1000</v>
      </c>
      <c r="R57" s="7">
        <v>428.57142857142856</v>
      </c>
      <c r="S57" s="7">
        <v>428.57142857142856</v>
      </c>
      <c r="T57" s="8">
        <f>SUM(D57:S57)</f>
        <v>4858.6993306855902</v>
      </c>
    </row>
    <row r="58" spans="3:20" x14ac:dyDescent="0.35">
      <c r="C58" s="6">
        <v>19</v>
      </c>
      <c r="D58" s="7">
        <v>1000</v>
      </c>
      <c r="E58" s="7">
        <v>69.767441860465112</v>
      </c>
      <c r="F58" s="7">
        <v>1000</v>
      </c>
      <c r="G58" s="7">
        <v>30</v>
      </c>
      <c r="H58" s="7">
        <v>30</v>
      </c>
      <c r="I58" s="7">
        <v>63.829787234042556</v>
      </c>
      <c r="J58" s="7">
        <v>1000</v>
      </c>
      <c r="K58" s="7">
        <v>30</v>
      </c>
      <c r="L58" s="7">
        <v>75</v>
      </c>
      <c r="M58" s="7">
        <v>41.095890410958901</v>
      </c>
      <c r="N58" s="7">
        <v>42.857142857142854</v>
      </c>
      <c r="O58" s="7">
        <v>130.43478260869566</v>
      </c>
      <c r="P58" s="7">
        <v>60</v>
      </c>
      <c r="Q58" s="7">
        <v>428.57142857142856</v>
      </c>
      <c r="R58" s="7">
        <v>428.57142857142856</v>
      </c>
      <c r="S58" s="7">
        <v>1000</v>
      </c>
      <c r="T58" s="8">
        <f>SUM(D58:S58)</f>
        <v>5430.1279021141618</v>
      </c>
    </row>
    <row r="59" spans="3:20" x14ac:dyDescent="0.35">
      <c r="C59" s="6">
        <v>20</v>
      </c>
      <c r="D59" s="7">
        <v>1000</v>
      </c>
      <c r="E59" s="7">
        <v>69.767441860465112</v>
      </c>
      <c r="F59" s="7">
        <v>230.76923076923077</v>
      </c>
      <c r="G59" s="7">
        <v>300</v>
      </c>
      <c r="H59" s="7">
        <v>1000</v>
      </c>
      <c r="I59" s="7">
        <v>300</v>
      </c>
      <c r="J59" s="7">
        <v>1000</v>
      </c>
      <c r="K59" s="7">
        <v>30</v>
      </c>
      <c r="L59" s="7">
        <v>75</v>
      </c>
      <c r="M59" s="7">
        <v>41.095890410958901</v>
      </c>
      <c r="N59" s="7">
        <v>150</v>
      </c>
      <c r="O59" s="7">
        <v>56.60377358490566</v>
      </c>
      <c r="P59" s="7">
        <v>60</v>
      </c>
      <c r="Q59" s="7">
        <v>428.57142857142856</v>
      </c>
      <c r="R59" s="7">
        <v>428.57142857142856</v>
      </c>
      <c r="S59" s="7">
        <v>428.57142857142856</v>
      </c>
      <c r="T59" s="8">
        <f>SUM(D59:S59)</f>
        <v>5598.9506223398466</v>
      </c>
    </row>
    <row r="60" spans="3:20" x14ac:dyDescent="0.35">
      <c r="C60" s="6">
        <v>21</v>
      </c>
      <c r="D60" s="7">
        <v>1000</v>
      </c>
      <c r="E60" s="7">
        <v>69.767441860465112</v>
      </c>
      <c r="F60" s="7">
        <v>230.76923076923077</v>
      </c>
      <c r="G60" s="7">
        <v>300</v>
      </c>
      <c r="H60" s="7">
        <v>428.57142857142856</v>
      </c>
      <c r="I60" s="7">
        <v>300</v>
      </c>
      <c r="J60" s="7">
        <v>1000</v>
      </c>
      <c r="K60" s="7">
        <v>30</v>
      </c>
      <c r="L60" s="7">
        <v>75</v>
      </c>
      <c r="M60" s="7">
        <v>41.095890410958901</v>
      </c>
      <c r="N60" s="7">
        <v>150</v>
      </c>
      <c r="O60" s="7">
        <v>56.60377358490566</v>
      </c>
      <c r="P60" s="7">
        <v>60</v>
      </c>
      <c r="Q60" s="7">
        <v>428.57142857142856</v>
      </c>
      <c r="R60" s="7">
        <v>1000</v>
      </c>
      <c r="S60" s="7">
        <v>428.57142857142856</v>
      </c>
      <c r="T60" s="8">
        <f>SUM(D60:S60)</f>
        <v>5598.9506223398466</v>
      </c>
    </row>
    <row r="61" spans="3:20" x14ac:dyDescent="0.35">
      <c r="C61" s="6">
        <v>22</v>
      </c>
      <c r="D61" s="7">
        <v>1000</v>
      </c>
      <c r="E61" s="7">
        <v>69.767441860465112</v>
      </c>
      <c r="F61" s="7">
        <v>1000</v>
      </c>
      <c r="G61" s="7">
        <v>30</v>
      </c>
      <c r="H61" s="7">
        <v>30</v>
      </c>
      <c r="I61" s="7">
        <v>63.829787234042556</v>
      </c>
      <c r="J61" s="7">
        <v>1000</v>
      </c>
      <c r="K61" s="7">
        <v>30</v>
      </c>
      <c r="L61" s="7">
        <v>75</v>
      </c>
      <c r="M61" s="7">
        <v>41.095890410958901</v>
      </c>
      <c r="N61" s="7">
        <v>150</v>
      </c>
      <c r="O61" s="7">
        <v>130.43478260869566</v>
      </c>
      <c r="P61" s="7">
        <v>60</v>
      </c>
      <c r="Q61" s="7">
        <v>428.57142857142856</v>
      </c>
      <c r="R61" s="7">
        <v>428.57142857142856</v>
      </c>
      <c r="S61" s="7">
        <v>428.57142857142856</v>
      </c>
      <c r="T61" s="8">
        <f>SUM(D61:S61)</f>
        <v>4965.842187828448</v>
      </c>
    </row>
    <row r="62" spans="3:20" x14ac:dyDescent="0.35">
      <c r="C62" s="6">
        <v>23</v>
      </c>
      <c r="D62" s="7">
        <v>1000</v>
      </c>
      <c r="E62" s="7">
        <v>69.767441860465112</v>
      </c>
      <c r="F62" s="7">
        <v>230.76923076923077</v>
      </c>
      <c r="G62" s="7">
        <v>428.57142857142856</v>
      </c>
      <c r="H62" s="7">
        <v>30</v>
      </c>
      <c r="I62" s="7">
        <v>69.767441860465112</v>
      </c>
      <c r="J62" s="7">
        <v>1000</v>
      </c>
      <c r="K62" s="7">
        <v>30</v>
      </c>
      <c r="L62" s="7">
        <v>75</v>
      </c>
      <c r="M62" s="7">
        <v>41.095890410958901</v>
      </c>
      <c r="N62" s="7">
        <v>150</v>
      </c>
      <c r="O62" s="7">
        <v>130.43478260869566</v>
      </c>
      <c r="P62" s="7">
        <v>60</v>
      </c>
      <c r="Q62" s="7">
        <v>428.57142857142856</v>
      </c>
      <c r="R62" s="7">
        <v>300</v>
      </c>
      <c r="S62" s="7">
        <v>300</v>
      </c>
      <c r="T62" s="8">
        <f>SUM(D62:S62)</f>
        <v>4343.9776446526721</v>
      </c>
    </row>
    <row r="63" spans="3:20" x14ac:dyDescent="0.35">
      <c r="C63" s="6">
        <v>24</v>
      </c>
      <c r="D63" s="7">
        <v>1000</v>
      </c>
      <c r="E63" s="7">
        <v>69.767441860465112</v>
      </c>
      <c r="F63" s="7">
        <v>230.76923076923077</v>
      </c>
      <c r="G63" s="7">
        <v>30</v>
      </c>
      <c r="H63" s="7">
        <v>30</v>
      </c>
      <c r="I63" s="7">
        <v>63.829787234042556</v>
      </c>
      <c r="J63" s="7">
        <v>1000</v>
      </c>
      <c r="K63" s="7">
        <v>30</v>
      </c>
      <c r="L63" s="7">
        <v>75</v>
      </c>
      <c r="M63" s="7">
        <v>41.095890410958901</v>
      </c>
      <c r="N63" s="7">
        <v>42.857142857142854</v>
      </c>
      <c r="O63" s="7">
        <v>56.60377358490566</v>
      </c>
      <c r="P63" s="7">
        <v>60</v>
      </c>
      <c r="Q63" s="7">
        <v>1000</v>
      </c>
      <c r="R63" s="7">
        <v>428.57142857142856</v>
      </c>
      <c r="S63" s="7">
        <v>230.76923076923077</v>
      </c>
      <c r="T63" s="8">
        <f>SUM(D63:S63)</f>
        <v>4389.2639260574051</v>
      </c>
    </row>
    <row r="64" spans="3:20" x14ac:dyDescent="0.35">
      <c r="C64" s="6">
        <v>25</v>
      </c>
      <c r="D64" s="7">
        <v>1000</v>
      </c>
      <c r="E64" s="7">
        <v>69.767441860465112</v>
      </c>
      <c r="F64" s="7">
        <v>1000</v>
      </c>
      <c r="G64" s="7">
        <v>1000</v>
      </c>
      <c r="H64" s="7">
        <v>30</v>
      </c>
      <c r="I64" s="7">
        <v>69.767441860465112</v>
      </c>
      <c r="J64" s="7">
        <v>1000</v>
      </c>
      <c r="K64" s="7">
        <v>30</v>
      </c>
      <c r="L64" s="7">
        <v>75</v>
      </c>
      <c r="M64" s="7">
        <v>41.095890410958901</v>
      </c>
      <c r="N64" s="7">
        <v>42.857142857142854</v>
      </c>
      <c r="O64" s="7">
        <v>56.60377358490566</v>
      </c>
      <c r="P64" s="7">
        <v>60</v>
      </c>
      <c r="Q64" s="7">
        <v>428.57142857142856</v>
      </c>
      <c r="R64" s="7">
        <v>428.57142857142856</v>
      </c>
      <c r="S64" s="7">
        <v>230.76923076923077</v>
      </c>
      <c r="T64" s="8">
        <f>SUM(D64:S64)</f>
        <v>5563.003778486026</v>
      </c>
    </row>
    <row r="65" spans="3:20" x14ac:dyDescent="0.35">
      <c r="C65" s="6">
        <v>26</v>
      </c>
      <c r="D65" s="7">
        <v>1000</v>
      </c>
      <c r="E65" s="7">
        <v>69.767441860465112</v>
      </c>
      <c r="F65" s="7">
        <v>230.76923076923077</v>
      </c>
      <c r="G65" s="7">
        <v>1000</v>
      </c>
      <c r="H65" s="7">
        <v>30</v>
      </c>
      <c r="I65" s="7">
        <v>69.767441860465112</v>
      </c>
      <c r="J65" s="7">
        <v>1000</v>
      </c>
      <c r="K65" s="7">
        <v>30</v>
      </c>
      <c r="L65" s="7">
        <v>75</v>
      </c>
      <c r="M65" s="7">
        <v>41.095890410958901</v>
      </c>
      <c r="N65" s="7">
        <v>42.857142857142854</v>
      </c>
      <c r="O65" s="7">
        <v>130.43478260869566</v>
      </c>
      <c r="P65" s="7">
        <v>60</v>
      </c>
      <c r="Q65" s="7">
        <v>428.57142857142856</v>
      </c>
      <c r="R65" s="7">
        <v>428.57142857142856</v>
      </c>
      <c r="S65" s="7">
        <v>230.76923076923077</v>
      </c>
      <c r="T65" s="8">
        <f>SUM(D65:S65)</f>
        <v>4867.6040182790457</v>
      </c>
    </row>
    <row r="66" spans="3:20" x14ac:dyDescent="0.35">
      <c r="C66" s="6">
        <v>27</v>
      </c>
      <c r="D66" s="7">
        <v>1000</v>
      </c>
      <c r="E66" s="7">
        <v>69.767441860465112</v>
      </c>
      <c r="F66" s="7">
        <v>1000</v>
      </c>
      <c r="G66" s="7">
        <v>428.57142857142856</v>
      </c>
      <c r="H66" s="7">
        <v>30</v>
      </c>
      <c r="I66" s="7">
        <v>69.767441860465112</v>
      </c>
      <c r="J66" s="7">
        <v>1000</v>
      </c>
      <c r="K66" s="7">
        <v>30</v>
      </c>
      <c r="L66" s="7">
        <v>75</v>
      </c>
      <c r="M66" s="7">
        <v>41.095890410958901</v>
      </c>
      <c r="N66" s="7">
        <v>42.857142857142854</v>
      </c>
      <c r="O66" s="7">
        <v>130.43478260869566</v>
      </c>
      <c r="P66" s="7">
        <v>60</v>
      </c>
      <c r="Q66" s="7">
        <v>428.57142857142856</v>
      </c>
      <c r="R66" s="7">
        <v>1000</v>
      </c>
      <c r="S66" s="7">
        <v>300</v>
      </c>
      <c r="T66" s="8">
        <f>SUM(D66:S66)</f>
        <v>5706.0655567405847</v>
      </c>
    </row>
    <row r="67" spans="3:20" x14ac:dyDescent="0.35">
      <c r="C67" s="6">
        <v>28</v>
      </c>
      <c r="D67" s="7">
        <v>1000</v>
      </c>
      <c r="E67" s="7">
        <v>69.767441860465112</v>
      </c>
      <c r="F67" s="7">
        <v>428.57142857142856</v>
      </c>
      <c r="G67" s="7">
        <v>30</v>
      </c>
      <c r="H67" s="7">
        <v>30</v>
      </c>
      <c r="I67" s="7">
        <v>63.829787234042556</v>
      </c>
      <c r="J67" s="7">
        <v>1000</v>
      </c>
      <c r="K67" s="7">
        <v>30</v>
      </c>
      <c r="L67" s="7">
        <v>75</v>
      </c>
      <c r="M67" s="7">
        <v>41.095890410958901</v>
      </c>
      <c r="N67" s="7">
        <v>150</v>
      </c>
      <c r="O67" s="7">
        <v>56.60377358490566</v>
      </c>
      <c r="P67" s="7">
        <v>60</v>
      </c>
      <c r="Q67" s="7">
        <v>428.57142857142856</v>
      </c>
      <c r="R67" s="7">
        <v>428.57142857142856</v>
      </c>
      <c r="S67" s="7">
        <v>428.57142857142856</v>
      </c>
      <c r="T67" s="8">
        <f>SUM(D67:S67)</f>
        <v>4320.5826073760863</v>
      </c>
    </row>
    <row r="68" spans="3:20" ht="15" thickBot="1" x14ac:dyDescent="0.4">
      <c r="C68" s="9">
        <v>29</v>
      </c>
      <c r="D68" s="10">
        <v>1000</v>
      </c>
      <c r="E68" s="10">
        <v>69.767441860465112</v>
      </c>
      <c r="F68" s="10">
        <v>1000</v>
      </c>
      <c r="G68" s="10">
        <v>30</v>
      </c>
      <c r="H68" s="10">
        <v>30</v>
      </c>
      <c r="I68" s="10">
        <v>63.829787234042556</v>
      </c>
      <c r="J68" s="10">
        <v>1000</v>
      </c>
      <c r="K68" s="10">
        <v>30</v>
      </c>
      <c r="L68" s="10">
        <v>75</v>
      </c>
      <c r="M68" s="10">
        <v>41.095890410958901</v>
      </c>
      <c r="N68" s="10">
        <v>150</v>
      </c>
      <c r="O68" s="10">
        <v>56.60377358490566</v>
      </c>
      <c r="P68" s="10">
        <v>60</v>
      </c>
      <c r="Q68" s="10">
        <v>428.57142857142856</v>
      </c>
      <c r="R68" s="10">
        <v>428.57142857142856</v>
      </c>
      <c r="S68" s="10">
        <v>428.57142857142856</v>
      </c>
      <c r="T68" s="11">
        <f>SUM(D68:S68)</f>
        <v>4892.0111788046579</v>
      </c>
    </row>
    <row r="70" spans="3:20" x14ac:dyDescent="0.35">
      <c r="C70" s="1" t="s">
        <v>17</v>
      </c>
    </row>
    <row r="71" spans="3:20" ht="15" thickBot="1" x14ac:dyDescent="0.4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3"/>
    </row>
    <row r="72" spans="3:20" x14ac:dyDescent="0.35">
      <c r="C72" s="4" t="s">
        <v>14</v>
      </c>
      <c r="D72" s="5" t="s">
        <v>13</v>
      </c>
      <c r="E72" s="5" t="s">
        <v>12</v>
      </c>
      <c r="F72" s="5" t="s">
        <v>11</v>
      </c>
      <c r="G72" s="5" t="s">
        <v>11</v>
      </c>
      <c r="H72" s="5" t="s">
        <v>11</v>
      </c>
      <c r="I72" s="5" t="s">
        <v>10</v>
      </c>
      <c r="J72" s="5" t="s">
        <v>9</v>
      </c>
      <c r="K72" s="5" t="s">
        <v>8</v>
      </c>
      <c r="L72" s="5" t="s">
        <v>7</v>
      </c>
      <c r="M72" s="5" t="s">
        <v>6</v>
      </c>
      <c r="N72" s="5" t="s">
        <v>5</v>
      </c>
      <c r="O72" s="5" t="s">
        <v>4</v>
      </c>
      <c r="P72" s="5" t="s">
        <v>3</v>
      </c>
      <c r="Q72" s="5" t="s">
        <v>2</v>
      </c>
      <c r="R72" s="5" t="s">
        <v>1</v>
      </c>
      <c r="S72" s="19" t="s">
        <v>0</v>
      </c>
      <c r="T72" s="17"/>
    </row>
    <row r="73" spans="3:20" x14ac:dyDescent="0.35">
      <c r="C73" s="6">
        <v>0</v>
      </c>
      <c r="D73" s="7">
        <v>3</v>
      </c>
      <c r="E73" s="7">
        <v>3</v>
      </c>
      <c r="F73" s="7">
        <v>3</v>
      </c>
      <c r="G73" s="7">
        <v>3</v>
      </c>
      <c r="H73" s="15">
        <v>100</v>
      </c>
      <c r="I73" s="7">
        <v>43</v>
      </c>
      <c r="J73" s="7">
        <v>3</v>
      </c>
      <c r="K73" s="7">
        <v>100</v>
      </c>
      <c r="L73" s="7">
        <v>60</v>
      </c>
      <c r="M73" s="7">
        <v>73</v>
      </c>
      <c r="N73" s="7">
        <v>70</v>
      </c>
      <c r="O73" s="7">
        <v>53</v>
      </c>
      <c r="P73" s="7">
        <v>50</v>
      </c>
      <c r="Q73" s="7">
        <v>7</v>
      </c>
      <c r="R73" s="7">
        <v>3</v>
      </c>
      <c r="S73" s="20">
        <v>7</v>
      </c>
      <c r="T73" s="18"/>
    </row>
    <row r="74" spans="3:20" x14ac:dyDescent="0.35">
      <c r="C74" s="6"/>
      <c r="D74" s="7">
        <f>30*100/D73</f>
        <v>1000</v>
      </c>
      <c r="E74" s="7">
        <f>30*100/E73</f>
        <v>1000</v>
      </c>
      <c r="F74" s="7">
        <f>30*100/F73</f>
        <v>1000</v>
      </c>
      <c r="G74" s="7">
        <f>30*100/G73</f>
        <v>1000</v>
      </c>
      <c r="H74" s="7">
        <f>30*100/H73</f>
        <v>30</v>
      </c>
      <c r="I74" s="7">
        <f>30*100/I73</f>
        <v>69.767441860465112</v>
      </c>
      <c r="J74" s="7">
        <f>30*100/J73</f>
        <v>1000</v>
      </c>
      <c r="K74" s="7">
        <f>30*100/K73</f>
        <v>30</v>
      </c>
      <c r="L74" s="7">
        <f>30*100/L73</f>
        <v>50</v>
      </c>
      <c r="M74" s="7">
        <f>30*100/M73</f>
        <v>41.095890410958901</v>
      </c>
      <c r="N74" s="7">
        <f>30*100/N73</f>
        <v>42.857142857142854</v>
      </c>
      <c r="O74" s="7">
        <f>30*100/O73</f>
        <v>56.60377358490566</v>
      </c>
      <c r="P74" s="7">
        <f>30*100/P73</f>
        <v>60</v>
      </c>
      <c r="Q74" s="7">
        <f>30*100/Q73</f>
        <v>428.57142857142856</v>
      </c>
      <c r="R74" s="7">
        <f>30*100/R73</f>
        <v>1000</v>
      </c>
      <c r="S74" s="20">
        <f>30*100/S73</f>
        <v>428.57142857142856</v>
      </c>
      <c r="T74" s="17"/>
    </row>
    <row r="75" spans="3:20" x14ac:dyDescent="0.35">
      <c r="C75" s="6">
        <v>1</v>
      </c>
      <c r="D75" s="7">
        <v>3</v>
      </c>
      <c r="E75" s="7">
        <v>20</v>
      </c>
      <c r="F75" s="7">
        <v>10</v>
      </c>
      <c r="G75" s="15">
        <v>100</v>
      </c>
      <c r="H75" s="15">
        <v>100</v>
      </c>
      <c r="I75" s="7">
        <v>47</v>
      </c>
      <c r="J75" s="7">
        <v>3</v>
      </c>
      <c r="K75" s="7">
        <v>100</v>
      </c>
      <c r="L75" s="7">
        <v>60</v>
      </c>
      <c r="M75" s="7">
        <v>73</v>
      </c>
      <c r="N75" s="7">
        <v>70</v>
      </c>
      <c r="O75" s="7">
        <v>53</v>
      </c>
      <c r="P75" s="7">
        <v>50</v>
      </c>
      <c r="Q75" s="7">
        <v>3</v>
      </c>
      <c r="R75" s="7">
        <v>7</v>
      </c>
      <c r="S75" s="20">
        <v>7</v>
      </c>
      <c r="T75" s="18"/>
    </row>
    <row r="76" spans="3:20" x14ac:dyDescent="0.35">
      <c r="C76" s="6"/>
      <c r="D76" s="7">
        <f>30*100/D75</f>
        <v>1000</v>
      </c>
      <c r="E76" s="7">
        <f>30*100/E75</f>
        <v>150</v>
      </c>
      <c r="F76" s="7">
        <f>30*100/F75</f>
        <v>300</v>
      </c>
      <c r="G76" s="7">
        <f>30*100/G75</f>
        <v>30</v>
      </c>
      <c r="H76" s="7">
        <f>30*100/H75</f>
        <v>30</v>
      </c>
      <c r="I76" s="7">
        <f>30*100/I75</f>
        <v>63.829787234042556</v>
      </c>
      <c r="J76" s="7">
        <f>30*100/J75</f>
        <v>1000</v>
      </c>
      <c r="K76" s="7">
        <f>30*100/K75</f>
        <v>30</v>
      </c>
      <c r="L76" s="7">
        <f>30*100/L75</f>
        <v>50</v>
      </c>
      <c r="M76" s="7">
        <f>30*100/M75</f>
        <v>41.095890410958901</v>
      </c>
      <c r="N76" s="7">
        <f>30*100/N75</f>
        <v>42.857142857142854</v>
      </c>
      <c r="O76" s="7">
        <f>30*100/O75</f>
        <v>56.60377358490566</v>
      </c>
      <c r="P76" s="7">
        <f>30*100/P75</f>
        <v>60</v>
      </c>
      <c r="Q76" s="7">
        <f>30*100/Q75</f>
        <v>1000</v>
      </c>
      <c r="R76" s="7">
        <f>30*100/R75</f>
        <v>428.57142857142856</v>
      </c>
      <c r="S76" s="20">
        <f>30*100/S75</f>
        <v>428.57142857142856</v>
      </c>
      <c r="T76" s="17"/>
    </row>
    <row r="77" spans="3:20" x14ac:dyDescent="0.35">
      <c r="C77" s="6">
        <v>2</v>
      </c>
      <c r="D77" s="7">
        <v>3</v>
      </c>
      <c r="E77" s="7">
        <v>33</v>
      </c>
      <c r="F77" s="7">
        <v>10</v>
      </c>
      <c r="G77" s="15">
        <v>100</v>
      </c>
      <c r="H77" s="15">
        <v>100</v>
      </c>
      <c r="I77" s="7">
        <v>47</v>
      </c>
      <c r="J77" s="7">
        <v>3</v>
      </c>
      <c r="K77" s="7">
        <v>100</v>
      </c>
      <c r="L77" s="7">
        <v>60</v>
      </c>
      <c r="M77" s="7">
        <v>73</v>
      </c>
      <c r="N77" s="7">
        <v>70</v>
      </c>
      <c r="O77" s="7">
        <v>17</v>
      </c>
      <c r="P77" s="7">
        <v>50</v>
      </c>
      <c r="Q77" s="7">
        <v>7</v>
      </c>
      <c r="R77" s="7">
        <v>10</v>
      </c>
      <c r="S77" s="20">
        <v>7</v>
      </c>
      <c r="T77" s="18"/>
    </row>
    <row r="78" spans="3:20" x14ac:dyDescent="0.35">
      <c r="C78" s="6"/>
      <c r="D78" s="7">
        <f>30*100/D77</f>
        <v>1000</v>
      </c>
      <c r="E78" s="7">
        <f>30*100/E77</f>
        <v>90.909090909090907</v>
      </c>
      <c r="F78" s="7">
        <f>30*100/F77</f>
        <v>300</v>
      </c>
      <c r="G78" s="7">
        <f>30*100/G77</f>
        <v>30</v>
      </c>
      <c r="H78" s="7">
        <f>30*100/H77</f>
        <v>30</v>
      </c>
      <c r="I78" s="7">
        <f>30*100/I77</f>
        <v>63.829787234042556</v>
      </c>
      <c r="J78" s="7">
        <f>30*100/J77</f>
        <v>1000</v>
      </c>
      <c r="K78" s="7">
        <f>30*100/K77</f>
        <v>30</v>
      </c>
      <c r="L78" s="7">
        <f>30*100/L77</f>
        <v>50</v>
      </c>
      <c r="M78" s="7">
        <f>30*100/M77</f>
        <v>41.095890410958901</v>
      </c>
      <c r="N78" s="7">
        <f>30*100/N77</f>
        <v>42.857142857142854</v>
      </c>
      <c r="O78" s="7">
        <f>30*100/O77</f>
        <v>176.47058823529412</v>
      </c>
      <c r="P78" s="7">
        <f>30*100/P77</f>
        <v>60</v>
      </c>
      <c r="Q78" s="7">
        <f>30*100/Q77</f>
        <v>428.57142857142856</v>
      </c>
      <c r="R78" s="7">
        <f>30*100/R77</f>
        <v>300</v>
      </c>
      <c r="S78" s="20">
        <f>30*100/S77</f>
        <v>428.57142857142856</v>
      </c>
      <c r="T78" s="17"/>
    </row>
    <row r="79" spans="3:20" x14ac:dyDescent="0.35">
      <c r="C79" s="6">
        <v>3</v>
      </c>
      <c r="D79" s="7">
        <v>3</v>
      </c>
      <c r="E79" s="7">
        <v>43</v>
      </c>
      <c r="F79" s="7">
        <v>10</v>
      </c>
      <c r="G79" s="15">
        <v>100</v>
      </c>
      <c r="H79" s="15">
        <v>100</v>
      </c>
      <c r="I79" s="7">
        <v>47</v>
      </c>
      <c r="J79" s="7">
        <v>3</v>
      </c>
      <c r="K79" s="7">
        <v>100</v>
      </c>
      <c r="L79" s="7">
        <v>60</v>
      </c>
      <c r="M79" s="7">
        <v>73</v>
      </c>
      <c r="N79" s="7">
        <v>70</v>
      </c>
      <c r="O79" s="7">
        <v>23</v>
      </c>
      <c r="P79" s="7">
        <v>50</v>
      </c>
      <c r="Q79" s="7">
        <v>3</v>
      </c>
      <c r="R79" s="7">
        <v>7</v>
      </c>
      <c r="S79" s="20">
        <v>3</v>
      </c>
      <c r="T79" s="18"/>
    </row>
    <row r="80" spans="3:20" x14ac:dyDescent="0.35">
      <c r="C80" s="6"/>
      <c r="D80" s="7">
        <f>30*100/D79</f>
        <v>1000</v>
      </c>
      <c r="E80" s="7">
        <f>30*100/E79</f>
        <v>69.767441860465112</v>
      </c>
      <c r="F80" s="7">
        <f>30*100/F79</f>
        <v>300</v>
      </c>
      <c r="G80" s="7">
        <f>30*100/G79</f>
        <v>30</v>
      </c>
      <c r="H80" s="7">
        <f>30*100/H79</f>
        <v>30</v>
      </c>
      <c r="I80" s="7">
        <f>30*100/I79</f>
        <v>63.829787234042556</v>
      </c>
      <c r="J80" s="7">
        <f>30*100/J79</f>
        <v>1000</v>
      </c>
      <c r="K80" s="7">
        <f>30*100/K79</f>
        <v>30</v>
      </c>
      <c r="L80" s="7">
        <f>30*100/L79</f>
        <v>50</v>
      </c>
      <c r="M80" s="7">
        <f>30*100/M79</f>
        <v>41.095890410958901</v>
      </c>
      <c r="N80" s="7">
        <f>30*100/N79</f>
        <v>42.857142857142854</v>
      </c>
      <c r="O80" s="7">
        <f>30*100/O79</f>
        <v>130.43478260869566</v>
      </c>
      <c r="P80" s="7">
        <f>30*100/P79</f>
        <v>60</v>
      </c>
      <c r="Q80" s="7">
        <f>30*100/Q79</f>
        <v>1000</v>
      </c>
      <c r="R80" s="7">
        <f>30*100/R79</f>
        <v>428.57142857142856</v>
      </c>
      <c r="S80" s="20">
        <f>30*100/S79</f>
        <v>1000</v>
      </c>
      <c r="T80" s="17"/>
    </row>
    <row r="81" spans="3:20" x14ac:dyDescent="0.35">
      <c r="C81" s="6">
        <v>4</v>
      </c>
      <c r="D81" s="7">
        <v>3</v>
      </c>
      <c r="E81" s="7">
        <v>20</v>
      </c>
      <c r="F81" s="7">
        <v>7</v>
      </c>
      <c r="G81" s="15">
        <v>100</v>
      </c>
      <c r="H81" s="15">
        <v>100</v>
      </c>
      <c r="I81" s="7">
        <v>47</v>
      </c>
      <c r="J81" s="7">
        <v>3</v>
      </c>
      <c r="K81" s="7">
        <v>100</v>
      </c>
      <c r="L81" s="7">
        <v>60</v>
      </c>
      <c r="M81" s="7">
        <v>73</v>
      </c>
      <c r="N81" s="7">
        <v>70</v>
      </c>
      <c r="O81" s="7">
        <v>53</v>
      </c>
      <c r="P81" s="7">
        <v>50</v>
      </c>
      <c r="Q81" s="7">
        <v>3</v>
      </c>
      <c r="R81" s="7">
        <v>10</v>
      </c>
      <c r="S81" s="20">
        <v>7</v>
      </c>
      <c r="T81" s="18"/>
    </row>
    <row r="82" spans="3:20" x14ac:dyDescent="0.35">
      <c r="C82" s="6"/>
      <c r="D82" s="7">
        <f>30*100/D81</f>
        <v>1000</v>
      </c>
      <c r="E82" s="7">
        <f>30*100/E81</f>
        <v>150</v>
      </c>
      <c r="F82" s="7">
        <f>30*100/F81</f>
        <v>428.57142857142856</v>
      </c>
      <c r="G82" s="7">
        <f>30*100/G81</f>
        <v>30</v>
      </c>
      <c r="H82" s="7">
        <f>30*100/H81</f>
        <v>30</v>
      </c>
      <c r="I82" s="7">
        <f>30*100/I81</f>
        <v>63.829787234042556</v>
      </c>
      <c r="J82" s="7">
        <f>30*100/J81</f>
        <v>1000</v>
      </c>
      <c r="K82" s="7">
        <f>30*100/K81</f>
        <v>30</v>
      </c>
      <c r="L82" s="7">
        <f>30*100/L81</f>
        <v>50</v>
      </c>
      <c r="M82" s="7">
        <f>30*100/M81</f>
        <v>41.095890410958901</v>
      </c>
      <c r="N82" s="7">
        <f>30*100/N81</f>
        <v>42.857142857142854</v>
      </c>
      <c r="O82" s="7">
        <f>30*100/O81</f>
        <v>56.60377358490566</v>
      </c>
      <c r="P82" s="7">
        <f>30*100/P81</f>
        <v>60</v>
      </c>
      <c r="Q82" s="7">
        <f>30*100/Q81</f>
        <v>1000</v>
      </c>
      <c r="R82" s="7">
        <f>30*100/R81</f>
        <v>300</v>
      </c>
      <c r="S82" s="20">
        <f>30*100/S81</f>
        <v>428.57142857142856</v>
      </c>
      <c r="T82" s="17"/>
    </row>
    <row r="83" spans="3:20" x14ac:dyDescent="0.35">
      <c r="C83" s="6">
        <v>5</v>
      </c>
      <c r="D83" s="7">
        <v>3</v>
      </c>
      <c r="E83" s="7">
        <v>20</v>
      </c>
      <c r="F83" s="7">
        <v>13</v>
      </c>
      <c r="G83" s="16">
        <v>7</v>
      </c>
      <c r="H83" s="15">
        <v>100</v>
      </c>
      <c r="I83" s="7">
        <v>43</v>
      </c>
      <c r="J83" s="7">
        <v>3</v>
      </c>
      <c r="K83" s="7">
        <v>100</v>
      </c>
      <c r="L83" s="7">
        <v>60</v>
      </c>
      <c r="M83" s="7">
        <v>73</v>
      </c>
      <c r="N83" s="7">
        <v>70</v>
      </c>
      <c r="O83" s="7">
        <v>53</v>
      </c>
      <c r="P83" s="7">
        <v>50</v>
      </c>
      <c r="Q83" s="7">
        <v>3</v>
      </c>
      <c r="R83" s="7">
        <v>7</v>
      </c>
      <c r="S83" s="20">
        <v>7</v>
      </c>
      <c r="T83" s="17"/>
    </row>
    <row r="84" spans="3:20" x14ac:dyDescent="0.35">
      <c r="C84" s="6"/>
      <c r="D84" s="7">
        <f>30*100/D83</f>
        <v>1000</v>
      </c>
      <c r="E84" s="7">
        <f>30*100/E83</f>
        <v>150</v>
      </c>
      <c r="F84" s="7">
        <f>30*100/F83</f>
        <v>230.76923076923077</v>
      </c>
      <c r="G84" s="7">
        <f>30*100/G83</f>
        <v>428.57142857142856</v>
      </c>
      <c r="H84" s="7">
        <f>30*100/H83</f>
        <v>30</v>
      </c>
      <c r="I84" s="7">
        <f>30*100/I83</f>
        <v>69.767441860465112</v>
      </c>
      <c r="J84" s="7">
        <f>30*100/J83</f>
        <v>1000</v>
      </c>
      <c r="K84" s="7">
        <f>30*100/K83</f>
        <v>30</v>
      </c>
      <c r="L84" s="7">
        <f>30*100/L83</f>
        <v>50</v>
      </c>
      <c r="M84" s="7">
        <f>30*100/M83</f>
        <v>41.095890410958901</v>
      </c>
      <c r="N84" s="7">
        <f>30*100/N83</f>
        <v>42.857142857142854</v>
      </c>
      <c r="O84" s="7">
        <f>30*100/O83</f>
        <v>56.60377358490566</v>
      </c>
      <c r="P84" s="7">
        <f>30*100/P83</f>
        <v>60</v>
      </c>
      <c r="Q84" s="7">
        <f>30*100/Q83</f>
        <v>1000</v>
      </c>
      <c r="R84" s="7">
        <f>30*100/R83</f>
        <v>428.57142857142856</v>
      </c>
      <c r="S84" s="20">
        <f>30*100/S83</f>
        <v>428.57142857142856</v>
      </c>
      <c r="T84" s="17"/>
    </row>
    <row r="85" spans="3:20" x14ac:dyDescent="0.35">
      <c r="C85" s="6">
        <v>6</v>
      </c>
      <c r="D85" s="7">
        <v>3</v>
      </c>
      <c r="E85" s="7">
        <v>20</v>
      </c>
      <c r="F85" s="7">
        <v>13</v>
      </c>
      <c r="G85" s="7">
        <v>7</v>
      </c>
      <c r="H85" s="15">
        <v>100</v>
      </c>
      <c r="I85" s="7">
        <v>43</v>
      </c>
      <c r="J85" s="7">
        <v>3</v>
      </c>
      <c r="K85" s="7">
        <v>100</v>
      </c>
      <c r="L85" s="7">
        <v>60</v>
      </c>
      <c r="M85" s="7">
        <v>73</v>
      </c>
      <c r="N85" s="7">
        <v>70</v>
      </c>
      <c r="O85" s="7">
        <v>7</v>
      </c>
      <c r="P85" s="7">
        <v>50</v>
      </c>
      <c r="Q85" s="7">
        <v>7</v>
      </c>
      <c r="R85" s="7">
        <v>7</v>
      </c>
      <c r="S85" s="20">
        <v>7</v>
      </c>
      <c r="T85" s="17"/>
    </row>
    <row r="86" spans="3:20" x14ac:dyDescent="0.35">
      <c r="C86" s="6"/>
      <c r="D86" s="7">
        <f>30*100/D85</f>
        <v>1000</v>
      </c>
      <c r="E86" s="7">
        <f>30*100/E85</f>
        <v>150</v>
      </c>
      <c r="F86" s="7">
        <f>30*100/F85</f>
        <v>230.76923076923077</v>
      </c>
      <c r="G86" s="7">
        <f>30*100/G85</f>
        <v>428.57142857142856</v>
      </c>
      <c r="H86" s="7">
        <f>30*100/H85</f>
        <v>30</v>
      </c>
      <c r="I86" s="7">
        <f>30*100/I85</f>
        <v>69.767441860465112</v>
      </c>
      <c r="J86" s="7">
        <f>30*100/J85</f>
        <v>1000</v>
      </c>
      <c r="K86" s="7">
        <f>30*100/K85</f>
        <v>30</v>
      </c>
      <c r="L86" s="7">
        <f>30*100/L85</f>
        <v>50</v>
      </c>
      <c r="M86" s="7">
        <f>30*100/M85</f>
        <v>41.095890410958901</v>
      </c>
      <c r="N86" s="7">
        <f>30*100/N85</f>
        <v>42.857142857142854</v>
      </c>
      <c r="O86" s="7">
        <f>30*100/O85</f>
        <v>428.57142857142856</v>
      </c>
      <c r="P86" s="7">
        <f>30*100/P85</f>
        <v>60</v>
      </c>
      <c r="Q86" s="7">
        <f>30*100/Q85</f>
        <v>428.57142857142856</v>
      </c>
      <c r="R86" s="7">
        <f>30*100/R85</f>
        <v>428.57142857142856</v>
      </c>
      <c r="S86" s="20">
        <f>30*100/S85</f>
        <v>428.57142857142856</v>
      </c>
      <c r="T86" s="17"/>
    </row>
    <row r="87" spans="3:20" x14ac:dyDescent="0.35">
      <c r="C87" s="6">
        <v>7</v>
      </c>
      <c r="D87" s="7">
        <v>3</v>
      </c>
      <c r="E87" s="7">
        <v>20</v>
      </c>
      <c r="F87" s="7">
        <v>13</v>
      </c>
      <c r="G87" s="7">
        <v>7</v>
      </c>
      <c r="H87" s="15">
        <v>100</v>
      </c>
      <c r="I87" s="7">
        <v>43</v>
      </c>
      <c r="J87" s="7">
        <v>3</v>
      </c>
      <c r="K87" s="7">
        <v>100</v>
      </c>
      <c r="L87" s="7">
        <v>60</v>
      </c>
      <c r="M87" s="7">
        <v>73</v>
      </c>
      <c r="N87" s="7">
        <v>70</v>
      </c>
      <c r="O87" s="7">
        <v>7</v>
      </c>
      <c r="P87" s="7">
        <v>50</v>
      </c>
      <c r="Q87" s="7">
        <v>3</v>
      </c>
      <c r="R87" s="7">
        <v>7</v>
      </c>
      <c r="S87" s="20">
        <v>7</v>
      </c>
      <c r="T87" s="17"/>
    </row>
    <row r="88" spans="3:20" x14ac:dyDescent="0.35">
      <c r="C88" s="6"/>
      <c r="D88" s="7">
        <f>30*100/D87</f>
        <v>1000</v>
      </c>
      <c r="E88" s="7">
        <f>30*100/E87</f>
        <v>150</v>
      </c>
      <c r="F88" s="7">
        <f>30*100/F87</f>
        <v>230.76923076923077</v>
      </c>
      <c r="G88" s="7">
        <f>30*100/G87</f>
        <v>428.57142857142856</v>
      </c>
      <c r="H88" s="7">
        <f>30*100/H87</f>
        <v>30</v>
      </c>
      <c r="I88" s="7">
        <f>30*100/I87</f>
        <v>69.767441860465112</v>
      </c>
      <c r="J88" s="7">
        <f>30*100/J87</f>
        <v>1000</v>
      </c>
      <c r="K88" s="7">
        <f>30*100/K87</f>
        <v>30</v>
      </c>
      <c r="L88" s="7">
        <f>30*100/L87</f>
        <v>50</v>
      </c>
      <c r="M88" s="7">
        <f>30*100/M87</f>
        <v>41.095890410958901</v>
      </c>
      <c r="N88" s="7">
        <f>30*100/N87</f>
        <v>42.857142857142854</v>
      </c>
      <c r="O88" s="7">
        <f>30*100/O87</f>
        <v>428.57142857142856</v>
      </c>
      <c r="P88" s="7">
        <f>30*100/P87</f>
        <v>60</v>
      </c>
      <c r="Q88" s="7">
        <f>30*100/Q87</f>
        <v>1000</v>
      </c>
      <c r="R88" s="7">
        <f>30*100/R87</f>
        <v>428.57142857142856</v>
      </c>
      <c r="S88" s="20">
        <f>30*100/S87</f>
        <v>428.57142857142856</v>
      </c>
      <c r="T88" s="17"/>
    </row>
    <row r="89" spans="3:20" x14ac:dyDescent="0.35">
      <c r="C89" s="6">
        <v>8</v>
      </c>
      <c r="D89" s="7">
        <v>3</v>
      </c>
      <c r="E89" s="7">
        <v>20</v>
      </c>
      <c r="F89" s="7">
        <v>7</v>
      </c>
      <c r="G89" s="7">
        <v>7</v>
      </c>
      <c r="H89" s="15">
        <v>100</v>
      </c>
      <c r="I89" s="7">
        <v>43</v>
      </c>
      <c r="J89" s="7">
        <v>3</v>
      </c>
      <c r="K89" s="7">
        <v>100</v>
      </c>
      <c r="L89" s="7">
        <v>60</v>
      </c>
      <c r="M89" s="7">
        <v>17</v>
      </c>
      <c r="N89" s="7">
        <v>70</v>
      </c>
      <c r="O89" s="7">
        <v>53</v>
      </c>
      <c r="P89" s="7">
        <v>50</v>
      </c>
      <c r="Q89" s="7">
        <v>3</v>
      </c>
      <c r="R89" s="7">
        <v>7</v>
      </c>
      <c r="S89" s="20">
        <v>10</v>
      </c>
      <c r="T89" s="17"/>
    </row>
    <row r="90" spans="3:20" x14ac:dyDescent="0.35">
      <c r="C90" s="6"/>
      <c r="D90" s="7">
        <f>30*100/D89</f>
        <v>1000</v>
      </c>
      <c r="E90" s="7">
        <f>30*100/E89</f>
        <v>150</v>
      </c>
      <c r="F90" s="7">
        <f>30*100/F89</f>
        <v>428.57142857142856</v>
      </c>
      <c r="G90" s="7">
        <f>30*100/G89</f>
        <v>428.57142857142856</v>
      </c>
      <c r="H90" s="7">
        <f>30*100/H89</f>
        <v>30</v>
      </c>
      <c r="I90" s="7">
        <f>30*100/I89</f>
        <v>69.767441860465112</v>
      </c>
      <c r="J90" s="7">
        <f>30*100/J89</f>
        <v>1000</v>
      </c>
      <c r="K90" s="7">
        <f>30*100/K89</f>
        <v>30</v>
      </c>
      <c r="L90" s="7">
        <f>30*100/L89</f>
        <v>50</v>
      </c>
      <c r="M90" s="7">
        <f>30*100/M89</f>
        <v>176.47058823529412</v>
      </c>
      <c r="N90" s="7">
        <f>30*100/N89</f>
        <v>42.857142857142854</v>
      </c>
      <c r="O90" s="7">
        <f>30*100/O89</f>
        <v>56.60377358490566</v>
      </c>
      <c r="P90" s="7">
        <f>30*100/P89</f>
        <v>60</v>
      </c>
      <c r="Q90" s="7">
        <f>30*100/Q89</f>
        <v>1000</v>
      </c>
      <c r="R90" s="7">
        <f>30*100/R89</f>
        <v>428.57142857142856</v>
      </c>
      <c r="S90" s="20">
        <f>30*100/S89</f>
        <v>300</v>
      </c>
      <c r="T90" s="17"/>
    </row>
    <row r="91" spans="3:20" x14ac:dyDescent="0.35">
      <c r="C91" s="6">
        <v>9</v>
      </c>
      <c r="D91" s="7">
        <v>3</v>
      </c>
      <c r="E91" s="7">
        <v>33</v>
      </c>
      <c r="F91" s="7">
        <v>13</v>
      </c>
      <c r="G91" s="7">
        <v>3</v>
      </c>
      <c r="H91" s="15">
        <v>100</v>
      </c>
      <c r="I91" s="7">
        <v>43</v>
      </c>
      <c r="J91" s="7">
        <v>3</v>
      </c>
      <c r="K91" s="7">
        <v>100</v>
      </c>
      <c r="L91" s="7">
        <v>60</v>
      </c>
      <c r="M91" s="7">
        <v>17</v>
      </c>
      <c r="N91" s="7">
        <v>70</v>
      </c>
      <c r="O91" s="7">
        <v>53</v>
      </c>
      <c r="P91" s="7">
        <v>50</v>
      </c>
      <c r="Q91" s="7">
        <v>7</v>
      </c>
      <c r="R91" s="7">
        <v>7</v>
      </c>
      <c r="S91" s="20">
        <v>10</v>
      </c>
      <c r="T91" s="17"/>
    </row>
    <row r="92" spans="3:20" x14ac:dyDescent="0.35">
      <c r="C92" s="6"/>
      <c r="D92" s="7">
        <f>30*100/D91</f>
        <v>1000</v>
      </c>
      <c r="E92" s="7">
        <f>30*100/E91</f>
        <v>90.909090909090907</v>
      </c>
      <c r="F92" s="7">
        <f>30*100/F91</f>
        <v>230.76923076923077</v>
      </c>
      <c r="G92" s="7">
        <f>30*100/G91</f>
        <v>1000</v>
      </c>
      <c r="H92" s="7">
        <f>30*100/H91</f>
        <v>30</v>
      </c>
      <c r="I92" s="7">
        <f>30*100/I91</f>
        <v>69.767441860465112</v>
      </c>
      <c r="J92" s="7">
        <f>30*100/J91</f>
        <v>1000</v>
      </c>
      <c r="K92" s="7">
        <f>30*100/K91</f>
        <v>30</v>
      </c>
      <c r="L92" s="7">
        <f>30*100/L91</f>
        <v>50</v>
      </c>
      <c r="M92" s="7">
        <f>30*100/M91</f>
        <v>176.47058823529412</v>
      </c>
      <c r="N92" s="7">
        <f>30*100/N91</f>
        <v>42.857142857142854</v>
      </c>
      <c r="O92" s="7">
        <f>30*100/O91</f>
        <v>56.60377358490566</v>
      </c>
      <c r="P92" s="7">
        <f>30*100/P91</f>
        <v>60</v>
      </c>
      <c r="Q92" s="7">
        <f>30*100/Q91</f>
        <v>428.57142857142856</v>
      </c>
      <c r="R92" s="7">
        <f>30*100/R91</f>
        <v>428.57142857142856</v>
      </c>
      <c r="S92" s="20">
        <f>30*100/S91</f>
        <v>300</v>
      </c>
      <c r="T92" s="17"/>
    </row>
    <row r="93" spans="3:20" x14ac:dyDescent="0.35">
      <c r="C93" s="6">
        <v>10</v>
      </c>
      <c r="D93" s="7">
        <v>3</v>
      </c>
      <c r="E93" s="7">
        <v>33</v>
      </c>
      <c r="F93" s="7">
        <v>13</v>
      </c>
      <c r="G93" s="15">
        <v>100</v>
      </c>
      <c r="H93" s="15">
        <v>100</v>
      </c>
      <c r="I93" s="7">
        <v>47</v>
      </c>
      <c r="J93" s="7">
        <v>3</v>
      </c>
      <c r="K93" s="7">
        <v>100</v>
      </c>
      <c r="L93" s="7">
        <v>60</v>
      </c>
      <c r="M93" s="7">
        <v>17</v>
      </c>
      <c r="N93" s="7">
        <v>70</v>
      </c>
      <c r="O93" s="7">
        <v>17</v>
      </c>
      <c r="P93" s="7">
        <v>50</v>
      </c>
      <c r="Q93" s="7">
        <v>3</v>
      </c>
      <c r="R93" s="7">
        <v>7</v>
      </c>
      <c r="S93" s="20">
        <v>7</v>
      </c>
      <c r="T93" s="17"/>
    </row>
    <row r="94" spans="3:20" x14ac:dyDescent="0.35">
      <c r="C94" s="6"/>
      <c r="D94" s="7">
        <f>30*100/D93</f>
        <v>1000</v>
      </c>
      <c r="E94" s="7">
        <f>30*100/E93</f>
        <v>90.909090909090907</v>
      </c>
      <c r="F94" s="7">
        <f>30*100/F93</f>
        <v>230.76923076923077</v>
      </c>
      <c r="G94" s="7">
        <f>30*100/G93</f>
        <v>30</v>
      </c>
      <c r="H94" s="7">
        <f>30*100/H93</f>
        <v>30</v>
      </c>
      <c r="I94" s="7">
        <f>30*100/I93</f>
        <v>63.829787234042556</v>
      </c>
      <c r="J94" s="7">
        <f>30*100/J93</f>
        <v>1000</v>
      </c>
      <c r="K94" s="7">
        <f>30*100/K93</f>
        <v>30</v>
      </c>
      <c r="L94" s="7">
        <f>30*100/L93</f>
        <v>50</v>
      </c>
      <c r="M94" s="7">
        <f>30*100/M93</f>
        <v>176.47058823529412</v>
      </c>
      <c r="N94" s="7">
        <f>30*100/N93</f>
        <v>42.857142857142854</v>
      </c>
      <c r="O94" s="7">
        <f>30*100/O93</f>
        <v>176.47058823529412</v>
      </c>
      <c r="P94" s="7">
        <f>30*100/P93</f>
        <v>60</v>
      </c>
      <c r="Q94" s="7">
        <f>30*100/Q93</f>
        <v>1000</v>
      </c>
      <c r="R94" s="7">
        <f>30*100/R93</f>
        <v>428.57142857142856</v>
      </c>
      <c r="S94" s="20">
        <f>30*100/S93</f>
        <v>428.57142857142856</v>
      </c>
      <c r="T94" s="17"/>
    </row>
    <row r="95" spans="3:20" x14ac:dyDescent="0.35">
      <c r="C95" s="6">
        <v>11</v>
      </c>
      <c r="D95" s="7">
        <v>3</v>
      </c>
      <c r="E95" s="7">
        <v>33</v>
      </c>
      <c r="F95" s="7">
        <v>7</v>
      </c>
      <c r="G95" s="7">
        <v>10</v>
      </c>
      <c r="H95" s="15">
        <v>100</v>
      </c>
      <c r="I95" s="7">
        <v>43</v>
      </c>
      <c r="J95" s="7">
        <v>3</v>
      </c>
      <c r="K95" s="7">
        <v>100</v>
      </c>
      <c r="L95" s="7">
        <v>60</v>
      </c>
      <c r="M95" s="7">
        <v>17</v>
      </c>
      <c r="N95" s="7">
        <v>70</v>
      </c>
      <c r="O95" s="7">
        <v>17</v>
      </c>
      <c r="P95" s="7">
        <v>50</v>
      </c>
      <c r="Q95" s="7">
        <v>7</v>
      </c>
      <c r="R95" s="7">
        <v>10</v>
      </c>
      <c r="S95" s="20">
        <v>10</v>
      </c>
      <c r="T95" s="17"/>
    </row>
    <row r="96" spans="3:20" x14ac:dyDescent="0.35">
      <c r="C96" s="6"/>
      <c r="D96" s="7">
        <f>30*100/D95</f>
        <v>1000</v>
      </c>
      <c r="E96" s="7">
        <f>30*100/E95</f>
        <v>90.909090909090907</v>
      </c>
      <c r="F96" s="7">
        <f>30*100/F95</f>
        <v>428.57142857142856</v>
      </c>
      <c r="G96" s="7">
        <f>30*100/G95</f>
        <v>300</v>
      </c>
      <c r="H96" s="7">
        <f>30*100/H95</f>
        <v>30</v>
      </c>
      <c r="I96" s="7">
        <f>30*100/I95</f>
        <v>69.767441860465112</v>
      </c>
      <c r="J96" s="7">
        <f>30*100/J95</f>
        <v>1000</v>
      </c>
      <c r="K96" s="7">
        <f>30*100/K95</f>
        <v>30</v>
      </c>
      <c r="L96" s="7">
        <f>30*100/L95</f>
        <v>50</v>
      </c>
      <c r="M96" s="7">
        <f>30*100/M95</f>
        <v>176.47058823529412</v>
      </c>
      <c r="N96" s="7">
        <f>30*100/N95</f>
        <v>42.857142857142854</v>
      </c>
      <c r="O96" s="7">
        <f>30*100/O95</f>
        <v>176.47058823529412</v>
      </c>
      <c r="P96" s="7">
        <f>30*100/P95</f>
        <v>60</v>
      </c>
      <c r="Q96" s="7">
        <f>30*100/Q95</f>
        <v>428.57142857142856</v>
      </c>
      <c r="R96" s="7">
        <f>30*100/R95</f>
        <v>300</v>
      </c>
      <c r="S96" s="20">
        <f>30*100/S95</f>
        <v>300</v>
      </c>
      <c r="T96" s="17"/>
    </row>
    <row r="97" spans="3:20" x14ac:dyDescent="0.35">
      <c r="C97" s="6">
        <v>12</v>
      </c>
      <c r="D97" s="7">
        <v>3</v>
      </c>
      <c r="E97" s="7">
        <v>33</v>
      </c>
      <c r="F97" s="7">
        <v>3</v>
      </c>
      <c r="G97" s="15">
        <v>100</v>
      </c>
      <c r="H97" s="15">
        <v>100</v>
      </c>
      <c r="I97" s="7">
        <v>47</v>
      </c>
      <c r="J97" s="7">
        <v>3</v>
      </c>
      <c r="K97" s="7">
        <v>100</v>
      </c>
      <c r="L97" s="7">
        <v>60</v>
      </c>
      <c r="M97" s="7">
        <v>17</v>
      </c>
      <c r="N97" s="7">
        <v>70</v>
      </c>
      <c r="O97" s="7">
        <v>53</v>
      </c>
      <c r="P97" s="7">
        <v>50</v>
      </c>
      <c r="Q97" s="7">
        <v>7</v>
      </c>
      <c r="R97" s="7">
        <v>10</v>
      </c>
      <c r="S97" s="20">
        <v>10</v>
      </c>
      <c r="T97" s="17"/>
    </row>
    <row r="98" spans="3:20" x14ac:dyDescent="0.35">
      <c r="C98" s="6"/>
      <c r="D98" s="7">
        <f>30*100/D97</f>
        <v>1000</v>
      </c>
      <c r="E98" s="7">
        <f>30*100/E97</f>
        <v>90.909090909090907</v>
      </c>
      <c r="F98" s="7">
        <f>30*100/F97</f>
        <v>1000</v>
      </c>
      <c r="G98" s="7">
        <f>30*100/G97</f>
        <v>30</v>
      </c>
      <c r="H98" s="7">
        <f>30*100/H97</f>
        <v>30</v>
      </c>
      <c r="I98" s="7">
        <f>30*100/I97</f>
        <v>63.829787234042556</v>
      </c>
      <c r="J98" s="7">
        <f>30*100/J97</f>
        <v>1000</v>
      </c>
      <c r="K98" s="7">
        <f>30*100/K97</f>
        <v>30</v>
      </c>
      <c r="L98" s="7">
        <f>30*100/L97</f>
        <v>50</v>
      </c>
      <c r="M98" s="7">
        <f>30*100/M97</f>
        <v>176.47058823529412</v>
      </c>
      <c r="N98" s="7">
        <f>30*100/N97</f>
        <v>42.857142857142854</v>
      </c>
      <c r="O98" s="7">
        <f>30*100/O97</f>
        <v>56.60377358490566</v>
      </c>
      <c r="P98" s="7">
        <f>30*100/P97</f>
        <v>60</v>
      </c>
      <c r="Q98" s="7">
        <f>30*100/Q97</f>
        <v>428.57142857142856</v>
      </c>
      <c r="R98" s="7">
        <f>30*100/R97</f>
        <v>300</v>
      </c>
      <c r="S98" s="20">
        <f>30*100/S97</f>
        <v>300</v>
      </c>
      <c r="T98" s="17"/>
    </row>
    <row r="99" spans="3:20" x14ac:dyDescent="0.35">
      <c r="C99" s="6">
        <v>13</v>
      </c>
      <c r="D99" s="7">
        <v>3</v>
      </c>
      <c r="E99" s="7">
        <v>33</v>
      </c>
      <c r="F99" s="7">
        <v>13</v>
      </c>
      <c r="G99" s="15">
        <v>100</v>
      </c>
      <c r="H99" s="15">
        <v>100</v>
      </c>
      <c r="I99" s="7">
        <v>47</v>
      </c>
      <c r="J99" s="7">
        <v>3</v>
      </c>
      <c r="K99" s="7">
        <v>100</v>
      </c>
      <c r="L99" s="7">
        <v>60</v>
      </c>
      <c r="M99" s="7">
        <v>10</v>
      </c>
      <c r="N99" s="7">
        <v>10</v>
      </c>
      <c r="O99" s="7">
        <v>53</v>
      </c>
      <c r="P99" s="7">
        <v>50</v>
      </c>
      <c r="Q99" s="7">
        <v>3</v>
      </c>
      <c r="R99" s="7">
        <v>7</v>
      </c>
      <c r="S99" s="20">
        <v>7</v>
      </c>
      <c r="T99" s="17"/>
    </row>
    <row r="100" spans="3:20" x14ac:dyDescent="0.35">
      <c r="C100" s="6"/>
      <c r="D100" s="7">
        <f>30*100/D99</f>
        <v>1000</v>
      </c>
      <c r="E100" s="7">
        <f>30*100/E99</f>
        <v>90.909090909090907</v>
      </c>
      <c r="F100" s="7">
        <f>30*100/F99</f>
        <v>230.76923076923077</v>
      </c>
      <c r="G100" s="7">
        <f>30*100/G99</f>
        <v>30</v>
      </c>
      <c r="H100" s="7">
        <f>30*100/H99</f>
        <v>30</v>
      </c>
      <c r="I100" s="7">
        <f>30*100/I99</f>
        <v>63.829787234042556</v>
      </c>
      <c r="J100" s="7">
        <f>30*100/J99</f>
        <v>1000</v>
      </c>
      <c r="K100" s="7">
        <f>30*100/K99</f>
        <v>30</v>
      </c>
      <c r="L100" s="7">
        <f>30*100/L99</f>
        <v>50</v>
      </c>
      <c r="M100" s="7">
        <f>30*100/M99</f>
        <v>300</v>
      </c>
      <c r="N100" s="7">
        <f>30*100/N99</f>
        <v>300</v>
      </c>
      <c r="O100" s="7">
        <f>30*100/O99</f>
        <v>56.60377358490566</v>
      </c>
      <c r="P100" s="7">
        <f>30*100/P99</f>
        <v>60</v>
      </c>
      <c r="Q100" s="7">
        <f>30*100/Q99</f>
        <v>1000</v>
      </c>
      <c r="R100" s="7">
        <f>30*100/R99</f>
        <v>428.57142857142856</v>
      </c>
      <c r="S100" s="20">
        <f>30*100/S99</f>
        <v>428.57142857142856</v>
      </c>
      <c r="T100" s="17"/>
    </row>
    <row r="101" spans="3:20" x14ac:dyDescent="0.35">
      <c r="C101" s="6">
        <v>14</v>
      </c>
      <c r="D101" s="7">
        <v>3</v>
      </c>
      <c r="E101" s="7">
        <v>33</v>
      </c>
      <c r="F101" s="7">
        <v>10</v>
      </c>
      <c r="G101" s="15">
        <v>100</v>
      </c>
      <c r="H101" s="15">
        <v>100</v>
      </c>
      <c r="I101" s="7">
        <v>47</v>
      </c>
      <c r="J101" s="7">
        <v>3</v>
      </c>
      <c r="K101" s="7">
        <v>100</v>
      </c>
      <c r="L101" s="7">
        <v>60</v>
      </c>
      <c r="M101" s="7">
        <v>10</v>
      </c>
      <c r="N101" s="7">
        <v>10</v>
      </c>
      <c r="O101" s="7">
        <v>17</v>
      </c>
      <c r="P101" s="7">
        <v>50</v>
      </c>
      <c r="Q101" s="7">
        <v>3</v>
      </c>
      <c r="R101" s="7">
        <v>3</v>
      </c>
      <c r="S101" s="20">
        <v>13</v>
      </c>
      <c r="T101" s="17"/>
    </row>
    <row r="102" spans="3:20" x14ac:dyDescent="0.35">
      <c r="C102" s="6"/>
      <c r="D102" s="7">
        <f>30*100/D101</f>
        <v>1000</v>
      </c>
      <c r="E102" s="7">
        <f>30*100/E101</f>
        <v>90.909090909090907</v>
      </c>
      <c r="F102" s="7">
        <f>30*100/F101</f>
        <v>300</v>
      </c>
      <c r="G102" s="7">
        <f>30*100/G101</f>
        <v>30</v>
      </c>
      <c r="H102" s="7">
        <f>30*100/H101</f>
        <v>30</v>
      </c>
      <c r="I102" s="7">
        <f>30*100/I101</f>
        <v>63.829787234042556</v>
      </c>
      <c r="J102" s="7">
        <f>30*100/J101</f>
        <v>1000</v>
      </c>
      <c r="K102" s="7">
        <f>30*100/K101</f>
        <v>30</v>
      </c>
      <c r="L102" s="7">
        <f>30*100/L101</f>
        <v>50</v>
      </c>
      <c r="M102" s="7">
        <f>30*100/M101</f>
        <v>300</v>
      </c>
      <c r="N102" s="7">
        <f>30*100/N101</f>
        <v>300</v>
      </c>
      <c r="O102" s="7">
        <f>30*100/O101</f>
        <v>176.47058823529412</v>
      </c>
      <c r="P102" s="7">
        <f>30*100/P101</f>
        <v>60</v>
      </c>
      <c r="Q102" s="7">
        <f>30*100/Q101</f>
        <v>1000</v>
      </c>
      <c r="R102" s="7">
        <f>30*100/R101</f>
        <v>1000</v>
      </c>
      <c r="S102" s="20">
        <f>30*100/S101</f>
        <v>230.76923076923077</v>
      </c>
      <c r="T102" s="17"/>
    </row>
    <row r="103" spans="3:20" x14ac:dyDescent="0.35">
      <c r="C103" s="6">
        <v>15</v>
      </c>
      <c r="D103" s="7">
        <v>3</v>
      </c>
      <c r="E103" s="7">
        <v>33</v>
      </c>
      <c r="F103" s="7">
        <v>10</v>
      </c>
      <c r="G103" s="7">
        <v>3</v>
      </c>
      <c r="H103" s="7">
        <v>3</v>
      </c>
      <c r="I103" s="7">
        <v>10</v>
      </c>
      <c r="J103" s="7">
        <v>3</v>
      </c>
      <c r="K103" s="7">
        <v>100</v>
      </c>
      <c r="L103" s="7">
        <v>60</v>
      </c>
      <c r="M103" s="7">
        <v>10</v>
      </c>
      <c r="N103" s="7">
        <v>10</v>
      </c>
      <c r="O103" s="7">
        <v>17</v>
      </c>
      <c r="P103" s="7">
        <v>50</v>
      </c>
      <c r="Q103" s="7">
        <v>3</v>
      </c>
      <c r="R103" s="7">
        <v>7</v>
      </c>
      <c r="S103" s="20">
        <v>7</v>
      </c>
      <c r="T103" s="17"/>
    </row>
    <row r="104" spans="3:20" x14ac:dyDescent="0.35">
      <c r="C104" s="6"/>
      <c r="D104" s="7">
        <f>30*100/D103</f>
        <v>1000</v>
      </c>
      <c r="E104" s="7">
        <f>30*100/E103</f>
        <v>90.909090909090907</v>
      </c>
      <c r="F104" s="7">
        <f>30*100/F103</f>
        <v>300</v>
      </c>
      <c r="G104" s="7">
        <f>30*100/G103</f>
        <v>1000</v>
      </c>
      <c r="H104" s="7">
        <f>30*100/H103</f>
        <v>1000</v>
      </c>
      <c r="I104" s="7">
        <f>30*100/I103</f>
        <v>300</v>
      </c>
      <c r="J104" s="7">
        <f>30*100/J103</f>
        <v>1000</v>
      </c>
      <c r="K104" s="7">
        <f>30*100/K103</f>
        <v>30</v>
      </c>
      <c r="L104" s="7">
        <f>30*100/L103</f>
        <v>50</v>
      </c>
      <c r="M104" s="7">
        <f>30*100/M103</f>
        <v>300</v>
      </c>
      <c r="N104" s="7">
        <f>30*100/N103</f>
        <v>300</v>
      </c>
      <c r="O104" s="7">
        <f>30*100/O103</f>
        <v>176.47058823529412</v>
      </c>
      <c r="P104" s="7">
        <f>30*100/P103</f>
        <v>60</v>
      </c>
      <c r="Q104" s="7">
        <f>30*100/Q103</f>
        <v>1000</v>
      </c>
      <c r="R104" s="7">
        <f>30*100/R103</f>
        <v>428.57142857142856</v>
      </c>
      <c r="S104" s="20">
        <f>30*100/S103</f>
        <v>428.57142857142856</v>
      </c>
      <c r="T104" s="17"/>
    </row>
    <row r="105" spans="3:20" x14ac:dyDescent="0.35">
      <c r="C105" s="6">
        <v>16</v>
      </c>
      <c r="D105" s="7">
        <v>3</v>
      </c>
      <c r="E105" s="7">
        <v>33</v>
      </c>
      <c r="F105" s="7">
        <v>3</v>
      </c>
      <c r="G105" s="7">
        <v>13</v>
      </c>
      <c r="H105" s="15">
        <v>100</v>
      </c>
      <c r="I105" s="7">
        <v>43</v>
      </c>
      <c r="J105" s="7">
        <v>3</v>
      </c>
      <c r="K105" s="7">
        <v>100</v>
      </c>
      <c r="L105" s="7">
        <v>60</v>
      </c>
      <c r="M105" s="7">
        <v>73</v>
      </c>
      <c r="N105" s="7">
        <v>70</v>
      </c>
      <c r="O105" s="7">
        <v>53</v>
      </c>
      <c r="P105" s="7">
        <v>50</v>
      </c>
      <c r="Q105" s="7">
        <v>7</v>
      </c>
      <c r="R105" s="7">
        <v>10</v>
      </c>
      <c r="S105" s="20">
        <v>13</v>
      </c>
      <c r="T105" s="17"/>
    </row>
    <row r="106" spans="3:20" x14ac:dyDescent="0.35">
      <c r="C106" s="6"/>
      <c r="D106" s="7">
        <f>30*100/D105</f>
        <v>1000</v>
      </c>
      <c r="E106" s="7">
        <f>30*100/E105</f>
        <v>90.909090909090907</v>
      </c>
      <c r="F106" s="7">
        <f>30*100/F105</f>
        <v>1000</v>
      </c>
      <c r="G106" s="7">
        <f>30*100/G105</f>
        <v>230.76923076923077</v>
      </c>
      <c r="H106" s="7">
        <f>30*100/H105</f>
        <v>30</v>
      </c>
      <c r="I106" s="7">
        <f>30*100/I105</f>
        <v>69.767441860465112</v>
      </c>
      <c r="J106" s="7">
        <f>30*100/J105</f>
        <v>1000</v>
      </c>
      <c r="K106" s="7">
        <f>30*100/K105</f>
        <v>30</v>
      </c>
      <c r="L106" s="7">
        <f>30*100/L105</f>
        <v>50</v>
      </c>
      <c r="M106" s="7">
        <f>30*100/M105</f>
        <v>41.095890410958901</v>
      </c>
      <c r="N106" s="7">
        <f>30*100/N105</f>
        <v>42.857142857142854</v>
      </c>
      <c r="O106" s="7">
        <f>30*100/O105</f>
        <v>56.60377358490566</v>
      </c>
      <c r="P106" s="7">
        <f>30*100/P105</f>
        <v>60</v>
      </c>
      <c r="Q106" s="7">
        <f>30*100/Q105</f>
        <v>428.57142857142856</v>
      </c>
      <c r="R106" s="7">
        <f>30*100/R105</f>
        <v>300</v>
      </c>
      <c r="S106" s="20">
        <f>30*100/S105</f>
        <v>230.76923076923077</v>
      </c>
      <c r="T106" s="17"/>
    </row>
    <row r="107" spans="3:20" x14ac:dyDescent="0.35">
      <c r="C107" s="6">
        <v>17</v>
      </c>
      <c r="D107" s="7">
        <v>3</v>
      </c>
      <c r="E107" s="7">
        <v>33</v>
      </c>
      <c r="F107" s="7">
        <v>3</v>
      </c>
      <c r="G107" s="7">
        <v>10</v>
      </c>
      <c r="H107" s="15">
        <v>100</v>
      </c>
      <c r="I107" s="7">
        <v>43</v>
      </c>
      <c r="J107" s="7">
        <v>3</v>
      </c>
      <c r="K107" s="7">
        <v>100</v>
      </c>
      <c r="L107" s="7">
        <v>60</v>
      </c>
      <c r="M107" s="7">
        <v>73</v>
      </c>
      <c r="N107" s="7">
        <v>70</v>
      </c>
      <c r="O107" s="7">
        <v>53</v>
      </c>
      <c r="P107" s="7">
        <v>50</v>
      </c>
      <c r="Q107" s="7">
        <v>7</v>
      </c>
      <c r="R107" s="7">
        <v>3</v>
      </c>
      <c r="S107" s="20">
        <v>7</v>
      </c>
      <c r="T107" s="17"/>
    </row>
    <row r="108" spans="3:20" x14ac:dyDescent="0.35">
      <c r="C108" s="6"/>
      <c r="D108" s="7">
        <f>30*100/D107</f>
        <v>1000</v>
      </c>
      <c r="E108" s="7">
        <f>30*100/E107</f>
        <v>90.909090909090907</v>
      </c>
      <c r="F108" s="7">
        <f>30*100/F107</f>
        <v>1000</v>
      </c>
      <c r="G108" s="7">
        <f>30*100/G107</f>
        <v>300</v>
      </c>
      <c r="H108" s="7">
        <f>30*100/H107</f>
        <v>30</v>
      </c>
      <c r="I108" s="7">
        <f>30*100/I107</f>
        <v>69.767441860465112</v>
      </c>
      <c r="J108" s="7">
        <f>30*100/J107</f>
        <v>1000</v>
      </c>
      <c r="K108" s="7">
        <f>30*100/K107</f>
        <v>30</v>
      </c>
      <c r="L108" s="7">
        <f>30*100/L107</f>
        <v>50</v>
      </c>
      <c r="M108" s="7">
        <f>30*100/M107</f>
        <v>41.095890410958901</v>
      </c>
      <c r="N108" s="7">
        <f>30*100/N107</f>
        <v>42.857142857142854</v>
      </c>
      <c r="O108" s="7">
        <f>30*100/O107</f>
        <v>56.60377358490566</v>
      </c>
      <c r="P108" s="7">
        <f>30*100/P107</f>
        <v>60</v>
      </c>
      <c r="Q108" s="7">
        <f>30*100/Q107</f>
        <v>428.57142857142856</v>
      </c>
      <c r="R108" s="7">
        <f>30*100/R107</f>
        <v>1000</v>
      </c>
      <c r="S108" s="20">
        <f>30*100/S107</f>
        <v>428.57142857142856</v>
      </c>
      <c r="T108" s="17"/>
    </row>
    <row r="109" spans="3:20" x14ac:dyDescent="0.35">
      <c r="C109" s="6">
        <v>18</v>
      </c>
      <c r="D109" s="7">
        <v>3</v>
      </c>
      <c r="E109" s="7">
        <v>43</v>
      </c>
      <c r="F109" s="7">
        <v>7</v>
      </c>
      <c r="G109" s="15">
        <v>100</v>
      </c>
      <c r="H109" s="15">
        <v>100</v>
      </c>
      <c r="I109" s="7">
        <v>47</v>
      </c>
      <c r="J109" s="7">
        <v>3</v>
      </c>
      <c r="K109" s="7">
        <v>100</v>
      </c>
      <c r="L109" s="7">
        <v>40</v>
      </c>
      <c r="M109" s="7">
        <v>73</v>
      </c>
      <c r="N109" s="7">
        <v>70</v>
      </c>
      <c r="O109" s="7">
        <v>23</v>
      </c>
      <c r="P109" s="7">
        <v>50</v>
      </c>
      <c r="Q109" s="7">
        <v>3</v>
      </c>
      <c r="R109" s="7">
        <v>7</v>
      </c>
      <c r="S109" s="20">
        <v>7</v>
      </c>
      <c r="T109" s="17"/>
    </row>
    <row r="110" spans="3:20" x14ac:dyDescent="0.35">
      <c r="C110" s="6"/>
      <c r="D110" s="7">
        <f>30*100/D109</f>
        <v>1000</v>
      </c>
      <c r="E110" s="7">
        <f>30*100/E109</f>
        <v>69.767441860465112</v>
      </c>
      <c r="F110" s="7">
        <f>30*100/F109</f>
        <v>428.57142857142856</v>
      </c>
      <c r="G110" s="7">
        <f>30*100/G109</f>
        <v>30</v>
      </c>
      <c r="H110" s="7">
        <f>30*100/H109</f>
        <v>30</v>
      </c>
      <c r="I110" s="7">
        <f>30*100/I109</f>
        <v>63.829787234042556</v>
      </c>
      <c r="J110" s="7">
        <f>30*100/J109</f>
        <v>1000</v>
      </c>
      <c r="K110" s="7">
        <f>30*100/K109</f>
        <v>30</v>
      </c>
      <c r="L110" s="7">
        <f>30*100/L109</f>
        <v>75</v>
      </c>
      <c r="M110" s="7">
        <f>30*100/M109</f>
        <v>41.095890410958901</v>
      </c>
      <c r="N110" s="7">
        <f>30*100/N109</f>
        <v>42.857142857142854</v>
      </c>
      <c r="O110" s="7">
        <f>30*100/O109</f>
        <v>130.43478260869566</v>
      </c>
      <c r="P110" s="7">
        <f>30*100/P109</f>
        <v>60</v>
      </c>
      <c r="Q110" s="7">
        <f>30*100/Q109</f>
        <v>1000</v>
      </c>
      <c r="R110" s="7">
        <f>30*100/R109</f>
        <v>428.57142857142856</v>
      </c>
      <c r="S110" s="20">
        <f>30*100/S109</f>
        <v>428.57142857142856</v>
      </c>
      <c r="T110" s="17"/>
    </row>
    <row r="111" spans="3:20" x14ac:dyDescent="0.35">
      <c r="C111" s="6">
        <v>19</v>
      </c>
      <c r="D111" s="7">
        <v>3</v>
      </c>
      <c r="E111" s="7">
        <v>43</v>
      </c>
      <c r="F111" s="7">
        <v>3</v>
      </c>
      <c r="G111" s="15">
        <v>100</v>
      </c>
      <c r="H111" s="15">
        <v>100</v>
      </c>
      <c r="I111" s="7">
        <v>47</v>
      </c>
      <c r="J111" s="7">
        <v>3</v>
      </c>
      <c r="K111" s="7">
        <v>100</v>
      </c>
      <c r="L111" s="7">
        <v>40</v>
      </c>
      <c r="M111" s="7">
        <v>73</v>
      </c>
      <c r="N111" s="7">
        <v>70</v>
      </c>
      <c r="O111" s="7">
        <v>23</v>
      </c>
      <c r="P111" s="7">
        <v>50</v>
      </c>
      <c r="Q111" s="7">
        <v>7</v>
      </c>
      <c r="R111" s="7">
        <v>7</v>
      </c>
      <c r="S111" s="20">
        <v>3</v>
      </c>
      <c r="T111" s="17"/>
    </row>
    <row r="112" spans="3:20" x14ac:dyDescent="0.35">
      <c r="C112" s="6"/>
      <c r="D112" s="7">
        <f>30*100/D111</f>
        <v>1000</v>
      </c>
      <c r="E112" s="7">
        <f>30*100/E111</f>
        <v>69.767441860465112</v>
      </c>
      <c r="F112" s="7">
        <f>30*100/F111</f>
        <v>1000</v>
      </c>
      <c r="G112" s="7">
        <f>30*100/G111</f>
        <v>30</v>
      </c>
      <c r="H112" s="7">
        <f>30*100/H111</f>
        <v>30</v>
      </c>
      <c r="I112" s="7">
        <f>30*100/I111</f>
        <v>63.829787234042556</v>
      </c>
      <c r="J112" s="7">
        <f>30*100/J111</f>
        <v>1000</v>
      </c>
      <c r="K112" s="7">
        <f>30*100/K111</f>
        <v>30</v>
      </c>
      <c r="L112" s="7">
        <f>30*100/L111</f>
        <v>75</v>
      </c>
      <c r="M112" s="7">
        <f>30*100/M111</f>
        <v>41.095890410958901</v>
      </c>
      <c r="N112" s="7">
        <f>30*100/N111</f>
        <v>42.857142857142854</v>
      </c>
      <c r="O112" s="7">
        <f>30*100/O111</f>
        <v>130.43478260869566</v>
      </c>
      <c r="P112" s="7">
        <f>30*100/P111</f>
        <v>60</v>
      </c>
      <c r="Q112" s="7">
        <f>30*100/Q111</f>
        <v>428.57142857142856</v>
      </c>
      <c r="R112" s="7">
        <f>30*100/R111</f>
        <v>428.57142857142856</v>
      </c>
      <c r="S112" s="20">
        <f>30*100/S111</f>
        <v>1000</v>
      </c>
      <c r="T112" s="17"/>
    </row>
    <row r="113" spans="3:20" x14ac:dyDescent="0.35">
      <c r="C113" s="6">
        <v>20</v>
      </c>
      <c r="D113" s="7">
        <v>3</v>
      </c>
      <c r="E113" s="7">
        <v>43</v>
      </c>
      <c r="F113" s="7">
        <v>13</v>
      </c>
      <c r="G113" s="7">
        <v>10</v>
      </c>
      <c r="H113" s="7">
        <v>3</v>
      </c>
      <c r="I113" s="7">
        <v>10</v>
      </c>
      <c r="J113" s="7">
        <v>3</v>
      </c>
      <c r="K113" s="7">
        <v>100</v>
      </c>
      <c r="L113" s="7">
        <v>40</v>
      </c>
      <c r="M113" s="7">
        <v>73</v>
      </c>
      <c r="N113" s="7">
        <v>20</v>
      </c>
      <c r="O113" s="7">
        <v>53</v>
      </c>
      <c r="P113" s="7">
        <v>50</v>
      </c>
      <c r="Q113" s="7">
        <v>7</v>
      </c>
      <c r="R113" s="7">
        <v>7</v>
      </c>
      <c r="S113" s="20">
        <v>7</v>
      </c>
      <c r="T113" s="17"/>
    </row>
    <row r="114" spans="3:20" x14ac:dyDescent="0.35">
      <c r="C114" s="6"/>
      <c r="D114" s="7">
        <f>30*100/D113</f>
        <v>1000</v>
      </c>
      <c r="E114" s="7">
        <f>30*100/E113</f>
        <v>69.767441860465112</v>
      </c>
      <c r="F114" s="7">
        <f>30*100/F113</f>
        <v>230.76923076923077</v>
      </c>
      <c r="G114" s="7">
        <f>30*100/G113</f>
        <v>300</v>
      </c>
      <c r="H114" s="7">
        <f>30*100/H113</f>
        <v>1000</v>
      </c>
      <c r="I114" s="7">
        <f>30*100/I113</f>
        <v>300</v>
      </c>
      <c r="J114" s="7">
        <f>30*100/J113</f>
        <v>1000</v>
      </c>
      <c r="K114" s="7">
        <f>30*100/K113</f>
        <v>30</v>
      </c>
      <c r="L114" s="7">
        <f>30*100/L113</f>
        <v>75</v>
      </c>
      <c r="M114" s="7">
        <f>30*100/M113</f>
        <v>41.095890410958901</v>
      </c>
      <c r="N114" s="7">
        <f>30*100/N113</f>
        <v>150</v>
      </c>
      <c r="O114" s="7">
        <f>30*100/O113</f>
        <v>56.60377358490566</v>
      </c>
      <c r="P114" s="7">
        <f>30*100/P113</f>
        <v>60</v>
      </c>
      <c r="Q114" s="7">
        <f>30*100/Q113</f>
        <v>428.57142857142856</v>
      </c>
      <c r="R114" s="7">
        <f>30*100/R113</f>
        <v>428.57142857142856</v>
      </c>
      <c r="S114" s="20">
        <f>30*100/S113</f>
        <v>428.57142857142856</v>
      </c>
      <c r="T114" s="17"/>
    </row>
    <row r="115" spans="3:20" x14ac:dyDescent="0.35">
      <c r="C115" s="6">
        <v>21</v>
      </c>
      <c r="D115" s="7">
        <v>3</v>
      </c>
      <c r="E115" s="7">
        <v>43</v>
      </c>
      <c r="F115" s="7">
        <v>13</v>
      </c>
      <c r="G115" s="7">
        <v>10</v>
      </c>
      <c r="H115" s="7">
        <v>7</v>
      </c>
      <c r="I115" s="7">
        <v>10</v>
      </c>
      <c r="J115" s="7">
        <v>3</v>
      </c>
      <c r="K115" s="7">
        <v>100</v>
      </c>
      <c r="L115" s="7">
        <v>40</v>
      </c>
      <c r="M115" s="7">
        <v>73</v>
      </c>
      <c r="N115" s="7">
        <v>20</v>
      </c>
      <c r="O115" s="7">
        <v>53</v>
      </c>
      <c r="P115" s="7">
        <v>50</v>
      </c>
      <c r="Q115" s="7">
        <v>7</v>
      </c>
      <c r="R115" s="7">
        <v>3</v>
      </c>
      <c r="S115" s="20">
        <v>7</v>
      </c>
      <c r="T115" s="17"/>
    </row>
    <row r="116" spans="3:20" x14ac:dyDescent="0.35">
      <c r="C116" s="6"/>
      <c r="D116" s="7">
        <f>30*100/D115</f>
        <v>1000</v>
      </c>
      <c r="E116" s="7">
        <f>30*100/E115</f>
        <v>69.767441860465112</v>
      </c>
      <c r="F116" s="7">
        <f>30*100/F115</f>
        <v>230.76923076923077</v>
      </c>
      <c r="G116" s="7">
        <f>30*100/G115</f>
        <v>300</v>
      </c>
      <c r="H116" s="7">
        <f>30*100/H115</f>
        <v>428.57142857142856</v>
      </c>
      <c r="I116" s="7">
        <f>30*100/I115</f>
        <v>300</v>
      </c>
      <c r="J116" s="7">
        <f>30*100/J115</f>
        <v>1000</v>
      </c>
      <c r="K116" s="7">
        <f>30*100/K115</f>
        <v>30</v>
      </c>
      <c r="L116" s="7">
        <f>30*100/L115</f>
        <v>75</v>
      </c>
      <c r="M116" s="7">
        <f>30*100/M115</f>
        <v>41.095890410958901</v>
      </c>
      <c r="N116" s="7">
        <f>30*100/N115</f>
        <v>150</v>
      </c>
      <c r="O116" s="7">
        <f>30*100/O115</f>
        <v>56.60377358490566</v>
      </c>
      <c r="P116" s="7">
        <f>30*100/P115</f>
        <v>60</v>
      </c>
      <c r="Q116" s="7">
        <f>30*100/Q115</f>
        <v>428.57142857142856</v>
      </c>
      <c r="R116" s="7">
        <f>30*100/R115</f>
        <v>1000</v>
      </c>
      <c r="S116" s="20">
        <f>30*100/S115</f>
        <v>428.57142857142856</v>
      </c>
      <c r="T116" s="17"/>
    </row>
    <row r="117" spans="3:20" x14ac:dyDescent="0.35">
      <c r="C117" s="6">
        <v>22</v>
      </c>
      <c r="D117" s="7">
        <v>3</v>
      </c>
      <c r="E117" s="7">
        <v>43</v>
      </c>
      <c r="F117" s="7">
        <v>3</v>
      </c>
      <c r="G117" s="15">
        <v>100</v>
      </c>
      <c r="H117" s="15">
        <v>100</v>
      </c>
      <c r="I117" s="7">
        <v>47</v>
      </c>
      <c r="J117" s="7">
        <v>3</v>
      </c>
      <c r="K117" s="7">
        <v>100</v>
      </c>
      <c r="L117" s="7">
        <v>40</v>
      </c>
      <c r="M117" s="7">
        <v>73</v>
      </c>
      <c r="N117" s="7">
        <v>20</v>
      </c>
      <c r="O117" s="7">
        <v>23</v>
      </c>
      <c r="P117" s="7">
        <v>50</v>
      </c>
      <c r="Q117" s="7">
        <v>7</v>
      </c>
      <c r="R117" s="7">
        <v>7</v>
      </c>
      <c r="S117" s="20">
        <v>7</v>
      </c>
      <c r="T117" s="17"/>
    </row>
    <row r="118" spans="3:20" x14ac:dyDescent="0.35">
      <c r="C118" s="6"/>
      <c r="D118" s="7">
        <f>30*100/D117</f>
        <v>1000</v>
      </c>
      <c r="E118" s="7">
        <f>30*100/E117</f>
        <v>69.767441860465112</v>
      </c>
      <c r="F118" s="7">
        <f>30*100/F117</f>
        <v>1000</v>
      </c>
      <c r="G118" s="7">
        <f>30*100/G117</f>
        <v>30</v>
      </c>
      <c r="H118" s="7">
        <f>30*100/H117</f>
        <v>30</v>
      </c>
      <c r="I118" s="7">
        <f>30*100/I117</f>
        <v>63.829787234042556</v>
      </c>
      <c r="J118" s="7">
        <f>30*100/J117</f>
        <v>1000</v>
      </c>
      <c r="K118" s="7">
        <f>30*100/K117</f>
        <v>30</v>
      </c>
      <c r="L118" s="7">
        <f>30*100/L117</f>
        <v>75</v>
      </c>
      <c r="M118" s="7">
        <f>30*100/M117</f>
        <v>41.095890410958901</v>
      </c>
      <c r="N118" s="7">
        <f>30*100/N117</f>
        <v>150</v>
      </c>
      <c r="O118" s="7">
        <f>30*100/O117</f>
        <v>130.43478260869566</v>
      </c>
      <c r="P118" s="7">
        <f>30*100/P117</f>
        <v>60</v>
      </c>
      <c r="Q118" s="7">
        <f>30*100/Q117</f>
        <v>428.57142857142856</v>
      </c>
      <c r="R118" s="7">
        <f>30*100/R117</f>
        <v>428.57142857142856</v>
      </c>
      <c r="S118" s="20">
        <f>30*100/S117</f>
        <v>428.57142857142856</v>
      </c>
      <c r="T118" s="17"/>
    </row>
    <row r="119" spans="3:20" x14ac:dyDescent="0.35">
      <c r="C119" s="6">
        <v>23</v>
      </c>
      <c r="D119" s="7">
        <v>3</v>
      </c>
      <c r="E119" s="7">
        <v>43</v>
      </c>
      <c r="F119" s="7">
        <v>13</v>
      </c>
      <c r="G119" s="7">
        <v>7</v>
      </c>
      <c r="H119" s="15">
        <v>100</v>
      </c>
      <c r="I119" s="7">
        <v>43</v>
      </c>
      <c r="J119" s="7">
        <v>3</v>
      </c>
      <c r="K119" s="7">
        <v>100</v>
      </c>
      <c r="L119" s="7">
        <v>40</v>
      </c>
      <c r="M119" s="7">
        <v>73</v>
      </c>
      <c r="N119" s="7">
        <v>20</v>
      </c>
      <c r="O119" s="7">
        <v>23</v>
      </c>
      <c r="P119" s="7">
        <v>50</v>
      </c>
      <c r="Q119" s="7">
        <v>7</v>
      </c>
      <c r="R119" s="7">
        <v>10</v>
      </c>
      <c r="S119" s="20">
        <v>10</v>
      </c>
      <c r="T119" s="17"/>
    </row>
    <row r="120" spans="3:20" x14ac:dyDescent="0.35">
      <c r="C120" s="6"/>
      <c r="D120" s="7">
        <f>30*100/D119</f>
        <v>1000</v>
      </c>
      <c r="E120" s="7">
        <f>30*100/E119</f>
        <v>69.767441860465112</v>
      </c>
      <c r="F120" s="7">
        <f>30*100/F119</f>
        <v>230.76923076923077</v>
      </c>
      <c r="G120" s="7">
        <f>30*100/G119</f>
        <v>428.57142857142856</v>
      </c>
      <c r="H120" s="7">
        <f>30*100/H119</f>
        <v>30</v>
      </c>
      <c r="I120" s="7">
        <f>30*100/I119</f>
        <v>69.767441860465112</v>
      </c>
      <c r="J120" s="7">
        <f>30*100/J119</f>
        <v>1000</v>
      </c>
      <c r="K120" s="7">
        <f>30*100/K119</f>
        <v>30</v>
      </c>
      <c r="L120" s="7">
        <f>30*100/L119</f>
        <v>75</v>
      </c>
      <c r="M120" s="7">
        <f>30*100/M119</f>
        <v>41.095890410958901</v>
      </c>
      <c r="N120" s="7">
        <f>30*100/N119</f>
        <v>150</v>
      </c>
      <c r="O120" s="7">
        <f>30*100/O119</f>
        <v>130.43478260869566</v>
      </c>
      <c r="P120" s="7">
        <f>30*100/P119</f>
        <v>60</v>
      </c>
      <c r="Q120" s="7">
        <f>30*100/Q119</f>
        <v>428.57142857142856</v>
      </c>
      <c r="R120" s="7">
        <f>30*100/R119</f>
        <v>300</v>
      </c>
      <c r="S120" s="20">
        <f>30*100/S119</f>
        <v>300</v>
      </c>
      <c r="T120" s="17"/>
    </row>
    <row r="121" spans="3:20" x14ac:dyDescent="0.35">
      <c r="C121" s="6">
        <v>24</v>
      </c>
      <c r="D121" s="7">
        <v>3</v>
      </c>
      <c r="E121" s="7">
        <v>43</v>
      </c>
      <c r="F121" s="7">
        <v>13</v>
      </c>
      <c r="G121" s="15">
        <v>100</v>
      </c>
      <c r="H121" s="15">
        <v>100</v>
      </c>
      <c r="I121" s="7">
        <v>47</v>
      </c>
      <c r="J121" s="7">
        <v>3</v>
      </c>
      <c r="K121" s="7">
        <v>100</v>
      </c>
      <c r="L121" s="7">
        <v>40</v>
      </c>
      <c r="M121" s="7">
        <v>73</v>
      </c>
      <c r="N121" s="7">
        <v>70</v>
      </c>
      <c r="O121" s="7">
        <v>53</v>
      </c>
      <c r="P121" s="7">
        <v>50</v>
      </c>
      <c r="Q121" s="7">
        <v>3</v>
      </c>
      <c r="R121" s="7">
        <v>7</v>
      </c>
      <c r="S121" s="20">
        <v>13</v>
      </c>
      <c r="T121" s="17"/>
    </row>
    <row r="122" spans="3:20" x14ac:dyDescent="0.35">
      <c r="C122" s="6"/>
      <c r="D122" s="7">
        <f>30*100/D121</f>
        <v>1000</v>
      </c>
      <c r="E122" s="7">
        <f>30*100/E121</f>
        <v>69.767441860465112</v>
      </c>
      <c r="F122" s="7">
        <f>30*100/F121</f>
        <v>230.76923076923077</v>
      </c>
      <c r="G122" s="7">
        <f>30*100/G121</f>
        <v>30</v>
      </c>
      <c r="H122" s="7">
        <f>30*100/H121</f>
        <v>30</v>
      </c>
      <c r="I122" s="7">
        <f>30*100/I121</f>
        <v>63.829787234042556</v>
      </c>
      <c r="J122" s="7">
        <f>30*100/J121</f>
        <v>1000</v>
      </c>
      <c r="K122" s="7">
        <f>30*100/K121</f>
        <v>30</v>
      </c>
      <c r="L122" s="7">
        <f>30*100/L121</f>
        <v>75</v>
      </c>
      <c r="M122" s="7">
        <f>30*100/M121</f>
        <v>41.095890410958901</v>
      </c>
      <c r="N122" s="7">
        <f>30*100/N121</f>
        <v>42.857142857142854</v>
      </c>
      <c r="O122" s="7">
        <f>30*100/O121</f>
        <v>56.60377358490566</v>
      </c>
      <c r="P122" s="7">
        <f>30*100/P121</f>
        <v>60</v>
      </c>
      <c r="Q122" s="7">
        <f>30*100/Q121</f>
        <v>1000</v>
      </c>
      <c r="R122" s="7">
        <f>30*100/R121</f>
        <v>428.57142857142856</v>
      </c>
      <c r="S122" s="20">
        <f>30*100/S121</f>
        <v>230.76923076923077</v>
      </c>
      <c r="T122" s="17"/>
    </row>
    <row r="123" spans="3:20" x14ac:dyDescent="0.35">
      <c r="C123" s="6">
        <v>25</v>
      </c>
      <c r="D123" s="7">
        <v>3</v>
      </c>
      <c r="E123" s="7">
        <v>43</v>
      </c>
      <c r="F123" s="7">
        <v>3</v>
      </c>
      <c r="G123" s="7">
        <v>3</v>
      </c>
      <c r="H123" s="15">
        <v>100</v>
      </c>
      <c r="I123" s="7">
        <v>43</v>
      </c>
      <c r="J123" s="7">
        <v>3</v>
      </c>
      <c r="K123" s="7">
        <v>100</v>
      </c>
      <c r="L123" s="7">
        <v>40</v>
      </c>
      <c r="M123" s="7">
        <v>73</v>
      </c>
      <c r="N123" s="7">
        <v>70</v>
      </c>
      <c r="O123" s="7">
        <v>53</v>
      </c>
      <c r="P123" s="7">
        <v>50</v>
      </c>
      <c r="Q123" s="7">
        <v>7</v>
      </c>
      <c r="R123" s="7">
        <v>7</v>
      </c>
      <c r="S123" s="20">
        <v>13</v>
      </c>
      <c r="T123" s="17"/>
    </row>
    <row r="124" spans="3:20" x14ac:dyDescent="0.35">
      <c r="C124" s="6"/>
      <c r="D124" s="7">
        <f>30*100/D123</f>
        <v>1000</v>
      </c>
      <c r="E124" s="7">
        <f>30*100/E123</f>
        <v>69.767441860465112</v>
      </c>
      <c r="F124" s="7">
        <f>30*100/F123</f>
        <v>1000</v>
      </c>
      <c r="G124" s="7">
        <f>30*100/G123</f>
        <v>1000</v>
      </c>
      <c r="H124" s="7">
        <f>30*100/H123</f>
        <v>30</v>
      </c>
      <c r="I124" s="7">
        <f>30*100/I123</f>
        <v>69.767441860465112</v>
      </c>
      <c r="J124" s="7">
        <f>30*100/J123</f>
        <v>1000</v>
      </c>
      <c r="K124" s="7">
        <f>30*100/K123</f>
        <v>30</v>
      </c>
      <c r="L124" s="7">
        <f>30*100/L123</f>
        <v>75</v>
      </c>
      <c r="M124" s="7">
        <f>30*100/M123</f>
        <v>41.095890410958901</v>
      </c>
      <c r="N124" s="7">
        <f>30*100/N123</f>
        <v>42.857142857142854</v>
      </c>
      <c r="O124" s="7">
        <f>30*100/O123</f>
        <v>56.60377358490566</v>
      </c>
      <c r="P124" s="7">
        <f>30*100/P123</f>
        <v>60</v>
      </c>
      <c r="Q124" s="7">
        <f>30*100/Q123</f>
        <v>428.57142857142856</v>
      </c>
      <c r="R124" s="7">
        <f>30*100/R123</f>
        <v>428.57142857142856</v>
      </c>
      <c r="S124" s="20">
        <f>30*100/S123</f>
        <v>230.76923076923077</v>
      </c>
      <c r="T124" s="17"/>
    </row>
    <row r="125" spans="3:20" x14ac:dyDescent="0.35">
      <c r="C125" s="6">
        <v>26</v>
      </c>
      <c r="D125" s="7">
        <v>3</v>
      </c>
      <c r="E125" s="7">
        <v>43</v>
      </c>
      <c r="F125" s="7">
        <v>13</v>
      </c>
      <c r="G125" s="7">
        <v>3</v>
      </c>
      <c r="H125" s="15">
        <v>100</v>
      </c>
      <c r="I125" s="7">
        <v>43</v>
      </c>
      <c r="J125" s="7">
        <v>3</v>
      </c>
      <c r="K125" s="7">
        <v>100</v>
      </c>
      <c r="L125" s="7">
        <v>40</v>
      </c>
      <c r="M125" s="7">
        <v>73</v>
      </c>
      <c r="N125" s="7">
        <v>70</v>
      </c>
      <c r="O125" s="7">
        <v>23</v>
      </c>
      <c r="P125" s="7">
        <v>50</v>
      </c>
      <c r="Q125" s="7">
        <v>7</v>
      </c>
      <c r="R125" s="7">
        <v>7</v>
      </c>
      <c r="S125" s="20">
        <v>13</v>
      </c>
      <c r="T125" s="17"/>
    </row>
    <row r="126" spans="3:20" x14ac:dyDescent="0.35">
      <c r="C126" s="6"/>
      <c r="D126" s="7">
        <f>30*100/D125</f>
        <v>1000</v>
      </c>
      <c r="E126" s="7">
        <f>30*100/E125</f>
        <v>69.767441860465112</v>
      </c>
      <c r="F126" s="7">
        <f>30*100/F125</f>
        <v>230.76923076923077</v>
      </c>
      <c r="G126" s="7">
        <f>30*100/G125</f>
        <v>1000</v>
      </c>
      <c r="H126" s="7">
        <f>30*100/H125</f>
        <v>30</v>
      </c>
      <c r="I126" s="7">
        <f>30*100/I125</f>
        <v>69.767441860465112</v>
      </c>
      <c r="J126" s="7">
        <f>30*100/J125</f>
        <v>1000</v>
      </c>
      <c r="K126" s="7">
        <f>30*100/K125</f>
        <v>30</v>
      </c>
      <c r="L126" s="7">
        <f>30*100/L125</f>
        <v>75</v>
      </c>
      <c r="M126" s="7">
        <f>30*100/M125</f>
        <v>41.095890410958901</v>
      </c>
      <c r="N126" s="7">
        <f>30*100/N125</f>
        <v>42.857142857142854</v>
      </c>
      <c r="O126" s="7">
        <f>30*100/O125</f>
        <v>130.43478260869566</v>
      </c>
      <c r="P126" s="7">
        <f>30*100/P125</f>
        <v>60</v>
      </c>
      <c r="Q126" s="7">
        <f>30*100/Q125</f>
        <v>428.57142857142856</v>
      </c>
      <c r="R126" s="7">
        <f>30*100/R125</f>
        <v>428.57142857142856</v>
      </c>
      <c r="S126" s="20">
        <f>30*100/S125</f>
        <v>230.76923076923077</v>
      </c>
      <c r="T126" s="17"/>
    </row>
    <row r="127" spans="3:20" x14ac:dyDescent="0.35">
      <c r="C127" s="6">
        <v>27</v>
      </c>
      <c r="D127" s="7">
        <v>3</v>
      </c>
      <c r="E127" s="7">
        <v>43</v>
      </c>
      <c r="F127" s="7">
        <v>3</v>
      </c>
      <c r="G127" s="7">
        <v>7</v>
      </c>
      <c r="H127" s="15">
        <v>100</v>
      </c>
      <c r="I127" s="7">
        <v>43</v>
      </c>
      <c r="J127" s="7">
        <v>3</v>
      </c>
      <c r="K127" s="7">
        <v>100</v>
      </c>
      <c r="L127" s="7">
        <v>40</v>
      </c>
      <c r="M127" s="7">
        <v>73</v>
      </c>
      <c r="N127" s="7">
        <v>70</v>
      </c>
      <c r="O127" s="7">
        <v>23</v>
      </c>
      <c r="P127" s="7">
        <v>50</v>
      </c>
      <c r="Q127" s="7">
        <v>7</v>
      </c>
      <c r="R127" s="7">
        <v>3</v>
      </c>
      <c r="S127" s="20">
        <v>10</v>
      </c>
      <c r="T127" s="18"/>
    </row>
    <row r="128" spans="3:20" x14ac:dyDescent="0.35">
      <c r="C128" s="6"/>
      <c r="D128" s="7">
        <f>30*100/D127</f>
        <v>1000</v>
      </c>
      <c r="E128" s="7">
        <f>30*100/E127</f>
        <v>69.767441860465112</v>
      </c>
      <c r="F128" s="7">
        <f>30*100/F127</f>
        <v>1000</v>
      </c>
      <c r="G128" s="7">
        <f>30*100/G127</f>
        <v>428.57142857142856</v>
      </c>
      <c r="H128" s="7">
        <f>30*100/H127</f>
        <v>30</v>
      </c>
      <c r="I128" s="7">
        <f>30*100/I127</f>
        <v>69.767441860465112</v>
      </c>
      <c r="J128" s="7">
        <f>30*100/J127</f>
        <v>1000</v>
      </c>
      <c r="K128" s="7">
        <f>30*100/K127</f>
        <v>30</v>
      </c>
      <c r="L128" s="7">
        <f>30*100/L127</f>
        <v>75</v>
      </c>
      <c r="M128" s="7">
        <f>30*100/M127</f>
        <v>41.095890410958901</v>
      </c>
      <c r="N128" s="7">
        <f>30*100/N127</f>
        <v>42.857142857142854</v>
      </c>
      <c r="O128" s="7">
        <f>30*100/O127</f>
        <v>130.43478260869566</v>
      </c>
      <c r="P128" s="7">
        <f>30*100/P127</f>
        <v>60</v>
      </c>
      <c r="Q128" s="7">
        <f>30*100/Q127</f>
        <v>428.57142857142856</v>
      </c>
      <c r="R128" s="7">
        <f>30*100/R127</f>
        <v>1000</v>
      </c>
      <c r="S128" s="20">
        <f>30*100/S127</f>
        <v>300</v>
      </c>
      <c r="T128" s="17"/>
    </row>
    <row r="129" spans="3:20" x14ac:dyDescent="0.35">
      <c r="C129" s="6">
        <v>28</v>
      </c>
      <c r="D129" s="7">
        <v>3</v>
      </c>
      <c r="E129" s="7">
        <v>43</v>
      </c>
      <c r="F129" s="7">
        <v>7</v>
      </c>
      <c r="G129" s="15">
        <v>100</v>
      </c>
      <c r="H129" s="15">
        <v>100</v>
      </c>
      <c r="I129" s="7">
        <v>47</v>
      </c>
      <c r="J129" s="7">
        <v>3</v>
      </c>
      <c r="K129" s="7">
        <v>100</v>
      </c>
      <c r="L129" s="7">
        <v>40</v>
      </c>
      <c r="M129" s="7">
        <v>73</v>
      </c>
      <c r="N129" s="7">
        <v>20</v>
      </c>
      <c r="O129" s="7">
        <v>53</v>
      </c>
      <c r="P129" s="7">
        <v>50</v>
      </c>
      <c r="Q129" s="7">
        <v>7</v>
      </c>
      <c r="R129" s="7">
        <v>7</v>
      </c>
      <c r="S129" s="20">
        <v>7</v>
      </c>
      <c r="T129" s="17"/>
    </row>
    <row r="130" spans="3:20" x14ac:dyDescent="0.35">
      <c r="C130" s="6"/>
      <c r="D130" s="7">
        <f>30*100/D129</f>
        <v>1000</v>
      </c>
      <c r="E130" s="7">
        <f>30*100/E129</f>
        <v>69.767441860465112</v>
      </c>
      <c r="F130" s="7">
        <f>30*100/F129</f>
        <v>428.57142857142856</v>
      </c>
      <c r="G130" s="7">
        <f>30*100/G129</f>
        <v>30</v>
      </c>
      <c r="H130" s="7">
        <f>30*100/H129</f>
        <v>30</v>
      </c>
      <c r="I130" s="7">
        <f>30*100/I129</f>
        <v>63.829787234042556</v>
      </c>
      <c r="J130" s="7">
        <f>30*100/J129</f>
        <v>1000</v>
      </c>
      <c r="K130" s="7">
        <f>30*100/K129</f>
        <v>30</v>
      </c>
      <c r="L130" s="7">
        <f>30*100/L129</f>
        <v>75</v>
      </c>
      <c r="M130" s="7">
        <f>30*100/M129</f>
        <v>41.095890410958901</v>
      </c>
      <c r="N130" s="7">
        <f>30*100/N129</f>
        <v>150</v>
      </c>
      <c r="O130" s="7">
        <f>30*100/O129</f>
        <v>56.60377358490566</v>
      </c>
      <c r="P130" s="7">
        <f>30*100/P129</f>
        <v>60</v>
      </c>
      <c r="Q130" s="7">
        <f>30*100/Q129</f>
        <v>428.57142857142856</v>
      </c>
      <c r="R130" s="7">
        <f>30*100/R129</f>
        <v>428.57142857142856</v>
      </c>
      <c r="S130" s="20">
        <f>30*100/S129</f>
        <v>428.57142857142856</v>
      </c>
      <c r="T130" s="17"/>
    </row>
    <row r="131" spans="3:20" x14ac:dyDescent="0.35">
      <c r="C131" s="6">
        <v>29</v>
      </c>
      <c r="D131" s="7">
        <v>3</v>
      </c>
      <c r="E131" s="7">
        <v>43</v>
      </c>
      <c r="F131" s="7">
        <v>3</v>
      </c>
      <c r="G131" s="15">
        <v>100</v>
      </c>
      <c r="H131" s="15">
        <v>100</v>
      </c>
      <c r="I131" s="7">
        <v>47</v>
      </c>
      <c r="J131" s="7">
        <v>3</v>
      </c>
      <c r="K131" s="7">
        <v>100</v>
      </c>
      <c r="L131" s="7">
        <v>40</v>
      </c>
      <c r="M131" s="7">
        <v>73</v>
      </c>
      <c r="N131" s="7">
        <v>20</v>
      </c>
      <c r="O131" s="7">
        <v>53</v>
      </c>
      <c r="P131" s="7">
        <v>50</v>
      </c>
      <c r="Q131" s="7">
        <v>7</v>
      </c>
      <c r="R131" s="7">
        <v>7</v>
      </c>
      <c r="S131" s="20">
        <v>7</v>
      </c>
      <c r="T131" s="17"/>
    </row>
    <row r="132" spans="3:20" ht="15" thickBot="1" x14ac:dyDescent="0.4">
      <c r="C132" s="9"/>
      <c r="D132" s="10">
        <f>30*100/D131</f>
        <v>1000</v>
      </c>
      <c r="E132" s="10">
        <f>30*100/E131</f>
        <v>69.767441860465112</v>
      </c>
      <c r="F132" s="10">
        <f>30*100/F131</f>
        <v>1000</v>
      </c>
      <c r="G132" s="10">
        <f>30*100/G131</f>
        <v>30</v>
      </c>
      <c r="H132" s="10">
        <f>30*100/H131</f>
        <v>30</v>
      </c>
      <c r="I132" s="10">
        <f>30*100/I131</f>
        <v>63.829787234042556</v>
      </c>
      <c r="J132" s="10">
        <f>30*100/J131</f>
        <v>1000</v>
      </c>
      <c r="K132" s="10">
        <f>30*100/K131</f>
        <v>30</v>
      </c>
      <c r="L132" s="10">
        <f>30*100/L131</f>
        <v>75</v>
      </c>
      <c r="M132" s="10">
        <f>30*100/M131</f>
        <v>41.095890410958901</v>
      </c>
      <c r="N132" s="10">
        <f>30*100/N131</f>
        <v>150</v>
      </c>
      <c r="O132" s="10">
        <f>30*100/O131</f>
        <v>56.60377358490566</v>
      </c>
      <c r="P132" s="10">
        <f>30*100/P131</f>
        <v>60</v>
      </c>
      <c r="Q132" s="10">
        <f>30*100/Q131</f>
        <v>428.57142857142856</v>
      </c>
      <c r="R132" s="10">
        <f>30*100/R131</f>
        <v>428.57142857142856</v>
      </c>
      <c r="S132" s="22">
        <f>30*100/S131</f>
        <v>428.57142857142856</v>
      </c>
      <c r="T13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Angotzi</dc:creator>
  <cp:lastModifiedBy>Fabrizio Angotzi</cp:lastModifiedBy>
  <dcterms:created xsi:type="dcterms:W3CDTF">2021-07-26T10:50:39Z</dcterms:created>
  <dcterms:modified xsi:type="dcterms:W3CDTF">2021-07-26T12:28:29Z</dcterms:modified>
</cp:coreProperties>
</file>