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OTZI\Desktop\YapeGithub\"/>
    </mc:Choice>
  </mc:AlternateContent>
  <bookViews>
    <workbookView xWindow="0" yWindow="0" windowWidth="14050" windowHeight="4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F18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7" i="1"/>
  <c r="F17" i="1" s="1"/>
  <c r="D16" i="1"/>
  <c r="F16" i="1" s="1"/>
  <c r="D11" i="1"/>
  <c r="F11" i="1" s="1"/>
  <c r="D15" i="1"/>
  <c r="F15" i="1" s="1"/>
  <c r="D14" i="1"/>
  <c r="F14" i="1" s="1"/>
  <c r="D13" i="1"/>
  <c r="F13" i="1" s="1"/>
  <c r="D12" i="1"/>
  <c r="F12" i="1" s="1"/>
  <c r="D10" i="1"/>
  <c r="F10" i="1" s="1"/>
  <c r="F5" i="1"/>
  <c r="G5" i="1" s="1"/>
  <c r="G10" i="1" l="1"/>
  <c r="H10" i="1" s="1"/>
  <c r="G12" i="1"/>
  <c r="H12" i="1" s="1"/>
  <c r="G20" i="1"/>
  <c r="H20" i="1" s="1"/>
  <c r="G24" i="1"/>
  <c r="H24" i="1" s="1"/>
  <c r="G28" i="1"/>
  <c r="H28" i="1" s="1"/>
  <c r="G32" i="1"/>
  <c r="H32" i="1" s="1"/>
  <c r="G36" i="1"/>
  <c r="H36" i="1" s="1"/>
  <c r="G18" i="1"/>
  <c r="H18" i="1" s="1"/>
  <c r="G13" i="1"/>
  <c r="H13" i="1" s="1"/>
  <c r="G16" i="1"/>
  <c r="H16" i="1" s="1"/>
  <c r="G21" i="1"/>
  <c r="H21" i="1" s="1"/>
  <c r="G25" i="1"/>
  <c r="H25" i="1" s="1"/>
  <c r="G29" i="1"/>
  <c r="H29" i="1" s="1"/>
  <c r="G33" i="1"/>
  <c r="H33" i="1" s="1"/>
  <c r="G37" i="1"/>
  <c r="H37" i="1" s="1"/>
  <c r="G14" i="1"/>
  <c r="H14" i="1" s="1"/>
  <c r="G17" i="1"/>
  <c r="H17" i="1" s="1"/>
  <c r="G22" i="1"/>
  <c r="H22" i="1" s="1"/>
  <c r="G26" i="1"/>
  <c r="H26" i="1" s="1"/>
  <c r="G30" i="1"/>
  <c r="H30" i="1" s="1"/>
  <c r="G34" i="1"/>
  <c r="H34" i="1" s="1"/>
  <c r="G38" i="1"/>
  <c r="H38" i="1" s="1"/>
  <c r="G11" i="1"/>
  <c r="H11" i="1" s="1"/>
  <c r="G39" i="1"/>
  <c r="H39" i="1" s="1"/>
  <c r="G35" i="1"/>
  <c r="H35" i="1" s="1"/>
  <c r="G31" i="1"/>
  <c r="H31" i="1" s="1"/>
  <c r="G27" i="1"/>
  <c r="H27" i="1" s="1"/>
  <c r="G23" i="1"/>
  <c r="H23" i="1" s="1"/>
  <c r="G19" i="1"/>
  <c r="H19" i="1" s="1"/>
  <c r="G15" i="1"/>
  <c r="H15" i="1" s="1"/>
  <c r="H5" i="1"/>
</calcChain>
</file>

<file path=xl/sharedStrings.xml><?xml version="1.0" encoding="utf-8"?>
<sst xmlns="http://schemas.openxmlformats.org/spreadsheetml/2006/main" count="22" uniqueCount="15">
  <si>
    <t>$910.66 (@ $3,114.98/ETH)</t>
  </si>
  <si>
    <t>0.292350143833448203</t>
  </si>
  <si>
    <t>USD</t>
  </si>
  <si>
    <t>YapeBoost%</t>
  </si>
  <si>
    <t>YapeBase%</t>
  </si>
  <si>
    <t>Yape ID</t>
  </si>
  <si>
    <t>Earning</t>
  </si>
  <si>
    <t>A</t>
  </si>
  <si>
    <t>B</t>
  </si>
  <si>
    <t>A+B</t>
  </si>
  <si>
    <t>Yape Treasure ETH Balance:</t>
  </si>
  <si>
    <t>Yape NFT Month Earning</t>
  </si>
  <si>
    <t>Yape Treasure</t>
  </si>
  <si>
    <t>https://etherscan.io/address/0x7fb021abdb1bca7eff24a9c081031eb70fce4e28</t>
  </si>
  <si>
    <t>Example: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</si>
</sst>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therscan.io/address/0x7fb021abdb1bca7eff24a9c081031eb70fce4e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tabSelected="1" zoomScale="60" zoomScaleNormal="60" workbookViewId="0">
      <selection activeCell="Y20" sqref="Y20"/>
    </sheetView>
  </sheetViews>
  <sheetFormatPr defaultRowHeight="14.5" x14ac:dyDescent="0.35"/>
  <cols>
    <col min="1" max="1" width="8.7265625" style="1"/>
    <col min="2" max="2" width="24.1796875" style="1" bestFit="1" customWidth="1"/>
    <col min="3" max="3" width="10.26953125" style="1" bestFit="1" customWidth="1"/>
    <col min="4" max="4" width="6.26953125" style="1" hidden="1" customWidth="1"/>
    <col min="5" max="5" width="11.08984375" style="1" bestFit="1" customWidth="1"/>
    <col min="6" max="6" width="10.26953125" style="1" bestFit="1" customWidth="1"/>
    <col min="7" max="7" width="11.08984375" style="1" bestFit="1" customWidth="1"/>
    <col min="8" max="8" width="7.08984375" style="1" bestFit="1" customWidth="1"/>
    <col min="9" max="16384" width="8.7265625" style="1"/>
  </cols>
  <sheetData>
    <row r="1" spans="2:8" ht="15" thickBot="1" x14ac:dyDescent="0.4"/>
    <row r="2" spans="2:8" x14ac:dyDescent="0.35">
      <c r="B2" s="12"/>
      <c r="C2" s="13" t="s">
        <v>14</v>
      </c>
      <c r="D2" s="13"/>
      <c r="E2" s="13"/>
      <c r="F2" s="13"/>
      <c r="G2" s="14"/>
      <c r="H2" s="15"/>
    </row>
    <row r="3" spans="2:8" x14ac:dyDescent="0.35">
      <c r="B3" s="16" t="s">
        <v>10</v>
      </c>
      <c r="C3" s="9" t="s">
        <v>2</v>
      </c>
      <c r="D3" s="9"/>
      <c r="E3" s="9" t="s">
        <v>5</v>
      </c>
      <c r="F3" s="9" t="s">
        <v>4</v>
      </c>
      <c r="G3" s="9" t="s">
        <v>3</v>
      </c>
      <c r="H3" s="17" t="s">
        <v>6</v>
      </c>
    </row>
    <row r="4" spans="2:8" x14ac:dyDescent="0.35">
      <c r="B4" s="16" t="s">
        <v>1</v>
      </c>
      <c r="C4" s="9">
        <v>910.66</v>
      </c>
      <c r="D4" s="9"/>
      <c r="E4" s="10">
        <v>21</v>
      </c>
      <c r="F4" s="9" t="s">
        <v>7</v>
      </c>
      <c r="G4" s="9" t="s">
        <v>8</v>
      </c>
      <c r="H4" s="17" t="s">
        <v>9</v>
      </c>
    </row>
    <row r="5" spans="2:8" x14ac:dyDescent="0.35">
      <c r="B5" s="16" t="s">
        <v>0</v>
      </c>
      <c r="C5" s="9"/>
      <c r="D5" s="9"/>
      <c r="E5" s="9"/>
      <c r="F5" s="9">
        <f>C4*C16/100</f>
        <v>27.319800000000001</v>
      </c>
      <c r="G5" s="9">
        <f>F5*E10/100</f>
        <v>13.6599</v>
      </c>
      <c r="H5" s="17">
        <f>F5+G5</f>
        <v>40.979700000000001</v>
      </c>
    </row>
    <row r="6" spans="2:8" x14ac:dyDescent="0.35">
      <c r="B6" s="18" t="s">
        <v>12</v>
      </c>
      <c r="C6" s="4"/>
      <c r="D6" s="4"/>
      <c r="E6" s="4"/>
      <c r="F6" s="4"/>
      <c r="G6" s="4"/>
      <c r="H6" s="19"/>
    </row>
    <row r="7" spans="2:8" x14ac:dyDescent="0.35">
      <c r="B7" s="20" t="s">
        <v>13</v>
      </c>
      <c r="C7" s="5"/>
      <c r="D7" s="5"/>
      <c r="E7" s="5"/>
      <c r="F7" s="5"/>
      <c r="G7" s="5"/>
      <c r="H7" s="21"/>
    </row>
    <row r="8" spans="2:8" x14ac:dyDescent="0.35">
      <c r="B8" s="22" t="s">
        <v>11</v>
      </c>
      <c r="C8" s="8"/>
      <c r="D8" s="8"/>
      <c r="E8" s="8"/>
      <c r="F8" s="6" t="s">
        <v>2</v>
      </c>
      <c r="G8" s="6"/>
      <c r="H8" s="23"/>
    </row>
    <row r="9" spans="2:8" x14ac:dyDescent="0.35">
      <c r="B9" s="24" t="s">
        <v>5</v>
      </c>
      <c r="C9" s="11" t="s">
        <v>4</v>
      </c>
      <c r="D9" s="11"/>
      <c r="E9" s="11" t="s">
        <v>3</v>
      </c>
      <c r="F9" s="7" t="s">
        <v>7</v>
      </c>
      <c r="G9" s="7" t="s">
        <v>8</v>
      </c>
      <c r="H9" s="25" t="s">
        <v>9</v>
      </c>
    </row>
    <row r="10" spans="2:8" x14ac:dyDescent="0.35">
      <c r="B10" s="26">
        <v>0</v>
      </c>
      <c r="C10" s="2">
        <v>3</v>
      </c>
      <c r="D10" s="3">
        <f>C4</f>
        <v>910.66</v>
      </c>
      <c r="E10" s="2">
        <v>50</v>
      </c>
      <c r="F10" s="3">
        <f>C10*D10/100</f>
        <v>27.319800000000001</v>
      </c>
      <c r="G10" s="3">
        <f>E10*F10/100</f>
        <v>13.6599</v>
      </c>
      <c r="H10" s="27">
        <f>F10+G10</f>
        <v>40.979700000000001</v>
      </c>
    </row>
    <row r="11" spans="2:8" x14ac:dyDescent="0.35">
      <c r="B11" s="26">
        <v>15</v>
      </c>
      <c r="C11" s="2">
        <v>3</v>
      </c>
      <c r="D11" s="3">
        <f>C4</f>
        <v>910.66</v>
      </c>
      <c r="E11" s="2">
        <v>30</v>
      </c>
      <c r="F11" s="3">
        <f>C11*D11/100</f>
        <v>27.319800000000001</v>
      </c>
      <c r="G11" s="3">
        <f>E11*F11/100</f>
        <v>8.1959400000000002</v>
      </c>
      <c r="H11" s="27">
        <f t="shared" ref="H11:H39" si="0">F11+G11</f>
        <v>35.515740000000001</v>
      </c>
    </row>
    <row r="12" spans="2:8" x14ac:dyDescent="0.35">
      <c r="B12" s="26">
        <v>27</v>
      </c>
      <c r="C12" s="2">
        <v>3</v>
      </c>
      <c r="D12" s="3">
        <f>C4</f>
        <v>910.66</v>
      </c>
      <c r="E12" s="2">
        <v>29</v>
      </c>
      <c r="F12" s="3">
        <f>C12*D12/100</f>
        <v>27.319800000000001</v>
      </c>
      <c r="G12" s="3">
        <f t="shared" ref="G12:G39" si="1">E12*F12/100</f>
        <v>7.9227420000000004</v>
      </c>
      <c r="H12" s="27">
        <f t="shared" si="0"/>
        <v>35.242542</v>
      </c>
    </row>
    <row r="13" spans="2:8" x14ac:dyDescent="0.35">
      <c r="B13" s="26">
        <v>14</v>
      </c>
      <c r="C13" s="2">
        <v>3</v>
      </c>
      <c r="D13" s="3">
        <f>C4</f>
        <v>910.66</v>
      </c>
      <c r="E13" s="2">
        <v>28</v>
      </c>
      <c r="F13" s="3">
        <f>C13*D13/100</f>
        <v>27.319800000000001</v>
      </c>
      <c r="G13" s="3">
        <f t="shared" si="1"/>
        <v>7.6495440000000006</v>
      </c>
      <c r="H13" s="27">
        <f t="shared" si="0"/>
        <v>34.969344</v>
      </c>
    </row>
    <row r="14" spans="2:8" x14ac:dyDescent="0.35">
      <c r="B14" s="26">
        <v>17</v>
      </c>
      <c r="C14" s="2">
        <v>3</v>
      </c>
      <c r="D14" s="3">
        <f>C4</f>
        <v>910.66</v>
      </c>
      <c r="E14" s="2">
        <v>27</v>
      </c>
      <c r="F14" s="3">
        <f>C14*D14/100</f>
        <v>27.319800000000001</v>
      </c>
      <c r="G14" s="3">
        <f t="shared" si="1"/>
        <v>7.3763459999999998</v>
      </c>
      <c r="H14" s="27">
        <f t="shared" si="0"/>
        <v>34.696145999999999</v>
      </c>
    </row>
    <row r="15" spans="2:8" x14ac:dyDescent="0.35">
      <c r="B15" s="26">
        <v>20</v>
      </c>
      <c r="C15" s="2">
        <v>3</v>
      </c>
      <c r="D15" s="3">
        <f>C4</f>
        <v>910.66</v>
      </c>
      <c r="E15" s="2">
        <v>26</v>
      </c>
      <c r="F15" s="3">
        <f>C15*D15/100</f>
        <v>27.319800000000001</v>
      </c>
      <c r="G15" s="3">
        <f t="shared" si="1"/>
        <v>7.103148</v>
      </c>
      <c r="H15" s="27">
        <f t="shared" si="0"/>
        <v>34.422947999999998</v>
      </c>
    </row>
    <row r="16" spans="2:8" x14ac:dyDescent="0.35">
      <c r="B16" s="26">
        <v>21</v>
      </c>
      <c r="C16" s="2">
        <v>3</v>
      </c>
      <c r="D16" s="3">
        <f>C4</f>
        <v>910.66</v>
      </c>
      <c r="E16" s="2">
        <v>25</v>
      </c>
      <c r="F16" s="3">
        <f>C16*D16/100</f>
        <v>27.319800000000001</v>
      </c>
      <c r="G16" s="3">
        <f t="shared" si="1"/>
        <v>6.8299500000000002</v>
      </c>
      <c r="H16" s="27">
        <f t="shared" si="0"/>
        <v>34.149749999999997</v>
      </c>
    </row>
    <row r="17" spans="2:8" x14ac:dyDescent="0.35">
      <c r="B17" s="26">
        <v>25</v>
      </c>
      <c r="C17" s="2">
        <v>3</v>
      </c>
      <c r="D17" s="3">
        <f>C4</f>
        <v>910.66</v>
      </c>
      <c r="E17" s="2">
        <v>24</v>
      </c>
      <c r="F17" s="3">
        <f>C17*D17/100</f>
        <v>27.319800000000001</v>
      </c>
      <c r="G17" s="3">
        <f t="shared" si="1"/>
        <v>6.5567520000000004</v>
      </c>
      <c r="H17" s="27">
        <f t="shared" si="0"/>
        <v>33.876552000000004</v>
      </c>
    </row>
    <row r="18" spans="2:8" x14ac:dyDescent="0.35">
      <c r="B18" s="26">
        <v>19</v>
      </c>
      <c r="C18" s="2">
        <v>3</v>
      </c>
      <c r="D18" s="3">
        <f>C4</f>
        <v>910.66</v>
      </c>
      <c r="E18" s="2">
        <v>23</v>
      </c>
      <c r="F18" s="3">
        <f>C18*D18/100</f>
        <v>27.319800000000001</v>
      </c>
      <c r="G18" s="3">
        <f t="shared" si="1"/>
        <v>6.2835540000000005</v>
      </c>
      <c r="H18" s="27">
        <f t="shared" si="0"/>
        <v>33.603354000000003</v>
      </c>
    </row>
    <row r="19" spans="2:8" x14ac:dyDescent="0.35">
      <c r="B19" s="26">
        <v>7</v>
      </c>
      <c r="C19" s="2">
        <v>3</v>
      </c>
      <c r="D19" s="3">
        <f>C4</f>
        <v>910.66</v>
      </c>
      <c r="E19" s="2">
        <v>22</v>
      </c>
      <c r="F19" s="3">
        <f>C19*D19/100</f>
        <v>27.319800000000001</v>
      </c>
      <c r="G19" s="3">
        <f t="shared" si="1"/>
        <v>6.0103560000000007</v>
      </c>
      <c r="H19" s="27">
        <f t="shared" si="0"/>
        <v>33.330156000000002</v>
      </c>
    </row>
    <row r="20" spans="2:8" x14ac:dyDescent="0.35">
      <c r="B20" s="26">
        <v>3</v>
      </c>
      <c r="C20" s="2">
        <v>3</v>
      </c>
      <c r="D20" s="3">
        <f>C4</f>
        <v>910.66</v>
      </c>
      <c r="E20" s="2">
        <v>21</v>
      </c>
      <c r="F20" s="3">
        <f>C20*D20/100</f>
        <v>27.319800000000001</v>
      </c>
      <c r="G20" s="3">
        <f t="shared" si="1"/>
        <v>5.7371580000000009</v>
      </c>
      <c r="H20" s="27">
        <f t="shared" si="0"/>
        <v>33.056958000000002</v>
      </c>
    </row>
    <row r="21" spans="2:8" x14ac:dyDescent="0.35">
      <c r="B21" s="26">
        <v>8</v>
      </c>
      <c r="C21" s="2">
        <v>3</v>
      </c>
      <c r="D21" s="3">
        <f>C4</f>
        <v>910.66</v>
      </c>
      <c r="E21" s="2">
        <v>20</v>
      </c>
      <c r="F21" s="3">
        <f>C21*D21/100</f>
        <v>27.319800000000001</v>
      </c>
      <c r="G21" s="3">
        <f t="shared" si="1"/>
        <v>5.4639599999999993</v>
      </c>
      <c r="H21" s="27">
        <f t="shared" si="0"/>
        <v>32.783760000000001</v>
      </c>
    </row>
    <row r="22" spans="2:8" x14ac:dyDescent="0.35">
      <c r="B22" s="26">
        <v>13</v>
      </c>
      <c r="C22" s="2">
        <v>3</v>
      </c>
      <c r="D22" s="3">
        <f>C4</f>
        <v>910.66</v>
      </c>
      <c r="E22" s="2">
        <v>19</v>
      </c>
      <c r="F22" s="3">
        <f>C22*D22/100</f>
        <v>27.319800000000001</v>
      </c>
      <c r="G22" s="3">
        <f t="shared" si="1"/>
        <v>5.1907619999999994</v>
      </c>
      <c r="H22" s="27">
        <f t="shared" si="0"/>
        <v>32.510562</v>
      </c>
    </row>
    <row r="23" spans="2:8" x14ac:dyDescent="0.35">
      <c r="B23" s="26">
        <v>5</v>
      </c>
      <c r="C23" s="2">
        <v>3</v>
      </c>
      <c r="D23" s="3">
        <f>C4</f>
        <v>910.66</v>
      </c>
      <c r="E23" s="2">
        <v>18</v>
      </c>
      <c r="F23" s="3">
        <f>C23*D23/100</f>
        <v>27.319800000000001</v>
      </c>
      <c r="G23" s="3">
        <f t="shared" si="1"/>
        <v>4.9175639999999996</v>
      </c>
      <c r="H23" s="27">
        <f t="shared" si="0"/>
        <v>32.237363999999999</v>
      </c>
    </row>
    <row r="24" spans="2:8" x14ac:dyDescent="0.35">
      <c r="B24" s="26">
        <v>9</v>
      </c>
      <c r="C24" s="2">
        <v>3</v>
      </c>
      <c r="D24" s="3">
        <f>C4</f>
        <v>910.66</v>
      </c>
      <c r="E24" s="2">
        <v>17</v>
      </c>
      <c r="F24" s="3">
        <f>C24*D24/100</f>
        <v>27.319800000000001</v>
      </c>
      <c r="G24" s="3">
        <f t="shared" si="1"/>
        <v>4.6443659999999998</v>
      </c>
      <c r="H24" s="27">
        <f t="shared" si="0"/>
        <v>31.964165999999999</v>
      </c>
    </row>
    <row r="25" spans="2:8" x14ac:dyDescent="0.35">
      <c r="B25" s="26">
        <v>22</v>
      </c>
      <c r="C25" s="2">
        <v>3</v>
      </c>
      <c r="D25" s="3">
        <f>C4</f>
        <v>910.66</v>
      </c>
      <c r="E25" s="2">
        <v>16</v>
      </c>
      <c r="F25" s="3">
        <f>C25*D25/100</f>
        <v>27.319800000000001</v>
      </c>
      <c r="G25" s="3">
        <f t="shared" si="1"/>
        <v>4.3711679999999999</v>
      </c>
      <c r="H25" s="27">
        <f t="shared" si="0"/>
        <v>31.690968000000002</v>
      </c>
    </row>
    <row r="26" spans="2:8" x14ac:dyDescent="0.35">
      <c r="B26" s="26">
        <v>29</v>
      </c>
      <c r="C26" s="2">
        <v>3</v>
      </c>
      <c r="D26" s="3">
        <f>C4</f>
        <v>910.66</v>
      </c>
      <c r="E26" s="2">
        <v>15</v>
      </c>
      <c r="F26" s="3">
        <f>C26*D26/100</f>
        <v>27.319800000000001</v>
      </c>
      <c r="G26" s="3">
        <f t="shared" si="1"/>
        <v>4.0979700000000001</v>
      </c>
      <c r="H26" s="27">
        <f t="shared" si="0"/>
        <v>31.417770000000001</v>
      </c>
    </row>
    <row r="27" spans="2:8" x14ac:dyDescent="0.35">
      <c r="B27" s="26">
        <v>26</v>
      </c>
      <c r="C27" s="2">
        <v>3</v>
      </c>
      <c r="D27" s="3">
        <f>C4</f>
        <v>910.66</v>
      </c>
      <c r="E27" s="2">
        <v>14</v>
      </c>
      <c r="F27" s="3">
        <f>C27*D27/100</f>
        <v>27.319800000000001</v>
      </c>
      <c r="G27" s="3">
        <f t="shared" si="1"/>
        <v>3.8247720000000003</v>
      </c>
      <c r="H27" s="27">
        <f t="shared" si="0"/>
        <v>31.144572</v>
      </c>
    </row>
    <row r="28" spans="2:8" x14ac:dyDescent="0.35">
      <c r="B28" s="26">
        <v>18</v>
      </c>
      <c r="C28" s="2">
        <v>3</v>
      </c>
      <c r="D28" s="3">
        <f>C4</f>
        <v>910.66</v>
      </c>
      <c r="E28" s="2">
        <v>13</v>
      </c>
      <c r="F28" s="3">
        <f>C28*D28/100</f>
        <v>27.319800000000001</v>
      </c>
      <c r="G28" s="3">
        <f t="shared" si="1"/>
        <v>3.551574</v>
      </c>
      <c r="H28" s="27">
        <f t="shared" si="0"/>
        <v>30.871373999999999</v>
      </c>
    </row>
    <row r="29" spans="2:8" x14ac:dyDescent="0.35">
      <c r="B29" s="26">
        <v>6</v>
      </c>
      <c r="C29" s="2">
        <v>3</v>
      </c>
      <c r="D29" s="3">
        <f>C4</f>
        <v>910.66</v>
      </c>
      <c r="E29" s="2">
        <v>12</v>
      </c>
      <c r="F29" s="3">
        <f>C29*D29/100</f>
        <v>27.319800000000001</v>
      </c>
      <c r="G29" s="3">
        <f t="shared" si="1"/>
        <v>3.2783760000000002</v>
      </c>
      <c r="H29" s="27">
        <f t="shared" si="0"/>
        <v>30.598176000000002</v>
      </c>
    </row>
    <row r="30" spans="2:8" x14ac:dyDescent="0.35">
      <c r="B30" s="26">
        <v>10</v>
      </c>
      <c r="C30" s="2">
        <v>3</v>
      </c>
      <c r="D30" s="3">
        <f>C4</f>
        <v>910.66</v>
      </c>
      <c r="E30" s="2">
        <v>11</v>
      </c>
      <c r="F30" s="3">
        <f>C30*D30/100</f>
        <v>27.319800000000001</v>
      </c>
      <c r="G30" s="3">
        <f t="shared" si="1"/>
        <v>3.0051780000000003</v>
      </c>
      <c r="H30" s="27">
        <f t="shared" si="0"/>
        <v>30.324978000000002</v>
      </c>
    </row>
    <row r="31" spans="2:8" x14ac:dyDescent="0.35">
      <c r="B31" s="26">
        <v>1</v>
      </c>
      <c r="C31" s="2">
        <v>3</v>
      </c>
      <c r="D31" s="3">
        <f>C4</f>
        <v>910.66</v>
      </c>
      <c r="E31" s="2">
        <v>10</v>
      </c>
      <c r="F31" s="3">
        <f>C31*D31/100</f>
        <v>27.319800000000001</v>
      </c>
      <c r="G31" s="3">
        <f t="shared" si="1"/>
        <v>2.7319799999999996</v>
      </c>
      <c r="H31" s="27">
        <f t="shared" si="0"/>
        <v>30.051780000000001</v>
      </c>
    </row>
    <row r="32" spans="2:8" x14ac:dyDescent="0.35">
      <c r="B32" s="26">
        <v>4</v>
      </c>
      <c r="C32" s="2">
        <v>3</v>
      </c>
      <c r="D32" s="3">
        <f>C4</f>
        <v>910.66</v>
      </c>
      <c r="E32" s="2">
        <v>9</v>
      </c>
      <c r="F32" s="3">
        <f>C32*D32/100</f>
        <v>27.319800000000001</v>
      </c>
      <c r="G32" s="3">
        <f t="shared" si="1"/>
        <v>2.4587819999999998</v>
      </c>
      <c r="H32" s="27">
        <f t="shared" si="0"/>
        <v>29.778582</v>
      </c>
    </row>
    <row r="33" spans="2:8" x14ac:dyDescent="0.35">
      <c r="B33" s="26">
        <v>16</v>
      </c>
      <c r="C33" s="2">
        <v>3</v>
      </c>
      <c r="D33" s="3">
        <f>C4</f>
        <v>910.66</v>
      </c>
      <c r="E33" s="2">
        <v>8</v>
      </c>
      <c r="F33" s="3">
        <f>C33*D33/100</f>
        <v>27.319800000000001</v>
      </c>
      <c r="G33" s="3">
        <f t="shared" si="1"/>
        <v>2.185584</v>
      </c>
      <c r="H33" s="27">
        <f t="shared" si="0"/>
        <v>29.505383999999999</v>
      </c>
    </row>
    <row r="34" spans="2:8" x14ac:dyDescent="0.35">
      <c r="B34" s="26">
        <v>12</v>
      </c>
      <c r="C34" s="2">
        <v>3</v>
      </c>
      <c r="D34" s="3">
        <f>C4</f>
        <v>910.66</v>
      </c>
      <c r="E34" s="2">
        <v>7</v>
      </c>
      <c r="F34" s="3">
        <f>C34*D34/100</f>
        <v>27.319800000000001</v>
      </c>
      <c r="G34" s="3">
        <f t="shared" si="1"/>
        <v>1.9123860000000001</v>
      </c>
      <c r="H34" s="27">
        <f t="shared" si="0"/>
        <v>29.232186000000002</v>
      </c>
    </row>
    <row r="35" spans="2:8" x14ac:dyDescent="0.35">
      <c r="B35" s="26">
        <v>11</v>
      </c>
      <c r="C35" s="2">
        <v>3</v>
      </c>
      <c r="D35" s="3">
        <f>C4</f>
        <v>910.66</v>
      </c>
      <c r="E35" s="2">
        <v>6</v>
      </c>
      <c r="F35" s="3">
        <f>C35*D35/100</f>
        <v>27.319800000000001</v>
      </c>
      <c r="G35" s="3">
        <f t="shared" si="1"/>
        <v>1.6391880000000001</v>
      </c>
      <c r="H35" s="27">
        <f t="shared" si="0"/>
        <v>28.958988000000002</v>
      </c>
    </row>
    <row r="36" spans="2:8" x14ac:dyDescent="0.35">
      <c r="B36" s="26">
        <v>24</v>
      </c>
      <c r="C36" s="2">
        <v>3</v>
      </c>
      <c r="D36" s="3">
        <f>C4</f>
        <v>910.66</v>
      </c>
      <c r="E36" s="2">
        <v>5</v>
      </c>
      <c r="F36" s="3">
        <f>C36*D36/100</f>
        <v>27.319800000000001</v>
      </c>
      <c r="G36" s="3">
        <f t="shared" si="1"/>
        <v>1.3659899999999998</v>
      </c>
      <c r="H36" s="27">
        <f t="shared" si="0"/>
        <v>28.685790000000001</v>
      </c>
    </row>
    <row r="37" spans="2:8" x14ac:dyDescent="0.35">
      <c r="B37" s="26">
        <v>23</v>
      </c>
      <c r="C37" s="2">
        <v>3</v>
      </c>
      <c r="D37" s="3">
        <f>C4</f>
        <v>910.66</v>
      </c>
      <c r="E37" s="2">
        <v>4</v>
      </c>
      <c r="F37" s="3">
        <f>C37*D37/100</f>
        <v>27.319800000000001</v>
      </c>
      <c r="G37" s="3">
        <f t="shared" si="1"/>
        <v>1.092792</v>
      </c>
      <c r="H37" s="27">
        <f t="shared" si="0"/>
        <v>28.412592</v>
      </c>
    </row>
    <row r="38" spans="2:8" x14ac:dyDescent="0.35">
      <c r="B38" s="26">
        <v>28</v>
      </c>
      <c r="C38" s="2">
        <v>3</v>
      </c>
      <c r="D38" s="3">
        <f>C4</f>
        <v>910.66</v>
      </c>
      <c r="E38" s="2">
        <v>3</v>
      </c>
      <c r="F38" s="3">
        <f>C38*D38/100</f>
        <v>27.319800000000001</v>
      </c>
      <c r="G38" s="3">
        <f t="shared" si="1"/>
        <v>0.81959400000000004</v>
      </c>
      <c r="H38" s="27">
        <f t="shared" si="0"/>
        <v>28.139393999999999</v>
      </c>
    </row>
    <row r="39" spans="2:8" ht="15" thickBot="1" x14ac:dyDescent="0.4">
      <c r="B39" s="28">
        <v>2</v>
      </c>
      <c r="C39" s="29">
        <v>3</v>
      </c>
      <c r="D39" s="30">
        <f>C4</f>
        <v>910.66</v>
      </c>
      <c r="E39" s="29">
        <v>2</v>
      </c>
      <c r="F39" s="30">
        <f>C39*D39/100</f>
        <v>27.319800000000001</v>
      </c>
      <c r="G39" s="30">
        <f t="shared" si="1"/>
        <v>0.54639599999999999</v>
      </c>
      <c r="H39" s="31">
        <f t="shared" si="0"/>
        <v>27.866196000000002</v>
      </c>
    </row>
  </sheetData>
  <mergeCells count="5">
    <mergeCell ref="B6:H6"/>
    <mergeCell ref="C2:F2"/>
    <mergeCell ref="B7:H7"/>
    <mergeCell ref="B8:E8"/>
    <mergeCell ref="F8:H8"/>
  </mergeCells>
  <hyperlinks>
    <hyperlink ref="B7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Angotzi</dc:creator>
  <cp:lastModifiedBy>Fabrizio Angotzi</cp:lastModifiedBy>
  <dcterms:created xsi:type="dcterms:W3CDTF">2021-08-08T09:29:45Z</dcterms:created>
  <dcterms:modified xsi:type="dcterms:W3CDTF">2021-08-08T13:10:10Z</dcterms:modified>
</cp:coreProperties>
</file>