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47" documentId="11_E60897F41BE170836B02CE998F75CCDC64E183C8" xr6:coauthVersionLast="47" xr6:coauthVersionMax="47" xr10:uidLastSave="{19F7B5CC-AFB0-40AA-AE40-3EFCEA425639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<sst xmlns="http://schemas.openxmlformats.org/spreadsheetml/2006/main" count="186" uniqueCount="62">
  <si>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</si>
  <si>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</si>
  <si>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</si>
  <si>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</si>
  <si>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</si>
  <si>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</si>
  <si>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</si>
  <si>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</si>
  <si>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</si>
  <si>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</si>
  <si>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</si>
  <si>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</si>
  <si>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</si>
  <si>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</si>
  <si>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</si>
  <si>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</si>
  <si>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</si>
  <si>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</si>
  <si>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</si>
  <si>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</si>
  <si>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</si>
  <si>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</si>
  <si>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</si>
  <si>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</si>
  <si>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</si>
  <si>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</si>
  <si>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</si>
  <si>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</si>
  <si>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</si>
  <si>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</si>
  <si>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</si>
  <si>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</si>
  <si>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</si>
  <si>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</si>
  <si>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</si>
  <si>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</si>
  <si>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</si>
  <si>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</si>
  <si>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</si>
  <si>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</si>
  <si>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</si>
  <si>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Andrea Velazquez</t>
  </si>
  <si>
    <t>14/04/2006</t>
  </si>
  <si>
    <t xml:space="preserve">Mujer </t>
  </si>
  <si>
    <t>Atletismo</t>
  </si>
  <si>
    <t>Trial 1</t>
  </si>
  <si>
    <t>Trial 2</t>
  </si>
  <si>
    <t>Trial 3</t>
  </si>
  <si>
    <t>Ana Frijling</t>
  </si>
  <si>
    <t>21/08/2007</t>
  </si>
  <si>
    <t>Jimena Ordaz</t>
  </si>
  <si>
    <t>18/02/2006</t>
  </si>
  <si>
    <t>Esmeralda Nunez</t>
  </si>
  <si>
    <t>10/01/2004</t>
  </si>
  <si>
    <t>Sofia Varela</t>
  </si>
  <si>
    <t>30/05/2005</t>
  </si>
  <si>
    <t xml:space="preserve">Luz Ramírez </t>
  </si>
  <si>
    <t>25/01/2007</t>
  </si>
  <si>
    <t>Renata Rodriguez</t>
  </si>
  <si>
    <t>02/04/2008</t>
  </si>
  <si>
    <t>Sofía Alexandra Medina Félix</t>
  </si>
  <si>
    <t>03/11/2003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</si>
</sst>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h:mm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65" fontId="0" fillId="0" borderId="0" xfId="0" applyNumberFormat="1"/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workbookViewId="0">
      <selection activeCell="D3" sqref="D3"/>
    </sheetView>
  </sheetViews>
  <sheetFormatPr defaultRowHeight="15"/>
  <cols>
    <col min="1" max="1" width="9.42578125" customWidth="1"/>
    <col min="2" max="2" width="8" customWidth="1"/>
    <col min="3" max="3" width="26.7109375" bestFit="1" customWidth="1"/>
    <col min="4" max="4" width="15.140625" customWidth="1"/>
    <col min="7" max="7" width="23.28515625" bestFit="1" customWidth="1"/>
    <col min="8" max="8" width="16" bestFit="1" customWidth="1"/>
  </cols>
  <sheetData>
    <row r="1" spans="1:32">
      <c r="C1" s="1" t="s">
        <v>0</v>
      </c>
    </row>
    <row r="2" spans="1:32">
      <c r="C2" s="1" t="s">
        <v>1</v>
      </c>
      <c r="D2" s="7">
        <v>46280.434600030501</v>
      </c>
      <c r="E2" s="8"/>
      <c r="F2" s="8"/>
      <c r="G2" s="8"/>
      <c r="H2" s="8"/>
      <c r="I2" s="8"/>
    </row>
    <row r="3" spans="1:32">
      <c r="C3" s="1" t="s">
        <v>2</v>
      </c>
      <c r="D3" s="7">
        <v>46265.730341898103</v>
      </c>
      <c r="E3" s="8"/>
      <c r="F3" s="8"/>
      <c r="G3" s="8"/>
      <c r="H3" s="8"/>
      <c r="I3" s="8"/>
    </row>
    <row r="4" spans="1:32">
      <c r="C4" s="1" t="s">
        <v>3</v>
      </c>
      <c r="D4" s="2" t="s">
        <v>4</v>
      </c>
    </row>
    <row r="5" spans="1:32">
      <c r="C5" s="1" t="s">
        <v>5</v>
      </c>
      <c r="D5" s="2" t="s">
        <v>6</v>
      </c>
    </row>
    <row r="6" spans="1:32">
      <c r="C6" s="1" t="s">
        <v>7</v>
      </c>
      <c r="D6" s="2" t="s">
        <v>8</v>
      </c>
    </row>
    <row r="7" spans="1:32">
      <c r="C7" s="1" t="s">
        <v>9</v>
      </c>
      <c r="D7" s="9" cm="1">
        <f t="array" ref="D7">COUNTA(_xlfn._xlws.FILTER(_xlfn.UNIQUE(C10:C200),_xlfn.UNIQUE(C10:C200)&lt;&gt;0))</f>
        <v>8</v>
      </c>
    </row>
    <row r="9" spans="1:32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2</v>
      </c>
      <c r="I9" s="3" t="s">
        <v>17</v>
      </c>
      <c r="J9" s="3" t="s">
        <v>18</v>
      </c>
      <c r="K9" s="3" t="s">
        <v>19</v>
      </c>
      <c r="L9" s="3" t="s">
        <v>20</v>
      </c>
      <c r="M9" s="3" t="s">
        <v>21</v>
      </c>
      <c r="N9" s="3" t="s">
        <v>22</v>
      </c>
      <c r="O9" s="3" t="s">
        <v>23</v>
      </c>
      <c r="P9" s="3" t="s">
        <v>24</v>
      </c>
      <c r="Q9" s="3" t="s">
        <v>25</v>
      </c>
      <c r="R9" s="3" t="s">
        <v>26</v>
      </c>
      <c r="S9" s="3" t="s">
        <v>27</v>
      </c>
      <c r="T9" s="3" t="s">
        <v>28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33</v>
      </c>
      <c r="Z9" s="3" t="s">
        <v>34</v>
      </c>
      <c r="AA9" s="3" t="s">
        <v>35</v>
      </c>
      <c r="AB9" s="3" t="s">
        <v>36</v>
      </c>
      <c r="AC9" s="3" t="s">
        <v>37</v>
      </c>
      <c r="AD9" s="3" t="s">
        <v>38</v>
      </c>
      <c r="AE9" s="3" t="s">
        <v>39</v>
      </c>
      <c r="AF9" s="3" t="s">
        <v>40</v>
      </c>
    </row>
    <row r="10" spans="1:32">
      <c r="A10">
        <v>225</v>
      </c>
      <c r="C10" s="2" t="s">
        <v>41</v>
      </c>
      <c r="D10" s="2" t="s">
        <v>42</v>
      </c>
      <c r="E10" t="s">
        <v>43</v>
      </c>
      <c r="F10" t="s">
        <v>44</v>
      </c>
      <c r="G10" s="2" t="s">
        <v>6</v>
      </c>
      <c r="H10" s="7">
        <v>46265.738307326399</v>
      </c>
      <c r="I10" s="2">
        <v>48.96</v>
      </c>
      <c r="J10" s="2" t="s">
        <v>45</v>
      </c>
      <c r="K10" s="4">
        <v>34.799999999999997</v>
      </c>
      <c r="L10" s="4">
        <v>125.7</v>
      </c>
      <c r="M10" s="4">
        <v>127.9</v>
      </c>
      <c r="N10" s="5">
        <v>-1000</v>
      </c>
      <c r="O10" s="5">
        <v>2000</v>
      </c>
      <c r="P10" s="5">
        <v>2287</v>
      </c>
      <c r="Q10" s="5">
        <v>2099</v>
      </c>
      <c r="R10" s="6">
        <v>0.52</v>
      </c>
      <c r="S10" s="5">
        <v>691</v>
      </c>
      <c r="T10" s="5">
        <v>667</v>
      </c>
      <c r="U10" s="5">
        <v>0</v>
      </c>
      <c r="V10" s="5">
        <v>2</v>
      </c>
      <c r="W10" s="5">
        <v>486</v>
      </c>
      <c r="X10" s="5">
        <v>475</v>
      </c>
      <c r="Y10" s="5">
        <v>1488</v>
      </c>
      <c r="Z10" s="5">
        <v>1627</v>
      </c>
      <c r="AA10" s="5">
        <v>162699</v>
      </c>
      <c r="AB10" s="5">
        <v>106253</v>
      </c>
      <c r="AC10" s="5">
        <v>660</v>
      </c>
      <c r="AD10" s="5">
        <v>687</v>
      </c>
      <c r="AE10" s="5">
        <v>667</v>
      </c>
      <c r="AF10" s="5">
        <v>691</v>
      </c>
    </row>
    <row r="11" spans="1:32">
      <c r="A11">
        <v>225</v>
      </c>
      <c r="C11" s="2" t="s">
        <v>41</v>
      </c>
      <c r="D11" s="2" t="s">
        <v>42</v>
      </c>
      <c r="E11" t="s">
        <v>43</v>
      </c>
      <c r="F11" t="s">
        <v>44</v>
      </c>
      <c r="G11" s="2" t="s">
        <v>6</v>
      </c>
      <c r="H11" s="7">
        <v>46265.738307326399</v>
      </c>
      <c r="I11" s="2">
        <v>48.96</v>
      </c>
      <c r="J11" s="2" t="s">
        <v>46</v>
      </c>
      <c r="K11" s="4">
        <v>34.200000000000003</v>
      </c>
      <c r="L11" s="4">
        <v>122</v>
      </c>
      <c r="M11" s="4">
        <v>128.9</v>
      </c>
      <c r="N11" s="5">
        <v>0</v>
      </c>
      <c r="O11" s="5">
        <v>0</v>
      </c>
      <c r="P11" s="5">
        <v>2478</v>
      </c>
      <c r="Q11" s="5">
        <v>2075</v>
      </c>
      <c r="R11" s="6">
        <v>0.5</v>
      </c>
      <c r="S11" s="5">
        <v>685</v>
      </c>
      <c r="T11" s="5">
        <v>692</v>
      </c>
      <c r="U11" s="5">
        <v>0</v>
      </c>
      <c r="V11" s="5">
        <v>0</v>
      </c>
      <c r="W11" s="5">
        <v>469</v>
      </c>
      <c r="X11" s="5">
        <v>484</v>
      </c>
      <c r="Y11" s="5">
        <v>1103</v>
      </c>
      <c r="Z11" s="5">
        <v>1594</v>
      </c>
      <c r="AA11" s="5">
        <v>132833</v>
      </c>
      <c r="AB11" s="5">
        <v>78753</v>
      </c>
      <c r="AC11" s="5">
        <v>685</v>
      </c>
      <c r="AD11" s="5">
        <v>681</v>
      </c>
      <c r="AE11" s="5">
        <v>692</v>
      </c>
      <c r="AF11" s="5">
        <v>685</v>
      </c>
    </row>
    <row r="12" spans="1:32">
      <c r="A12">
        <v>225</v>
      </c>
      <c r="C12" s="2" t="s">
        <v>41</v>
      </c>
      <c r="D12" s="2" t="s">
        <v>42</v>
      </c>
      <c r="E12" t="s">
        <v>43</v>
      </c>
      <c r="F12" t="s">
        <v>44</v>
      </c>
      <c r="G12" s="2" t="s">
        <v>6</v>
      </c>
      <c r="H12" s="7">
        <v>46265.738307326399</v>
      </c>
      <c r="I12" s="2">
        <v>48.96</v>
      </c>
      <c r="J12" s="2" t="s">
        <v>47</v>
      </c>
      <c r="K12" s="4">
        <v>34.200000000000003</v>
      </c>
      <c r="L12" s="4">
        <v>127.6</v>
      </c>
      <c r="M12" s="4">
        <v>126.5</v>
      </c>
      <c r="N12" s="5">
        <v>500</v>
      </c>
      <c r="O12" s="5">
        <v>0</v>
      </c>
      <c r="P12" s="5">
        <v>2210</v>
      </c>
      <c r="Q12" s="5">
        <v>1898</v>
      </c>
      <c r="R12" s="6">
        <v>0.49</v>
      </c>
      <c r="S12" s="5">
        <v>668</v>
      </c>
      <c r="T12" s="5">
        <v>695</v>
      </c>
      <c r="U12" s="5">
        <v>2</v>
      </c>
      <c r="V12" s="5">
        <v>0</v>
      </c>
      <c r="W12" s="5">
        <v>467</v>
      </c>
      <c r="X12" s="5">
        <v>474</v>
      </c>
      <c r="Y12" s="5">
        <v>1317</v>
      </c>
      <c r="Z12" s="5">
        <v>1487</v>
      </c>
      <c r="AA12" s="5">
        <v>148699</v>
      </c>
      <c r="AB12" s="5">
        <v>94039</v>
      </c>
      <c r="AC12" s="5">
        <v>691</v>
      </c>
      <c r="AD12" s="5">
        <v>656</v>
      </c>
      <c r="AE12" s="5">
        <v>695</v>
      </c>
      <c r="AF12" s="5">
        <v>668</v>
      </c>
    </row>
    <row r="13" spans="1:32">
      <c r="A13">
        <v>224</v>
      </c>
      <c r="C13" s="2" t="s">
        <v>48</v>
      </c>
      <c r="D13" s="2" t="s">
        <v>49</v>
      </c>
      <c r="E13" t="s">
        <v>43</v>
      </c>
      <c r="F13" t="s">
        <v>44</v>
      </c>
      <c r="G13" s="2" t="s">
        <v>6</v>
      </c>
      <c r="H13" s="7">
        <v>46265.738139201399</v>
      </c>
      <c r="I13" s="2">
        <v>67.3</v>
      </c>
      <c r="J13" s="2" t="s">
        <v>45</v>
      </c>
      <c r="K13" s="4">
        <v>36.700000000000003</v>
      </c>
      <c r="L13" s="4">
        <v>182.8</v>
      </c>
      <c r="M13" s="4">
        <v>179</v>
      </c>
      <c r="N13" s="5">
        <v>0</v>
      </c>
      <c r="O13" s="5">
        <v>0</v>
      </c>
      <c r="P13" s="5">
        <v>2277</v>
      </c>
      <c r="Q13" s="5">
        <v>2646</v>
      </c>
      <c r="R13" s="6">
        <v>0.48</v>
      </c>
      <c r="S13" s="5">
        <v>869</v>
      </c>
      <c r="T13" s="5">
        <v>770</v>
      </c>
      <c r="U13" s="5">
        <v>6</v>
      </c>
      <c r="V13" s="5">
        <v>0</v>
      </c>
      <c r="W13" s="5">
        <v>703</v>
      </c>
      <c r="X13" s="5">
        <v>668</v>
      </c>
      <c r="Y13" s="5">
        <v>1765</v>
      </c>
      <c r="Z13" s="5">
        <v>1112</v>
      </c>
      <c r="AA13" s="5">
        <v>17373</v>
      </c>
      <c r="AB13" s="5">
        <v>40122</v>
      </c>
      <c r="AC13" s="5">
        <v>770</v>
      </c>
      <c r="AD13" s="5">
        <v>863</v>
      </c>
      <c r="AE13" s="5">
        <v>769</v>
      </c>
      <c r="AF13" s="5">
        <v>869</v>
      </c>
    </row>
    <row r="14" spans="1:32">
      <c r="A14">
        <v>224</v>
      </c>
      <c r="C14" s="2" t="s">
        <v>48</v>
      </c>
      <c r="D14" s="2" t="s">
        <v>49</v>
      </c>
      <c r="E14" t="s">
        <v>43</v>
      </c>
      <c r="F14" t="s">
        <v>44</v>
      </c>
      <c r="G14" s="2" t="s">
        <v>6</v>
      </c>
      <c r="H14" s="7">
        <v>46265.738139201399</v>
      </c>
      <c r="I14" s="2">
        <v>67.3</v>
      </c>
      <c r="J14" s="2" t="s">
        <v>46</v>
      </c>
      <c r="K14" s="4">
        <v>34</v>
      </c>
      <c r="L14" s="4">
        <v>176.6</v>
      </c>
      <c r="M14" s="4">
        <v>167.9</v>
      </c>
      <c r="N14" s="5">
        <v>0</v>
      </c>
      <c r="O14" s="5">
        <v>0</v>
      </c>
      <c r="P14" s="5">
        <v>2559</v>
      </c>
      <c r="Q14" s="5">
        <v>2848</v>
      </c>
      <c r="R14" s="6">
        <v>0.47</v>
      </c>
      <c r="S14" s="5">
        <v>870</v>
      </c>
      <c r="T14" s="5">
        <v>837</v>
      </c>
      <c r="U14" s="5">
        <v>0</v>
      </c>
      <c r="V14" s="5">
        <v>0</v>
      </c>
      <c r="W14" s="5">
        <v>718</v>
      </c>
      <c r="X14" s="5">
        <v>672</v>
      </c>
      <c r="Y14" s="5">
        <v>1911</v>
      </c>
      <c r="Z14" s="5">
        <v>1342</v>
      </c>
      <c r="AA14" s="5">
        <v>18637</v>
      </c>
      <c r="AB14" s="5">
        <v>32955</v>
      </c>
      <c r="AC14" s="5">
        <v>832</v>
      </c>
      <c r="AD14" s="5">
        <v>860</v>
      </c>
      <c r="AE14" s="5">
        <v>837</v>
      </c>
      <c r="AF14" s="5">
        <v>870</v>
      </c>
    </row>
    <row r="15" spans="1:32">
      <c r="A15">
        <v>224</v>
      </c>
      <c r="C15" s="2" t="s">
        <v>48</v>
      </c>
      <c r="D15" s="2" t="s">
        <v>49</v>
      </c>
      <c r="E15" t="s">
        <v>43</v>
      </c>
      <c r="F15" t="s">
        <v>44</v>
      </c>
      <c r="G15" s="2" t="s">
        <v>6</v>
      </c>
      <c r="H15" s="7">
        <v>46265.738139201399</v>
      </c>
      <c r="I15" s="2">
        <v>67.3</v>
      </c>
      <c r="J15" s="2" t="s">
        <v>47</v>
      </c>
      <c r="K15" s="4">
        <v>36.6</v>
      </c>
      <c r="L15" s="4">
        <v>183.9</v>
      </c>
      <c r="M15" s="4">
        <v>175.5</v>
      </c>
      <c r="N15" s="5">
        <v>0</v>
      </c>
      <c r="O15" s="5">
        <v>0</v>
      </c>
      <c r="P15" s="5">
        <v>2890</v>
      </c>
      <c r="Q15" s="5">
        <v>3076</v>
      </c>
      <c r="R15" s="6">
        <v>0.5</v>
      </c>
      <c r="S15" s="5">
        <v>885</v>
      </c>
      <c r="T15" s="5">
        <v>889</v>
      </c>
      <c r="U15" s="5">
        <v>0</v>
      </c>
      <c r="V15" s="5">
        <v>0</v>
      </c>
      <c r="W15" s="5">
        <v>712</v>
      </c>
      <c r="X15" s="5">
        <v>682</v>
      </c>
      <c r="Y15" s="5">
        <v>1130</v>
      </c>
      <c r="Z15" s="5">
        <v>1066</v>
      </c>
      <c r="AA15" s="5">
        <v>20498</v>
      </c>
      <c r="AB15" s="5">
        <v>20185</v>
      </c>
      <c r="AC15" s="5">
        <v>871</v>
      </c>
      <c r="AD15" s="5">
        <v>868</v>
      </c>
      <c r="AE15" s="5">
        <v>889</v>
      </c>
      <c r="AF15" s="5">
        <v>885</v>
      </c>
    </row>
    <row r="16" spans="1:32">
      <c r="A16">
        <v>219</v>
      </c>
      <c r="C16" s="2" t="s">
        <v>50</v>
      </c>
      <c r="D16" s="2" t="s">
        <v>51</v>
      </c>
      <c r="E16" t="s">
        <v>43</v>
      </c>
      <c r="F16" t="s">
        <v>44</v>
      </c>
      <c r="G16" s="2" t="s">
        <v>6</v>
      </c>
      <c r="H16" s="7">
        <v>46265.730341898103</v>
      </c>
      <c r="I16" s="2">
        <v>61.49</v>
      </c>
      <c r="J16" s="2" t="s">
        <v>45</v>
      </c>
      <c r="K16" s="4">
        <v>42.5</v>
      </c>
      <c r="L16" s="4">
        <v>160.5</v>
      </c>
      <c r="M16" s="4">
        <v>178.8</v>
      </c>
      <c r="N16" s="5">
        <v>1000</v>
      </c>
      <c r="O16" s="5">
        <v>1500</v>
      </c>
      <c r="P16" s="5">
        <v>2149</v>
      </c>
      <c r="Q16" s="5">
        <v>2395</v>
      </c>
      <c r="R16" s="6">
        <v>0.55000000000000004</v>
      </c>
      <c r="S16" s="5">
        <v>855</v>
      </c>
      <c r="T16" s="5">
        <v>771</v>
      </c>
      <c r="U16" s="5">
        <v>2</v>
      </c>
      <c r="V16" s="5">
        <v>2</v>
      </c>
      <c r="W16" s="5">
        <v>631</v>
      </c>
      <c r="X16" s="5">
        <v>689</v>
      </c>
      <c r="Y16" s="5">
        <v>1704</v>
      </c>
      <c r="Z16" s="5">
        <v>1682</v>
      </c>
      <c r="AA16" s="5">
        <v>29000</v>
      </c>
      <c r="AB16" s="5">
        <v>35490</v>
      </c>
      <c r="AC16" s="5">
        <v>770</v>
      </c>
      <c r="AD16" s="5">
        <v>851</v>
      </c>
      <c r="AE16" s="5">
        <v>771</v>
      </c>
      <c r="AF16" s="5">
        <v>855</v>
      </c>
    </row>
    <row r="17" spans="1:32">
      <c r="A17">
        <v>219</v>
      </c>
      <c r="C17" s="2" t="s">
        <v>50</v>
      </c>
      <c r="D17" s="2" t="s">
        <v>51</v>
      </c>
      <c r="E17" t="s">
        <v>43</v>
      </c>
      <c r="F17" t="s">
        <v>44</v>
      </c>
      <c r="G17" s="2" t="s">
        <v>6</v>
      </c>
      <c r="H17" s="7">
        <v>46265.730341898103</v>
      </c>
      <c r="I17" s="2">
        <v>61.49</v>
      </c>
      <c r="J17" s="2" t="s">
        <v>46</v>
      </c>
      <c r="K17" s="4">
        <v>43.5</v>
      </c>
      <c r="L17" s="4">
        <v>158.30000000000001</v>
      </c>
      <c r="M17" s="4">
        <v>177.4</v>
      </c>
      <c r="N17" s="5">
        <v>0</v>
      </c>
      <c r="O17" s="5">
        <v>0</v>
      </c>
      <c r="P17" s="5">
        <v>2239</v>
      </c>
      <c r="Q17" s="5">
        <v>2242</v>
      </c>
      <c r="R17" s="6">
        <v>0.55000000000000004</v>
      </c>
      <c r="S17" s="5">
        <v>839</v>
      </c>
      <c r="T17" s="5">
        <v>778</v>
      </c>
      <c r="U17" s="5">
        <v>0</v>
      </c>
      <c r="V17" s="5">
        <v>8</v>
      </c>
      <c r="W17" s="5">
        <v>648</v>
      </c>
      <c r="X17" s="5">
        <v>710</v>
      </c>
      <c r="Y17" s="5">
        <v>1344</v>
      </c>
      <c r="Z17" s="5">
        <v>1465</v>
      </c>
      <c r="AA17" s="5">
        <v>22891</v>
      </c>
      <c r="AB17" s="5">
        <v>20993</v>
      </c>
      <c r="AC17" s="5">
        <v>775</v>
      </c>
      <c r="AD17" s="5">
        <v>839</v>
      </c>
      <c r="AE17" s="5">
        <v>778</v>
      </c>
      <c r="AF17" s="5">
        <v>837</v>
      </c>
    </row>
    <row r="18" spans="1:32">
      <c r="A18">
        <v>219</v>
      </c>
      <c r="C18" s="2" t="s">
        <v>50</v>
      </c>
      <c r="D18" s="2" t="s">
        <v>51</v>
      </c>
      <c r="E18" t="s">
        <v>43</v>
      </c>
      <c r="F18" t="s">
        <v>44</v>
      </c>
      <c r="G18" s="2" t="s">
        <v>6</v>
      </c>
      <c r="H18" s="7">
        <v>46265.730341898103</v>
      </c>
      <c r="I18" s="2">
        <v>61.49</v>
      </c>
      <c r="J18" s="2" t="s">
        <v>47</v>
      </c>
      <c r="K18" s="4">
        <v>44.4</v>
      </c>
      <c r="L18" s="4">
        <v>165.3</v>
      </c>
      <c r="M18" s="4">
        <v>179.5</v>
      </c>
      <c r="N18" s="5">
        <v>0</v>
      </c>
      <c r="O18" s="5">
        <v>0</v>
      </c>
      <c r="P18" s="5">
        <v>2377</v>
      </c>
      <c r="Q18" s="5">
        <v>2467</v>
      </c>
      <c r="R18" s="6">
        <v>0.55000000000000004</v>
      </c>
      <c r="S18" s="5">
        <v>856</v>
      </c>
      <c r="T18" s="5">
        <v>762</v>
      </c>
      <c r="U18" s="5">
        <v>0</v>
      </c>
      <c r="V18" s="5">
        <v>0</v>
      </c>
      <c r="W18" s="5">
        <v>643</v>
      </c>
      <c r="X18" s="5">
        <v>673</v>
      </c>
      <c r="Y18" s="5">
        <v>1644</v>
      </c>
      <c r="Z18" s="5">
        <v>1129</v>
      </c>
      <c r="AA18" s="5">
        <v>16603</v>
      </c>
      <c r="AB18" s="5">
        <v>27392</v>
      </c>
      <c r="AC18" s="5">
        <v>758</v>
      </c>
      <c r="AD18" s="5">
        <v>847</v>
      </c>
      <c r="AE18" s="5">
        <v>762</v>
      </c>
      <c r="AF18" s="5">
        <v>856</v>
      </c>
    </row>
    <row r="19" spans="1:32">
      <c r="A19">
        <v>218</v>
      </c>
      <c r="C19" s="2" t="s">
        <v>52</v>
      </c>
      <c r="D19" s="2" t="s">
        <v>53</v>
      </c>
      <c r="E19" t="s">
        <v>43</v>
      </c>
      <c r="F19" t="s">
        <v>44</v>
      </c>
      <c r="G19" s="2" t="s">
        <v>6</v>
      </c>
      <c r="H19" s="7">
        <v>46265.729119363401</v>
      </c>
      <c r="I19" s="2">
        <v>57.28</v>
      </c>
      <c r="J19" s="2" t="s">
        <v>45</v>
      </c>
      <c r="K19" s="4">
        <v>34</v>
      </c>
      <c r="L19" s="4">
        <v>137.30000000000001</v>
      </c>
      <c r="M19" s="4">
        <v>150.6</v>
      </c>
      <c r="N19" s="5">
        <v>250</v>
      </c>
      <c r="O19" s="5">
        <v>1500</v>
      </c>
      <c r="P19" s="5">
        <v>2474</v>
      </c>
      <c r="Q19" s="5">
        <v>3016</v>
      </c>
      <c r="R19" s="6">
        <v>0.52</v>
      </c>
      <c r="S19" s="5">
        <v>808</v>
      </c>
      <c r="T19" s="5">
        <v>698</v>
      </c>
      <c r="U19" s="5">
        <v>6</v>
      </c>
      <c r="V19" s="5">
        <v>4</v>
      </c>
      <c r="W19" s="5">
        <v>587</v>
      </c>
      <c r="X19" s="5">
        <v>619</v>
      </c>
      <c r="Y19" s="5">
        <v>1672</v>
      </c>
      <c r="Z19" s="5">
        <v>2368</v>
      </c>
      <c r="AA19" s="5">
        <v>169176</v>
      </c>
      <c r="AB19" s="5">
        <v>64297</v>
      </c>
      <c r="AC19" s="5">
        <v>696</v>
      </c>
      <c r="AD19" s="5">
        <v>808</v>
      </c>
      <c r="AE19" s="5">
        <v>698</v>
      </c>
      <c r="AF19" s="5">
        <v>807</v>
      </c>
    </row>
    <row r="20" spans="1:32">
      <c r="A20">
        <v>218</v>
      </c>
      <c r="C20" s="2" t="s">
        <v>52</v>
      </c>
      <c r="D20" s="2" t="s">
        <v>53</v>
      </c>
      <c r="E20" t="s">
        <v>43</v>
      </c>
      <c r="F20" t="s">
        <v>44</v>
      </c>
      <c r="G20" s="2" t="s">
        <v>6</v>
      </c>
      <c r="H20" s="7">
        <v>46265.729119363401</v>
      </c>
      <c r="I20" s="2">
        <v>57.28</v>
      </c>
      <c r="J20" s="2" t="s">
        <v>46</v>
      </c>
      <c r="K20" s="4">
        <v>34.5</v>
      </c>
      <c r="L20" s="4">
        <v>138.30000000000001</v>
      </c>
      <c r="M20" s="4">
        <v>155.4</v>
      </c>
      <c r="N20" s="5">
        <v>0</v>
      </c>
      <c r="O20" s="5">
        <v>0</v>
      </c>
      <c r="P20" s="5">
        <v>2186</v>
      </c>
      <c r="Q20" s="5">
        <v>2413</v>
      </c>
      <c r="R20" s="6">
        <v>0.48</v>
      </c>
      <c r="S20" s="5">
        <v>807</v>
      </c>
      <c r="T20" s="5">
        <v>699</v>
      </c>
      <c r="U20" s="5">
        <v>0</v>
      </c>
      <c r="V20" s="5">
        <v>0</v>
      </c>
      <c r="W20" s="5">
        <v>560</v>
      </c>
      <c r="X20" s="5">
        <v>612</v>
      </c>
      <c r="Y20" s="5">
        <v>1452</v>
      </c>
      <c r="Z20" s="5">
        <v>1602</v>
      </c>
      <c r="AA20" s="5">
        <v>80123</v>
      </c>
      <c r="AB20" s="5">
        <v>55836</v>
      </c>
      <c r="AC20" s="5">
        <v>694</v>
      </c>
      <c r="AD20" s="5">
        <v>804</v>
      </c>
      <c r="AE20" s="5">
        <v>699</v>
      </c>
      <c r="AF20" s="5">
        <v>807</v>
      </c>
    </row>
    <row r="21" spans="1:32">
      <c r="A21">
        <v>218</v>
      </c>
      <c r="C21" s="2" t="s">
        <v>52</v>
      </c>
      <c r="D21" s="2" t="s">
        <v>53</v>
      </c>
      <c r="E21" t="s">
        <v>43</v>
      </c>
      <c r="F21" t="s">
        <v>44</v>
      </c>
      <c r="G21" s="2" t="s">
        <v>6</v>
      </c>
      <c r="H21" s="7">
        <v>46265.729119363401</v>
      </c>
      <c r="I21" s="2">
        <v>57.28</v>
      </c>
      <c r="J21" s="2" t="s">
        <v>47</v>
      </c>
      <c r="K21" s="4">
        <v>33.9</v>
      </c>
      <c r="L21" s="4">
        <v>140.30000000000001</v>
      </c>
      <c r="M21" s="4">
        <v>152</v>
      </c>
      <c r="N21" s="5">
        <v>0</v>
      </c>
      <c r="O21" s="5">
        <v>0</v>
      </c>
      <c r="P21" s="5">
        <v>2738</v>
      </c>
      <c r="Q21" s="5">
        <v>2872</v>
      </c>
      <c r="R21" s="6">
        <v>0.49</v>
      </c>
      <c r="S21" s="5">
        <v>838</v>
      </c>
      <c r="T21" s="5">
        <v>708</v>
      </c>
      <c r="U21" s="5">
        <v>2</v>
      </c>
      <c r="V21" s="5">
        <v>0</v>
      </c>
      <c r="W21" s="5">
        <v>563</v>
      </c>
      <c r="X21" s="5">
        <v>590</v>
      </c>
      <c r="Y21" s="5">
        <v>1766</v>
      </c>
      <c r="Z21" s="5">
        <v>1518</v>
      </c>
      <c r="AA21" s="5">
        <v>58403</v>
      </c>
      <c r="AB21" s="5">
        <v>67913</v>
      </c>
      <c r="AC21" s="5">
        <v>695</v>
      </c>
      <c r="AD21" s="5">
        <v>818</v>
      </c>
      <c r="AE21" s="5">
        <v>708</v>
      </c>
      <c r="AF21" s="5">
        <v>838</v>
      </c>
    </row>
    <row r="22" spans="1:32">
      <c r="A22">
        <v>227</v>
      </c>
      <c r="C22" s="2" t="s">
        <v>54</v>
      </c>
      <c r="D22" s="2" t="s">
        <v>55</v>
      </c>
      <c r="E22" t="s">
        <v>43</v>
      </c>
      <c r="F22" t="s">
        <v>44</v>
      </c>
      <c r="G22" s="2" t="s">
        <v>6</v>
      </c>
      <c r="H22" s="7">
        <v>46265.741268483798</v>
      </c>
      <c r="I22" s="2">
        <v>77.53</v>
      </c>
      <c r="J22" s="2" t="s">
        <v>45</v>
      </c>
      <c r="K22" s="4">
        <v>32.200000000000003</v>
      </c>
      <c r="L22" s="4">
        <v>212.7</v>
      </c>
      <c r="M22" s="4">
        <v>208.7</v>
      </c>
      <c r="N22" s="5">
        <v>0</v>
      </c>
      <c r="O22" s="5">
        <v>0</v>
      </c>
      <c r="P22" s="5">
        <v>2681</v>
      </c>
      <c r="Q22" s="5">
        <v>2242</v>
      </c>
      <c r="R22" s="6">
        <v>0.42</v>
      </c>
      <c r="S22" s="5">
        <v>931</v>
      </c>
      <c r="T22" s="5">
        <v>936</v>
      </c>
      <c r="U22" s="5">
        <v>0</v>
      </c>
      <c r="V22" s="5">
        <v>0</v>
      </c>
      <c r="W22" s="5">
        <v>717</v>
      </c>
      <c r="X22" s="5">
        <v>682</v>
      </c>
      <c r="Y22" s="5">
        <v>2035</v>
      </c>
      <c r="Z22" s="5">
        <v>2708</v>
      </c>
      <c r="AA22" s="5">
        <v>150444</v>
      </c>
      <c r="AB22" s="5">
        <v>127159</v>
      </c>
      <c r="AC22" s="5">
        <v>924</v>
      </c>
      <c r="AD22" s="5">
        <v>919</v>
      </c>
      <c r="AE22" s="5">
        <v>936</v>
      </c>
      <c r="AF22" s="5">
        <v>931</v>
      </c>
    </row>
    <row r="23" spans="1:32">
      <c r="A23">
        <v>227</v>
      </c>
      <c r="C23" s="2" t="s">
        <v>54</v>
      </c>
      <c r="D23" s="2" t="s">
        <v>55</v>
      </c>
      <c r="E23" t="s">
        <v>43</v>
      </c>
      <c r="F23" t="s">
        <v>44</v>
      </c>
      <c r="G23" s="2" t="s">
        <v>6</v>
      </c>
      <c r="H23" s="7">
        <v>46265.741268483798</v>
      </c>
      <c r="I23" s="2">
        <v>77.53</v>
      </c>
      <c r="J23" s="2" t="s">
        <v>46</v>
      </c>
      <c r="K23" s="4">
        <v>32.1</v>
      </c>
      <c r="L23" s="4">
        <v>224</v>
      </c>
      <c r="M23" s="4">
        <v>212.8</v>
      </c>
      <c r="N23" s="5">
        <v>0</v>
      </c>
      <c r="O23" s="5">
        <v>0</v>
      </c>
      <c r="P23" s="5">
        <v>2356</v>
      </c>
      <c r="Q23" s="5">
        <v>2246</v>
      </c>
      <c r="R23" s="6">
        <v>0.39</v>
      </c>
      <c r="S23" s="5">
        <v>884</v>
      </c>
      <c r="T23" s="5">
        <v>949</v>
      </c>
      <c r="U23" s="5">
        <v>0</v>
      </c>
      <c r="V23" s="5">
        <v>0</v>
      </c>
      <c r="W23" s="5">
        <v>716</v>
      </c>
      <c r="X23" s="5">
        <v>674</v>
      </c>
      <c r="Y23" s="5">
        <v>2105</v>
      </c>
      <c r="Z23" s="5">
        <v>2533</v>
      </c>
      <c r="AA23" s="5">
        <v>140722</v>
      </c>
      <c r="AB23" s="5">
        <v>131534</v>
      </c>
      <c r="AC23" s="5">
        <v>934</v>
      </c>
      <c r="AD23" s="5">
        <v>869</v>
      </c>
      <c r="AE23" s="5">
        <v>949</v>
      </c>
      <c r="AF23" s="5">
        <v>884</v>
      </c>
    </row>
    <row r="24" spans="1:32">
      <c r="A24">
        <v>227</v>
      </c>
      <c r="C24" s="2" t="s">
        <v>54</v>
      </c>
      <c r="D24" s="2" t="s">
        <v>55</v>
      </c>
      <c r="E24" t="s">
        <v>43</v>
      </c>
      <c r="F24" t="s">
        <v>44</v>
      </c>
      <c r="G24" s="2" t="s">
        <v>6</v>
      </c>
      <c r="H24" s="7">
        <v>46265.741268483798</v>
      </c>
      <c r="I24" s="2">
        <v>77.53</v>
      </c>
      <c r="J24" s="2" t="s">
        <v>47</v>
      </c>
      <c r="K24" s="4">
        <v>32</v>
      </c>
      <c r="L24" s="4">
        <v>227.8</v>
      </c>
      <c r="M24" s="4">
        <v>209.4</v>
      </c>
      <c r="N24" s="5">
        <v>0</v>
      </c>
      <c r="O24" s="5">
        <v>0</v>
      </c>
      <c r="P24" s="5">
        <v>2695</v>
      </c>
      <c r="Q24" s="5">
        <v>2571</v>
      </c>
      <c r="R24" s="6">
        <v>0.4</v>
      </c>
      <c r="S24" s="5">
        <v>931</v>
      </c>
      <c r="T24" s="5">
        <v>963</v>
      </c>
      <c r="U24" s="5">
        <v>0</v>
      </c>
      <c r="V24" s="5">
        <v>0</v>
      </c>
      <c r="W24" s="5">
        <v>720</v>
      </c>
      <c r="X24" s="5">
        <v>662</v>
      </c>
      <c r="Y24" s="5">
        <v>1966</v>
      </c>
      <c r="Z24" s="5">
        <v>2005</v>
      </c>
      <c r="AA24" s="5">
        <v>125312</v>
      </c>
      <c r="AB24" s="5">
        <v>109197</v>
      </c>
      <c r="AC24" s="5">
        <v>944</v>
      </c>
      <c r="AD24" s="5">
        <v>897</v>
      </c>
      <c r="AE24" s="5">
        <v>963</v>
      </c>
      <c r="AF24" s="5">
        <v>931</v>
      </c>
    </row>
    <row r="25" spans="1:32">
      <c r="A25">
        <v>222</v>
      </c>
      <c r="C25" s="2" t="s">
        <v>56</v>
      </c>
      <c r="D25" s="2" t="s">
        <v>57</v>
      </c>
      <c r="E25" t="s">
        <v>43</v>
      </c>
      <c r="F25" t="s">
        <v>44</v>
      </c>
      <c r="G25" s="2" t="s">
        <v>6</v>
      </c>
      <c r="H25" s="7">
        <v>46265.735691435199</v>
      </c>
      <c r="I25" s="2">
        <v>60.01</v>
      </c>
      <c r="J25" s="2" t="s">
        <v>45</v>
      </c>
      <c r="K25" s="4">
        <v>25.6</v>
      </c>
      <c r="L25" s="4">
        <v>123.1</v>
      </c>
      <c r="M25" s="4">
        <v>121.3</v>
      </c>
      <c r="N25" s="5">
        <v>1857</v>
      </c>
      <c r="O25" s="5">
        <v>2268</v>
      </c>
      <c r="P25" s="5">
        <v>3553</v>
      </c>
      <c r="Q25" s="5">
        <v>3389</v>
      </c>
      <c r="R25" s="6">
        <v>0.5</v>
      </c>
      <c r="S25" s="5">
        <v>834</v>
      </c>
      <c r="T25" s="5">
        <v>835</v>
      </c>
      <c r="U25" s="5">
        <v>60</v>
      </c>
      <c r="V25" s="5">
        <v>46</v>
      </c>
      <c r="W25" s="5">
        <v>730</v>
      </c>
      <c r="X25" s="5">
        <v>713</v>
      </c>
      <c r="Y25" s="5">
        <v>1049</v>
      </c>
      <c r="Z25" s="5">
        <v>1610</v>
      </c>
      <c r="AA25" s="5">
        <v>30960</v>
      </c>
      <c r="AB25" s="5">
        <v>16925</v>
      </c>
      <c r="AC25" s="5">
        <v>835</v>
      </c>
      <c r="AD25" s="5">
        <v>834</v>
      </c>
      <c r="AE25" s="5">
        <v>728</v>
      </c>
      <c r="AF25" s="5">
        <v>702</v>
      </c>
    </row>
    <row r="26" spans="1:32">
      <c r="A26">
        <v>222</v>
      </c>
      <c r="C26" s="2" t="s">
        <v>56</v>
      </c>
      <c r="D26" s="2" t="s">
        <v>57</v>
      </c>
      <c r="E26" t="s">
        <v>43</v>
      </c>
      <c r="F26" t="s">
        <v>44</v>
      </c>
      <c r="G26" s="2" t="s">
        <v>6</v>
      </c>
      <c r="H26" s="7">
        <v>46265.735691435199</v>
      </c>
      <c r="I26" s="2">
        <v>60.01</v>
      </c>
      <c r="J26" s="2" t="s">
        <v>46</v>
      </c>
      <c r="K26" s="4">
        <v>25.3</v>
      </c>
      <c r="L26" s="4">
        <v>127.4</v>
      </c>
      <c r="M26" s="4">
        <v>119.6</v>
      </c>
      <c r="N26" s="5">
        <v>2425</v>
      </c>
      <c r="O26" s="5">
        <v>2025</v>
      </c>
      <c r="P26" s="5">
        <v>3237</v>
      </c>
      <c r="Q26" s="5">
        <v>3312</v>
      </c>
      <c r="R26" s="6">
        <v>0.49</v>
      </c>
      <c r="S26" s="5">
        <v>833</v>
      </c>
      <c r="T26" s="5">
        <v>828</v>
      </c>
      <c r="U26" s="5">
        <v>52</v>
      </c>
      <c r="V26" s="5">
        <v>40</v>
      </c>
      <c r="W26" s="5">
        <v>703</v>
      </c>
      <c r="X26" s="5">
        <v>654</v>
      </c>
      <c r="Y26" s="5">
        <v>1383</v>
      </c>
      <c r="Z26" s="5">
        <v>1080</v>
      </c>
      <c r="AA26" s="5">
        <v>17998</v>
      </c>
      <c r="AB26" s="5">
        <v>25618</v>
      </c>
      <c r="AC26" s="5">
        <v>828</v>
      </c>
      <c r="AD26" s="5">
        <v>833</v>
      </c>
      <c r="AE26" s="5">
        <v>729</v>
      </c>
      <c r="AF26" s="5">
        <v>752</v>
      </c>
    </row>
    <row r="27" spans="1:32">
      <c r="A27">
        <v>222</v>
      </c>
      <c r="C27" s="2" t="s">
        <v>56</v>
      </c>
      <c r="D27" s="2" t="s">
        <v>57</v>
      </c>
      <c r="E27" t="s">
        <v>43</v>
      </c>
      <c r="F27" t="s">
        <v>44</v>
      </c>
      <c r="G27" s="2" t="s">
        <v>6</v>
      </c>
      <c r="H27" s="7">
        <v>46265.735691435199</v>
      </c>
      <c r="I27" s="2">
        <v>60.01</v>
      </c>
      <c r="J27" s="2" t="s">
        <v>47</v>
      </c>
      <c r="K27" s="4">
        <v>25.8</v>
      </c>
      <c r="L27" s="4">
        <v>128.80000000000001</v>
      </c>
      <c r="M27" s="4">
        <v>124.3</v>
      </c>
      <c r="N27" s="5">
        <v>2050</v>
      </c>
      <c r="O27" s="5">
        <v>1500</v>
      </c>
      <c r="P27" s="5">
        <v>2967</v>
      </c>
      <c r="Q27" s="5">
        <v>3287</v>
      </c>
      <c r="R27" s="6">
        <v>0.5</v>
      </c>
      <c r="S27" s="5">
        <v>820</v>
      </c>
      <c r="T27" s="5">
        <v>801</v>
      </c>
      <c r="U27" s="5">
        <v>52</v>
      </c>
      <c r="V27" s="5">
        <v>40</v>
      </c>
      <c r="W27" s="5">
        <v>686</v>
      </c>
      <c r="X27" s="5">
        <v>655</v>
      </c>
      <c r="Y27" s="5">
        <v>1610</v>
      </c>
      <c r="Z27" s="5">
        <v>922</v>
      </c>
      <c r="AA27" s="5">
        <v>24260</v>
      </c>
      <c r="AB27" s="5">
        <v>57513</v>
      </c>
      <c r="AC27" s="5">
        <v>801</v>
      </c>
      <c r="AD27" s="5">
        <v>820</v>
      </c>
      <c r="AE27" s="5">
        <v>716</v>
      </c>
      <c r="AF27" s="5">
        <v>760</v>
      </c>
    </row>
    <row r="28" spans="1:32">
      <c r="A28">
        <v>223</v>
      </c>
      <c r="C28" s="2" t="s">
        <v>58</v>
      </c>
      <c r="D28" s="2" t="s">
        <v>59</v>
      </c>
      <c r="E28" t="s">
        <v>43</v>
      </c>
      <c r="F28" t="s">
        <v>44</v>
      </c>
      <c r="G28" s="2" t="s">
        <v>6</v>
      </c>
      <c r="H28" s="7">
        <v>46265.735642974498</v>
      </c>
      <c r="I28" s="2">
        <v>58.3</v>
      </c>
      <c r="J28" s="2" t="s">
        <v>45</v>
      </c>
      <c r="K28" s="4">
        <v>35.299999999999997</v>
      </c>
      <c r="L28" s="4">
        <v>151.69999999999999</v>
      </c>
      <c r="M28" s="4">
        <v>160</v>
      </c>
      <c r="N28" s="5">
        <v>0</v>
      </c>
      <c r="O28" s="5">
        <v>0</v>
      </c>
      <c r="P28" s="5">
        <v>1795</v>
      </c>
      <c r="Q28" s="5">
        <v>2802</v>
      </c>
      <c r="R28" s="6">
        <v>0.47</v>
      </c>
      <c r="S28" s="5">
        <v>736</v>
      </c>
      <c r="T28" s="5">
        <v>677</v>
      </c>
      <c r="U28" s="5">
        <v>6</v>
      </c>
      <c r="V28" s="5">
        <v>0</v>
      </c>
      <c r="W28" s="5">
        <v>588</v>
      </c>
      <c r="X28" s="5">
        <v>581</v>
      </c>
      <c r="Y28" s="5">
        <v>1309</v>
      </c>
      <c r="Z28" s="5">
        <v>1259</v>
      </c>
      <c r="AA28" s="5">
        <v>39344</v>
      </c>
      <c r="AB28" s="5">
        <v>38487</v>
      </c>
      <c r="AC28" s="5">
        <v>677</v>
      </c>
      <c r="AD28" s="5">
        <v>731</v>
      </c>
      <c r="AE28" s="5">
        <v>677</v>
      </c>
      <c r="AF28" s="5">
        <v>736</v>
      </c>
    </row>
    <row r="29" spans="1:32">
      <c r="A29">
        <v>223</v>
      </c>
      <c r="C29" s="2" t="s">
        <v>58</v>
      </c>
      <c r="D29" s="2" t="s">
        <v>59</v>
      </c>
      <c r="E29" t="s">
        <v>43</v>
      </c>
      <c r="F29" t="s">
        <v>44</v>
      </c>
      <c r="G29" s="2" t="s">
        <v>6</v>
      </c>
      <c r="H29" s="7">
        <v>46265.735642974498</v>
      </c>
      <c r="I29" s="2">
        <v>58.3</v>
      </c>
      <c r="J29" s="2" t="s">
        <v>46</v>
      </c>
      <c r="K29" s="4">
        <v>37.6</v>
      </c>
      <c r="L29" s="4">
        <v>157.69999999999999</v>
      </c>
      <c r="M29" s="4">
        <v>162.80000000000001</v>
      </c>
      <c r="N29" s="5">
        <v>500</v>
      </c>
      <c r="O29" s="5">
        <v>750</v>
      </c>
      <c r="P29" s="5">
        <v>1815</v>
      </c>
      <c r="Q29" s="5">
        <v>1926</v>
      </c>
      <c r="R29" s="6">
        <v>0.49</v>
      </c>
      <c r="S29" s="5">
        <v>732</v>
      </c>
      <c r="T29" s="5">
        <v>664</v>
      </c>
      <c r="U29" s="5">
        <v>4</v>
      </c>
      <c r="V29" s="5">
        <v>4</v>
      </c>
      <c r="W29" s="5">
        <v>601</v>
      </c>
      <c r="X29" s="5">
        <v>572</v>
      </c>
      <c r="Y29" s="5">
        <v>1053</v>
      </c>
      <c r="Z29" s="5">
        <v>1338</v>
      </c>
      <c r="AA29" s="5">
        <v>31857</v>
      </c>
      <c r="AB29" s="5">
        <v>23921</v>
      </c>
      <c r="AC29" s="5">
        <v>664</v>
      </c>
      <c r="AD29" s="5">
        <v>730</v>
      </c>
      <c r="AE29" s="5">
        <v>662</v>
      </c>
      <c r="AF29" s="5">
        <v>732</v>
      </c>
    </row>
    <row r="30" spans="1:32">
      <c r="A30">
        <v>223</v>
      </c>
      <c r="C30" s="2" t="s">
        <v>58</v>
      </c>
      <c r="D30" s="2" t="s">
        <v>59</v>
      </c>
      <c r="E30" t="s">
        <v>43</v>
      </c>
      <c r="F30" t="s">
        <v>44</v>
      </c>
      <c r="G30" s="2" t="s">
        <v>6</v>
      </c>
      <c r="H30" s="7">
        <v>46265.735642974498</v>
      </c>
      <c r="I30" s="2">
        <v>58.3</v>
      </c>
      <c r="J30" s="2" t="s">
        <v>47</v>
      </c>
      <c r="K30" s="4">
        <v>35.4</v>
      </c>
      <c r="L30" s="4">
        <v>156.19999999999999</v>
      </c>
      <c r="M30" s="4">
        <v>160.19999999999999</v>
      </c>
      <c r="N30" s="5">
        <v>3500</v>
      </c>
      <c r="O30" s="5">
        <v>2000</v>
      </c>
      <c r="P30" s="5">
        <v>2055</v>
      </c>
      <c r="Q30" s="5">
        <v>1970</v>
      </c>
      <c r="R30" s="6">
        <v>0.47</v>
      </c>
      <c r="S30" s="5">
        <v>707</v>
      </c>
      <c r="T30" s="5">
        <v>658</v>
      </c>
      <c r="U30" s="5">
        <v>2</v>
      </c>
      <c r="V30" s="5">
        <v>6</v>
      </c>
      <c r="W30" s="5">
        <v>594</v>
      </c>
      <c r="X30" s="5">
        <v>578</v>
      </c>
      <c r="Y30" s="5">
        <v>1331</v>
      </c>
      <c r="Z30" s="5">
        <v>1226</v>
      </c>
      <c r="AA30" s="5">
        <v>34055</v>
      </c>
      <c r="AB30" s="5">
        <v>39134</v>
      </c>
      <c r="AC30" s="5">
        <v>658</v>
      </c>
      <c r="AD30" s="5">
        <v>707</v>
      </c>
      <c r="AE30" s="5">
        <v>656</v>
      </c>
      <c r="AF30" s="5">
        <v>707</v>
      </c>
    </row>
    <row r="31" spans="1:32">
      <c r="A31">
        <v>221</v>
      </c>
      <c r="C31" s="2" t="s">
        <v>60</v>
      </c>
      <c r="D31" s="2" t="s">
        <v>61</v>
      </c>
      <c r="E31" t="s">
        <v>43</v>
      </c>
      <c r="F31" t="s">
        <v>44</v>
      </c>
      <c r="G31" s="2" t="s">
        <v>6</v>
      </c>
      <c r="H31" s="7">
        <v>46265.732605173602</v>
      </c>
      <c r="I31" s="2">
        <v>57.47</v>
      </c>
      <c r="J31" s="2" t="s">
        <v>45</v>
      </c>
      <c r="K31" s="4">
        <v>40.5</v>
      </c>
      <c r="L31" s="4">
        <v>147.19999999999999</v>
      </c>
      <c r="M31" s="4">
        <v>151.5</v>
      </c>
      <c r="N31" s="5">
        <v>0</v>
      </c>
      <c r="O31" s="5">
        <v>0</v>
      </c>
      <c r="P31" s="5">
        <v>2566</v>
      </c>
      <c r="Q31" s="5">
        <v>2543</v>
      </c>
      <c r="R31" s="6">
        <v>0.6</v>
      </c>
      <c r="S31" s="5">
        <v>786</v>
      </c>
      <c r="T31" s="5">
        <v>760</v>
      </c>
      <c r="U31" s="5">
        <v>0</v>
      </c>
      <c r="V31" s="5">
        <v>0</v>
      </c>
      <c r="W31" s="5">
        <v>639</v>
      </c>
      <c r="X31" s="5">
        <v>649</v>
      </c>
      <c r="Y31" s="5">
        <v>1347</v>
      </c>
      <c r="Z31" s="5">
        <v>1456</v>
      </c>
      <c r="AA31" s="5">
        <v>38316</v>
      </c>
      <c r="AB31" s="5">
        <v>35435</v>
      </c>
      <c r="AC31" s="5">
        <v>742</v>
      </c>
      <c r="AD31" s="5">
        <v>765</v>
      </c>
      <c r="AE31" s="5">
        <v>760</v>
      </c>
      <c r="AF31" s="5">
        <v>786</v>
      </c>
    </row>
    <row r="32" spans="1:32">
      <c r="A32">
        <v>221</v>
      </c>
      <c r="C32" s="2" t="s">
        <v>60</v>
      </c>
      <c r="D32" s="2" t="s">
        <v>61</v>
      </c>
      <c r="E32" t="s">
        <v>43</v>
      </c>
      <c r="F32" t="s">
        <v>44</v>
      </c>
      <c r="G32" s="2" t="s">
        <v>6</v>
      </c>
      <c r="H32" s="7">
        <v>46265.732605173602</v>
      </c>
      <c r="I32" s="2">
        <v>57.47</v>
      </c>
      <c r="J32" s="2" t="s">
        <v>46</v>
      </c>
      <c r="K32" s="4">
        <v>41.4</v>
      </c>
      <c r="L32" s="4">
        <v>162.80000000000001</v>
      </c>
      <c r="M32" s="4">
        <v>152.69999999999999</v>
      </c>
      <c r="N32" s="5">
        <v>0</v>
      </c>
      <c r="O32" s="5">
        <v>0</v>
      </c>
      <c r="P32" s="5">
        <v>2476</v>
      </c>
      <c r="Q32" s="5">
        <v>2617</v>
      </c>
      <c r="R32" s="6">
        <v>0.59</v>
      </c>
      <c r="S32" s="5">
        <v>782</v>
      </c>
      <c r="T32" s="5">
        <v>782</v>
      </c>
      <c r="U32" s="5">
        <v>0</v>
      </c>
      <c r="V32" s="5">
        <v>0</v>
      </c>
      <c r="W32" s="5">
        <v>655</v>
      </c>
      <c r="X32" s="5">
        <v>638</v>
      </c>
      <c r="Y32" s="5">
        <v>1286</v>
      </c>
      <c r="Z32" s="5">
        <v>1328</v>
      </c>
      <c r="AA32" s="5">
        <v>33200</v>
      </c>
      <c r="AB32" s="5">
        <v>24722</v>
      </c>
      <c r="AC32" s="5">
        <v>766</v>
      </c>
      <c r="AD32" s="5">
        <v>745</v>
      </c>
      <c r="AE32" s="5">
        <v>782</v>
      </c>
      <c r="AF32" s="5">
        <v>782</v>
      </c>
    </row>
    <row r="33" spans="1:32">
      <c r="A33">
        <v>221</v>
      </c>
      <c r="C33" s="2" t="s">
        <v>60</v>
      </c>
      <c r="D33" s="2" t="s">
        <v>61</v>
      </c>
      <c r="E33" t="s">
        <v>43</v>
      </c>
      <c r="F33" t="s">
        <v>44</v>
      </c>
      <c r="G33" s="2" t="s">
        <v>6</v>
      </c>
      <c r="H33" s="7">
        <v>46265.732605173602</v>
      </c>
      <c r="I33" s="2">
        <v>57.47</v>
      </c>
      <c r="J33" s="2" t="s">
        <v>47</v>
      </c>
      <c r="K33" s="4">
        <v>40.799999999999997</v>
      </c>
      <c r="L33" s="4">
        <v>154.30000000000001</v>
      </c>
      <c r="M33" s="4">
        <v>153.80000000000001</v>
      </c>
      <c r="N33" s="5">
        <v>500</v>
      </c>
      <c r="O33" s="5">
        <v>0</v>
      </c>
      <c r="P33" s="5">
        <v>2809</v>
      </c>
      <c r="Q33" s="5">
        <v>2923</v>
      </c>
      <c r="R33" s="6">
        <v>0.56000000000000005</v>
      </c>
      <c r="S33" s="5">
        <v>790</v>
      </c>
      <c r="T33" s="5">
        <v>784</v>
      </c>
      <c r="U33" s="5">
        <v>2</v>
      </c>
      <c r="V33" s="5">
        <v>0</v>
      </c>
      <c r="W33" s="5">
        <v>635</v>
      </c>
      <c r="X33" s="5">
        <v>621</v>
      </c>
      <c r="Y33" s="5">
        <v>1301</v>
      </c>
      <c r="Z33" s="5">
        <v>1199</v>
      </c>
      <c r="AA33" s="5">
        <v>26065</v>
      </c>
      <c r="AB33" s="5">
        <v>30965</v>
      </c>
      <c r="AC33" s="5">
        <v>774</v>
      </c>
      <c r="AD33" s="5">
        <v>773</v>
      </c>
      <c r="AE33" s="5">
        <v>784</v>
      </c>
      <c r="AF33" s="5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2026-09-18T16:14:59Z</dcterms:created>
  <dcterms:modified xsi:type="dcterms:W3CDTF">2026-09-18T17:26:20Z</dcterms:modified>
  <cp:category/>
  <cp:contentStatus/>
</cp:coreProperties>
</file>