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8" documentId="11_E60897F41BE170836B02CE998F75CCDC64E183C8" xr6:coauthVersionLast="47" xr6:coauthVersionMax="47" xr10:uidLastSave="{75456EF1-9775-446E-A1CD-D5C2BFEABDB1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<sst xmlns="http://schemas.openxmlformats.org/spreadsheetml/2006/main" count="132" uniqueCount="57">
  <si>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</si>
  <si>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</si>
  <si>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</si>
  <si>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</si>
  <si>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</si>
  <si>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</si>
  <si>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</si>
  <si>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</si>
  <si>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</si>
  <si>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</si>
  <si>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</si>
  <si>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</si>
  <si>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</si>
  <si>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</si>
  <si>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</si>
  <si>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</si>
  <si>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</si>
  <si>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</si>
  <si>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</si>
  <si>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</si>
  <si>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</si>
  <si>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</si>
  <si>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</si>
  <si>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</si>
  <si>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</si>
  <si>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</si>
  <si>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</si>
  <si>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</si>
  <si>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</si>
  <si>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</si>
  <si>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</si>
  <si>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</si>
  <si>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</si>
  <si>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</si>
  <si>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</si>
  <si>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</si>
  <si>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</si>
  <si>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</si>
  <si>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</si>
  <si>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</si>
  <si>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</si>
  <si>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Arturo Carrasco</t>
  </si>
  <si>
    <t>28/09/2007</t>
  </si>
  <si>
    <t>Hombre</t>
  </si>
  <si>
    <t>Atletismo</t>
  </si>
  <si>
    <t>Trial 1</t>
  </si>
  <si>
    <t>Trial 2</t>
  </si>
  <si>
    <t>Trial 3</t>
  </si>
  <si>
    <t>Samuel Gonzalez</t>
  </si>
  <si>
    <t>05/02/2007</t>
  </si>
  <si>
    <t xml:space="preserve">Hombre </t>
  </si>
  <si>
    <t>Jose Robles</t>
  </si>
  <si>
    <t>12/09/2006</t>
  </si>
  <si>
    <t>Rodrigo Castellanos</t>
  </si>
  <si>
    <t>26/04/2008</t>
  </si>
  <si>
    <t>Maximiliano Nunez</t>
  </si>
  <si>
    <t>29/07/2005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</si>
</sst>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abSelected="1" workbookViewId="0">
      <selection activeCell="D8" sqref="D8"/>
    </sheetView>
  </sheetViews>
  <sheetFormatPr defaultRowHeight="15"/>
  <cols>
    <col min="1" max="1" width="9.42578125" customWidth="1"/>
    <col min="2" max="2" width="8" customWidth="1"/>
    <col min="3" max="3" width="26.7109375" bestFit="1" customWidth="1"/>
    <col min="4" max="4" width="15.140625" customWidth="1"/>
    <col min="7" max="7" width="23.28515625" bestFit="1" customWidth="1"/>
    <col min="8" max="8" width="16" bestFit="1" customWidth="1"/>
  </cols>
  <sheetData>
    <row r="1" spans="1:32">
      <c r="C1" s="1" t="s">
        <v>0</v>
      </c>
    </row>
    <row r="2" spans="1:32">
      <c r="C2" s="1" t="s">
        <v>1</v>
      </c>
      <c r="D2" s="7">
        <v>46280.434600030501</v>
      </c>
      <c r="E2" s="8"/>
      <c r="F2" s="8"/>
      <c r="G2" s="8"/>
      <c r="H2" s="8"/>
      <c r="I2" s="8"/>
    </row>
    <row r="3" spans="1:32">
      <c r="C3" s="1" t="s">
        <v>2</v>
      </c>
      <c r="D3" s="7">
        <v>46265.728140081002</v>
      </c>
      <c r="E3" s="8"/>
      <c r="F3" s="8"/>
      <c r="G3" s="8"/>
      <c r="H3" s="8"/>
      <c r="I3" s="8"/>
    </row>
    <row r="4" spans="1:32">
      <c r="C4" s="1" t="s">
        <v>3</v>
      </c>
      <c r="D4" s="2" t="s">
        <v>4</v>
      </c>
    </row>
    <row r="5" spans="1:32">
      <c r="C5" s="1" t="s">
        <v>5</v>
      </c>
      <c r="D5" s="2" t="s">
        <v>6</v>
      </c>
    </row>
    <row r="6" spans="1:32">
      <c r="C6" s="1" t="s">
        <v>7</v>
      </c>
      <c r="D6" s="2" t="s">
        <v>8</v>
      </c>
    </row>
    <row r="7" spans="1:32">
      <c r="C7" s="1" t="s">
        <v>9</v>
      </c>
      <c r="D7" s="9" cm="1">
        <f t="array" ref="D7">COUNTA(_xlfn._xlws.FILTER(_xlfn.UNIQUE(C10:C200),_xlfn.UNIQUE(C10:C200)&lt;&gt;0))</f>
        <v>5</v>
      </c>
    </row>
    <row r="9" spans="1:32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2</v>
      </c>
      <c r="I9" s="3" t="s">
        <v>17</v>
      </c>
      <c r="J9" s="3" t="s">
        <v>18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3" t="s">
        <v>27</v>
      </c>
      <c r="T9" s="3" t="s">
        <v>28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33</v>
      </c>
      <c r="Z9" s="3" t="s">
        <v>34</v>
      </c>
      <c r="AA9" s="3" t="s">
        <v>35</v>
      </c>
      <c r="AB9" s="3" t="s">
        <v>36</v>
      </c>
      <c r="AC9" s="3" t="s">
        <v>37</v>
      </c>
      <c r="AD9" s="3" t="s">
        <v>38</v>
      </c>
      <c r="AE9" s="3" t="s">
        <v>39</v>
      </c>
      <c r="AF9" s="3" t="s">
        <v>40</v>
      </c>
    </row>
    <row r="10" spans="1:32">
      <c r="A10">
        <v>228</v>
      </c>
      <c r="C10" s="2" t="s">
        <v>41</v>
      </c>
      <c r="D10" s="2" t="s">
        <v>42</v>
      </c>
      <c r="E10" t="s">
        <v>43</v>
      </c>
      <c r="F10" t="s">
        <v>44</v>
      </c>
      <c r="G10" s="2" t="s">
        <v>6</v>
      </c>
      <c r="H10" s="7">
        <v>46265.7438988426</v>
      </c>
      <c r="I10" s="2">
        <v>73.16</v>
      </c>
      <c r="J10" s="2" t="s">
        <v>45</v>
      </c>
      <c r="K10" s="4">
        <v>42.5</v>
      </c>
      <c r="L10" s="4">
        <v>207.5</v>
      </c>
      <c r="M10" s="4">
        <v>196.2</v>
      </c>
      <c r="N10" s="5">
        <v>0</v>
      </c>
      <c r="O10" s="5">
        <v>0</v>
      </c>
      <c r="P10" s="5">
        <v>3342</v>
      </c>
      <c r="Q10" s="5">
        <v>3420</v>
      </c>
      <c r="R10" s="6">
        <v>0.59</v>
      </c>
      <c r="S10" s="5">
        <v>958</v>
      </c>
      <c r="T10" s="5">
        <v>1058</v>
      </c>
      <c r="U10" s="5">
        <v>0</v>
      </c>
      <c r="V10" s="5">
        <v>0</v>
      </c>
      <c r="W10" s="5">
        <v>822</v>
      </c>
      <c r="X10" s="5">
        <v>741</v>
      </c>
      <c r="Y10" s="5">
        <v>3301</v>
      </c>
      <c r="Z10" s="5">
        <v>3165</v>
      </c>
      <c r="AA10" s="5">
        <v>175833</v>
      </c>
      <c r="AB10" s="5">
        <v>206284</v>
      </c>
      <c r="AC10" s="5">
        <v>1011</v>
      </c>
      <c r="AD10" s="5">
        <v>958</v>
      </c>
      <c r="AE10" s="5">
        <v>1058</v>
      </c>
      <c r="AF10" s="5">
        <v>958</v>
      </c>
    </row>
    <row r="11" spans="1:32">
      <c r="A11">
        <v>228</v>
      </c>
      <c r="C11" s="2" t="s">
        <v>41</v>
      </c>
      <c r="D11" s="2" t="s">
        <v>42</v>
      </c>
      <c r="E11" t="s">
        <v>43</v>
      </c>
      <c r="F11" t="s">
        <v>44</v>
      </c>
      <c r="G11" s="2" t="s">
        <v>6</v>
      </c>
      <c r="H11" s="7">
        <v>46265.7438988426</v>
      </c>
      <c r="I11" s="2">
        <v>73.16</v>
      </c>
      <c r="J11" s="2" t="s">
        <v>46</v>
      </c>
      <c r="K11" s="4">
        <v>42.6</v>
      </c>
      <c r="L11" s="4">
        <v>202.7</v>
      </c>
      <c r="M11" s="4">
        <v>195.2</v>
      </c>
      <c r="N11" s="5">
        <v>0</v>
      </c>
      <c r="O11" s="5">
        <v>0</v>
      </c>
      <c r="P11" s="5">
        <v>3788</v>
      </c>
      <c r="Q11" s="5">
        <v>3862</v>
      </c>
      <c r="R11" s="6">
        <v>0.62</v>
      </c>
      <c r="S11" s="5">
        <v>1053</v>
      </c>
      <c r="T11" s="5">
        <v>1065</v>
      </c>
      <c r="U11" s="5">
        <v>0</v>
      </c>
      <c r="V11" s="5">
        <v>0</v>
      </c>
      <c r="W11" s="5">
        <v>821</v>
      </c>
      <c r="X11" s="5">
        <v>748</v>
      </c>
      <c r="Y11" s="5">
        <v>3351</v>
      </c>
      <c r="Z11" s="5">
        <v>2769</v>
      </c>
      <c r="AA11" s="5">
        <v>125863</v>
      </c>
      <c r="AB11" s="5">
        <v>186141</v>
      </c>
      <c r="AC11" s="5">
        <v>1035</v>
      </c>
      <c r="AD11" s="5">
        <v>1042</v>
      </c>
      <c r="AE11" s="5">
        <v>1065</v>
      </c>
      <c r="AF11" s="5">
        <v>1053</v>
      </c>
    </row>
    <row r="12" spans="1:32">
      <c r="A12">
        <v>228</v>
      </c>
      <c r="C12" s="2" t="s">
        <v>41</v>
      </c>
      <c r="D12" s="2" t="s">
        <v>42</v>
      </c>
      <c r="E12" t="s">
        <v>43</v>
      </c>
      <c r="F12" t="s">
        <v>44</v>
      </c>
      <c r="G12" s="2" t="s">
        <v>6</v>
      </c>
      <c r="H12" s="7">
        <v>46265.7438988426</v>
      </c>
      <c r="I12" s="2">
        <v>73.16</v>
      </c>
      <c r="J12" s="2" t="s">
        <v>47</v>
      </c>
      <c r="K12" s="4">
        <v>41.8</v>
      </c>
      <c r="L12" s="4">
        <v>198.1</v>
      </c>
      <c r="M12" s="4">
        <v>191.8</v>
      </c>
      <c r="N12" s="5">
        <v>0</v>
      </c>
      <c r="O12" s="5">
        <v>0</v>
      </c>
      <c r="P12" s="5">
        <v>4986</v>
      </c>
      <c r="Q12" s="5">
        <v>4054</v>
      </c>
      <c r="R12" s="6">
        <v>0.63</v>
      </c>
      <c r="S12" s="5">
        <v>1065</v>
      </c>
      <c r="T12" s="5">
        <v>1088</v>
      </c>
      <c r="U12" s="5">
        <v>0</v>
      </c>
      <c r="V12" s="5">
        <v>0</v>
      </c>
      <c r="W12" s="5">
        <v>838</v>
      </c>
      <c r="X12" s="5">
        <v>780</v>
      </c>
      <c r="Y12" s="5">
        <v>3344</v>
      </c>
      <c r="Z12" s="5">
        <v>3129</v>
      </c>
      <c r="AA12" s="5">
        <v>195562</v>
      </c>
      <c r="AB12" s="5">
        <v>185752</v>
      </c>
      <c r="AC12" s="5">
        <v>1065</v>
      </c>
      <c r="AD12" s="5">
        <v>1053</v>
      </c>
      <c r="AE12" s="5">
        <v>1088</v>
      </c>
      <c r="AF12" s="5">
        <v>1065</v>
      </c>
    </row>
    <row r="13" spans="1:32">
      <c r="A13">
        <v>229</v>
      </c>
      <c r="C13" s="2" t="s">
        <v>48</v>
      </c>
      <c r="D13" s="2" t="s">
        <v>49</v>
      </c>
      <c r="E13" t="s">
        <v>50</v>
      </c>
      <c r="F13" t="s">
        <v>44</v>
      </c>
      <c r="G13" s="2" t="s">
        <v>6</v>
      </c>
      <c r="H13" s="7">
        <v>46265.744386770799</v>
      </c>
      <c r="I13" s="2">
        <v>81.02</v>
      </c>
      <c r="J13" s="2" t="s">
        <v>45</v>
      </c>
      <c r="K13" s="4">
        <v>55</v>
      </c>
      <c r="L13" s="4">
        <v>220.2</v>
      </c>
      <c r="M13" s="4">
        <v>223.6</v>
      </c>
      <c r="N13" s="5">
        <v>417</v>
      </c>
      <c r="O13" s="5">
        <v>583</v>
      </c>
      <c r="P13" s="5">
        <v>3739</v>
      </c>
      <c r="Q13" s="5">
        <v>3859</v>
      </c>
      <c r="R13" s="6">
        <v>0.79</v>
      </c>
      <c r="S13" s="5">
        <v>1161</v>
      </c>
      <c r="T13" s="5">
        <v>1140</v>
      </c>
      <c r="U13" s="5">
        <v>12</v>
      </c>
      <c r="V13" s="5">
        <v>12</v>
      </c>
      <c r="W13" s="5">
        <v>979</v>
      </c>
      <c r="X13" s="5">
        <v>970</v>
      </c>
      <c r="Y13" s="5">
        <v>4318</v>
      </c>
      <c r="Z13" s="5">
        <v>5328</v>
      </c>
      <c r="AA13" s="5">
        <v>190282</v>
      </c>
      <c r="AB13" s="5">
        <v>134935</v>
      </c>
      <c r="AC13" s="5">
        <v>1140</v>
      </c>
      <c r="AD13" s="5">
        <v>1161</v>
      </c>
      <c r="AE13" s="5">
        <v>1135</v>
      </c>
      <c r="AF13" s="5">
        <v>1154</v>
      </c>
    </row>
    <row r="14" spans="1:32">
      <c r="A14">
        <v>229</v>
      </c>
      <c r="C14" s="2" t="s">
        <v>48</v>
      </c>
      <c r="D14" s="2" t="s">
        <v>49</v>
      </c>
      <c r="E14" t="s">
        <v>50</v>
      </c>
      <c r="F14" t="s">
        <v>44</v>
      </c>
      <c r="G14" s="2" t="s">
        <v>6</v>
      </c>
      <c r="H14" s="7">
        <v>46265.744386770799</v>
      </c>
      <c r="I14" s="2">
        <v>81.02</v>
      </c>
      <c r="J14" s="2" t="s">
        <v>46</v>
      </c>
      <c r="K14" s="4">
        <v>55.6</v>
      </c>
      <c r="L14" s="4">
        <v>220.7</v>
      </c>
      <c r="M14" s="4">
        <v>221</v>
      </c>
      <c r="N14" s="5">
        <v>0</v>
      </c>
      <c r="O14" s="5">
        <v>0</v>
      </c>
      <c r="P14" s="5">
        <v>4863</v>
      </c>
      <c r="Q14" s="5">
        <v>4756</v>
      </c>
      <c r="R14" s="6">
        <v>0.89</v>
      </c>
      <c r="S14" s="5">
        <v>1304</v>
      </c>
      <c r="T14" s="5">
        <v>1250</v>
      </c>
      <c r="U14" s="5">
        <v>0</v>
      </c>
      <c r="V14" s="5">
        <v>0</v>
      </c>
      <c r="W14" s="5">
        <v>995</v>
      </c>
      <c r="X14" s="5">
        <v>976</v>
      </c>
      <c r="Y14" s="5">
        <v>5448</v>
      </c>
      <c r="Z14" s="5">
        <v>4147</v>
      </c>
      <c r="AA14" s="5">
        <v>230382</v>
      </c>
      <c r="AB14" s="5">
        <v>389136</v>
      </c>
      <c r="AC14" s="5">
        <v>1242</v>
      </c>
      <c r="AD14" s="5">
        <v>1304</v>
      </c>
      <c r="AE14" s="5">
        <v>1250</v>
      </c>
      <c r="AF14" s="5">
        <v>1304</v>
      </c>
    </row>
    <row r="15" spans="1:32">
      <c r="A15">
        <v>229</v>
      </c>
      <c r="C15" s="2" t="s">
        <v>48</v>
      </c>
      <c r="D15" s="2" t="s">
        <v>49</v>
      </c>
      <c r="E15" t="s">
        <v>50</v>
      </c>
      <c r="F15" t="s">
        <v>44</v>
      </c>
      <c r="G15" s="2" t="s">
        <v>6</v>
      </c>
      <c r="H15" s="7">
        <v>46265.744386770799</v>
      </c>
      <c r="I15" s="2">
        <v>81.02</v>
      </c>
      <c r="J15" s="2" t="s">
        <v>47</v>
      </c>
      <c r="K15" s="4">
        <v>55.3</v>
      </c>
      <c r="L15" s="4">
        <v>217.3</v>
      </c>
      <c r="M15" s="4">
        <v>226.7</v>
      </c>
      <c r="N15" s="5">
        <v>0</v>
      </c>
      <c r="O15" s="5">
        <v>0</v>
      </c>
      <c r="P15" s="5">
        <v>4669</v>
      </c>
      <c r="Q15" s="5">
        <v>4988</v>
      </c>
      <c r="R15" s="6">
        <v>0.87</v>
      </c>
      <c r="S15" s="5">
        <v>1321</v>
      </c>
      <c r="T15" s="5">
        <v>1201</v>
      </c>
      <c r="U15" s="5">
        <v>0</v>
      </c>
      <c r="V15" s="5">
        <v>0</v>
      </c>
      <c r="W15" s="5">
        <v>981</v>
      </c>
      <c r="X15" s="5">
        <v>979</v>
      </c>
      <c r="Y15" s="5">
        <v>5312</v>
      </c>
      <c r="Z15" s="5">
        <v>5709</v>
      </c>
      <c r="AA15" s="5">
        <v>356805</v>
      </c>
      <c r="AB15" s="5">
        <v>442659</v>
      </c>
      <c r="AC15" s="5">
        <v>1179</v>
      </c>
      <c r="AD15" s="5">
        <v>1308</v>
      </c>
      <c r="AE15" s="5">
        <v>1201</v>
      </c>
      <c r="AF15" s="5">
        <v>1321</v>
      </c>
    </row>
    <row r="16" spans="1:32">
      <c r="A16">
        <v>226</v>
      </c>
      <c r="C16" s="2" t="s">
        <v>51</v>
      </c>
      <c r="D16" s="2" t="s">
        <v>52</v>
      </c>
      <c r="E16" t="s">
        <v>50</v>
      </c>
      <c r="F16" t="s">
        <v>44</v>
      </c>
      <c r="G16" s="2" t="s">
        <v>6</v>
      </c>
      <c r="H16" s="7">
        <v>46265.741825266203</v>
      </c>
      <c r="I16" s="2">
        <v>71.73</v>
      </c>
      <c r="J16" s="2" t="s">
        <v>45</v>
      </c>
      <c r="K16" s="4">
        <v>48</v>
      </c>
      <c r="L16" s="4">
        <v>188.4</v>
      </c>
      <c r="M16" s="4">
        <v>196.6</v>
      </c>
      <c r="N16" s="5">
        <v>0</v>
      </c>
      <c r="O16" s="5">
        <v>0</v>
      </c>
      <c r="P16" s="5">
        <v>3752</v>
      </c>
      <c r="Q16" s="5">
        <v>4173</v>
      </c>
      <c r="R16" s="6">
        <v>0.69</v>
      </c>
      <c r="S16" s="5">
        <v>1120</v>
      </c>
      <c r="T16" s="5">
        <v>928</v>
      </c>
      <c r="U16" s="5">
        <v>26</v>
      </c>
      <c r="V16" s="5">
        <v>0</v>
      </c>
      <c r="W16" s="5">
        <v>841</v>
      </c>
      <c r="X16" s="5">
        <v>873</v>
      </c>
      <c r="Y16" s="5">
        <v>3714</v>
      </c>
      <c r="Z16" s="5">
        <v>3597</v>
      </c>
      <c r="AA16" s="5">
        <v>99914</v>
      </c>
      <c r="AB16" s="5">
        <v>109246</v>
      </c>
      <c r="AC16" s="5">
        <v>928</v>
      </c>
      <c r="AD16" s="5">
        <v>1085</v>
      </c>
      <c r="AE16" s="5">
        <v>919</v>
      </c>
      <c r="AF16" s="5">
        <v>1120</v>
      </c>
    </row>
    <row r="17" spans="1:32">
      <c r="A17">
        <v>226</v>
      </c>
      <c r="C17" s="2" t="s">
        <v>51</v>
      </c>
      <c r="D17" s="2" t="s">
        <v>52</v>
      </c>
      <c r="E17" t="s">
        <v>50</v>
      </c>
      <c r="F17" t="s">
        <v>44</v>
      </c>
      <c r="G17" s="2" t="s">
        <v>6</v>
      </c>
      <c r="H17" s="7">
        <v>46265.741825266203</v>
      </c>
      <c r="I17" s="2">
        <v>71.73</v>
      </c>
      <c r="J17" s="2" t="s">
        <v>46</v>
      </c>
      <c r="K17" s="4">
        <v>47.7</v>
      </c>
      <c r="L17" s="4">
        <v>183</v>
      </c>
      <c r="M17" s="4">
        <v>198.9</v>
      </c>
      <c r="N17" s="5">
        <v>0</v>
      </c>
      <c r="O17" s="5">
        <v>0</v>
      </c>
      <c r="P17" s="5">
        <v>3758</v>
      </c>
      <c r="Q17" s="5">
        <v>4355</v>
      </c>
      <c r="R17" s="6">
        <v>0.7</v>
      </c>
      <c r="S17" s="5">
        <v>1134</v>
      </c>
      <c r="T17" s="5">
        <v>1020</v>
      </c>
      <c r="U17" s="5">
        <v>0</v>
      </c>
      <c r="V17" s="5">
        <v>0</v>
      </c>
      <c r="W17" s="5">
        <v>831</v>
      </c>
      <c r="X17" s="5">
        <v>891</v>
      </c>
      <c r="Y17" s="5">
        <v>2701</v>
      </c>
      <c r="Z17" s="5">
        <v>3522</v>
      </c>
      <c r="AA17" s="5">
        <v>97830</v>
      </c>
      <c r="AB17" s="5">
        <v>64318</v>
      </c>
      <c r="AC17" s="5">
        <v>1016</v>
      </c>
      <c r="AD17" s="5">
        <v>1113</v>
      </c>
      <c r="AE17" s="5">
        <v>1020</v>
      </c>
      <c r="AF17" s="5">
        <v>1134</v>
      </c>
    </row>
    <row r="18" spans="1:32">
      <c r="A18">
        <v>226</v>
      </c>
      <c r="C18" s="2" t="s">
        <v>51</v>
      </c>
      <c r="D18" s="2" t="s">
        <v>52</v>
      </c>
      <c r="E18" t="s">
        <v>50</v>
      </c>
      <c r="F18" t="s">
        <v>44</v>
      </c>
      <c r="G18" s="2" t="s">
        <v>6</v>
      </c>
      <c r="H18" s="7">
        <v>46265.741825266203</v>
      </c>
      <c r="I18" s="2">
        <v>71.73</v>
      </c>
      <c r="J18" s="2" t="s">
        <v>47</v>
      </c>
      <c r="K18" s="4">
        <v>46</v>
      </c>
      <c r="L18" s="4">
        <v>179.8</v>
      </c>
      <c r="M18" s="4">
        <v>192</v>
      </c>
      <c r="N18" s="5">
        <v>3500</v>
      </c>
      <c r="O18" s="5">
        <v>-2000</v>
      </c>
      <c r="P18" s="5">
        <v>4047</v>
      </c>
      <c r="Q18" s="5">
        <v>4557</v>
      </c>
      <c r="R18" s="6">
        <v>0.68</v>
      </c>
      <c r="S18" s="5">
        <v>1202</v>
      </c>
      <c r="T18" s="5">
        <v>966</v>
      </c>
      <c r="U18" s="5">
        <v>14</v>
      </c>
      <c r="V18" s="5">
        <v>0</v>
      </c>
      <c r="W18" s="5">
        <v>847</v>
      </c>
      <c r="X18" s="5">
        <v>895</v>
      </c>
      <c r="Y18" s="5">
        <v>2446</v>
      </c>
      <c r="Z18" s="5">
        <v>2716</v>
      </c>
      <c r="AA18" s="5">
        <v>71471</v>
      </c>
      <c r="AB18" s="5">
        <v>58247</v>
      </c>
      <c r="AC18" s="5">
        <v>966</v>
      </c>
      <c r="AD18" s="5">
        <v>1137</v>
      </c>
      <c r="AE18" s="5">
        <v>951</v>
      </c>
      <c r="AF18" s="5">
        <v>1202</v>
      </c>
    </row>
    <row r="19" spans="1:32">
      <c r="A19">
        <v>220</v>
      </c>
      <c r="C19" s="2" t="s">
        <v>53</v>
      </c>
      <c r="D19" s="2" t="s">
        <v>54</v>
      </c>
      <c r="E19" t="s">
        <v>50</v>
      </c>
      <c r="F19" t="s">
        <v>44</v>
      </c>
      <c r="G19" s="2" t="s">
        <v>6</v>
      </c>
      <c r="H19" s="7">
        <v>46265.733133483802</v>
      </c>
      <c r="I19" s="2">
        <v>69.88</v>
      </c>
      <c r="J19" s="2" t="s">
        <v>45</v>
      </c>
      <c r="K19" s="4">
        <v>40.700000000000003</v>
      </c>
      <c r="L19" s="4">
        <v>188.5</v>
      </c>
      <c r="M19" s="4">
        <v>173.7</v>
      </c>
      <c r="N19" s="5">
        <v>-333</v>
      </c>
      <c r="O19" s="5">
        <v>1750</v>
      </c>
      <c r="P19" s="5">
        <v>2623</v>
      </c>
      <c r="Q19" s="5">
        <v>1966</v>
      </c>
      <c r="R19" s="6">
        <v>0.56000000000000005</v>
      </c>
      <c r="S19" s="5">
        <v>842</v>
      </c>
      <c r="T19" s="5">
        <v>979</v>
      </c>
      <c r="U19" s="5">
        <v>2</v>
      </c>
      <c r="V19" s="5">
        <v>50</v>
      </c>
      <c r="W19" s="5">
        <v>803</v>
      </c>
      <c r="X19" s="5">
        <v>772</v>
      </c>
      <c r="Y19" s="5">
        <v>2638</v>
      </c>
      <c r="Z19" s="5">
        <v>1676</v>
      </c>
      <c r="AA19" s="5">
        <v>21490</v>
      </c>
      <c r="AB19" s="5">
        <v>38799</v>
      </c>
      <c r="AC19" s="5">
        <v>978</v>
      </c>
      <c r="AD19" s="5">
        <v>842</v>
      </c>
      <c r="AE19" s="5">
        <v>979</v>
      </c>
      <c r="AF19" s="5">
        <v>794</v>
      </c>
    </row>
    <row r="20" spans="1:32">
      <c r="A20">
        <v>220</v>
      </c>
      <c r="C20" s="2" t="s">
        <v>53</v>
      </c>
      <c r="D20" s="2" t="s">
        <v>54</v>
      </c>
      <c r="E20" t="s">
        <v>50</v>
      </c>
      <c r="F20" t="s">
        <v>44</v>
      </c>
      <c r="G20" s="2" t="s">
        <v>6</v>
      </c>
      <c r="H20" s="7">
        <v>46265.733133483802</v>
      </c>
      <c r="I20" s="2">
        <v>69.88</v>
      </c>
      <c r="J20" s="2" t="s">
        <v>46</v>
      </c>
      <c r="K20" s="4">
        <v>39.6</v>
      </c>
      <c r="L20" s="4">
        <v>185.4</v>
      </c>
      <c r="M20" s="4">
        <v>182</v>
      </c>
      <c r="N20" s="5">
        <v>38</v>
      </c>
      <c r="O20" s="5">
        <v>615</v>
      </c>
      <c r="P20" s="5">
        <v>2301</v>
      </c>
      <c r="Q20" s="5">
        <v>2006</v>
      </c>
      <c r="R20" s="6">
        <v>0.53</v>
      </c>
      <c r="S20" s="5">
        <v>847</v>
      </c>
      <c r="T20" s="5">
        <v>881</v>
      </c>
      <c r="U20" s="5">
        <v>24</v>
      </c>
      <c r="V20" s="5">
        <v>26</v>
      </c>
      <c r="W20" s="5">
        <v>787</v>
      </c>
      <c r="X20" s="5">
        <v>748</v>
      </c>
      <c r="Y20" s="5">
        <v>1793</v>
      </c>
      <c r="Z20" s="5">
        <v>2476</v>
      </c>
      <c r="AA20" s="5">
        <v>34392</v>
      </c>
      <c r="AB20" s="5">
        <v>23597</v>
      </c>
      <c r="AC20" s="5">
        <v>881</v>
      </c>
      <c r="AD20" s="5">
        <v>847</v>
      </c>
      <c r="AE20" s="5">
        <v>881</v>
      </c>
      <c r="AF20" s="5">
        <v>831</v>
      </c>
    </row>
    <row r="21" spans="1:32">
      <c r="A21">
        <v>220</v>
      </c>
      <c r="C21" s="2" t="s">
        <v>53</v>
      </c>
      <c r="D21" s="2" t="s">
        <v>54</v>
      </c>
      <c r="E21" t="s">
        <v>50</v>
      </c>
      <c r="F21" t="s">
        <v>44</v>
      </c>
      <c r="G21" s="2" t="s">
        <v>6</v>
      </c>
      <c r="H21" s="7">
        <v>46265.733133483802</v>
      </c>
      <c r="I21" s="2">
        <v>69.88</v>
      </c>
      <c r="J21" s="2" t="s">
        <v>47</v>
      </c>
      <c r="K21" s="4">
        <v>41</v>
      </c>
      <c r="L21" s="4">
        <v>195.8</v>
      </c>
      <c r="M21" s="4">
        <v>179.3</v>
      </c>
      <c r="N21" s="5">
        <v>-400</v>
      </c>
      <c r="O21" s="5">
        <v>1000</v>
      </c>
      <c r="P21" s="5">
        <v>2386</v>
      </c>
      <c r="Q21" s="5">
        <v>1853</v>
      </c>
      <c r="R21" s="6">
        <v>0.54</v>
      </c>
      <c r="S21" s="5">
        <v>845</v>
      </c>
      <c r="T21" s="5">
        <v>970</v>
      </c>
      <c r="U21" s="5">
        <v>0</v>
      </c>
      <c r="V21" s="5">
        <v>28</v>
      </c>
      <c r="W21" s="5">
        <v>784</v>
      </c>
      <c r="X21" s="5">
        <v>728</v>
      </c>
      <c r="Y21" s="5">
        <v>1922</v>
      </c>
      <c r="Z21" s="5">
        <v>1909</v>
      </c>
      <c r="AA21" s="5">
        <v>22200</v>
      </c>
      <c r="AB21" s="5">
        <v>24029</v>
      </c>
      <c r="AC21" s="5">
        <v>970</v>
      </c>
      <c r="AD21" s="5">
        <v>845</v>
      </c>
      <c r="AE21" s="5">
        <v>970</v>
      </c>
      <c r="AF21" s="5">
        <v>824</v>
      </c>
    </row>
    <row r="22" spans="1:32">
      <c r="A22">
        <v>217</v>
      </c>
      <c r="C22" s="2" t="s">
        <v>55</v>
      </c>
      <c r="D22" s="2" t="s">
        <v>56</v>
      </c>
      <c r="E22" t="s">
        <v>50</v>
      </c>
      <c r="F22" t="s">
        <v>44</v>
      </c>
      <c r="G22" s="2" t="s">
        <v>6</v>
      </c>
      <c r="H22" s="7">
        <v>46265.728140081002</v>
      </c>
      <c r="I22" s="2">
        <v>81.36</v>
      </c>
      <c r="J22" s="2" t="s">
        <v>45</v>
      </c>
      <c r="K22" s="4">
        <v>52.4</v>
      </c>
      <c r="L22" s="4">
        <v>220.6</v>
      </c>
      <c r="M22" s="4">
        <v>227.8</v>
      </c>
      <c r="N22" s="5">
        <v>600</v>
      </c>
      <c r="O22" s="5">
        <v>2000</v>
      </c>
      <c r="P22" s="5">
        <v>3261</v>
      </c>
      <c r="Q22" s="5">
        <v>3580</v>
      </c>
      <c r="R22" s="6">
        <v>0.75</v>
      </c>
      <c r="S22" s="5">
        <v>1181</v>
      </c>
      <c r="T22" s="5">
        <v>1121</v>
      </c>
      <c r="U22" s="5">
        <v>26</v>
      </c>
      <c r="V22" s="5">
        <v>10</v>
      </c>
      <c r="W22" s="5">
        <v>940</v>
      </c>
      <c r="X22" s="5">
        <v>961</v>
      </c>
      <c r="Y22" s="5">
        <v>1980</v>
      </c>
      <c r="Z22" s="5">
        <v>1666</v>
      </c>
      <c r="AA22" s="5">
        <v>29750</v>
      </c>
      <c r="AB22" s="5">
        <v>35349</v>
      </c>
      <c r="AC22" s="5">
        <v>1121</v>
      </c>
      <c r="AD22" s="5">
        <v>1181</v>
      </c>
      <c r="AE22" s="5">
        <v>1113</v>
      </c>
      <c r="AF22" s="5">
        <v>1161</v>
      </c>
    </row>
    <row r="23" spans="1:32">
      <c r="A23">
        <v>217</v>
      </c>
      <c r="C23" s="2" t="s">
        <v>55</v>
      </c>
      <c r="D23" s="2" t="s">
        <v>56</v>
      </c>
      <c r="E23" t="s">
        <v>50</v>
      </c>
      <c r="F23" t="s">
        <v>44</v>
      </c>
      <c r="G23" s="2" t="s">
        <v>6</v>
      </c>
      <c r="H23" s="7">
        <v>46265.728140081002</v>
      </c>
      <c r="I23" s="2">
        <v>81.36</v>
      </c>
      <c r="J23" s="2" t="s">
        <v>46</v>
      </c>
      <c r="K23" s="4">
        <v>51.4</v>
      </c>
      <c r="L23" s="4">
        <v>217.1</v>
      </c>
      <c r="M23" s="4">
        <v>226</v>
      </c>
      <c r="N23" s="5">
        <v>0</v>
      </c>
      <c r="O23" s="5">
        <v>2000</v>
      </c>
      <c r="P23" s="5">
        <v>4011</v>
      </c>
      <c r="Q23" s="5">
        <v>4402</v>
      </c>
      <c r="R23" s="6">
        <v>0.77</v>
      </c>
      <c r="S23" s="5">
        <v>1149</v>
      </c>
      <c r="T23" s="5">
        <v>1144</v>
      </c>
      <c r="U23" s="5">
        <v>2</v>
      </c>
      <c r="V23" s="5">
        <v>14</v>
      </c>
      <c r="W23" s="5">
        <v>969</v>
      </c>
      <c r="X23" s="5">
        <v>1011</v>
      </c>
      <c r="Y23" s="5">
        <v>1888</v>
      </c>
      <c r="Z23" s="5">
        <v>2078</v>
      </c>
      <c r="AA23" s="5">
        <v>35828</v>
      </c>
      <c r="AB23" s="5">
        <v>31459</v>
      </c>
      <c r="AC23" s="5">
        <v>1141</v>
      </c>
      <c r="AD23" s="5">
        <v>1149</v>
      </c>
      <c r="AE23" s="5">
        <v>1144</v>
      </c>
      <c r="AF23" s="5">
        <v>1133</v>
      </c>
    </row>
    <row r="24" spans="1:32">
      <c r="A24">
        <v>217</v>
      </c>
      <c r="C24" s="2" t="s">
        <v>55</v>
      </c>
      <c r="D24" s="2" t="s">
        <v>56</v>
      </c>
      <c r="E24" t="s">
        <v>50</v>
      </c>
      <c r="F24" t="s">
        <v>44</v>
      </c>
      <c r="G24" s="2" t="s">
        <v>6</v>
      </c>
      <c r="H24" s="7">
        <v>46265.728140081002</v>
      </c>
      <c r="I24" s="2">
        <v>81.36</v>
      </c>
      <c r="J24" s="2" t="s">
        <v>47</v>
      </c>
      <c r="K24" s="4">
        <v>52.8</v>
      </c>
      <c r="L24" s="4">
        <v>218.4</v>
      </c>
      <c r="M24" s="4">
        <v>225.5</v>
      </c>
      <c r="N24" s="5">
        <v>0</v>
      </c>
      <c r="O24" s="5">
        <v>1500</v>
      </c>
      <c r="P24" s="5">
        <v>4701</v>
      </c>
      <c r="Q24" s="5">
        <v>4864</v>
      </c>
      <c r="R24" s="6">
        <v>0.79</v>
      </c>
      <c r="S24" s="5">
        <v>1224</v>
      </c>
      <c r="T24" s="5">
        <v>1193</v>
      </c>
      <c r="U24" s="5">
        <v>4</v>
      </c>
      <c r="V24" s="5">
        <v>10</v>
      </c>
      <c r="W24" s="5">
        <v>964</v>
      </c>
      <c r="X24" s="5">
        <v>985</v>
      </c>
      <c r="Y24" s="5">
        <v>2483</v>
      </c>
      <c r="Z24" s="5">
        <v>1907</v>
      </c>
      <c r="AA24" s="5">
        <v>30758</v>
      </c>
      <c r="AB24" s="5">
        <v>49651</v>
      </c>
      <c r="AC24" s="5">
        <v>1193</v>
      </c>
      <c r="AD24" s="5">
        <v>1224</v>
      </c>
      <c r="AE24" s="5">
        <v>1192</v>
      </c>
      <c r="AF24" s="5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2026-09-18T16:14:59Z</dcterms:created>
  <dcterms:modified xsi:type="dcterms:W3CDTF">2026-09-18T17:26:20Z</dcterms:modified>
  <cp:category/>
  <cp:contentStatus/>
</cp:coreProperties>
</file>