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29" documentId="11_E60897F41BE170836B02CE998F75CCDC64E183C8" xr6:coauthVersionLast="47" xr6:coauthVersionMax="47" xr10:uidLastSave="{761F6049-9FBC-450A-9F24-49086437F9F5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<sst xmlns="http://schemas.openxmlformats.org/spreadsheetml/2006/main" count="168" uniqueCount="64">
  <si>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</si>
  <si>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</si>
  <si>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</si>
  <si>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</si>
  <si>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</si>
  <si>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</si>
  <si>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</si>
  <si>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</si>
  <si>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</si>
  <si>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</si>
  <si>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</si>
  <si>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</si>
  <si>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</si>
  <si>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</si>
  <si>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</si>
  <si>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</si>
  <si>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</si>
  <si>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</si>
  <si>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</si>
  <si>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</si>
  <si>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</si>
  <si>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</si>
  <si>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</si>
  <si>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</si>
  <si>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</si>
  <si>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</si>
  <si>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</si>
  <si>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</si>
  <si>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</si>
  <si>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</si>
  <si>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</si>
  <si>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</si>
  <si>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</si>
  <si>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</si>
  <si>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</si>
  <si>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</si>
  <si>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</si>
  <si>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</si>
  <si>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</si>
  <si>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</si>
  <si>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</si>
  <si>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C096</t>
  </si>
  <si>
    <t>Habibi Abrin</t>
  </si>
  <si>
    <t>27/11/2005</t>
  </si>
  <si>
    <t>Mujer</t>
  </si>
  <si>
    <t>Natación</t>
  </si>
  <si>
    <t>Trial 1</t>
  </si>
  <si>
    <t>Trial 2</t>
  </si>
  <si>
    <t>Trial 3</t>
  </si>
  <si>
    <t>C095</t>
  </si>
  <si>
    <t>Crystal Lara</t>
  </si>
  <si>
    <t>22/04/2005</t>
  </si>
  <si>
    <t>C088</t>
  </si>
  <si>
    <t>AnaCamila DeLaFuente</t>
  </si>
  <si>
    <t>31/05/2006</t>
  </si>
  <si>
    <t>C084</t>
  </si>
  <si>
    <t>AnaCamila Rodriguez</t>
  </si>
  <si>
    <t>22/02/2005</t>
  </si>
  <si>
    <t>C083</t>
  </si>
  <si>
    <t>Daniela Espinosa</t>
  </si>
  <si>
    <t>09/07/2007</t>
  </si>
  <si>
    <t>C085</t>
  </si>
  <si>
    <t>Tania Naranjo</t>
  </si>
  <si>
    <t>17/07/2005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</si>
</sst>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"/>
    <numFmt numFmtId="165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tabSelected="1" workbookViewId="0">
      <selection activeCell="C12" sqref="C12"/>
    </sheetView>
  </sheetViews>
  <sheetFormatPr defaultRowHeight="15"/>
  <cols>
    <col min="3" max="3" width="22.7109375" customWidth="1"/>
    <col min="4" max="4" width="16" bestFit="1" customWidth="1"/>
    <col min="8" max="8" width="16" bestFit="1" customWidth="1"/>
  </cols>
  <sheetData>
    <row r="1" spans="1:32">
      <c r="C1" s="1" t="s">
        <v>0</v>
      </c>
    </row>
    <row r="2" spans="1:32">
      <c r="C2" s="1" t="s">
        <v>1</v>
      </c>
      <c r="D2" s="4">
        <v>46280.434004629627</v>
      </c>
      <c r="E2" s="8"/>
      <c r="F2" s="8"/>
      <c r="G2" s="8"/>
      <c r="H2" s="8"/>
      <c r="I2" s="8"/>
    </row>
    <row r="3" spans="1:32">
      <c r="C3" s="1" t="s">
        <v>2</v>
      </c>
      <c r="D3" s="4">
        <v>46258.552755243101</v>
      </c>
      <c r="E3" s="8"/>
      <c r="F3" s="8"/>
      <c r="G3" s="8"/>
      <c r="H3" s="8"/>
      <c r="I3" s="8"/>
    </row>
    <row r="4" spans="1:32">
      <c r="C4" s="1" t="s">
        <v>3</v>
      </c>
      <c r="D4" s="3" t="s">
        <v>4</v>
      </c>
    </row>
    <row r="5" spans="1:32">
      <c r="C5" s="1" t="s">
        <v>5</v>
      </c>
      <c r="D5" s="3" t="s">
        <v>6</v>
      </c>
    </row>
    <row r="6" spans="1:32">
      <c r="C6" s="1" t="s">
        <v>7</v>
      </c>
      <c r="D6" s="3" t="s">
        <v>8</v>
      </c>
    </row>
    <row r="7" spans="1:32">
      <c r="C7" s="1" t="s">
        <v>9</v>
      </c>
      <c r="D7" s="9" cm="1">
        <f t="array" ref="D7">COUNTA(_xlfn._xlws.FILTER(_xlfn.UNIQUE(C10:C200),_xlfn.UNIQUE(C10:C200)&lt;&gt;0))</f>
        <v>6</v>
      </c>
    </row>
    <row r="9" spans="1:32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2</v>
      </c>
      <c r="I9" s="2" t="s">
        <v>17</v>
      </c>
      <c r="J9" s="2" t="s">
        <v>18</v>
      </c>
      <c r="K9" s="2" t="s">
        <v>19</v>
      </c>
      <c r="L9" s="2" t="s">
        <v>20</v>
      </c>
      <c r="M9" s="2" t="s">
        <v>21</v>
      </c>
      <c r="N9" s="2" t="s">
        <v>22</v>
      </c>
      <c r="O9" s="2" t="s">
        <v>23</v>
      </c>
      <c r="P9" s="2" t="s">
        <v>24</v>
      </c>
      <c r="Q9" s="2" t="s">
        <v>25</v>
      </c>
      <c r="R9" s="2" t="s">
        <v>26</v>
      </c>
      <c r="S9" s="2" t="s">
        <v>27</v>
      </c>
      <c r="T9" s="2" t="s">
        <v>28</v>
      </c>
      <c r="U9" s="2" t="s">
        <v>29</v>
      </c>
      <c r="V9" s="2" t="s">
        <v>30</v>
      </c>
      <c r="W9" s="2" t="s">
        <v>31</v>
      </c>
      <c r="X9" s="2" t="s">
        <v>32</v>
      </c>
      <c r="Y9" s="2" t="s">
        <v>33</v>
      </c>
      <c r="Z9" s="2" t="s">
        <v>34</v>
      </c>
      <c r="AA9" s="2" t="s">
        <v>35</v>
      </c>
      <c r="AB9" s="2" t="s">
        <v>36</v>
      </c>
      <c r="AC9" s="2" t="s">
        <v>37</v>
      </c>
      <c r="AD9" s="2" t="s">
        <v>38</v>
      </c>
      <c r="AE9" s="2" t="s">
        <v>39</v>
      </c>
      <c r="AF9" s="2" t="s">
        <v>40</v>
      </c>
    </row>
    <row r="10" spans="1:32">
      <c r="A10">
        <v>155</v>
      </c>
      <c r="B10" t="s">
        <v>41</v>
      </c>
      <c r="C10" s="3" t="s">
        <v>42</v>
      </c>
      <c r="D10" s="3" t="s">
        <v>43</v>
      </c>
      <c r="E10" t="s">
        <v>44</v>
      </c>
      <c r="F10" t="s">
        <v>45</v>
      </c>
      <c r="G10" s="3" t="s">
        <v>6</v>
      </c>
      <c r="H10" s="4">
        <v>46258.569108796299</v>
      </c>
      <c r="I10" s="3">
        <v>67.959999999999994</v>
      </c>
      <c r="J10" s="3" t="s">
        <v>46</v>
      </c>
      <c r="K10" s="5">
        <v>35.4</v>
      </c>
      <c r="L10" s="5">
        <v>187.3</v>
      </c>
      <c r="M10" s="5">
        <v>193.4</v>
      </c>
      <c r="N10" s="6">
        <v>0</v>
      </c>
      <c r="O10" s="6">
        <v>0</v>
      </c>
      <c r="P10" s="6">
        <v>2484</v>
      </c>
      <c r="Q10" s="6">
        <v>3010</v>
      </c>
      <c r="R10" s="7">
        <v>0.46</v>
      </c>
      <c r="S10" s="6">
        <v>921</v>
      </c>
      <c r="T10" s="6">
        <v>827</v>
      </c>
      <c r="U10" s="6">
        <v>0</v>
      </c>
      <c r="V10" s="6">
        <v>0</v>
      </c>
      <c r="W10" s="6">
        <v>637</v>
      </c>
      <c r="X10" s="6">
        <v>662</v>
      </c>
      <c r="Y10" s="6">
        <v>2106</v>
      </c>
      <c r="Z10" s="6">
        <v>1696</v>
      </c>
      <c r="AA10" s="6">
        <v>65227</v>
      </c>
      <c r="AB10" s="6">
        <v>87756</v>
      </c>
      <c r="AC10" s="6">
        <v>814</v>
      </c>
      <c r="AD10" s="6">
        <v>907</v>
      </c>
      <c r="AE10" s="6">
        <v>827</v>
      </c>
      <c r="AF10" s="6">
        <v>921</v>
      </c>
    </row>
    <row r="11" spans="1:32">
      <c r="A11">
        <v>155</v>
      </c>
      <c r="B11" t="s">
        <v>41</v>
      </c>
      <c r="C11" s="3" t="s">
        <v>42</v>
      </c>
      <c r="D11" s="3" t="s">
        <v>43</v>
      </c>
      <c r="E11" t="s">
        <v>44</v>
      </c>
      <c r="F11" t="s">
        <v>45</v>
      </c>
      <c r="G11" s="3" t="s">
        <v>6</v>
      </c>
      <c r="H11" s="4">
        <v>46258.569111458302</v>
      </c>
      <c r="I11" s="3">
        <v>67.959999999999994</v>
      </c>
      <c r="J11" s="3" t="s">
        <v>47</v>
      </c>
      <c r="K11" s="5">
        <v>36.299999999999997</v>
      </c>
      <c r="L11" s="5">
        <v>180.5</v>
      </c>
      <c r="M11" s="5">
        <v>198.9</v>
      </c>
      <c r="N11" s="6">
        <v>0</v>
      </c>
      <c r="O11" s="6">
        <v>0</v>
      </c>
      <c r="P11" s="6">
        <v>2536</v>
      </c>
      <c r="Q11" s="6">
        <v>3056</v>
      </c>
      <c r="R11" s="7">
        <v>0.48</v>
      </c>
      <c r="S11" s="6">
        <v>920</v>
      </c>
      <c r="T11" s="6">
        <v>839</v>
      </c>
      <c r="U11" s="6">
        <v>0</v>
      </c>
      <c r="V11" s="6">
        <v>0</v>
      </c>
      <c r="W11" s="6">
        <v>655</v>
      </c>
      <c r="X11" s="6">
        <v>695</v>
      </c>
      <c r="Y11" s="6">
        <v>1955</v>
      </c>
      <c r="Z11" s="6">
        <v>2562</v>
      </c>
      <c r="AA11" s="6">
        <v>116450</v>
      </c>
      <c r="AB11" s="6">
        <v>69827</v>
      </c>
      <c r="AC11" s="6">
        <v>823</v>
      </c>
      <c r="AD11" s="6">
        <v>920</v>
      </c>
      <c r="AE11" s="6">
        <v>839</v>
      </c>
      <c r="AF11" s="6">
        <v>920</v>
      </c>
    </row>
    <row r="12" spans="1:32">
      <c r="A12">
        <v>155</v>
      </c>
      <c r="B12" t="s">
        <v>41</v>
      </c>
      <c r="C12" s="3" t="s">
        <v>42</v>
      </c>
      <c r="D12" s="3" t="s">
        <v>43</v>
      </c>
      <c r="E12" t="s">
        <v>44</v>
      </c>
      <c r="F12" t="s">
        <v>45</v>
      </c>
      <c r="G12" s="3" t="s">
        <v>6</v>
      </c>
      <c r="H12" s="4">
        <v>46258.569111458302</v>
      </c>
      <c r="I12" s="3">
        <v>67.959999999999994</v>
      </c>
      <c r="J12" s="3" t="s">
        <v>48</v>
      </c>
      <c r="K12" s="5">
        <v>36</v>
      </c>
      <c r="L12" s="5">
        <v>185.2</v>
      </c>
      <c r="M12" s="5">
        <v>193.8</v>
      </c>
      <c r="N12" s="6">
        <v>0</v>
      </c>
      <c r="O12" s="6">
        <v>0</v>
      </c>
      <c r="P12" s="6">
        <v>2657</v>
      </c>
      <c r="Q12" s="6">
        <v>2875</v>
      </c>
      <c r="R12" s="7">
        <v>0.48</v>
      </c>
      <c r="S12" s="6">
        <v>959</v>
      </c>
      <c r="T12" s="6">
        <v>868</v>
      </c>
      <c r="U12" s="6">
        <v>2</v>
      </c>
      <c r="V12" s="6">
        <v>0</v>
      </c>
      <c r="W12" s="6">
        <v>645</v>
      </c>
      <c r="X12" s="6">
        <v>663</v>
      </c>
      <c r="Y12" s="6">
        <v>2343</v>
      </c>
      <c r="Z12" s="6">
        <v>2187</v>
      </c>
      <c r="AA12" s="6">
        <v>99404</v>
      </c>
      <c r="AB12" s="6">
        <v>117157</v>
      </c>
      <c r="AC12" s="6">
        <v>853</v>
      </c>
      <c r="AD12" s="6">
        <v>948</v>
      </c>
      <c r="AE12" s="6">
        <v>868</v>
      </c>
      <c r="AF12" s="6">
        <v>959</v>
      </c>
    </row>
    <row r="13" spans="1:32">
      <c r="A13">
        <v>156</v>
      </c>
      <c r="B13" t="s">
        <v>49</v>
      </c>
      <c r="C13" s="3" t="s">
        <v>50</v>
      </c>
      <c r="D13" s="3" t="s">
        <v>51</v>
      </c>
      <c r="E13" t="s">
        <v>44</v>
      </c>
      <c r="F13" t="s">
        <v>45</v>
      </c>
      <c r="G13" s="3" t="s">
        <v>6</v>
      </c>
      <c r="H13" s="4">
        <v>46258.566673645801</v>
      </c>
      <c r="I13" s="3">
        <v>67.09</v>
      </c>
      <c r="J13" s="3" t="s">
        <v>46</v>
      </c>
      <c r="K13" s="5">
        <v>25.9</v>
      </c>
      <c r="L13" s="5">
        <v>160</v>
      </c>
      <c r="M13" s="5">
        <v>188.7</v>
      </c>
      <c r="N13" s="6">
        <v>2500</v>
      </c>
      <c r="O13" s="6">
        <v>-2000</v>
      </c>
      <c r="P13" s="6">
        <v>2389</v>
      </c>
      <c r="Q13" s="6">
        <v>2933</v>
      </c>
      <c r="R13" s="7">
        <v>0.37</v>
      </c>
      <c r="S13" s="6">
        <v>868</v>
      </c>
      <c r="T13" s="6">
        <v>720</v>
      </c>
      <c r="U13" s="6">
        <v>2</v>
      </c>
      <c r="V13" s="6">
        <v>0</v>
      </c>
      <c r="W13" s="6">
        <v>610</v>
      </c>
      <c r="X13" s="6">
        <v>660</v>
      </c>
      <c r="Y13" s="6">
        <v>1377</v>
      </c>
      <c r="Z13" s="6">
        <v>2198</v>
      </c>
      <c r="AA13" s="6">
        <v>219790</v>
      </c>
      <c r="AB13" s="6">
        <v>76508</v>
      </c>
      <c r="AC13" s="6">
        <v>700</v>
      </c>
      <c r="AD13" s="6">
        <v>850</v>
      </c>
      <c r="AE13" s="6">
        <v>720</v>
      </c>
      <c r="AF13" s="6">
        <v>868</v>
      </c>
    </row>
    <row r="14" spans="1:32">
      <c r="A14">
        <v>156</v>
      </c>
      <c r="B14" t="s">
        <v>49</v>
      </c>
      <c r="C14" s="3" t="s">
        <v>50</v>
      </c>
      <c r="D14" s="3" t="s">
        <v>51</v>
      </c>
      <c r="E14" t="s">
        <v>44</v>
      </c>
      <c r="F14" t="s">
        <v>45</v>
      </c>
      <c r="G14" s="3" t="s">
        <v>6</v>
      </c>
      <c r="H14" s="4">
        <v>46258.566673645801</v>
      </c>
      <c r="I14" s="3">
        <v>67.09</v>
      </c>
      <c r="J14" s="3" t="s">
        <v>47</v>
      </c>
      <c r="K14" s="5">
        <v>24.8</v>
      </c>
      <c r="L14" s="5">
        <v>168.8</v>
      </c>
      <c r="M14" s="5">
        <v>190.8</v>
      </c>
      <c r="N14" s="6">
        <v>0</v>
      </c>
      <c r="O14" s="6">
        <v>0</v>
      </c>
      <c r="P14" s="6">
        <v>2170</v>
      </c>
      <c r="Q14" s="6">
        <v>2572</v>
      </c>
      <c r="R14" s="7">
        <v>0.33</v>
      </c>
      <c r="S14" s="6">
        <v>816</v>
      </c>
      <c r="T14" s="6">
        <v>686</v>
      </c>
      <c r="U14" s="6">
        <v>0</v>
      </c>
      <c r="V14" s="6">
        <v>0</v>
      </c>
      <c r="W14" s="6">
        <v>595</v>
      </c>
      <c r="X14" s="6">
        <v>620</v>
      </c>
      <c r="Y14" s="6">
        <v>1562</v>
      </c>
      <c r="Z14" s="6">
        <v>1700</v>
      </c>
      <c r="AA14" s="6">
        <v>53122</v>
      </c>
      <c r="AB14" s="6">
        <v>41109</v>
      </c>
      <c r="AC14" s="6">
        <v>678</v>
      </c>
      <c r="AD14" s="6">
        <v>792</v>
      </c>
      <c r="AE14" s="6">
        <v>686</v>
      </c>
      <c r="AF14" s="6">
        <v>816</v>
      </c>
    </row>
    <row r="15" spans="1:32">
      <c r="A15">
        <v>156</v>
      </c>
      <c r="B15" t="s">
        <v>49</v>
      </c>
      <c r="C15" s="3" t="s">
        <v>50</v>
      </c>
      <c r="D15" s="3" t="s">
        <v>51</v>
      </c>
      <c r="E15" t="s">
        <v>44</v>
      </c>
      <c r="F15" t="s">
        <v>45</v>
      </c>
      <c r="G15" s="3" t="s">
        <v>6</v>
      </c>
      <c r="H15" s="4">
        <v>46258.566673645801</v>
      </c>
      <c r="I15" s="3">
        <v>67.09</v>
      </c>
      <c r="J15" s="3" t="s">
        <v>48</v>
      </c>
      <c r="K15" s="5">
        <v>25.5</v>
      </c>
      <c r="L15" s="5">
        <v>158.6</v>
      </c>
      <c r="M15" s="5">
        <v>175.5</v>
      </c>
      <c r="N15" s="6">
        <v>0</v>
      </c>
      <c r="O15" s="6">
        <v>0</v>
      </c>
      <c r="P15" s="6">
        <v>2641</v>
      </c>
      <c r="Q15" s="6">
        <v>2591</v>
      </c>
      <c r="R15" s="7">
        <v>0.37</v>
      </c>
      <c r="S15" s="6">
        <v>867</v>
      </c>
      <c r="T15" s="6">
        <v>746</v>
      </c>
      <c r="U15" s="6">
        <v>2</v>
      </c>
      <c r="V15" s="6">
        <v>0</v>
      </c>
      <c r="W15" s="6">
        <v>616</v>
      </c>
      <c r="X15" s="6">
        <v>640</v>
      </c>
      <c r="Y15" s="6">
        <v>1460</v>
      </c>
      <c r="Z15" s="6">
        <v>1721</v>
      </c>
      <c r="AA15" s="6">
        <v>143408</v>
      </c>
      <c r="AB15" s="6">
        <v>91259</v>
      </c>
      <c r="AC15" s="6">
        <v>736</v>
      </c>
      <c r="AD15" s="6">
        <v>843</v>
      </c>
      <c r="AE15" s="6">
        <v>746</v>
      </c>
      <c r="AF15" s="6">
        <v>867</v>
      </c>
    </row>
    <row r="16" spans="1:32">
      <c r="A16">
        <v>164</v>
      </c>
      <c r="B16" t="s">
        <v>52</v>
      </c>
      <c r="C16" s="3" t="s">
        <v>53</v>
      </c>
      <c r="D16" s="3" t="s">
        <v>54</v>
      </c>
      <c r="E16" t="s">
        <v>44</v>
      </c>
      <c r="F16" t="s">
        <v>45</v>
      </c>
      <c r="G16" s="3" t="s">
        <v>6</v>
      </c>
      <c r="H16" s="4">
        <v>46258.560066550897</v>
      </c>
      <c r="I16" s="3">
        <v>73.75</v>
      </c>
      <c r="J16" s="3" t="s">
        <v>46</v>
      </c>
      <c r="K16" s="5">
        <v>30.6</v>
      </c>
      <c r="L16" s="5">
        <v>185.9</v>
      </c>
      <c r="M16" s="5">
        <v>191</v>
      </c>
      <c r="N16" s="6">
        <v>0</v>
      </c>
      <c r="O16" s="6">
        <v>0</v>
      </c>
      <c r="P16" s="6">
        <v>3094</v>
      </c>
      <c r="Q16" s="6">
        <v>3412</v>
      </c>
      <c r="R16" s="7">
        <v>0.45</v>
      </c>
      <c r="S16" s="6">
        <v>954</v>
      </c>
      <c r="T16" s="6">
        <v>902</v>
      </c>
      <c r="U16" s="6">
        <v>0</v>
      </c>
      <c r="V16" s="6">
        <v>0</v>
      </c>
      <c r="W16" s="6">
        <v>723</v>
      </c>
      <c r="X16" s="6">
        <v>738</v>
      </c>
      <c r="Y16" s="6">
        <v>2901</v>
      </c>
      <c r="Z16" s="6">
        <v>2978</v>
      </c>
      <c r="AA16" s="6">
        <v>212707</v>
      </c>
      <c r="AB16" s="6">
        <v>241762</v>
      </c>
      <c r="AC16" s="6">
        <v>881</v>
      </c>
      <c r="AD16" s="6">
        <v>929</v>
      </c>
      <c r="AE16" s="6">
        <v>902</v>
      </c>
      <c r="AF16" s="6">
        <v>954</v>
      </c>
    </row>
    <row r="17" spans="1:32">
      <c r="A17">
        <v>164</v>
      </c>
      <c r="B17" t="s">
        <v>52</v>
      </c>
      <c r="C17" s="3" t="s">
        <v>53</v>
      </c>
      <c r="D17" s="3" t="s">
        <v>54</v>
      </c>
      <c r="E17" t="s">
        <v>44</v>
      </c>
      <c r="F17" t="s">
        <v>45</v>
      </c>
      <c r="G17" s="3" t="s">
        <v>6</v>
      </c>
      <c r="H17" s="4">
        <v>46258.560066550897</v>
      </c>
      <c r="I17" s="3">
        <v>73.75</v>
      </c>
      <c r="J17" s="3" t="s">
        <v>47</v>
      </c>
      <c r="K17" s="5">
        <v>31.2</v>
      </c>
      <c r="L17" s="5">
        <v>178.8</v>
      </c>
      <c r="M17" s="5">
        <v>177.4</v>
      </c>
      <c r="N17" s="6">
        <v>0</v>
      </c>
      <c r="O17" s="6">
        <v>0</v>
      </c>
      <c r="P17" s="6">
        <v>3950</v>
      </c>
      <c r="Q17" s="6">
        <v>4980</v>
      </c>
      <c r="R17" s="7">
        <v>0.5</v>
      </c>
      <c r="S17" s="6">
        <v>1008</v>
      </c>
      <c r="T17" s="6">
        <v>959</v>
      </c>
      <c r="U17" s="6">
        <v>0</v>
      </c>
      <c r="V17" s="6">
        <v>0</v>
      </c>
      <c r="W17" s="6">
        <v>791</v>
      </c>
      <c r="X17" s="6">
        <v>764</v>
      </c>
      <c r="Y17" s="6">
        <v>3364</v>
      </c>
      <c r="Z17" s="6">
        <v>3455</v>
      </c>
      <c r="AA17" s="6">
        <v>246778</v>
      </c>
      <c r="AB17" s="6">
        <v>336415</v>
      </c>
      <c r="AC17" s="6">
        <v>943</v>
      </c>
      <c r="AD17" s="6">
        <v>983</v>
      </c>
      <c r="AE17" s="6">
        <v>959</v>
      </c>
      <c r="AF17" s="6">
        <v>1008</v>
      </c>
    </row>
    <row r="18" spans="1:32">
      <c r="A18">
        <v>164</v>
      </c>
      <c r="B18" t="s">
        <v>52</v>
      </c>
      <c r="C18" s="3" t="s">
        <v>53</v>
      </c>
      <c r="D18" s="3" t="s">
        <v>54</v>
      </c>
      <c r="E18" t="s">
        <v>44</v>
      </c>
      <c r="F18" t="s">
        <v>45</v>
      </c>
      <c r="G18" s="3" t="s">
        <v>6</v>
      </c>
      <c r="H18" s="4">
        <v>46258.560066550897</v>
      </c>
      <c r="I18" s="3">
        <v>73.75</v>
      </c>
      <c r="J18" s="3" t="s">
        <v>48</v>
      </c>
      <c r="K18" s="5">
        <v>30.9</v>
      </c>
      <c r="L18" s="5">
        <v>185.6</v>
      </c>
      <c r="M18" s="5">
        <v>189.1</v>
      </c>
      <c r="N18" s="6">
        <v>0</v>
      </c>
      <c r="O18" s="6">
        <v>0</v>
      </c>
      <c r="P18" s="6">
        <v>3869</v>
      </c>
      <c r="Q18" s="6">
        <v>4557</v>
      </c>
      <c r="R18" s="7">
        <v>0.45</v>
      </c>
      <c r="S18" s="6">
        <v>1003</v>
      </c>
      <c r="T18" s="6">
        <v>971</v>
      </c>
      <c r="U18" s="6">
        <v>0</v>
      </c>
      <c r="V18" s="6">
        <v>0</v>
      </c>
      <c r="W18" s="6">
        <v>711</v>
      </c>
      <c r="X18" s="6">
        <v>719</v>
      </c>
      <c r="Y18" s="6">
        <v>2007</v>
      </c>
      <c r="Z18" s="6">
        <v>2722</v>
      </c>
      <c r="AA18" s="6">
        <v>340237</v>
      </c>
      <c r="AB18" s="6">
        <v>250893</v>
      </c>
      <c r="AC18" s="6">
        <v>951</v>
      </c>
      <c r="AD18" s="6">
        <v>984</v>
      </c>
      <c r="AE18" s="6">
        <v>971</v>
      </c>
      <c r="AF18" s="6">
        <v>1003</v>
      </c>
    </row>
    <row r="19" spans="1:32">
      <c r="B19" t="s">
        <v>55</v>
      </c>
      <c r="C19" s="3" t="s">
        <v>56</v>
      </c>
      <c r="D19" s="3" t="s">
        <v>57</v>
      </c>
      <c r="E19" t="s">
        <v>44</v>
      </c>
      <c r="F19" t="s">
        <v>45</v>
      </c>
      <c r="G19" s="3" t="s">
        <v>6</v>
      </c>
      <c r="H19" s="4">
        <v>46258.552803043996</v>
      </c>
      <c r="I19" s="3">
        <v>61.12</v>
      </c>
      <c r="J19" s="3" t="s">
        <v>46</v>
      </c>
      <c r="K19" s="5">
        <v>28.8</v>
      </c>
      <c r="L19" s="5">
        <v>141.69999999999999</v>
      </c>
      <c r="M19" s="5">
        <v>157.5</v>
      </c>
      <c r="N19" s="6">
        <v>0</v>
      </c>
      <c r="O19" s="6">
        <v>0</v>
      </c>
      <c r="P19" s="6">
        <v>2575</v>
      </c>
      <c r="Q19" s="6">
        <v>2474</v>
      </c>
      <c r="R19" s="7">
        <v>0.4</v>
      </c>
      <c r="S19" s="6">
        <v>799</v>
      </c>
      <c r="T19" s="6">
        <v>713</v>
      </c>
      <c r="U19" s="6">
        <v>2</v>
      </c>
      <c r="V19" s="6">
        <v>0</v>
      </c>
      <c r="W19" s="6">
        <v>570</v>
      </c>
      <c r="X19" s="6">
        <v>640</v>
      </c>
      <c r="Y19" s="6">
        <v>1066</v>
      </c>
      <c r="Z19" s="6">
        <v>1349</v>
      </c>
      <c r="AA19" s="6">
        <v>42163</v>
      </c>
      <c r="AB19" s="6">
        <v>31350</v>
      </c>
      <c r="AC19" s="6">
        <v>708</v>
      </c>
      <c r="AD19" s="6">
        <v>796</v>
      </c>
      <c r="AE19" s="6">
        <v>713</v>
      </c>
      <c r="AF19" s="6">
        <v>799</v>
      </c>
    </row>
    <row r="20" spans="1:32">
      <c r="B20" t="s">
        <v>55</v>
      </c>
      <c r="C20" s="3" t="s">
        <v>56</v>
      </c>
      <c r="D20" s="3" t="s">
        <v>57</v>
      </c>
      <c r="E20" t="s">
        <v>44</v>
      </c>
      <c r="F20" t="s">
        <v>45</v>
      </c>
      <c r="G20" s="3" t="s">
        <v>6</v>
      </c>
      <c r="H20" s="4">
        <v>46258.552803043996</v>
      </c>
      <c r="I20" s="3">
        <v>61.12</v>
      </c>
      <c r="J20" s="3" t="s">
        <v>47</v>
      </c>
      <c r="K20" s="5">
        <v>28.9</v>
      </c>
      <c r="L20" s="5">
        <v>145.1</v>
      </c>
      <c r="M20" s="5">
        <v>171.8</v>
      </c>
      <c r="N20" s="6">
        <v>0</v>
      </c>
      <c r="O20" s="6">
        <v>0</v>
      </c>
      <c r="P20" s="6">
        <v>2378</v>
      </c>
      <c r="Q20" s="6">
        <v>2775</v>
      </c>
      <c r="R20" s="7">
        <v>0.43</v>
      </c>
      <c r="S20" s="6">
        <v>845</v>
      </c>
      <c r="T20" s="6">
        <v>703</v>
      </c>
      <c r="U20" s="6">
        <v>0</v>
      </c>
      <c r="V20" s="6">
        <v>0</v>
      </c>
      <c r="W20" s="6">
        <v>557</v>
      </c>
      <c r="X20" s="6">
        <v>633</v>
      </c>
      <c r="Y20" s="6">
        <v>1282</v>
      </c>
      <c r="Z20" s="6">
        <v>1372</v>
      </c>
      <c r="AA20" s="6">
        <v>52777</v>
      </c>
      <c r="AB20" s="6">
        <v>45782</v>
      </c>
      <c r="AC20" s="6">
        <v>682</v>
      </c>
      <c r="AD20" s="6">
        <v>828</v>
      </c>
      <c r="AE20" s="6">
        <v>703</v>
      </c>
      <c r="AF20" s="6">
        <v>845</v>
      </c>
    </row>
    <row r="21" spans="1:32">
      <c r="B21" t="s">
        <v>55</v>
      </c>
      <c r="C21" s="3" t="s">
        <v>56</v>
      </c>
      <c r="D21" s="3" t="s">
        <v>57</v>
      </c>
      <c r="E21" t="s">
        <v>44</v>
      </c>
      <c r="F21" t="s">
        <v>45</v>
      </c>
      <c r="G21" s="3" t="s">
        <v>6</v>
      </c>
      <c r="H21" s="4">
        <v>46258.552803043996</v>
      </c>
      <c r="I21" s="3">
        <v>61.12</v>
      </c>
      <c r="J21" s="3" t="s">
        <v>48</v>
      </c>
      <c r="K21" s="5">
        <v>28.6</v>
      </c>
      <c r="L21" s="5">
        <v>146.4</v>
      </c>
      <c r="M21" s="5">
        <v>167.9</v>
      </c>
      <c r="N21" s="6">
        <v>0</v>
      </c>
      <c r="O21" s="6">
        <v>0</v>
      </c>
      <c r="P21" s="6">
        <v>2372</v>
      </c>
      <c r="Q21" s="6">
        <v>2901</v>
      </c>
      <c r="R21" s="7">
        <v>0.41</v>
      </c>
      <c r="S21" s="6">
        <v>800</v>
      </c>
      <c r="T21" s="6">
        <v>728</v>
      </c>
      <c r="U21" s="6">
        <v>0</v>
      </c>
      <c r="V21" s="6">
        <v>0</v>
      </c>
      <c r="W21" s="6">
        <v>547</v>
      </c>
      <c r="X21" s="6">
        <v>620</v>
      </c>
      <c r="Y21" s="6">
        <v>985</v>
      </c>
      <c r="Z21" s="6">
        <v>1420</v>
      </c>
      <c r="AA21" s="6">
        <v>44382</v>
      </c>
      <c r="AB21" s="6">
        <v>24622</v>
      </c>
      <c r="AC21" s="6">
        <v>722</v>
      </c>
      <c r="AD21" s="6">
        <v>785</v>
      </c>
      <c r="AE21" s="6">
        <v>728</v>
      </c>
      <c r="AF21" s="6">
        <v>800</v>
      </c>
    </row>
    <row r="22" spans="1:32">
      <c r="A22">
        <v>158</v>
      </c>
      <c r="B22" t="s">
        <v>58</v>
      </c>
      <c r="C22" s="3" t="s">
        <v>59</v>
      </c>
      <c r="D22" s="3" t="s">
        <v>60</v>
      </c>
      <c r="E22" t="s">
        <v>44</v>
      </c>
      <c r="F22" t="s">
        <v>45</v>
      </c>
      <c r="G22" s="3" t="s">
        <v>6</v>
      </c>
      <c r="H22" s="4">
        <v>46258.552755243101</v>
      </c>
      <c r="I22" s="3">
        <v>69.14</v>
      </c>
      <c r="J22" s="3" t="s">
        <v>46</v>
      </c>
      <c r="K22" s="5">
        <v>27.7</v>
      </c>
      <c r="L22" s="5">
        <v>195.3</v>
      </c>
      <c r="M22" s="5">
        <v>212.5</v>
      </c>
      <c r="N22" s="6">
        <v>0</v>
      </c>
      <c r="O22" s="6">
        <v>0</v>
      </c>
      <c r="P22" s="6">
        <v>2351</v>
      </c>
      <c r="Q22" s="6">
        <v>2449</v>
      </c>
      <c r="R22" s="7">
        <v>0.33</v>
      </c>
      <c r="S22" s="6">
        <v>925</v>
      </c>
      <c r="T22" s="6">
        <v>871</v>
      </c>
      <c r="U22" s="6">
        <v>0</v>
      </c>
      <c r="V22" s="6">
        <v>0</v>
      </c>
      <c r="W22" s="6">
        <v>609</v>
      </c>
      <c r="X22" s="6">
        <v>625</v>
      </c>
      <c r="Y22" s="6">
        <v>1860</v>
      </c>
      <c r="Z22" s="6">
        <v>1877</v>
      </c>
      <c r="AA22" s="6">
        <v>30273</v>
      </c>
      <c r="AB22" s="6">
        <v>30002</v>
      </c>
      <c r="AC22" s="6">
        <v>855</v>
      </c>
      <c r="AD22" s="6">
        <v>903</v>
      </c>
      <c r="AE22" s="6">
        <v>871</v>
      </c>
      <c r="AF22" s="6">
        <v>925</v>
      </c>
    </row>
    <row r="23" spans="1:32">
      <c r="A23">
        <v>158</v>
      </c>
      <c r="B23" t="s">
        <v>58</v>
      </c>
      <c r="C23" s="3" t="s">
        <v>59</v>
      </c>
      <c r="D23" s="3" t="s">
        <v>60</v>
      </c>
      <c r="E23" t="s">
        <v>44</v>
      </c>
      <c r="F23" t="s">
        <v>45</v>
      </c>
      <c r="G23" s="3" t="s">
        <v>6</v>
      </c>
      <c r="H23" s="4">
        <v>46258.552755243101</v>
      </c>
      <c r="I23" s="3">
        <v>69.14</v>
      </c>
      <c r="J23" s="3" t="s">
        <v>47</v>
      </c>
      <c r="K23" s="5">
        <v>27.3</v>
      </c>
      <c r="L23" s="5">
        <v>193.4</v>
      </c>
      <c r="M23" s="5">
        <v>211.4</v>
      </c>
      <c r="N23" s="6">
        <v>0</v>
      </c>
      <c r="O23" s="6">
        <v>0</v>
      </c>
      <c r="P23" s="6">
        <v>2269</v>
      </c>
      <c r="Q23" s="6">
        <v>2370</v>
      </c>
      <c r="R23" s="7">
        <v>0.32</v>
      </c>
      <c r="S23" s="6">
        <v>895</v>
      </c>
      <c r="T23" s="6">
        <v>812</v>
      </c>
      <c r="U23" s="6">
        <v>2</v>
      </c>
      <c r="V23" s="6">
        <v>0</v>
      </c>
      <c r="W23" s="6">
        <v>617</v>
      </c>
      <c r="X23" s="6">
        <v>634</v>
      </c>
      <c r="Y23" s="6">
        <v>1592</v>
      </c>
      <c r="Z23" s="6">
        <v>1990</v>
      </c>
      <c r="AA23" s="6">
        <v>39798</v>
      </c>
      <c r="AB23" s="6">
        <v>31843</v>
      </c>
      <c r="AC23" s="6">
        <v>801</v>
      </c>
      <c r="AD23" s="6">
        <v>870</v>
      </c>
      <c r="AE23" s="6">
        <v>812</v>
      </c>
      <c r="AF23" s="6">
        <v>895</v>
      </c>
    </row>
    <row r="24" spans="1:32">
      <c r="A24">
        <v>158</v>
      </c>
      <c r="B24" t="s">
        <v>58</v>
      </c>
      <c r="C24" s="3" t="s">
        <v>59</v>
      </c>
      <c r="D24" s="3" t="s">
        <v>60</v>
      </c>
      <c r="E24" t="s">
        <v>44</v>
      </c>
      <c r="F24" t="s">
        <v>45</v>
      </c>
      <c r="G24" s="3" t="s">
        <v>6</v>
      </c>
      <c r="H24" s="4">
        <v>46258.552755243101</v>
      </c>
      <c r="I24" s="3">
        <v>69.14</v>
      </c>
      <c r="J24" s="3" t="s">
        <v>48</v>
      </c>
      <c r="K24" s="5">
        <v>27.4</v>
      </c>
      <c r="L24" s="5">
        <v>192.5</v>
      </c>
      <c r="M24" s="5">
        <v>201.7</v>
      </c>
      <c r="N24" s="6">
        <v>0</v>
      </c>
      <c r="O24" s="6">
        <v>0</v>
      </c>
      <c r="P24" s="6">
        <v>2379</v>
      </c>
      <c r="Q24" s="6">
        <v>2414</v>
      </c>
      <c r="R24" s="7">
        <v>0.33</v>
      </c>
      <c r="S24" s="6">
        <v>907</v>
      </c>
      <c r="T24" s="6">
        <v>855</v>
      </c>
      <c r="U24" s="6">
        <v>0</v>
      </c>
      <c r="V24" s="6">
        <v>0</v>
      </c>
      <c r="W24" s="6">
        <v>641</v>
      </c>
      <c r="X24" s="6">
        <v>633</v>
      </c>
      <c r="Y24" s="6">
        <v>1781</v>
      </c>
      <c r="Z24" s="6">
        <v>1605</v>
      </c>
      <c r="AA24" s="6">
        <v>38212</v>
      </c>
      <c r="AB24" s="6">
        <v>44529</v>
      </c>
      <c r="AC24" s="6">
        <v>836</v>
      </c>
      <c r="AD24" s="6">
        <v>889</v>
      </c>
      <c r="AE24" s="6">
        <v>855</v>
      </c>
      <c r="AF24" s="6">
        <v>907</v>
      </c>
    </row>
    <row r="25" spans="1:32">
      <c r="A25">
        <v>160</v>
      </c>
      <c r="B25" t="s">
        <v>61</v>
      </c>
      <c r="C25" s="3" t="s">
        <v>62</v>
      </c>
      <c r="D25" s="3" t="s">
        <v>63</v>
      </c>
      <c r="E25" t="s">
        <v>44</v>
      </c>
      <c r="F25" t="s">
        <v>45</v>
      </c>
      <c r="G25" s="3" t="s">
        <v>6</v>
      </c>
      <c r="H25" s="4">
        <v>46258.554696215302</v>
      </c>
      <c r="I25" s="3">
        <v>57.3</v>
      </c>
      <c r="J25" s="3" t="s">
        <v>46</v>
      </c>
      <c r="K25" s="5">
        <v>29.9</v>
      </c>
      <c r="L25" s="5">
        <v>148.6</v>
      </c>
      <c r="M25" s="5">
        <v>143.69999999999999</v>
      </c>
      <c r="N25" s="6">
        <v>0</v>
      </c>
      <c r="O25" s="6">
        <v>0</v>
      </c>
      <c r="P25" s="6">
        <v>2667</v>
      </c>
      <c r="Q25" s="6">
        <v>2356</v>
      </c>
      <c r="R25" s="7">
        <v>0.41</v>
      </c>
      <c r="S25" s="6">
        <v>714</v>
      </c>
      <c r="T25" s="6">
        <v>732</v>
      </c>
      <c r="U25" s="6">
        <v>0</v>
      </c>
      <c r="V25" s="6">
        <v>0</v>
      </c>
      <c r="W25" s="6">
        <v>560</v>
      </c>
      <c r="X25" s="6">
        <v>565</v>
      </c>
      <c r="Y25" s="6">
        <v>1413</v>
      </c>
      <c r="Z25" s="6">
        <v>1854</v>
      </c>
      <c r="AA25" s="6">
        <v>38629</v>
      </c>
      <c r="AB25" s="6">
        <v>27171</v>
      </c>
      <c r="AC25" s="6">
        <v>732</v>
      </c>
      <c r="AD25" s="6">
        <v>699</v>
      </c>
      <c r="AE25" s="6">
        <v>732</v>
      </c>
      <c r="AF25" s="6">
        <v>714</v>
      </c>
    </row>
    <row r="26" spans="1:32">
      <c r="A26">
        <v>160</v>
      </c>
      <c r="B26" t="s">
        <v>61</v>
      </c>
      <c r="C26" s="3" t="s">
        <v>62</v>
      </c>
      <c r="D26" s="3" t="s">
        <v>63</v>
      </c>
      <c r="E26" t="s">
        <v>44</v>
      </c>
      <c r="F26" t="s">
        <v>45</v>
      </c>
      <c r="G26" s="3" t="s">
        <v>6</v>
      </c>
      <c r="H26" s="4">
        <v>46258.554696215302</v>
      </c>
      <c r="I26" s="3">
        <v>57.3</v>
      </c>
      <c r="J26" s="3" t="s">
        <v>47</v>
      </c>
      <c r="K26" s="5">
        <v>30.6</v>
      </c>
      <c r="L26" s="5">
        <v>144.19999999999999</v>
      </c>
      <c r="M26" s="5">
        <v>145</v>
      </c>
      <c r="N26" s="6">
        <v>0</v>
      </c>
      <c r="O26" s="6">
        <v>0</v>
      </c>
      <c r="P26" s="6">
        <v>2852</v>
      </c>
      <c r="Q26" s="6">
        <v>2399</v>
      </c>
      <c r="R26" s="7">
        <v>0.44</v>
      </c>
      <c r="S26" s="6">
        <v>715</v>
      </c>
      <c r="T26" s="6">
        <v>743</v>
      </c>
      <c r="U26" s="6">
        <v>0</v>
      </c>
      <c r="V26" s="6">
        <v>0</v>
      </c>
      <c r="W26" s="6">
        <v>559</v>
      </c>
      <c r="X26" s="6">
        <v>566</v>
      </c>
      <c r="Y26" s="6">
        <v>1188</v>
      </c>
      <c r="Z26" s="6">
        <v>1370</v>
      </c>
      <c r="AA26" s="6">
        <v>25374</v>
      </c>
      <c r="AB26" s="6">
        <v>19160</v>
      </c>
      <c r="AC26" s="6">
        <v>731</v>
      </c>
      <c r="AD26" s="6">
        <v>715</v>
      </c>
      <c r="AE26" s="6">
        <v>743</v>
      </c>
      <c r="AF26" s="6">
        <v>715</v>
      </c>
    </row>
    <row r="27" spans="1:32">
      <c r="A27">
        <v>160</v>
      </c>
      <c r="B27" t="s">
        <v>61</v>
      </c>
      <c r="C27" s="3" t="s">
        <v>62</v>
      </c>
      <c r="D27" s="3" t="s">
        <v>63</v>
      </c>
      <c r="E27" t="s">
        <v>44</v>
      </c>
      <c r="F27" t="s">
        <v>45</v>
      </c>
      <c r="G27" s="3" t="s">
        <v>6</v>
      </c>
      <c r="H27" s="4">
        <v>46258.554696215302</v>
      </c>
      <c r="I27" s="3">
        <v>57.3</v>
      </c>
      <c r="J27" s="3" t="s">
        <v>48</v>
      </c>
      <c r="K27" s="5">
        <v>30.9</v>
      </c>
      <c r="L27" s="5">
        <v>144.9</v>
      </c>
      <c r="M27" s="5">
        <v>142.6</v>
      </c>
      <c r="N27" s="6">
        <v>4500</v>
      </c>
      <c r="O27" s="6">
        <v>-500</v>
      </c>
      <c r="P27" s="6">
        <v>3167</v>
      </c>
      <c r="Q27" s="6">
        <v>2692</v>
      </c>
      <c r="R27" s="7">
        <v>0.47</v>
      </c>
      <c r="S27" s="6">
        <v>749</v>
      </c>
      <c r="T27" s="6">
        <v>747</v>
      </c>
      <c r="U27" s="6">
        <v>2</v>
      </c>
      <c r="V27" s="6">
        <v>0</v>
      </c>
      <c r="W27" s="6">
        <v>566</v>
      </c>
      <c r="X27" s="6">
        <v>566</v>
      </c>
      <c r="Y27" s="6">
        <v>1484</v>
      </c>
      <c r="Z27" s="6">
        <v>1359</v>
      </c>
      <c r="AA27" s="6">
        <v>28317</v>
      </c>
      <c r="AB27" s="6">
        <v>33725</v>
      </c>
      <c r="AC27" s="6">
        <v>747</v>
      </c>
      <c r="AD27" s="6">
        <v>744</v>
      </c>
      <c r="AE27" s="6">
        <v>740</v>
      </c>
      <c r="AF27" s="6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2026-09-18T16:49:39Z</dcterms:created>
  <dcterms:modified xsi:type="dcterms:W3CDTF">2026-09-18T17:40:50Z</dcterms:modified>
  <cp:category/>
  <cp:contentStatus/>
</cp:coreProperties>
</file>