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5" documentId="11_E60897F41BE170836B02CE998F75CCDC64E183C8" xr6:coauthVersionLast="47" xr6:coauthVersionMax="47" xr10:uidLastSave="{09AB44E8-2C1A-4106-85FB-2BAA220BD753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<sst xmlns="http://schemas.openxmlformats.org/spreadsheetml/2006/main" count="231" uniqueCount="73">
  <si>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</si>
  <si>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</si>
  <si>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</si>
  <si>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</si>
  <si>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</si>
  <si>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</si>
  <si>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</si>
  <si>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</si>
  <si>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</si>
  <si>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</si>
  <si>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</si>
  <si>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</si>
  <si>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</si>
  <si>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</si>
  <si>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</si>
  <si>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</si>
  <si>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</si>
  <si>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</si>
  <si>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</si>
  <si>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</si>
  <si>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</si>
  <si>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</si>
  <si>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</si>
  <si>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</si>
  <si>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</si>
  <si>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</si>
  <si>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</si>
  <si>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</si>
  <si>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</si>
  <si>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</si>
  <si>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</si>
  <si>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</si>
  <si>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</si>
  <si>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</si>
  <si>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</si>
  <si>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</si>
  <si>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</si>
  <si>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</si>
  <si>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</si>
  <si>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</si>
  <si>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</si>
  <si>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C103</t>
  </si>
  <si>
    <t>Alonso Rodriguez</t>
  </si>
  <si>
    <t>09/05/2007</t>
  </si>
  <si>
    <t>Hombre</t>
  </si>
  <si>
    <t>Natación</t>
  </si>
  <si>
    <t>Trial 1</t>
  </si>
  <si>
    <t>Trial 2</t>
  </si>
  <si>
    <t>Trial 3</t>
  </si>
  <si>
    <t>C092</t>
  </si>
  <si>
    <t>Guillermo Cepeda</t>
  </si>
  <si>
    <t>22/04/2003</t>
  </si>
  <si>
    <t>C086</t>
  </si>
  <si>
    <t>Andres Gonzalez</t>
  </si>
  <si>
    <t>03/01/2005</t>
  </si>
  <si>
    <t>C093</t>
  </si>
  <si>
    <t>Marco Meléndez</t>
  </si>
  <si>
    <t>12/01/2007</t>
  </si>
  <si>
    <t>C087</t>
  </si>
  <si>
    <t>Roberto Valdes</t>
  </si>
  <si>
    <t>01/11/2006</t>
  </si>
  <si>
    <t>C091</t>
  </si>
  <si>
    <t>Marcelo  Santos</t>
  </si>
  <si>
    <t>07/07/2005</t>
  </si>
  <si>
    <t>C089</t>
  </si>
  <si>
    <t>Rodrigo Vivar</t>
  </si>
  <si>
    <t>15/05/2005</t>
  </si>
  <si>
    <t>C094</t>
  </si>
  <si>
    <t>Maximiliano Perez</t>
  </si>
  <si>
    <t>08/05/2006</t>
  </si>
  <si>
    <t>C090</t>
  </si>
  <si>
    <t>Ruben Cantu</t>
  </si>
  <si>
    <t>04/02/2004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</si>
</sst>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workbookViewId="0">
      <selection activeCell="J3" sqref="J3"/>
    </sheetView>
  </sheetViews>
  <sheetFormatPr defaultRowHeight="15"/>
  <cols>
    <col min="3" max="3" width="21.140625" customWidth="1"/>
    <col min="4" max="4" width="16" bestFit="1" customWidth="1"/>
    <col min="8" max="8" width="16" bestFit="1" customWidth="1"/>
  </cols>
  <sheetData>
    <row r="1" spans="1:32">
      <c r="C1" s="7" t="s">
        <v>0</v>
      </c>
    </row>
    <row r="2" spans="1:32">
      <c r="C2" s="7" t="s">
        <v>1</v>
      </c>
      <c r="D2" s="3">
        <v>46280.434004629627</v>
      </c>
      <c r="E2" s="8"/>
      <c r="F2" s="8"/>
      <c r="G2" s="8"/>
      <c r="H2" s="8"/>
      <c r="I2" s="8"/>
    </row>
    <row r="3" spans="1:32">
      <c r="C3" s="7" t="s">
        <v>2</v>
      </c>
      <c r="D3" s="3">
        <v>46258.555247222197</v>
      </c>
      <c r="E3" s="8"/>
      <c r="F3" s="8"/>
      <c r="G3" s="8"/>
      <c r="H3" s="8"/>
      <c r="I3" s="8"/>
    </row>
    <row r="4" spans="1:32">
      <c r="C4" s="7" t="s">
        <v>3</v>
      </c>
      <c r="D4" s="2" t="s">
        <v>4</v>
      </c>
    </row>
    <row r="5" spans="1:32">
      <c r="C5" s="7" t="s">
        <v>5</v>
      </c>
      <c r="D5" s="2" t="s">
        <v>6</v>
      </c>
    </row>
    <row r="6" spans="1:32">
      <c r="C6" s="7" t="s">
        <v>7</v>
      </c>
      <c r="D6" s="2" t="s">
        <v>8</v>
      </c>
    </row>
    <row r="7" spans="1:32">
      <c r="C7" s="7" t="s">
        <v>9</v>
      </c>
      <c r="D7" s="9" cm="1">
        <f t="array" ref="D7">COUNTA(_xlfn._xlws.FILTER(_xlfn.UNIQUE(C11:C201),_xlfn.UNIQUE(C11:C201)&lt;&gt;0))</f>
        <v>9</v>
      </c>
    </row>
    <row r="9" spans="1:32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2</v>
      </c>
      <c r="I9" s="1" t="s">
        <v>17</v>
      </c>
      <c r="J9" s="1" t="s">
        <v>18</v>
      </c>
      <c r="K9" s="1" t="s">
        <v>19</v>
      </c>
      <c r="L9" s="1" t="s">
        <v>20</v>
      </c>
      <c r="M9" s="1" t="s">
        <v>21</v>
      </c>
      <c r="N9" s="1" t="s">
        <v>22</v>
      </c>
      <c r="O9" s="1" t="s">
        <v>23</v>
      </c>
      <c r="P9" s="1" t="s">
        <v>24</v>
      </c>
      <c r="Q9" s="1" t="s">
        <v>25</v>
      </c>
      <c r="R9" s="1" t="s">
        <v>26</v>
      </c>
      <c r="S9" s="1" t="s">
        <v>27</v>
      </c>
      <c r="T9" s="1" t="s">
        <v>28</v>
      </c>
      <c r="U9" s="1" t="s">
        <v>29</v>
      </c>
      <c r="V9" s="1" t="s">
        <v>30</v>
      </c>
      <c r="W9" s="1" t="s">
        <v>31</v>
      </c>
      <c r="X9" s="1" t="s">
        <v>32</v>
      </c>
      <c r="Y9" s="1" t="s">
        <v>33</v>
      </c>
      <c r="Z9" s="1" t="s">
        <v>34</v>
      </c>
      <c r="AA9" s="1" t="s">
        <v>35</v>
      </c>
      <c r="AB9" s="1" t="s">
        <v>36</v>
      </c>
      <c r="AC9" s="1" t="s">
        <v>37</v>
      </c>
      <c r="AD9" s="1" t="s">
        <v>38</v>
      </c>
      <c r="AE9" s="1" t="s">
        <v>39</v>
      </c>
      <c r="AF9" s="1" t="s">
        <v>40</v>
      </c>
    </row>
    <row r="10" spans="1:32">
      <c r="A10">
        <v>154</v>
      </c>
      <c r="B10" t="s">
        <v>41</v>
      </c>
      <c r="C10" s="2" t="s">
        <v>42</v>
      </c>
      <c r="D10" s="2" t="s">
        <v>43</v>
      </c>
      <c r="E10" t="s">
        <v>44</v>
      </c>
      <c r="F10" t="s">
        <v>45</v>
      </c>
      <c r="G10" s="2" t="s">
        <v>6</v>
      </c>
      <c r="H10" s="3">
        <v>46258.568483796298</v>
      </c>
      <c r="I10" s="2">
        <v>89.02</v>
      </c>
      <c r="J10" s="2" t="s">
        <v>46</v>
      </c>
      <c r="K10" s="4">
        <v>28</v>
      </c>
      <c r="L10" s="4">
        <v>242.6</v>
      </c>
      <c r="M10" s="4">
        <v>251.9</v>
      </c>
      <c r="N10" s="5">
        <v>0</v>
      </c>
      <c r="O10" s="5">
        <v>0</v>
      </c>
      <c r="P10" s="5">
        <v>2716</v>
      </c>
      <c r="Q10" s="5">
        <v>2596</v>
      </c>
      <c r="R10" s="6">
        <v>0.35</v>
      </c>
      <c r="S10" s="5">
        <v>965</v>
      </c>
      <c r="T10" s="5">
        <v>897</v>
      </c>
      <c r="U10" s="5">
        <v>0</v>
      </c>
      <c r="V10" s="5">
        <v>4</v>
      </c>
      <c r="W10" s="5">
        <v>828</v>
      </c>
      <c r="X10" s="5">
        <v>849</v>
      </c>
      <c r="Y10" s="5">
        <v>2391</v>
      </c>
      <c r="Z10" s="5">
        <v>3704</v>
      </c>
      <c r="AA10" s="5">
        <v>132280</v>
      </c>
      <c r="AB10" s="5">
        <v>62916</v>
      </c>
      <c r="AC10" s="5">
        <v>883</v>
      </c>
      <c r="AD10" s="5">
        <v>965</v>
      </c>
      <c r="AE10" s="5">
        <v>897</v>
      </c>
      <c r="AF10" s="5">
        <v>965</v>
      </c>
    </row>
    <row r="11" spans="1:32">
      <c r="A11">
        <v>154</v>
      </c>
      <c r="B11" t="s">
        <v>41</v>
      </c>
      <c r="C11" s="2" t="s">
        <v>42</v>
      </c>
      <c r="D11" s="2" t="s">
        <v>43</v>
      </c>
      <c r="E11" t="s">
        <v>44</v>
      </c>
      <c r="F11" t="s">
        <v>45</v>
      </c>
      <c r="G11" s="2" t="s">
        <v>6</v>
      </c>
      <c r="H11" s="3">
        <v>46258.568479432899</v>
      </c>
      <c r="I11" s="2">
        <v>89.02</v>
      </c>
      <c r="J11" s="2" t="s">
        <v>47</v>
      </c>
      <c r="K11" s="4">
        <v>28.2</v>
      </c>
      <c r="L11" s="4">
        <v>237.8</v>
      </c>
      <c r="M11" s="4">
        <v>249.9</v>
      </c>
      <c r="N11" s="5">
        <v>0</v>
      </c>
      <c r="O11" s="5">
        <v>0</v>
      </c>
      <c r="P11" s="5">
        <v>2878</v>
      </c>
      <c r="Q11" s="5">
        <v>2875</v>
      </c>
      <c r="R11" s="6">
        <v>0.36</v>
      </c>
      <c r="S11" s="5">
        <v>977</v>
      </c>
      <c r="T11" s="5">
        <v>934</v>
      </c>
      <c r="U11" s="5">
        <v>0</v>
      </c>
      <c r="V11" s="5">
        <v>2</v>
      </c>
      <c r="W11" s="5">
        <v>851</v>
      </c>
      <c r="X11" s="5">
        <v>914</v>
      </c>
      <c r="Y11" s="5">
        <v>2118</v>
      </c>
      <c r="Z11" s="5">
        <v>2910</v>
      </c>
      <c r="AA11" s="5">
        <v>103923</v>
      </c>
      <c r="AB11" s="5">
        <v>58828</v>
      </c>
      <c r="AC11" s="5">
        <v>907</v>
      </c>
      <c r="AD11" s="5">
        <v>949</v>
      </c>
      <c r="AE11" s="5">
        <v>934</v>
      </c>
      <c r="AF11" s="5">
        <v>977</v>
      </c>
    </row>
    <row r="12" spans="1:32">
      <c r="A12">
        <v>154</v>
      </c>
      <c r="B12" t="s">
        <v>41</v>
      </c>
      <c r="C12" s="2" t="s">
        <v>42</v>
      </c>
      <c r="D12" s="2" t="s">
        <v>43</v>
      </c>
      <c r="E12" t="s">
        <v>44</v>
      </c>
      <c r="F12" t="s">
        <v>45</v>
      </c>
      <c r="G12" s="2" t="s">
        <v>6</v>
      </c>
      <c r="H12" s="3">
        <v>46258.568479432899</v>
      </c>
      <c r="I12" s="2">
        <v>89.02</v>
      </c>
      <c r="J12" s="2" t="s">
        <v>48</v>
      </c>
      <c r="K12" s="4">
        <v>27.3</v>
      </c>
      <c r="L12" s="4">
        <v>247</v>
      </c>
      <c r="M12" s="4">
        <v>258</v>
      </c>
      <c r="N12" s="5">
        <v>0</v>
      </c>
      <c r="O12" s="5">
        <v>0</v>
      </c>
      <c r="P12" s="5">
        <v>2106</v>
      </c>
      <c r="Q12" s="5">
        <v>2326</v>
      </c>
      <c r="R12" s="6">
        <v>0.32</v>
      </c>
      <c r="S12" s="5">
        <v>959</v>
      </c>
      <c r="T12" s="5">
        <v>825</v>
      </c>
      <c r="U12" s="5">
        <v>0</v>
      </c>
      <c r="V12" s="5">
        <v>0</v>
      </c>
      <c r="W12" s="5">
        <v>801</v>
      </c>
      <c r="X12" s="5">
        <v>852</v>
      </c>
      <c r="Y12" s="5">
        <v>3632</v>
      </c>
      <c r="Z12" s="5">
        <v>3492</v>
      </c>
      <c r="AA12" s="5">
        <v>109120</v>
      </c>
      <c r="AB12" s="5">
        <v>106817</v>
      </c>
      <c r="AC12" s="5">
        <v>825</v>
      </c>
      <c r="AD12" s="5">
        <v>958</v>
      </c>
      <c r="AE12" s="5">
        <v>825</v>
      </c>
      <c r="AF12" s="5">
        <v>959</v>
      </c>
    </row>
    <row r="13" spans="1:32">
      <c r="A13">
        <v>162</v>
      </c>
      <c r="B13" t="s">
        <v>49</v>
      </c>
      <c r="C13" s="2" t="s">
        <v>50</v>
      </c>
      <c r="D13" s="2" t="s">
        <v>51</v>
      </c>
      <c r="E13" t="s">
        <v>44</v>
      </c>
      <c r="F13" t="s">
        <v>45</v>
      </c>
      <c r="G13" s="2" t="s">
        <v>6</v>
      </c>
      <c r="H13" s="3">
        <v>46258.5572034375</v>
      </c>
      <c r="I13" s="2">
        <v>84.93</v>
      </c>
      <c r="J13" s="2" t="s">
        <v>46</v>
      </c>
      <c r="K13" s="4">
        <v>46.6</v>
      </c>
      <c r="L13" s="4">
        <v>240.1</v>
      </c>
      <c r="M13" s="4">
        <v>235.3</v>
      </c>
      <c r="N13" s="5">
        <v>0</v>
      </c>
      <c r="O13" s="5">
        <v>0</v>
      </c>
      <c r="P13" s="5">
        <v>4091</v>
      </c>
      <c r="Q13" s="5">
        <v>3979</v>
      </c>
      <c r="R13" s="6">
        <v>0.65</v>
      </c>
      <c r="S13" s="5">
        <v>1217</v>
      </c>
      <c r="T13" s="5">
        <v>1166</v>
      </c>
      <c r="U13" s="5">
        <v>0</v>
      </c>
      <c r="V13" s="5">
        <v>0</v>
      </c>
      <c r="W13" s="5">
        <v>906</v>
      </c>
      <c r="X13" s="5">
        <v>916</v>
      </c>
      <c r="Y13" s="5">
        <v>1410</v>
      </c>
      <c r="Z13" s="5">
        <v>2776</v>
      </c>
      <c r="AA13" s="5">
        <v>92530</v>
      </c>
      <c r="AB13" s="5">
        <v>30655</v>
      </c>
      <c r="AC13" s="5">
        <v>1166</v>
      </c>
      <c r="AD13" s="5">
        <v>1210</v>
      </c>
      <c r="AE13" s="5">
        <v>1166</v>
      </c>
      <c r="AF13" s="5">
        <v>1217</v>
      </c>
    </row>
    <row r="14" spans="1:32">
      <c r="A14">
        <v>162</v>
      </c>
      <c r="B14" t="s">
        <v>49</v>
      </c>
      <c r="C14" s="2" t="s">
        <v>50</v>
      </c>
      <c r="D14" s="2" t="s">
        <v>51</v>
      </c>
      <c r="E14" t="s">
        <v>44</v>
      </c>
      <c r="F14" t="s">
        <v>45</v>
      </c>
      <c r="G14" s="2" t="s">
        <v>6</v>
      </c>
      <c r="H14" s="3">
        <v>46258.5572034375</v>
      </c>
      <c r="I14" s="2">
        <v>84.93</v>
      </c>
      <c r="J14" s="2" t="s">
        <v>47</v>
      </c>
      <c r="K14" s="4">
        <v>45.3</v>
      </c>
      <c r="L14" s="4">
        <v>234.7</v>
      </c>
      <c r="M14" s="4">
        <v>236.2</v>
      </c>
      <c r="N14" s="5">
        <v>750</v>
      </c>
      <c r="O14" s="5">
        <v>-500</v>
      </c>
      <c r="P14" s="5">
        <v>4771</v>
      </c>
      <c r="Q14" s="5">
        <v>4108</v>
      </c>
      <c r="R14" s="6">
        <v>0.66</v>
      </c>
      <c r="S14" s="5">
        <v>1191</v>
      </c>
      <c r="T14" s="5">
        <v>1181</v>
      </c>
      <c r="U14" s="5">
        <v>4</v>
      </c>
      <c r="V14" s="5">
        <v>0</v>
      </c>
      <c r="W14" s="5">
        <v>890</v>
      </c>
      <c r="X14" s="5">
        <v>921</v>
      </c>
      <c r="Y14" s="5">
        <v>2059</v>
      </c>
      <c r="Z14" s="5">
        <v>3428</v>
      </c>
      <c r="AA14" s="5">
        <v>285658</v>
      </c>
      <c r="AB14" s="5">
        <v>102957</v>
      </c>
      <c r="AC14" s="5">
        <v>1181</v>
      </c>
      <c r="AD14" s="5">
        <v>1188</v>
      </c>
      <c r="AE14" s="5">
        <v>1179</v>
      </c>
      <c r="AF14" s="5">
        <v>1191</v>
      </c>
    </row>
    <row r="15" spans="1:32">
      <c r="A15">
        <v>162</v>
      </c>
      <c r="B15" t="s">
        <v>49</v>
      </c>
      <c r="C15" s="2" t="s">
        <v>50</v>
      </c>
      <c r="D15" s="2" t="s">
        <v>51</v>
      </c>
      <c r="E15" t="s">
        <v>44</v>
      </c>
      <c r="F15" t="s">
        <v>45</v>
      </c>
      <c r="G15" s="2" t="s">
        <v>6</v>
      </c>
      <c r="H15" s="3">
        <v>46258.5572034375</v>
      </c>
      <c r="I15" s="2">
        <v>84.93</v>
      </c>
      <c r="J15" s="2" t="s">
        <v>48</v>
      </c>
      <c r="K15" s="4">
        <v>46.9</v>
      </c>
      <c r="L15" s="4">
        <v>239.5</v>
      </c>
      <c r="M15" s="4">
        <v>242.5</v>
      </c>
      <c r="N15" s="5">
        <v>0</v>
      </c>
      <c r="O15" s="5">
        <v>0</v>
      </c>
      <c r="P15" s="5">
        <v>4352</v>
      </c>
      <c r="Q15" s="5">
        <v>4523</v>
      </c>
      <c r="R15" s="6">
        <v>0.64</v>
      </c>
      <c r="S15" s="5">
        <v>1230</v>
      </c>
      <c r="T15" s="5">
        <v>1220</v>
      </c>
      <c r="U15" s="5">
        <v>0</v>
      </c>
      <c r="V15" s="5">
        <v>0</v>
      </c>
      <c r="W15" s="5">
        <v>858</v>
      </c>
      <c r="X15" s="5">
        <v>874</v>
      </c>
      <c r="Y15" s="5">
        <v>3014</v>
      </c>
      <c r="Z15" s="5">
        <v>3252</v>
      </c>
      <c r="AA15" s="5">
        <v>232278</v>
      </c>
      <c r="AB15" s="5">
        <v>251179</v>
      </c>
      <c r="AC15" s="5">
        <v>1216</v>
      </c>
      <c r="AD15" s="5">
        <v>1223</v>
      </c>
      <c r="AE15" s="5">
        <v>1220</v>
      </c>
      <c r="AF15" s="5">
        <v>1230</v>
      </c>
    </row>
    <row r="16" spans="1:32">
      <c r="A16">
        <v>152</v>
      </c>
      <c r="B16" t="s">
        <v>52</v>
      </c>
      <c r="C16" s="2" t="s">
        <v>53</v>
      </c>
      <c r="D16" s="2" t="s">
        <v>54</v>
      </c>
      <c r="E16" t="s">
        <v>44</v>
      </c>
      <c r="F16" t="s">
        <v>45</v>
      </c>
      <c r="G16" s="2" t="s">
        <v>6</v>
      </c>
      <c r="H16" s="3">
        <v>46258.555247222197</v>
      </c>
      <c r="I16" s="2">
        <v>73.260000000000005</v>
      </c>
      <c r="J16" s="2" t="s">
        <v>46</v>
      </c>
      <c r="K16" s="4">
        <v>39.200000000000003</v>
      </c>
      <c r="L16" s="4">
        <v>233</v>
      </c>
      <c r="M16" s="4">
        <v>241.5</v>
      </c>
      <c r="N16" s="5">
        <v>-57</v>
      </c>
      <c r="O16" s="5">
        <v>121</v>
      </c>
      <c r="P16" s="5">
        <v>1588</v>
      </c>
      <c r="Q16" s="5">
        <v>1732</v>
      </c>
      <c r="R16" s="6">
        <v>0.42</v>
      </c>
      <c r="S16" s="5">
        <v>746</v>
      </c>
      <c r="T16" s="5">
        <v>758</v>
      </c>
      <c r="U16" s="5">
        <v>0</v>
      </c>
      <c r="V16" s="5">
        <v>284</v>
      </c>
      <c r="W16" s="5">
        <v>702</v>
      </c>
      <c r="X16" s="5">
        <v>711</v>
      </c>
      <c r="Y16" s="5">
        <v>2578</v>
      </c>
      <c r="Z16" s="5">
        <v>2261</v>
      </c>
      <c r="AA16" s="5">
        <v>35327</v>
      </c>
      <c r="AB16" s="5">
        <v>42969</v>
      </c>
      <c r="AC16" s="5">
        <v>754</v>
      </c>
      <c r="AD16" s="5">
        <v>746</v>
      </c>
      <c r="AE16" s="5">
        <v>758</v>
      </c>
      <c r="AF16" s="5">
        <v>712</v>
      </c>
    </row>
    <row r="17" spans="1:32">
      <c r="A17">
        <v>152</v>
      </c>
      <c r="B17" t="s">
        <v>52</v>
      </c>
      <c r="C17" s="2" t="s">
        <v>53</v>
      </c>
      <c r="D17" s="2" t="s">
        <v>54</v>
      </c>
      <c r="E17" t="s">
        <v>44</v>
      </c>
      <c r="F17" t="s">
        <v>45</v>
      </c>
      <c r="G17" s="2" t="s">
        <v>6</v>
      </c>
      <c r="H17" s="3">
        <v>46258.555247222197</v>
      </c>
      <c r="I17" s="2">
        <v>73.260000000000005</v>
      </c>
      <c r="J17" s="2" t="s">
        <v>47</v>
      </c>
      <c r="K17" s="4">
        <v>39.299999999999997</v>
      </c>
      <c r="L17" s="4">
        <v>234.7</v>
      </c>
      <c r="M17" s="4">
        <v>240.2</v>
      </c>
      <c r="N17" s="5">
        <v>0</v>
      </c>
      <c r="O17" s="5">
        <v>0</v>
      </c>
      <c r="P17" s="5">
        <v>1784</v>
      </c>
      <c r="Q17" s="5">
        <v>2098</v>
      </c>
      <c r="R17" s="6">
        <v>0.42</v>
      </c>
      <c r="S17" s="5">
        <v>768</v>
      </c>
      <c r="T17" s="5">
        <v>795</v>
      </c>
      <c r="U17" s="5">
        <v>0</v>
      </c>
      <c r="V17" s="5">
        <v>2</v>
      </c>
      <c r="W17" s="5">
        <v>703</v>
      </c>
      <c r="X17" s="5">
        <v>701</v>
      </c>
      <c r="Y17" s="5">
        <v>2321</v>
      </c>
      <c r="Z17" s="5">
        <v>2190</v>
      </c>
      <c r="AA17" s="5">
        <v>91246</v>
      </c>
      <c r="AB17" s="5">
        <v>33159</v>
      </c>
      <c r="AC17" s="5">
        <v>780</v>
      </c>
      <c r="AD17" s="5">
        <v>768</v>
      </c>
      <c r="AE17" s="5">
        <v>795</v>
      </c>
      <c r="AF17" s="5">
        <v>767</v>
      </c>
    </row>
    <row r="18" spans="1:32">
      <c r="A18">
        <v>152</v>
      </c>
      <c r="B18" t="s">
        <v>52</v>
      </c>
      <c r="C18" s="2" t="s">
        <v>53</v>
      </c>
      <c r="D18" s="2" t="s">
        <v>54</v>
      </c>
      <c r="E18" t="s">
        <v>44</v>
      </c>
      <c r="F18" t="s">
        <v>45</v>
      </c>
      <c r="G18" s="2" t="s">
        <v>6</v>
      </c>
      <c r="H18" s="3">
        <v>46258.555247222197</v>
      </c>
      <c r="I18" s="2">
        <v>73.260000000000005</v>
      </c>
      <c r="J18" s="2" t="s">
        <v>48</v>
      </c>
      <c r="K18" s="4">
        <v>38.6</v>
      </c>
      <c r="L18" s="4">
        <v>237.5</v>
      </c>
      <c r="M18" s="4">
        <v>224.1</v>
      </c>
      <c r="N18" s="5">
        <v>0</v>
      </c>
      <c r="O18" s="5">
        <v>0</v>
      </c>
      <c r="P18" s="5">
        <v>1702</v>
      </c>
      <c r="Q18" s="5">
        <v>2159</v>
      </c>
      <c r="R18" s="6">
        <v>0.42</v>
      </c>
      <c r="S18" s="5">
        <v>757</v>
      </c>
      <c r="T18" s="5">
        <v>772</v>
      </c>
      <c r="U18" s="5">
        <v>0</v>
      </c>
      <c r="V18" s="5">
        <v>266</v>
      </c>
      <c r="W18" s="5">
        <v>724</v>
      </c>
      <c r="X18" s="5">
        <v>720</v>
      </c>
      <c r="Y18" s="5">
        <v>3666</v>
      </c>
      <c r="Z18" s="5">
        <v>2822</v>
      </c>
      <c r="AA18" s="5">
        <v>201564</v>
      </c>
      <c r="AB18" s="5">
        <v>366615</v>
      </c>
      <c r="AC18" s="5">
        <v>768</v>
      </c>
      <c r="AD18" s="5">
        <v>757</v>
      </c>
      <c r="AE18" s="5">
        <v>772</v>
      </c>
      <c r="AF18" s="5">
        <v>747</v>
      </c>
    </row>
    <row r="19" spans="1:32">
      <c r="A19">
        <v>153</v>
      </c>
      <c r="B19" t="s">
        <v>55</v>
      </c>
      <c r="C19" s="2" t="s">
        <v>56</v>
      </c>
      <c r="D19" s="2" t="s">
        <v>57</v>
      </c>
      <c r="E19" t="s">
        <v>44</v>
      </c>
      <c r="F19" t="s">
        <v>45</v>
      </c>
      <c r="G19" s="2" t="s">
        <v>6</v>
      </c>
      <c r="H19" s="3">
        <v>46258.566860567102</v>
      </c>
      <c r="I19" s="2">
        <v>68.239999999999995</v>
      </c>
      <c r="J19" s="2" t="s">
        <v>46</v>
      </c>
      <c r="K19" s="4">
        <v>35.5</v>
      </c>
      <c r="L19" s="4">
        <v>169.4</v>
      </c>
      <c r="M19" s="4">
        <v>181.7</v>
      </c>
      <c r="N19" s="5">
        <v>781</v>
      </c>
      <c r="O19" s="5">
        <v>794</v>
      </c>
      <c r="P19" s="5">
        <v>1807</v>
      </c>
      <c r="Q19" s="5">
        <v>2065</v>
      </c>
      <c r="R19" s="6">
        <v>0.47</v>
      </c>
      <c r="S19" s="5">
        <v>874</v>
      </c>
      <c r="T19" s="5">
        <v>792</v>
      </c>
      <c r="U19" s="5">
        <v>160</v>
      </c>
      <c r="V19" s="5">
        <v>156</v>
      </c>
      <c r="W19" s="5">
        <v>755</v>
      </c>
      <c r="X19" s="5">
        <v>791</v>
      </c>
      <c r="Y19" s="5">
        <v>1962</v>
      </c>
      <c r="Z19" s="5">
        <v>2126</v>
      </c>
      <c r="AA19" s="5">
        <v>39368</v>
      </c>
      <c r="AB19" s="5">
        <v>31642</v>
      </c>
      <c r="AC19" s="5">
        <v>792</v>
      </c>
      <c r="AD19" s="5">
        <v>874</v>
      </c>
      <c r="AE19" s="5">
        <v>667</v>
      </c>
      <c r="AF19" s="5">
        <v>748</v>
      </c>
    </row>
    <row r="20" spans="1:32">
      <c r="A20">
        <v>153</v>
      </c>
      <c r="B20" t="s">
        <v>55</v>
      </c>
      <c r="C20" s="2" t="s">
        <v>56</v>
      </c>
      <c r="D20" s="2" t="s">
        <v>57</v>
      </c>
      <c r="E20" t="s">
        <v>44</v>
      </c>
      <c r="F20" t="s">
        <v>45</v>
      </c>
      <c r="G20" s="2" t="s">
        <v>6</v>
      </c>
      <c r="H20" s="3">
        <v>46258.566860567102</v>
      </c>
      <c r="I20" s="2">
        <v>68.239999999999995</v>
      </c>
      <c r="J20" s="2" t="s">
        <v>47</v>
      </c>
      <c r="K20" s="4">
        <v>36.299999999999997</v>
      </c>
      <c r="L20" s="4">
        <v>183.4</v>
      </c>
      <c r="M20" s="4">
        <v>192.3</v>
      </c>
      <c r="N20" s="5">
        <v>90</v>
      </c>
      <c r="O20" s="5">
        <v>303</v>
      </c>
      <c r="P20" s="5">
        <v>1810</v>
      </c>
      <c r="Q20" s="5">
        <v>1843</v>
      </c>
      <c r="R20" s="6">
        <v>0.46</v>
      </c>
      <c r="S20" s="5">
        <v>807</v>
      </c>
      <c r="T20" s="5">
        <v>732</v>
      </c>
      <c r="U20" s="5">
        <v>200</v>
      </c>
      <c r="V20" s="5">
        <v>186</v>
      </c>
      <c r="W20" s="5">
        <v>719</v>
      </c>
      <c r="X20" s="5">
        <v>745</v>
      </c>
      <c r="Y20" s="5">
        <v>2259</v>
      </c>
      <c r="Z20" s="5">
        <v>2945</v>
      </c>
      <c r="AA20" s="5">
        <v>61351</v>
      </c>
      <c r="AB20" s="5">
        <v>41829</v>
      </c>
      <c r="AC20" s="5">
        <v>732</v>
      </c>
      <c r="AD20" s="5">
        <v>807</v>
      </c>
      <c r="AE20" s="5">
        <v>709</v>
      </c>
      <c r="AF20" s="5">
        <v>750</v>
      </c>
    </row>
    <row r="21" spans="1:32">
      <c r="A21">
        <v>153</v>
      </c>
      <c r="B21" t="s">
        <v>55</v>
      </c>
      <c r="C21" s="2" t="s">
        <v>56</v>
      </c>
      <c r="D21" s="2" t="s">
        <v>57</v>
      </c>
      <c r="E21" t="s">
        <v>44</v>
      </c>
      <c r="F21" t="s">
        <v>45</v>
      </c>
      <c r="G21" s="2" t="s">
        <v>6</v>
      </c>
      <c r="H21" s="3">
        <v>46258.566860567102</v>
      </c>
      <c r="I21" s="2">
        <v>68.239999999999995</v>
      </c>
      <c r="J21" s="2" t="s">
        <v>48</v>
      </c>
      <c r="K21" s="4">
        <v>35.5</v>
      </c>
      <c r="L21" s="4">
        <v>170.6</v>
      </c>
      <c r="M21" s="4">
        <v>193.3</v>
      </c>
      <c r="N21" s="5">
        <v>0</v>
      </c>
      <c r="O21" s="5">
        <v>0</v>
      </c>
      <c r="P21" s="5">
        <v>2015</v>
      </c>
      <c r="Q21" s="5">
        <v>1965</v>
      </c>
      <c r="R21" s="6">
        <v>0.47</v>
      </c>
      <c r="S21" s="5">
        <v>840</v>
      </c>
      <c r="T21" s="5">
        <v>732</v>
      </c>
      <c r="U21" s="5">
        <v>186</v>
      </c>
      <c r="V21" s="5">
        <v>0</v>
      </c>
      <c r="W21" s="5">
        <v>712</v>
      </c>
      <c r="X21" s="5">
        <v>765</v>
      </c>
      <c r="Y21" s="5">
        <v>1822</v>
      </c>
      <c r="Z21" s="5">
        <v>3037</v>
      </c>
      <c r="AA21" s="5">
        <v>66019</v>
      </c>
      <c r="AB21" s="5">
        <v>33737</v>
      </c>
      <c r="AC21" s="5">
        <v>732</v>
      </c>
      <c r="AD21" s="5">
        <v>840</v>
      </c>
      <c r="AE21" s="5">
        <v>721</v>
      </c>
      <c r="AF21" s="5">
        <v>840</v>
      </c>
    </row>
    <row r="22" spans="1:32">
      <c r="A22">
        <v>151</v>
      </c>
      <c r="B22" t="s">
        <v>58</v>
      </c>
      <c r="C22" s="2" t="s">
        <v>59</v>
      </c>
      <c r="D22" s="2" t="s">
        <v>60</v>
      </c>
      <c r="E22" t="s">
        <v>44</v>
      </c>
      <c r="F22" t="s">
        <v>45</v>
      </c>
      <c r="G22" s="2" t="s">
        <v>6</v>
      </c>
      <c r="H22" s="3">
        <v>46258.5651182523</v>
      </c>
      <c r="I22" s="2">
        <v>82.83</v>
      </c>
      <c r="J22" s="2" t="s">
        <v>46</v>
      </c>
      <c r="K22" s="4">
        <v>39.799999999999997</v>
      </c>
      <c r="L22" s="4">
        <v>246.7</v>
      </c>
      <c r="M22" s="4">
        <v>248.6</v>
      </c>
      <c r="N22" s="5">
        <v>0</v>
      </c>
      <c r="O22" s="5">
        <v>0</v>
      </c>
      <c r="P22" s="5">
        <v>3082</v>
      </c>
      <c r="Q22" s="5">
        <v>2756</v>
      </c>
      <c r="R22" s="6">
        <v>0.49</v>
      </c>
      <c r="S22" s="5">
        <v>959</v>
      </c>
      <c r="T22" s="5">
        <v>1039</v>
      </c>
      <c r="U22" s="5">
        <v>0</v>
      </c>
      <c r="V22" s="5">
        <v>2</v>
      </c>
      <c r="W22" s="5">
        <v>791</v>
      </c>
      <c r="X22" s="5">
        <v>829</v>
      </c>
      <c r="Y22" s="5">
        <v>1727</v>
      </c>
      <c r="Z22" s="5">
        <v>2043</v>
      </c>
      <c r="AA22" s="5">
        <v>34048</v>
      </c>
      <c r="AB22" s="5">
        <v>29778</v>
      </c>
      <c r="AC22" s="5">
        <v>1029</v>
      </c>
      <c r="AD22" s="5">
        <v>944</v>
      </c>
      <c r="AE22" s="5">
        <v>1039</v>
      </c>
      <c r="AF22" s="5">
        <v>959</v>
      </c>
    </row>
    <row r="23" spans="1:32">
      <c r="A23">
        <v>151</v>
      </c>
      <c r="B23" t="s">
        <v>58</v>
      </c>
      <c r="C23" s="2" t="s">
        <v>59</v>
      </c>
      <c r="D23" s="2" t="s">
        <v>60</v>
      </c>
      <c r="E23" t="s">
        <v>44</v>
      </c>
      <c r="F23" t="s">
        <v>45</v>
      </c>
      <c r="G23" s="2" t="s">
        <v>6</v>
      </c>
      <c r="H23" s="3">
        <v>46258.5651182523</v>
      </c>
      <c r="I23" s="2">
        <v>82.83</v>
      </c>
      <c r="J23" s="2" t="s">
        <v>47</v>
      </c>
      <c r="K23" s="4">
        <v>38.299999999999997</v>
      </c>
      <c r="L23" s="4">
        <v>257</v>
      </c>
      <c r="M23" s="4">
        <v>251</v>
      </c>
      <c r="N23" s="5">
        <v>0</v>
      </c>
      <c r="O23" s="5">
        <v>0</v>
      </c>
      <c r="P23" s="5">
        <v>3109</v>
      </c>
      <c r="Q23" s="5">
        <v>2324</v>
      </c>
      <c r="R23" s="6">
        <v>0.45</v>
      </c>
      <c r="S23" s="5">
        <v>1030</v>
      </c>
      <c r="T23" s="5">
        <v>1063</v>
      </c>
      <c r="U23" s="5">
        <v>0</v>
      </c>
      <c r="V23" s="5">
        <v>2</v>
      </c>
      <c r="W23" s="5">
        <v>798</v>
      </c>
      <c r="X23" s="5">
        <v>796</v>
      </c>
      <c r="Y23" s="5">
        <v>2090</v>
      </c>
      <c r="Z23" s="5">
        <v>2461</v>
      </c>
      <c r="AA23" s="5">
        <v>47325</v>
      </c>
      <c r="AB23" s="5">
        <v>37324</v>
      </c>
      <c r="AC23" s="5">
        <v>1047</v>
      </c>
      <c r="AD23" s="5">
        <v>1012</v>
      </c>
      <c r="AE23" s="5">
        <v>1063</v>
      </c>
      <c r="AF23" s="5">
        <v>1030</v>
      </c>
    </row>
    <row r="24" spans="1:32">
      <c r="A24">
        <v>151</v>
      </c>
      <c r="B24" t="s">
        <v>58</v>
      </c>
      <c r="C24" s="2" t="s">
        <v>59</v>
      </c>
      <c r="D24" s="2" t="s">
        <v>60</v>
      </c>
      <c r="E24" t="s">
        <v>44</v>
      </c>
      <c r="F24" t="s">
        <v>45</v>
      </c>
      <c r="G24" s="2" t="s">
        <v>6</v>
      </c>
      <c r="H24" s="3">
        <v>46258.5651182523</v>
      </c>
      <c r="I24" s="2">
        <v>82.83</v>
      </c>
      <c r="J24" s="2" t="s">
        <v>48</v>
      </c>
      <c r="K24" s="4">
        <v>39.1</v>
      </c>
      <c r="L24" s="4">
        <v>240.3</v>
      </c>
      <c r="M24" s="4">
        <v>242.8</v>
      </c>
      <c r="N24" s="5">
        <v>0</v>
      </c>
      <c r="O24" s="5">
        <v>0</v>
      </c>
      <c r="P24" s="5">
        <v>4007</v>
      </c>
      <c r="Q24" s="5">
        <v>3643</v>
      </c>
      <c r="R24" s="6">
        <v>0.5</v>
      </c>
      <c r="S24" s="5">
        <v>1048</v>
      </c>
      <c r="T24" s="5">
        <v>1145</v>
      </c>
      <c r="U24" s="5">
        <v>0</v>
      </c>
      <c r="V24" s="5">
        <v>0</v>
      </c>
      <c r="W24" s="5">
        <v>820</v>
      </c>
      <c r="X24" s="5">
        <v>836</v>
      </c>
      <c r="Y24" s="5">
        <v>2144</v>
      </c>
      <c r="Z24" s="5">
        <v>2368</v>
      </c>
      <c r="AA24" s="5">
        <v>42284</v>
      </c>
      <c r="AB24" s="5">
        <v>39706</v>
      </c>
      <c r="AC24" s="5">
        <v>1100</v>
      </c>
      <c r="AD24" s="5">
        <v>1032</v>
      </c>
      <c r="AE24" s="5">
        <v>1145</v>
      </c>
      <c r="AF24" s="5">
        <v>1048</v>
      </c>
    </row>
    <row r="25" spans="1:32">
      <c r="A25">
        <v>157</v>
      </c>
      <c r="B25" t="s">
        <v>61</v>
      </c>
      <c r="C25" s="2" t="s">
        <v>62</v>
      </c>
      <c r="D25" s="2" t="s">
        <v>63</v>
      </c>
      <c r="E25" t="s">
        <v>44</v>
      </c>
      <c r="F25" t="s">
        <v>45</v>
      </c>
      <c r="G25" s="2" t="s">
        <v>6</v>
      </c>
      <c r="H25" s="3">
        <v>46258.563236342598</v>
      </c>
      <c r="I25" s="2">
        <v>69.22</v>
      </c>
      <c r="J25" s="2" t="s">
        <v>46</v>
      </c>
      <c r="K25" s="4">
        <v>43.3</v>
      </c>
      <c r="L25" s="4">
        <v>181.2</v>
      </c>
      <c r="M25" s="4">
        <v>210.1</v>
      </c>
      <c r="N25" s="5">
        <v>0</v>
      </c>
      <c r="O25" s="5">
        <v>0</v>
      </c>
      <c r="P25" s="5">
        <v>2298</v>
      </c>
      <c r="Q25" s="5">
        <v>2779</v>
      </c>
      <c r="R25" s="6">
        <v>0.57999999999999996</v>
      </c>
      <c r="S25" s="5">
        <v>979</v>
      </c>
      <c r="T25" s="5">
        <v>847</v>
      </c>
      <c r="U25" s="5">
        <v>0</v>
      </c>
      <c r="V25" s="5">
        <v>0</v>
      </c>
      <c r="W25" s="5">
        <v>715</v>
      </c>
      <c r="X25" s="5">
        <v>780</v>
      </c>
      <c r="Y25" s="5">
        <v>622</v>
      </c>
      <c r="Z25" s="5">
        <v>4525</v>
      </c>
      <c r="AA25" s="5">
        <v>98364</v>
      </c>
      <c r="AB25" s="5">
        <v>622</v>
      </c>
      <c r="AC25" s="5">
        <v>833</v>
      </c>
      <c r="AD25" s="5">
        <v>976</v>
      </c>
      <c r="AE25" s="5">
        <v>847</v>
      </c>
      <c r="AF25" s="5">
        <v>979</v>
      </c>
    </row>
    <row r="26" spans="1:32">
      <c r="A26">
        <v>157</v>
      </c>
      <c r="B26" t="s">
        <v>61</v>
      </c>
      <c r="C26" s="2" t="s">
        <v>62</v>
      </c>
      <c r="D26" s="2" t="s">
        <v>63</v>
      </c>
      <c r="E26" t="s">
        <v>44</v>
      </c>
      <c r="F26" t="s">
        <v>45</v>
      </c>
      <c r="G26" s="2" t="s">
        <v>6</v>
      </c>
      <c r="H26" s="3">
        <v>46258.563236342598</v>
      </c>
      <c r="I26" s="2">
        <v>69.22</v>
      </c>
      <c r="J26" s="2" t="s">
        <v>47</v>
      </c>
      <c r="K26" s="4">
        <v>43</v>
      </c>
      <c r="L26" s="4">
        <v>183.3</v>
      </c>
      <c r="M26" s="4">
        <v>191.7</v>
      </c>
      <c r="N26" s="5">
        <v>0</v>
      </c>
      <c r="O26" s="5">
        <v>0</v>
      </c>
      <c r="P26" s="5">
        <v>2569</v>
      </c>
      <c r="Q26" s="5">
        <v>2786</v>
      </c>
      <c r="R26" s="6">
        <v>0.63</v>
      </c>
      <c r="S26" s="5">
        <v>985</v>
      </c>
      <c r="T26" s="5">
        <v>878</v>
      </c>
      <c r="U26" s="5">
        <v>0</v>
      </c>
      <c r="V26" s="5">
        <v>6</v>
      </c>
      <c r="W26" s="5">
        <v>763</v>
      </c>
      <c r="X26" s="5">
        <v>776</v>
      </c>
      <c r="Y26" s="5">
        <v>4332</v>
      </c>
      <c r="Z26" s="5">
        <v>5054</v>
      </c>
      <c r="AA26" s="5">
        <v>194376</v>
      </c>
      <c r="AB26" s="5">
        <v>196923</v>
      </c>
      <c r="AC26" s="5">
        <v>864</v>
      </c>
      <c r="AD26" s="5">
        <v>951</v>
      </c>
      <c r="AE26" s="5">
        <v>878</v>
      </c>
      <c r="AF26" s="5">
        <v>985</v>
      </c>
    </row>
    <row r="27" spans="1:32">
      <c r="A27">
        <v>157</v>
      </c>
      <c r="B27" t="s">
        <v>61</v>
      </c>
      <c r="C27" s="2" t="s">
        <v>62</v>
      </c>
      <c r="D27" s="2" t="s">
        <v>63</v>
      </c>
      <c r="E27" t="s">
        <v>44</v>
      </c>
      <c r="F27" t="s">
        <v>45</v>
      </c>
      <c r="G27" s="2" t="s">
        <v>6</v>
      </c>
      <c r="H27" s="3">
        <v>46258.563236342598</v>
      </c>
      <c r="I27" s="2">
        <v>69.22</v>
      </c>
      <c r="J27" s="2" t="s">
        <v>48</v>
      </c>
      <c r="K27" s="4">
        <v>43.2</v>
      </c>
      <c r="L27" s="4">
        <v>173.5</v>
      </c>
      <c r="M27" s="4">
        <v>195.6</v>
      </c>
      <c r="N27" s="5">
        <v>0</v>
      </c>
      <c r="O27" s="5">
        <v>0</v>
      </c>
      <c r="P27" s="5">
        <v>2620</v>
      </c>
      <c r="Q27" s="5">
        <v>3062</v>
      </c>
      <c r="R27" s="6">
        <v>0.64</v>
      </c>
      <c r="S27" s="5">
        <v>1006</v>
      </c>
      <c r="T27" s="5">
        <v>903</v>
      </c>
      <c r="U27" s="5">
        <v>0</v>
      </c>
      <c r="V27" s="5">
        <v>0</v>
      </c>
      <c r="W27" s="5">
        <v>762</v>
      </c>
      <c r="X27" s="5">
        <v>831</v>
      </c>
      <c r="Y27" s="5">
        <v>3793</v>
      </c>
      <c r="Z27" s="5">
        <v>4551</v>
      </c>
      <c r="AA27" s="5">
        <v>175029</v>
      </c>
      <c r="AB27" s="5">
        <v>135475</v>
      </c>
      <c r="AC27" s="5">
        <v>887</v>
      </c>
      <c r="AD27" s="5">
        <v>1004</v>
      </c>
      <c r="AE27" s="5">
        <v>903</v>
      </c>
      <c r="AF27" s="5">
        <v>1006</v>
      </c>
    </row>
    <row r="28" spans="1:32">
      <c r="A28">
        <v>159</v>
      </c>
      <c r="B28" t="s">
        <v>64</v>
      </c>
      <c r="C28" s="2" t="s">
        <v>65</v>
      </c>
      <c r="D28" s="2" t="s">
        <v>66</v>
      </c>
      <c r="E28" t="s">
        <v>44</v>
      </c>
      <c r="F28" t="s">
        <v>45</v>
      </c>
      <c r="G28" s="2" t="s">
        <v>6</v>
      </c>
      <c r="H28" s="3">
        <v>46258.562634606496</v>
      </c>
      <c r="I28" s="2">
        <v>89.38</v>
      </c>
      <c r="J28" s="2" t="s">
        <v>46</v>
      </c>
      <c r="K28" s="4">
        <v>38.200000000000003</v>
      </c>
      <c r="L28" s="4">
        <v>258.8</v>
      </c>
      <c r="M28" s="4">
        <v>252.2</v>
      </c>
      <c r="N28" s="5">
        <v>0</v>
      </c>
      <c r="O28" s="5">
        <v>0</v>
      </c>
      <c r="P28" s="5">
        <v>2754</v>
      </c>
      <c r="Q28" s="5">
        <v>3006</v>
      </c>
      <c r="R28" s="6">
        <v>0.46</v>
      </c>
      <c r="S28" s="5">
        <v>1164</v>
      </c>
      <c r="T28" s="5">
        <v>1109</v>
      </c>
      <c r="U28" s="5">
        <v>2</v>
      </c>
      <c r="V28" s="5">
        <v>0</v>
      </c>
      <c r="W28" s="5">
        <v>850</v>
      </c>
      <c r="X28" s="5">
        <v>865</v>
      </c>
      <c r="Y28" s="5">
        <v>4931</v>
      </c>
      <c r="Z28" s="5">
        <v>4709</v>
      </c>
      <c r="AA28" s="5">
        <v>147153</v>
      </c>
      <c r="AB28" s="5">
        <v>164372</v>
      </c>
      <c r="AC28" s="5">
        <v>1101</v>
      </c>
      <c r="AD28" s="5">
        <v>1149</v>
      </c>
      <c r="AE28" s="5">
        <v>1109</v>
      </c>
      <c r="AF28" s="5">
        <v>1164</v>
      </c>
    </row>
    <row r="29" spans="1:32">
      <c r="A29">
        <v>159</v>
      </c>
      <c r="B29" t="s">
        <v>64</v>
      </c>
      <c r="C29" s="2" t="s">
        <v>65</v>
      </c>
      <c r="D29" s="2" t="s">
        <v>66</v>
      </c>
      <c r="E29" t="s">
        <v>44</v>
      </c>
      <c r="F29" t="s">
        <v>45</v>
      </c>
      <c r="G29" s="2" t="s">
        <v>6</v>
      </c>
      <c r="H29" s="3">
        <v>46258.562634606496</v>
      </c>
      <c r="I29" s="2">
        <v>89.38</v>
      </c>
      <c r="J29" s="2" t="s">
        <v>47</v>
      </c>
      <c r="K29" s="4">
        <v>39.5</v>
      </c>
      <c r="L29" s="4">
        <v>255.5</v>
      </c>
      <c r="M29" s="4">
        <v>249.6</v>
      </c>
      <c r="N29" s="5">
        <v>0</v>
      </c>
      <c r="O29" s="5">
        <v>0</v>
      </c>
      <c r="P29" s="5">
        <v>4024</v>
      </c>
      <c r="Q29" s="5">
        <v>3993</v>
      </c>
      <c r="R29" s="6">
        <v>0.52</v>
      </c>
      <c r="S29" s="5">
        <v>1181</v>
      </c>
      <c r="T29" s="5">
        <v>1260</v>
      </c>
      <c r="U29" s="5">
        <v>0</v>
      </c>
      <c r="V29" s="5">
        <v>0</v>
      </c>
      <c r="W29" s="5">
        <v>846</v>
      </c>
      <c r="X29" s="5">
        <v>878</v>
      </c>
      <c r="Y29" s="5">
        <v>5433</v>
      </c>
      <c r="Z29" s="5">
        <v>6081</v>
      </c>
      <c r="AA29" s="5">
        <v>168914</v>
      </c>
      <c r="AB29" s="5">
        <v>135829</v>
      </c>
      <c r="AC29" s="5">
        <v>1246</v>
      </c>
      <c r="AD29" s="5">
        <v>1159</v>
      </c>
      <c r="AE29" s="5">
        <v>1260</v>
      </c>
      <c r="AF29" s="5">
        <v>1181</v>
      </c>
    </row>
    <row r="30" spans="1:32">
      <c r="A30">
        <v>159</v>
      </c>
      <c r="B30" t="s">
        <v>64</v>
      </c>
      <c r="C30" s="2" t="s">
        <v>65</v>
      </c>
      <c r="D30" s="2" t="s">
        <v>66</v>
      </c>
      <c r="E30" t="s">
        <v>44</v>
      </c>
      <c r="F30" t="s">
        <v>45</v>
      </c>
      <c r="G30" s="2" t="s">
        <v>6</v>
      </c>
      <c r="H30" s="3">
        <v>46258.562634606496</v>
      </c>
      <c r="I30" s="2">
        <v>89.38</v>
      </c>
      <c r="J30" s="2" t="s">
        <v>48</v>
      </c>
      <c r="K30" s="4">
        <v>39.299999999999997</v>
      </c>
      <c r="L30" s="4">
        <v>253.4</v>
      </c>
      <c r="M30" s="4">
        <v>253.6</v>
      </c>
      <c r="N30" s="5">
        <v>0</v>
      </c>
      <c r="O30" s="5">
        <v>0</v>
      </c>
      <c r="P30" s="5">
        <v>3264</v>
      </c>
      <c r="Q30" s="5">
        <v>3393</v>
      </c>
      <c r="R30" s="6">
        <v>0.47</v>
      </c>
      <c r="S30" s="5">
        <v>1194</v>
      </c>
      <c r="T30" s="5">
        <v>1191</v>
      </c>
      <c r="U30" s="5">
        <v>0</v>
      </c>
      <c r="V30" s="5">
        <v>0</v>
      </c>
      <c r="W30" s="5">
        <v>852</v>
      </c>
      <c r="X30" s="5">
        <v>889</v>
      </c>
      <c r="Y30" s="5">
        <v>4915</v>
      </c>
      <c r="Z30" s="5">
        <v>4570</v>
      </c>
      <c r="AA30" s="5">
        <v>228495</v>
      </c>
      <c r="AB30" s="5">
        <v>273064</v>
      </c>
      <c r="AC30" s="5">
        <v>1176</v>
      </c>
      <c r="AD30" s="5">
        <v>1174</v>
      </c>
      <c r="AE30" s="5">
        <v>1191</v>
      </c>
      <c r="AF30" s="5">
        <v>1194</v>
      </c>
    </row>
    <row r="31" spans="1:32">
      <c r="A31">
        <v>161</v>
      </c>
      <c r="B31" t="s">
        <v>67</v>
      </c>
      <c r="C31" s="2" t="s">
        <v>68</v>
      </c>
      <c r="D31" s="2" t="s">
        <v>69</v>
      </c>
      <c r="E31" t="s">
        <v>44</v>
      </c>
      <c r="F31" t="s">
        <v>45</v>
      </c>
      <c r="G31" s="2" t="s">
        <v>6</v>
      </c>
      <c r="H31" s="3">
        <v>46258.561332060199</v>
      </c>
      <c r="I31" s="2">
        <v>88.17</v>
      </c>
      <c r="J31" s="2" t="s">
        <v>46</v>
      </c>
      <c r="K31" s="4">
        <v>42.4</v>
      </c>
      <c r="L31" s="4">
        <v>234.6</v>
      </c>
      <c r="M31" s="4">
        <v>252.7</v>
      </c>
      <c r="N31" s="5">
        <v>0</v>
      </c>
      <c r="O31" s="5">
        <v>0</v>
      </c>
      <c r="P31" s="5">
        <v>4496</v>
      </c>
      <c r="Q31" s="5">
        <v>4789</v>
      </c>
      <c r="R31" s="6">
        <v>0.6</v>
      </c>
      <c r="S31" s="5">
        <v>1317</v>
      </c>
      <c r="T31" s="5">
        <v>1100</v>
      </c>
      <c r="U31" s="5">
        <v>2</v>
      </c>
      <c r="V31" s="5">
        <v>0</v>
      </c>
      <c r="W31" s="5">
        <v>919</v>
      </c>
      <c r="X31" s="5">
        <v>923</v>
      </c>
      <c r="Y31" s="5">
        <v>2117</v>
      </c>
      <c r="Z31" s="5">
        <v>2147</v>
      </c>
      <c r="AA31" s="5">
        <v>71559</v>
      </c>
      <c r="AB31" s="5">
        <v>62274</v>
      </c>
      <c r="AC31" s="5">
        <v>1047</v>
      </c>
      <c r="AD31" s="5">
        <v>1306</v>
      </c>
      <c r="AE31" s="5">
        <v>1100</v>
      </c>
      <c r="AF31" s="5">
        <v>1317</v>
      </c>
    </row>
    <row r="32" spans="1:32">
      <c r="A32">
        <v>161</v>
      </c>
      <c r="B32" t="s">
        <v>67</v>
      </c>
      <c r="C32" s="2" t="s">
        <v>68</v>
      </c>
      <c r="D32" s="2" t="s">
        <v>69</v>
      </c>
      <c r="E32" t="s">
        <v>44</v>
      </c>
      <c r="F32" t="s">
        <v>45</v>
      </c>
      <c r="G32" s="2" t="s">
        <v>6</v>
      </c>
      <c r="H32" s="3">
        <v>46258.561332060199</v>
      </c>
      <c r="I32" s="2">
        <v>88.17</v>
      </c>
      <c r="J32" s="2" t="s">
        <v>47</v>
      </c>
      <c r="K32" s="4">
        <v>41.4</v>
      </c>
      <c r="L32" s="4">
        <v>225.8</v>
      </c>
      <c r="M32" s="4">
        <v>250.9</v>
      </c>
      <c r="N32" s="5">
        <v>0</v>
      </c>
      <c r="O32" s="5">
        <v>0</v>
      </c>
      <c r="P32" s="5">
        <v>4466</v>
      </c>
      <c r="Q32" s="5">
        <v>5500</v>
      </c>
      <c r="R32" s="6">
        <v>0.62</v>
      </c>
      <c r="S32" s="5">
        <v>1335</v>
      </c>
      <c r="T32" s="5">
        <v>1066</v>
      </c>
      <c r="U32" s="5">
        <v>0</v>
      </c>
      <c r="V32" s="5">
        <v>0</v>
      </c>
      <c r="W32" s="5">
        <v>969</v>
      </c>
      <c r="X32" s="5">
        <v>977</v>
      </c>
      <c r="Y32" s="5">
        <v>2313</v>
      </c>
      <c r="Z32" s="5">
        <v>2496</v>
      </c>
      <c r="AA32" s="5">
        <v>37815</v>
      </c>
      <c r="AB32" s="5">
        <v>38555</v>
      </c>
      <c r="AC32" s="5">
        <v>1049</v>
      </c>
      <c r="AD32" s="5">
        <v>1322</v>
      </c>
      <c r="AE32" s="5">
        <v>1066</v>
      </c>
      <c r="AF32" s="5">
        <v>1335</v>
      </c>
    </row>
    <row r="33" spans="1:32">
      <c r="A33">
        <v>161</v>
      </c>
      <c r="B33" t="s">
        <v>67</v>
      </c>
      <c r="C33" s="2" t="s">
        <v>68</v>
      </c>
      <c r="D33" s="2" t="s">
        <v>69</v>
      </c>
      <c r="E33" t="s">
        <v>44</v>
      </c>
      <c r="F33" t="s">
        <v>45</v>
      </c>
      <c r="G33" s="2" t="s">
        <v>6</v>
      </c>
      <c r="H33" s="3">
        <v>46258.561332060199</v>
      </c>
      <c r="I33" s="2">
        <v>88.17</v>
      </c>
      <c r="J33" s="2" t="s">
        <v>48</v>
      </c>
      <c r="K33" s="4">
        <v>41.8</v>
      </c>
      <c r="L33" s="4">
        <v>247.1</v>
      </c>
      <c r="M33" s="4">
        <v>254.6</v>
      </c>
      <c r="N33" s="5">
        <v>0</v>
      </c>
      <c r="O33" s="5">
        <v>0</v>
      </c>
      <c r="P33" s="5">
        <v>4275</v>
      </c>
      <c r="Q33" s="5">
        <v>4250</v>
      </c>
      <c r="R33" s="6">
        <v>0.56999999999999995</v>
      </c>
      <c r="S33" s="5">
        <v>1223</v>
      </c>
      <c r="T33" s="5">
        <v>1153</v>
      </c>
      <c r="U33" s="5">
        <v>0</v>
      </c>
      <c r="V33" s="5">
        <v>0</v>
      </c>
      <c r="W33" s="5">
        <v>922</v>
      </c>
      <c r="X33" s="5">
        <v>927</v>
      </c>
      <c r="Y33" s="5">
        <v>2121</v>
      </c>
      <c r="Z33" s="5">
        <v>2617</v>
      </c>
      <c r="AA33" s="5">
        <v>48459</v>
      </c>
      <c r="AB33" s="5">
        <v>39283</v>
      </c>
      <c r="AC33" s="5">
        <v>1127</v>
      </c>
      <c r="AD33" s="5">
        <v>1220</v>
      </c>
      <c r="AE33" s="5">
        <v>1153</v>
      </c>
      <c r="AF33" s="5">
        <v>1223</v>
      </c>
    </row>
    <row r="34" spans="1:32">
      <c r="A34">
        <v>163</v>
      </c>
      <c r="B34" t="s">
        <v>70</v>
      </c>
      <c r="C34" s="2" t="s">
        <v>71</v>
      </c>
      <c r="D34" s="2" t="s">
        <v>72</v>
      </c>
      <c r="E34" t="s">
        <v>44</v>
      </c>
      <c r="F34" t="s">
        <v>45</v>
      </c>
      <c r="G34" s="2" t="s">
        <v>6</v>
      </c>
      <c r="H34" s="3">
        <v>46258.557994294002</v>
      </c>
      <c r="I34" s="2">
        <v>91.91</v>
      </c>
      <c r="J34" s="2" t="s">
        <v>46</v>
      </c>
      <c r="K34" s="4">
        <v>46.1</v>
      </c>
      <c r="L34" s="4">
        <v>247.3</v>
      </c>
      <c r="M34" s="4">
        <v>281.89999999999998</v>
      </c>
      <c r="N34" s="5">
        <v>833</v>
      </c>
      <c r="O34" s="5">
        <v>0</v>
      </c>
      <c r="P34" s="5">
        <v>2947</v>
      </c>
      <c r="Q34" s="5">
        <v>3450</v>
      </c>
      <c r="R34" s="6">
        <v>0.57999999999999996</v>
      </c>
      <c r="S34" s="5">
        <v>1236</v>
      </c>
      <c r="T34" s="5">
        <v>1031</v>
      </c>
      <c r="U34" s="5">
        <v>6</v>
      </c>
      <c r="V34" s="5">
        <v>10</v>
      </c>
      <c r="W34" s="5">
        <v>937</v>
      </c>
      <c r="X34" s="5">
        <v>1012</v>
      </c>
      <c r="Y34" s="5">
        <v>614</v>
      </c>
      <c r="Z34" s="5">
        <v>4135</v>
      </c>
      <c r="AA34" s="5">
        <v>159029</v>
      </c>
      <c r="AB34" s="5">
        <v>25596</v>
      </c>
      <c r="AC34" s="5">
        <v>1031</v>
      </c>
      <c r="AD34" s="5">
        <v>1236</v>
      </c>
      <c r="AE34" s="5">
        <v>1026</v>
      </c>
      <c r="AF34" s="5">
        <v>1232</v>
      </c>
    </row>
    <row r="35" spans="1:32">
      <c r="A35">
        <v>163</v>
      </c>
      <c r="B35" t="s">
        <v>70</v>
      </c>
      <c r="C35" s="2" t="s">
        <v>71</v>
      </c>
      <c r="D35" s="2" t="s">
        <v>72</v>
      </c>
      <c r="E35" t="s">
        <v>44</v>
      </c>
      <c r="F35" t="s">
        <v>45</v>
      </c>
      <c r="G35" s="2" t="s">
        <v>6</v>
      </c>
      <c r="H35" s="3">
        <v>46258.557994294002</v>
      </c>
      <c r="I35" s="2">
        <v>91.91</v>
      </c>
      <c r="J35" s="2" t="s">
        <v>47</v>
      </c>
      <c r="K35" s="4">
        <v>46.3</v>
      </c>
      <c r="L35" s="4">
        <v>251.7</v>
      </c>
      <c r="M35" s="4">
        <v>270.3</v>
      </c>
      <c r="N35" s="5">
        <v>0</v>
      </c>
      <c r="O35" s="5">
        <v>0</v>
      </c>
      <c r="P35" s="5">
        <v>3584</v>
      </c>
      <c r="Q35" s="5">
        <v>3627</v>
      </c>
      <c r="R35" s="6">
        <v>0.56999999999999995</v>
      </c>
      <c r="S35" s="5">
        <v>1244</v>
      </c>
      <c r="T35" s="5">
        <v>1141</v>
      </c>
      <c r="U35" s="5">
        <v>0</v>
      </c>
      <c r="V35" s="5">
        <v>0</v>
      </c>
      <c r="W35" s="5">
        <v>952</v>
      </c>
      <c r="X35" s="5">
        <v>1007</v>
      </c>
      <c r="Y35" s="5">
        <v>3063</v>
      </c>
      <c r="Z35" s="5">
        <v>3582</v>
      </c>
      <c r="AA35" s="5">
        <v>179088</v>
      </c>
      <c r="AB35" s="5">
        <v>139241</v>
      </c>
      <c r="AC35" s="5">
        <v>1132</v>
      </c>
      <c r="AD35" s="5">
        <v>1244</v>
      </c>
      <c r="AE35" s="5">
        <v>1141</v>
      </c>
      <c r="AF35" s="5">
        <v>1244</v>
      </c>
    </row>
    <row r="36" spans="1:32">
      <c r="A36">
        <v>163</v>
      </c>
      <c r="B36" t="s">
        <v>70</v>
      </c>
      <c r="C36" s="2" t="s">
        <v>71</v>
      </c>
      <c r="D36" s="2" t="s">
        <v>72</v>
      </c>
      <c r="E36" t="s">
        <v>44</v>
      </c>
      <c r="F36" t="s">
        <v>45</v>
      </c>
      <c r="G36" s="2" t="s">
        <v>6</v>
      </c>
      <c r="H36" s="3">
        <v>46258.557994294002</v>
      </c>
      <c r="I36" s="2">
        <v>91.91</v>
      </c>
      <c r="J36" s="2" t="s">
        <v>48</v>
      </c>
      <c r="K36" s="4">
        <v>45.7</v>
      </c>
      <c r="L36" s="4">
        <v>247.3</v>
      </c>
      <c r="M36" s="4">
        <v>271.3</v>
      </c>
      <c r="N36" s="5">
        <v>1250</v>
      </c>
      <c r="O36" s="5">
        <v>500</v>
      </c>
      <c r="P36" s="5">
        <v>3059</v>
      </c>
      <c r="Q36" s="5">
        <v>3122</v>
      </c>
      <c r="R36" s="6">
        <v>0.59</v>
      </c>
      <c r="S36" s="5">
        <v>1232</v>
      </c>
      <c r="T36" s="5">
        <v>1116</v>
      </c>
      <c r="U36" s="5">
        <v>6</v>
      </c>
      <c r="V36" s="5">
        <v>4</v>
      </c>
      <c r="W36" s="5">
        <v>955</v>
      </c>
      <c r="X36" s="5">
        <v>1025</v>
      </c>
      <c r="Y36" s="5">
        <v>4177</v>
      </c>
      <c r="Z36" s="5">
        <v>4459</v>
      </c>
      <c r="AA36" s="5">
        <v>278673</v>
      </c>
      <c r="AB36" s="5">
        <v>261081</v>
      </c>
      <c r="AC36" s="5">
        <v>1116</v>
      </c>
      <c r="AD36" s="5">
        <v>1232</v>
      </c>
      <c r="AE36" s="5">
        <v>1110</v>
      </c>
      <c r="AF36" s="5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2026-09-18T16:45:51Z</dcterms:created>
  <dcterms:modified xsi:type="dcterms:W3CDTF">2026-09-18T17:32:44Z</dcterms:modified>
  <cp:category/>
  <cp:contentStatus/>
</cp:coreProperties>
</file>