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2" documentId="11_E60897F41BE170836B02CE998F75CCDC64E183C8" xr6:coauthVersionLast="47" xr6:coauthVersionMax="47" xr10:uidLastSave="{07845687-D857-432E-9666-8E3DE5A7C066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<sst xmlns="http://schemas.openxmlformats.org/spreadsheetml/2006/main" count="258" uniqueCount="70">
  <si>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</si>
  <si>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</si>
  <si>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</si>
  <si>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</si>
  <si>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</si>
  <si>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</si>
  <si>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</si>
  <si>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</si>
  <si>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</si>
  <si>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</si>
  <si>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</si>
  <si>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</si>
  <si>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</si>
  <si>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</si>
  <si>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Genero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</si>
  <si>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</si>
  <si>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</si>
  <si>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</si>
  <si>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</si>
  <si>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</si>
  <si>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</si>
  <si>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</si>
  <si>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</si>
  <si>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</si>
  <si>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</si>
  <si>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</si>
  <si>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</si>
  <si>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</si>
  <si>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</si>
  <si>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</si>
  <si>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</si>
  <si>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</si>
  <si>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</si>
  <si>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</si>
  <si>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</si>
  <si>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</si>
  <si>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</si>
  <si>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</si>
  <si>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</si>
  <si>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</si>
  <si>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</si>
  <si>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Ignacio Ruiz</t>
  </si>
  <si>
    <t>01/01/2007</t>
  </si>
  <si>
    <t>Hombre</t>
  </si>
  <si>
    <t>Tennis</t>
  </si>
  <si>
    <t>Trial 1</t>
  </si>
  <si>
    <t>Trial 2</t>
  </si>
  <si>
    <t>Trial 3</t>
  </si>
  <si>
    <t>Alan Nino</t>
  </si>
  <si>
    <t>04/02/2005</t>
  </si>
  <si>
    <t>Andres Castellanos</t>
  </si>
  <si>
    <t>07/06/2004</t>
  </si>
  <si>
    <t>Emilio Gonzalez</t>
  </si>
  <si>
    <t>08/03/2006</t>
  </si>
  <si>
    <t>Deniss Jiménez</t>
  </si>
  <si>
    <t>20/09/2007</t>
  </si>
  <si>
    <t>Oscar Hernández</t>
  </si>
  <si>
    <t>08/03/2008</t>
  </si>
  <si>
    <t>Paolo García</t>
  </si>
  <si>
    <t>25/09/2007</t>
  </si>
  <si>
    <t>Ricardo Sada</t>
  </si>
  <si>
    <t>21/08/2007</t>
  </si>
  <si>
    <t>Mauricio Sada</t>
  </si>
  <si>
    <t>15/02/2006</t>
  </si>
  <si>
    <t xml:space="preserve">Mauricio Gonzalez </t>
  </si>
  <si>
    <t>24/05/2007</t>
  </si>
  <si>
    <t>Rodrigo De Alba</t>
  </si>
  <si>
    <t>08/03/2005</t>
  </si>
  <si>
    <t xml:space="preserve">Patricio Sepulveda </t>
  </si>
  <si>
    <t>25/09/2004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</si>
</sst>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/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workbookViewId="0">
      <selection activeCell="D14" sqref="D14"/>
    </sheetView>
  </sheetViews>
  <sheetFormatPr defaultRowHeight="15"/>
  <cols>
    <col min="3" max="3" width="19.42578125" customWidth="1"/>
    <col min="4" max="4" width="16.28515625" customWidth="1"/>
    <col min="7" max="7" width="24.28515625" customWidth="1"/>
    <col min="8" max="8" width="17.42578125" customWidth="1"/>
    <col min="9" max="9" width="16.28515625" customWidth="1"/>
    <col min="11" max="11" width="27" customWidth="1"/>
    <col min="12" max="13" width="29.5703125" customWidth="1"/>
    <col min="14" max="15" width="25.5703125" customWidth="1"/>
    <col min="16" max="17" width="32.28515625" customWidth="1"/>
    <col min="18" max="19" width="29" customWidth="1"/>
    <col min="20" max="20" width="26.42578125" customWidth="1"/>
    <col min="21" max="22" width="38.140625" customWidth="1"/>
    <col min="23" max="24" width="27.85546875" customWidth="1"/>
    <col min="25" max="25" width="27" customWidth="1"/>
    <col min="26" max="26" width="29" customWidth="1"/>
    <col min="27" max="28" width="23.28515625" customWidth="1"/>
    <col min="29" max="32" width="30.42578125" customWidth="1"/>
    <col min="33" max="34" width="52.42578125" customWidth="1"/>
  </cols>
  <sheetData>
    <row r="1" spans="1:32">
      <c r="C1" s="8" t="s">
        <v>0</v>
      </c>
      <c r="D1" s="9"/>
      <c r="E1" s="9"/>
      <c r="F1" s="9"/>
      <c r="G1" s="9"/>
      <c r="H1" s="9"/>
      <c r="I1" s="9"/>
      <c r="J1" s="9"/>
      <c r="K1" s="9"/>
    </row>
    <row r="2" spans="1:32">
      <c r="C2" s="1" t="s">
        <v>1</v>
      </c>
      <c r="D2" s="10">
        <v>46280.432813060303</v>
      </c>
      <c r="E2" s="10"/>
      <c r="F2" s="10"/>
      <c r="G2" s="9"/>
      <c r="H2" s="9"/>
      <c r="I2" s="9"/>
      <c r="J2" s="9"/>
      <c r="K2" s="9"/>
    </row>
    <row r="3" spans="1:32">
      <c r="C3" s="1" t="s">
        <v>2</v>
      </c>
      <c r="D3" s="2">
        <v>46247.318644097199</v>
      </c>
      <c r="E3" s="11"/>
      <c r="F3" s="11"/>
      <c r="G3" s="11"/>
      <c r="H3" s="11"/>
      <c r="I3" s="11"/>
      <c r="J3" s="11"/>
      <c r="K3" s="11"/>
    </row>
    <row r="4" spans="1:32">
      <c r="C4" s="1" t="s">
        <v>3</v>
      </c>
      <c r="D4" s="12" t="s">
        <v>4</v>
      </c>
      <c r="E4" s="12"/>
      <c r="F4" s="12"/>
      <c r="G4" s="9"/>
      <c r="H4" s="9"/>
      <c r="I4" s="9"/>
      <c r="J4" s="9"/>
      <c r="K4" s="9"/>
    </row>
    <row r="5" spans="1:32">
      <c r="C5" s="1" t="s">
        <v>5</v>
      </c>
      <c r="D5" s="12" t="s">
        <v>6</v>
      </c>
      <c r="E5" s="12"/>
      <c r="F5" s="12"/>
      <c r="G5" s="9"/>
      <c r="H5" s="9"/>
      <c r="I5" s="9"/>
      <c r="J5" s="9"/>
      <c r="K5" s="9"/>
    </row>
    <row r="6" spans="1:32">
      <c r="C6" s="1" t="s">
        <v>7</v>
      </c>
      <c r="D6" s="12" t="s">
        <v>8</v>
      </c>
      <c r="E6" s="12"/>
      <c r="F6" s="12"/>
      <c r="G6" s="9"/>
      <c r="H6" s="9"/>
      <c r="I6" s="9"/>
      <c r="J6" s="9"/>
      <c r="K6" s="9"/>
    </row>
    <row r="7" spans="1:32">
      <c r="C7" s="1" t="s">
        <v>9</v>
      </c>
      <c r="D7" s="12" cm="1">
        <f t="array" ref="D7">COUNTA(_xlfn._xlws.FILTER(_xlfn.UNIQUE(C10:C200),_xlfn.UNIQUE(C10:C200)&lt;&gt;0))</f>
        <v>12</v>
      </c>
      <c r="E7" s="3"/>
      <c r="F7" s="3"/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53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6</v>
      </c>
      <c r="H10" s="2">
        <v>46247.337448113401</v>
      </c>
      <c r="I10" s="3">
        <v>70.86</v>
      </c>
      <c r="J10" s="3" t="s">
        <v>45</v>
      </c>
      <c r="K10" s="5">
        <v>36.4</v>
      </c>
      <c r="L10" s="5">
        <v>199.7</v>
      </c>
      <c r="M10" s="5">
        <v>173.7</v>
      </c>
      <c r="N10" s="6">
        <v>1227</v>
      </c>
      <c r="O10" s="6">
        <v>273</v>
      </c>
      <c r="P10" s="6">
        <v>2141</v>
      </c>
      <c r="Q10" s="6">
        <v>1876</v>
      </c>
      <c r="R10" s="7">
        <v>0.47</v>
      </c>
      <c r="S10" s="6">
        <v>790</v>
      </c>
      <c r="T10" s="6">
        <v>856</v>
      </c>
      <c r="U10" s="6">
        <v>48</v>
      </c>
      <c r="V10" s="6">
        <v>14</v>
      </c>
      <c r="W10" s="6">
        <v>797</v>
      </c>
      <c r="X10" s="6">
        <v>727</v>
      </c>
      <c r="Y10" s="6">
        <v>3042</v>
      </c>
      <c r="Z10" s="6">
        <v>2998</v>
      </c>
      <c r="AA10" s="6">
        <v>88180</v>
      </c>
      <c r="AB10" s="6">
        <v>76050</v>
      </c>
      <c r="AC10" s="6">
        <v>856</v>
      </c>
      <c r="AD10" s="6">
        <v>790</v>
      </c>
      <c r="AE10" s="6">
        <v>818</v>
      </c>
      <c r="AF10" s="6">
        <v>776</v>
      </c>
    </row>
    <row r="11" spans="1:32">
      <c r="A11">
        <v>53</v>
      </c>
      <c r="C11" s="3" t="s">
        <v>41</v>
      </c>
      <c r="D11" s="3" t="s">
        <v>42</v>
      </c>
      <c r="E11" s="3" t="s">
        <v>43</v>
      </c>
      <c r="F11" s="3" t="s">
        <v>44</v>
      </c>
      <c r="G11" s="3" t="s">
        <v>6</v>
      </c>
      <c r="H11" s="2">
        <v>46247.337448113401</v>
      </c>
      <c r="I11" s="3">
        <v>70.86</v>
      </c>
      <c r="J11" s="3" t="s">
        <v>46</v>
      </c>
      <c r="K11" s="5">
        <v>36.4</v>
      </c>
      <c r="L11" s="5">
        <v>195.3</v>
      </c>
      <c r="M11" s="5">
        <v>182.7</v>
      </c>
      <c r="N11" s="6">
        <v>878</v>
      </c>
      <c r="O11" s="6">
        <v>722</v>
      </c>
      <c r="P11" s="6">
        <v>1541</v>
      </c>
      <c r="Q11" s="6">
        <v>1301</v>
      </c>
      <c r="R11" s="7">
        <v>0.47</v>
      </c>
      <c r="S11" s="6">
        <v>816</v>
      </c>
      <c r="T11" s="6">
        <v>841</v>
      </c>
      <c r="U11" s="6">
        <v>180</v>
      </c>
      <c r="V11" s="6">
        <v>174</v>
      </c>
      <c r="W11" s="6">
        <v>793</v>
      </c>
      <c r="X11" s="6">
        <v>753</v>
      </c>
      <c r="Y11" s="6">
        <v>2110</v>
      </c>
      <c r="Z11" s="6">
        <v>3076</v>
      </c>
      <c r="AA11" s="6">
        <v>102537</v>
      </c>
      <c r="AB11" s="6">
        <v>62059</v>
      </c>
      <c r="AC11" s="6">
        <v>841</v>
      </c>
      <c r="AD11" s="6">
        <v>816</v>
      </c>
      <c r="AE11" s="6">
        <v>683</v>
      </c>
      <c r="AF11" s="6">
        <v>718</v>
      </c>
    </row>
    <row r="12" spans="1:32">
      <c r="A12">
        <v>53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6</v>
      </c>
      <c r="H12" s="2">
        <v>46247.337448113401</v>
      </c>
      <c r="I12" s="3">
        <v>70.86</v>
      </c>
      <c r="J12" s="3" t="s">
        <v>47</v>
      </c>
      <c r="K12" s="5">
        <v>36</v>
      </c>
      <c r="L12" s="5">
        <v>194.1</v>
      </c>
      <c r="M12" s="5">
        <v>181.9</v>
      </c>
      <c r="N12" s="6">
        <v>63</v>
      </c>
      <c r="O12" s="6">
        <v>484</v>
      </c>
      <c r="P12" s="6">
        <v>2035</v>
      </c>
      <c r="Q12" s="6">
        <v>1260</v>
      </c>
      <c r="R12" s="7">
        <v>0.46</v>
      </c>
      <c r="S12" s="6">
        <v>789</v>
      </c>
      <c r="T12" s="6">
        <v>814</v>
      </c>
      <c r="U12" s="6">
        <v>192</v>
      </c>
      <c r="V12" s="6">
        <v>184</v>
      </c>
      <c r="W12" s="6">
        <v>787</v>
      </c>
      <c r="X12" s="6">
        <v>743</v>
      </c>
      <c r="Y12" s="6">
        <v>2484</v>
      </c>
      <c r="Z12" s="6">
        <v>2815</v>
      </c>
      <c r="AA12" s="6">
        <v>70378</v>
      </c>
      <c r="AB12" s="6">
        <v>62100</v>
      </c>
      <c r="AC12" s="6">
        <v>814</v>
      </c>
      <c r="AD12" s="6">
        <v>789</v>
      </c>
      <c r="AE12" s="6">
        <v>803</v>
      </c>
      <c r="AF12" s="6">
        <v>694</v>
      </c>
    </row>
    <row r="13" spans="1:32">
      <c r="A13">
        <v>54</v>
      </c>
      <c r="C13" s="3" t="s">
        <v>48</v>
      </c>
      <c r="D13" s="3" t="s">
        <v>49</v>
      </c>
      <c r="E13" s="3" t="s">
        <v>43</v>
      </c>
      <c r="F13" s="3" t="s">
        <v>44</v>
      </c>
      <c r="G13" s="3" t="s">
        <v>6</v>
      </c>
      <c r="H13" s="2">
        <v>46247.333919213001</v>
      </c>
      <c r="I13" s="3">
        <v>88.85</v>
      </c>
      <c r="J13" s="3" t="s">
        <v>45</v>
      </c>
      <c r="K13" s="5">
        <v>37.700000000000003</v>
      </c>
      <c r="L13" s="5">
        <v>220.2</v>
      </c>
      <c r="M13" s="5">
        <v>236.3</v>
      </c>
      <c r="N13" s="6">
        <v>1000</v>
      </c>
      <c r="O13" s="6">
        <v>-500</v>
      </c>
      <c r="P13" s="6">
        <v>3481</v>
      </c>
      <c r="Q13" s="6">
        <v>4312</v>
      </c>
      <c r="R13" s="7">
        <v>0.55000000000000004</v>
      </c>
      <c r="S13" s="6">
        <v>1265</v>
      </c>
      <c r="T13" s="6">
        <v>1172</v>
      </c>
      <c r="U13" s="6">
        <v>2</v>
      </c>
      <c r="V13" s="6">
        <v>6</v>
      </c>
      <c r="W13" s="6">
        <v>891</v>
      </c>
      <c r="X13" s="6">
        <v>932</v>
      </c>
      <c r="Y13" s="6">
        <v>3174</v>
      </c>
      <c r="Z13" s="6">
        <v>2849</v>
      </c>
      <c r="AA13" s="6">
        <v>64747</v>
      </c>
      <c r="AB13" s="6">
        <v>88161</v>
      </c>
      <c r="AC13" s="6">
        <v>1171</v>
      </c>
      <c r="AD13" s="6">
        <v>1265</v>
      </c>
      <c r="AE13" s="6">
        <v>1172</v>
      </c>
      <c r="AF13" s="6">
        <v>1262</v>
      </c>
    </row>
    <row r="14" spans="1:32">
      <c r="A14">
        <v>54</v>
      </c>
      <c r="C14" s="3" t="s">
        <v>48</v>
      </c>
      <c r="D14" s="3" t="s">
        <v>49</v>
      </c>
      <c r="E14" s="3" t="s">
        <v>43</v>
      </c>
      <c r="F14" s="3" t="s">
        <v>44</v>
      </c>
      <c r="G14" s="3" t="s">
        <v>6</v>
      </c>
      <c r="H14" s="2">
        <v>46247.333919213001</v>
      </c>
      <c r="I14" s="3">
        <v>88.85</v>
      </c>
      <c r="J14" s="3" t="s">
        <v>46</v>
      </c>
      <c r="K14" s="5">
        <v>37.6</v>
      </c>
      <c r="L14" s="5">
        <v>220.2</v>
      </c>
      <c r="M14" s="5">
        <v>236.6</v>
      </c>
      <c r="N14" s="6">
        <v>0</v>
      </c>
      <c r="O14" s="6">
        <v>0</v>
      </c>
      <c r="P14" s="6">
        <v>4133</v>
      </c>
      <c r="Q14" s="6">
        <v>4703</v>
      </c>
      <c r="R14" s="7">
        <v>0.52</v>
      </c>
      <c r="S14" s="6">
        <v>1297</v>
      </c>
      <c r="T14" s="6">
        <v>1338</v>
      </c>
      <c r="U14" s="6">
        <v>0</v>
      </c>
      <c r="V14" s="6">
        <v>0</v>
      </c>
      <c r="W14" s="6">
        <v>952</v>
      </c>
      <c r="X14" s="6">
        <v>998</v>
      </c>
      <c r="Y14" s="6">
        <v>1436</v>
      </c>
      <c r="Z14" s="6">
        <v>2247</v>
      </c>
      <c r="AA14" s="6">
        <v>43209</v>
      </c>
      <c r="AB14" s="6">
        <v>25639</v>
      </c>
      <c r="AC14" s="6">
        <v>1307</v>
      </c>
      <c r="AD14" s="6">
        <v>1297</v>
      </c>
      <c r="AE14" s="6">
        <v>1338</v>
      </c>
      <c r="AF14" s="6">
        <v>1297</v>
      </c>
    </row>
    <row r="15" spans="1:32">
      <c r="A15">
        <v>54</v>
      </c>
      <c r="C15" s="3" t="s">
        <v>48</v>
      </c>
      <c r="D15" s="3" t="s">
        <v>49</v>
      </c>
      <c r="E15" s="3" t="s">
        <v>43</v>
      </c>
      <c r="F15" s="3" t="s">
        <v>44</v>
      </c>
      <c r="G15" s="3" t="s">
        <v>6</v>
      </c>
      <c r="H15" s="2">
        <v>46247.333919213001</v>
      </c>
      <c r="I15" s="3">
        <v>88.85</v>
      </c>
      <c r="J15" s="3" t="s">
        <v>47</v>
      </c>
      <c r="K15" s="5">
        <v>37.299999999999997</v>
      </c>
      <c r="L15" s="5">
        <v>223.5</v>
      </c>
      <c r="M15" s="5">
        <v>221</v>
      </c>
      <c r="N15" s="6">
        <v>-2000</v>
      </c>
      <c r="O15" s="6">
        <v>2500</v>
      </c>
      <c r="P15" s="6">
        <v>4291</v>
      </c>
      <c r="Q15" s="6">
        <v>4247</v>
      </c>
      <c r="R15" s="7">
        <v>0.54</v>
      </c>
      <c r="S15" s="6">
        <v>1261</v>
      </c>
      <c r="T15" s="6">
        <v>1326</v>
      </c>
      <c r="U15" s="6">
        <v>0</v>
      </c>
      <c r="V15" s="6">
        <v>2</v>
      </c>
      <c r="W15" s="6">
        <v>932</v>
      </c>
      <c r="X15" s="6">
        <v>950</v>
      </c>
      <c r="Y15" s="6">
        <v>2210</v>
      </c>
      <c r="Z15" s="6">
        <v>2144</v>
      </c>
      <c r="AA15" s="6">
        <v>39701</v>
      </c>
      <c r="AB15" s="6">
        <v>38100</v>
      </c>
      <c r="AC15" s="6">
        <v>1319</v>
      </c>
      <c r="AD15" s="6">
        <v>1261</v>
      </c>
      <c r="AE15" s="6">
        <v>1326</v>
      </c>
      <c r="AF15" s="6">
        <v>1260</v>
      </c>
    </row>
    <row r="16" spans="1:32">
      <c r="A16">
        <v>50</v>
      </c>
      <c r="C16" s="3" t="s">
        <v>50</v>
      </c>
      <c r="D16" s="3" t="s">
        <v>51</v>
      </c>
      <c r="E16" s="3" t="s">
        <v>43</v>
      </c>
      <c r="F16" s="3" t="s">
        <v>44</v>
      </c>
      <c r="G16" s="3" t="s">
        <v>6</v>
      </c>
      <c r="H16" s="2">
        <v>46247.331097025497</v>
      </c>
      <c r="I16" s="3">
        <v>82.07</v>
      </c>
      <c r="J16" s="3" t="s">
        <v>45</v>
      </c>
      <c r="K16" s="5">
        <v>29.9</v>
      </c>
      <c r="L16" s="5">
        <v>245.6</v>
      </c>
      <c r="M16" s="5">
        <v>219.4</v>
      </c>
      <c r="N16" s="6">
        <v>250</v>
      </c>
      <c r="O16" s="6">
        <v>250</v>
      </c>
      <c r="P16" s="6">
        <v>2372</v>
      </c>
      <c r="Q16" s="6">
        <v>1967</v>
      </c>
      <c r="R16" s="7">
        <v>0.33</v>
      </c>
      <c r="S16" s="6">
        <v>828</v>
      </c>
      <c r="T16" s="6">
        <v>975</v>
      </c>
      <c r="U16" s="6">
        <v>2</v>
      </c>
      <c r="V16" s="6">
        <v>4</v>
      </c>
      <c r="W16" s="6">
        <v>775</v>
      </c>
      <c r="X16" s="6">
        <v>713</v>
      </c>
      <c r="Y16" s="6">
        <v>3023</v>
      </c>
      <c r="Z16" s="6">
        <v>4262</v>
      </c>
      <c r="AA16" s="6">
        <v>236790</v>
      </c>
      <c r="AB16" s="6">
        <v>100770</v>
      </c>
      <c r="AC16" s="6">
        <v>975</v>
      </c>
      <c r="AD16" s="6">
        <v>825</v>
      </c>
      <c r="AE16" s="6">
        <v>974</v>
      </c>
      <c r="AF16" s="6">
        <v>828</v>
      </c>
    </row>
    <row r="17" spans="1:32">
      <c r="A17">
        <v>50</v>
      </c>
      <c r="C17" s="3" t="s">
        <v>50</v>
      </c>
      <c r="D17" s="3" t="s">
        <v>51</v>
      </c>
      <c r="E17" s="3" t="s">
        <v>43</v>
      </c>
      <c r="F17" s="3" t="s">
        <v>44</v>
      </c>
      <c r="G17" s="3" t="s">
        <v>6</v>
      </c>
      <c r="H17" s="2">
        <v>46247.331097025497</v>
      </c>
      <c r="I17" s="3">
        <v>82.07</v>
      </c>
      <c r="J17" s="3" t="s">
        <v>46</v>
      </c>
      <c r="K17" s="5">
        <v>29.2</v>
      </c>
      <c r="L17" s="5">
        <v>241</v>
      </c>
      <c r="M17" s="5">
        <v>227.3</v>
      </c>
      <c r="N17" s="6">
        <v>0</v>
      </c>
      <c r="O17" s="6">
        <v>0</v>
      </c>
      <c r="P17" s="6">
        <v>2744</v>
      </c>
      <c r="Q17" s="6">
        <v>2506</v>
      </c>
      <c r="R17" s="7">
        <v>0.34</v>
      </c>
      <c r="S17" s="6">
        <v>887</v>
      </c>
      <c r="T17" s="6">
        <v>986</v>
      </c>
      <c r="U17" s="6">
        <v>0</v>
      </c>
      <c r="V17" s="6">
        <v>2</v>
      </c>
      <c r="W17" s="6">
        <v>741</v>
      </c>
      <c r="X17" s="6">
        <v>708</v>
      </c>
      <c r="Y17" s="6">
        <v>3138</v>
      </c>
      <c r="Z17" s="6">
        <v>4093</v>
      </c>
      <c r="AA17" s="6">
        <v>341102</v>
      </c>
      <c r="AB17" s="6">
        <v>120696</v>
      </c>
      <c r="AC17" s="6">
        <v>982</v>
      </c>
      <c r="AD17" s="6">
        <v>884</v>
      </c>
      <c r="AE17" s="6">
        <v>986</v>
      </c>
      <c r="AF17" s="6">
        <v>887</v>
      </c>
    </row>
    <row r="18" spans="1:32">
      <c r="A18">
        <v>50</v>
      </c>
      <c r="C18" s="3" t="s">
        <v>50</v>
      </c>
      <c r="D18" s="3" t="s">
        <v>51</v>
      </c>
      <c r="E18" s="3" t="s">
        <v>43</v>
      </c>
      <c r="F18" s="3" t="s">
        <v>44</v>
      </c>
      <c r="G18" s="3" t="s">
        <v>6</v>
      </c>
      <c r="H18" s="2">
        <v>46247.331097025497</v>
      </c>
      <c r="I18" s="3">
        <v>82.07</v>
      </c>
      <c r="J18" s="3" t="s">
        <v>47</v>
      </c>
      <c r="K18" s="5">
        <v>30.8</v>
      </c>
      <c r="L18" s="5">
        <v>246</v>
      </c>
      <c r="M18" s="5">
        <v>215.4</v>
      </c>
      <c r="N18" s="6">
        <v>0</v>
      </c>
      <c r="O18" s="6">
        <v>0</v>
      </c>
      <c r="P18" s="6">
        <v>3456</v>
      </c>
      <c r="Q18" s="6">
        <v>2550</v>
      </c>
      <c r="R18" s="7">
        <v>0.37</v>
      </c>
      <c r="S18" s="6">
        <v>879</v>
      </c>
      <c r="T18" s="6">
        <v>1058</v>
      </c>
      <c r="U18" s="6">
        <v>0</v>
      </c>
      <c r="V18" s="6">
        <v>0</v>
      </c>
      <c r="W18" s="6">
        <v>781</v>
      </c>
      <c r="X18" s="6">
        <v>688</v>
      </c>
      <c r="Y18" s="6">
        <v>3601</v>
      </c>
      <c r="Z18" s="6">
        <v>3849</v>
      </c>
      <c r="AA18" s="6">
        <v>384922</v>
      </c>
      <c r="AB18" s="6">
        <v>120037</v>
      </c>
      <c r="AC18" s="6">
        <v>1046</v>
      </c>
      <c r="AD18" s="6">
        <v>871</v>
      </c>
      <c r="AE18" s="6">
        <v>1058</v>
      </c>
      <c r="AF18" s="6">
        <v>879</v>
      </c>
    </row>
    <row r="19" spans="1:32">
      <c r="A19">
        <v>46</v>
      </c>
      <c r="C19" s="3" t="s">
        <v>52</v>
      </c>
      <c r="D19" s="3" t="s">
        <v>53</v>
      </c>
      <c r="E19" s="3" t="s">
        <v>43</v>
      </c>
      <c r="F19" s="3" t="s">
        <v>44</v>
      </c>
      <c r="G19" s="3" t="s">
        <v>6</v>
      </c>
      <c r="H19" s="2">
        <v>46247.326059803199</v>
      </c>
      <c r="I19" s="3">
        <v>76.38</v>
      </c>
      <c r="J19" s="3" t="s">
        <v>45</v>
      </c>
      <c r="K19" s="5">
        <v>35.200000000000003</v>
      </c>
      <c r="L19" s="5">
        <v>214.9</v>
      </c>
      <c r="M19" s="5">
        <v>204.5</v>
      </c>
      <c r="N19" s="6">
        <v>0</v>
      </c>
      <c r="O19" s="6">
        <v>0</v>
      </c>
      <c r="P19" s="6">
        <v>3088</v>
      </c>
      <c r="Q19" s="6">
        <v>2155</v>
      </c>
      <c r="R19" s="7">
        <v>0.45</v>
      </c>
      <c r="S19" s="6">
        <v>811</v>
      </c>
      <c r="T19" s="6">
        <v>960</v>
      </c>
      <c r="U19" s="6">
        <v>0</v>
      </c>
      <c r="V19" s="6">
        <v>6</v>
      </c>
      <c r="W19" s="6">
        <v>735</v>
      </c>
      <c r="X19" s="6">
        <v>760</v>
      </c>
      <c r="Y19" s="6">
        <v>2908</v>
      </c>
      <c r="Z19" s="6">
        <v>2697</v>
      </c>
      <c r="AA19" s="6">
        <v>122580</v>
      </c>
      <c r="AB19" s="6">
        <v>103844</v>
      </c>
      <c r="AC19" s="6">
        <v>949</v>
      </c>
      <c r="AD19" s="6">
        <v>805</v>
      </c>
      <c r="AE19" s="6">
        <v>960</v>
      </c>
      <c r="AF19" s="6">
        <v>811</v>
      </c>
    </row>
    <row r="20" spans="1:32">
      <c r="A20">
        <v>46</v>
      </c>
      <c r="C20" s="3" t="s">
        <v>52</v>
      </c>
      <c r="D20" s="3" t="s">
        <v>53</v>
      </c>
      <c r="E20" s="3" t="s">
        <v>43</v>
      </c>
      <c r="F20" s="3" t="s">
        <v>44</v>
      </c>
      <c r="G20" s="3" t="s">
        <v>6</v>
      </c>
      <c r="H20" s="2">
        <v>46247.326059803199</v>
      </c>
      <c r="I20" s="3">
        <v>76.38</v>
      </c>
      <c r="J20" s="3" t="s">
        <v>46</v>
      </c>
      <c r="K20" s="5">
        <v>36.1</v>
      </c>
      <c r="L20" s="5">
        <v>208.2</v>
      </c>
      <c r="M20" s="5">
        <v>220.7</v>
      </c>
      <c r="N20" s="6">
        <v>0</v>
      </c>
      <c r="O20" s="6">
        <v>0</v>
      </c>
      <c r="P20" s="6">
        <v>2547</v>
      </c>
      <c r="Q20" s="6">
        <v>2487</v>
      </c>
      <c r="R20" s="7">
        <v>0.43</v>
      </c>
      <c r="S20" s="6">
        <v>867</v>
      </c>
      <c r="T20" s="6">
        <v>918</v>
      </c>
      <c r="U20" s="6">
        <v>0</v>
      </c>
      <c r="V20" s="6">
        <v>6</v>
      </c>
      <c r="W20" s="6">
        <v>705</v>
      </c>
      <c r="X20" s="6">
        <v>774</v>
      </c>
      <c r="Y20" s="6">
        <v>3195</v>
      </c>
      <c r="Z20" s="6">
        <v>2492</v>
      </c>
      <c r="AA20" s="6">
        <v>73287</v>
      </c>
      <c r="AB20" s="6">
        <v>88740</v>
      </c>
      <c r="AC20" s="6">
        <v>915</v>
      </c>
      <c r="AD20" s="6">
        <v>867</v>
      </c>
      <c r="AE20" s="6">
        <v>918</v>
      </c>
      <c r="AF20" s="6">
        <v>862</v>
      </c>
    </row>
    <row r="21" spans="1:32">
      <c r="A21">
        <v>46</v>
      </c>
      <c r="C21" s="3" t="s">
        <v>52</v>
      </c>
      <c r="D21" s="3" t="s">
        <v>53</v>
      </c>
      <c r="E21" s="3" t="s">
        <v>43</v>
      </c>
      <c r="F21" s="3" t="s">
        <v>44</v>
      </c>
      <c r="G21" s="3" t="s">
        <v>6</v>
      </c>
      <c r="H21" s="2">
        <v>46247.326059803199</v>
      </c>
      <c r="I21" s="3">
        <v>76.38</v>
      </c>
      <c r="J21" s="3" t="s">
        <v>47</v>
      </c>
      <c r="K21" s="5">
        <v>36.200000000000003</v>
      </c>
      <c r="L21" s="5">
        <v>214.1</v>
      </c>
      <c r="M21" s="5">
        <v>218.2</v>
      </c>
      <c r="N21" s="6">
        <v>0</v>
      </c>
      <c r="O21" s="6">
        <v>0</v>
      </c>
      <c r="P21" s="6">
        <v>2570</v>
      </c>
      <c r="Q21" s="6">
        <v>2098</v>
      </c>
      <c r="R21" s="7">
        <v>0.45</v>
      </c>
      <c r="S21" s="6">
        <v>816</v>
      </c>
      <c r="T21" s="6">
        <v>925</v>
      </c>
      <c r="U21" s="6">
        <v>0</v>
      </c>
      <c r="V21" s="6">
        <v>0</v>
      </c>
      <c r="W21" s="6">
        <v>719</v>
      </c>
      <c r="X21" s="6">
        <v>763</v>
      </c>
      <c r="Y21" s="6">
        <v>1660</v>
      </c>
      <c r="Z21" s="6">
        <v>1575</v>
      </c>
      <c r="AA21" s="6">
        <v>31495</v>
      </c>
      <c r="AB21" s="6">
        <v>39515</v>
      </c>
      <c r="AC21" s="6">
        <v>888</v>
      </c>
      <c r="AD21" s="6">
        <v>816</v>
      </c>
      <c r="AE21" s="6">
        <v>925</v>
      </c>
      <c r="AF21" s="6">
        <v>816</v>
      </c>
    </row>
    <row r="22" spans="1:32">
      <c r="A22">
        <v>40</v>
      </c>
      <c r="C22" s="3" t="s">
        <v>54</v>
      </c>
      <c r="D22" s="3" t="s">
        <v>55</v>
      </c>
      <c r="E22" s="3" t="s">
        <v>43</v>
      </c>
      <c r="F22" s="3" t="s">
        <v>44</v>
      </c>
      <c r="G22" s="3" t="s">
        <v>6</v>
      </c>
      <c r="H22" s="2">
        <v>46247.318644097199</v>
      </c>
      <c r="I22" s="3">
        <v>57.55</v>
      </c>
      <c r="J22" s="3" t="s">
        <v>45</v>
      </c>
      <c r="K22" s="5">
        <v>25.1</v>
      </c>
      <c r="L22" s="5">
        <v>147.19999999999999</v>
      </c>
      <c r="M22" s="5">
        <v>157.30000000000001</v>
      </c>
      <c r="N22" s="6">
        <v>0</v>
      </c>
      <c r="O22" s="6">
        <v>0</v>
      </c>
      <c r="P22" s="6">
        <v>1902</v>
      </c>
      <c r="Q22" s="6">
        <v>1919</v>
      </c>
      <c r="R22" s="7">
        <v>0.32</v>
      </c>
      <c r="S22" s="6">
        <v>678</v>
      </c>
      <c r="T22" s="6">
        <v>667</v>
      </c>
      <c r="U22" s="6">
        <v>0</v>
      </c>
      <c r="V22" s="6">
        <v>0</v>
      </c>
      <c r="W22" s="6">
        <v>482</v>
      </c>
      <c r="X22" s="6">
        <v>496</v>
      </c>
      <c r="Y22" s="6">
        <v>1446</v>
      </c>
      <c r="Z22" s="6">
        <v>1737</v>
      </c>
      <c r="AA22" s="6">
        <v>29944</v>
      </c>
      <c r="AB22" s="6">
        <v>25815</v>
      </c>
      <c r="AC22" s="6">
        <v>652</v>
      </c>
      <c r="AD22" s="6">
        <v>674</v>
      </c>
      <c r="AE22" s="6">
        <v>667</v>
      </c>
      <c r="AF22" s="6">
        <v>678</v>
      </c>
    </row>
    <row r="23" spans="1:32">
      <c r="A23">
        <v>40</v>
      </c>
      <c r="C23" s="3" t="s">
        <v>54</v>
      </c>
      <c r="D23" s="3" t="s">
        <v>55</v>
      </c>
      <c r="E23" s="3" t="s">
        <v>43</v>
      </c>
      <c r="F23" s="3" t="s">
        <v>44</v>
      </c>
      <c r="G23" s="3" t="s">
        <v>6</v>
      </c>
      <c r="H23" s="2">
        <v>46247.318644097199</v>
      </c>
      <c r="I23" s="3">
        <v>57.55</v>
      </c>
      <c r="J23" s="3" t="s">
        <v>46</v>
      </c>
      <c r="K23" s="5">
        <v>26.1</v>
      </c>
      <c r="L23" s="5">
        <v>138.19999999999999</v>
      </c>
      <c r="M23" s="5">
        <v>147.80000000000001</v>
      </c>
      <c r="N23" s="6">
        <v>0</v>
      </c>
      <c r="O23" s="6">
        <v>0</v>
      </c>
      <c r="P23" s="6">
        <v>1661</v>
      </c>
      <c r="Q23" s="6">
        <v>1987</v>
      </c>
      <c r="R23" s="7">
        <v>0.37</v>
      </c>
      <c r="S23" s="6">
        <v>722</v>
      </c>
      <c r="T23" s="6">
        <v>627</v>
      </c>
      <c r="U23" s="6">
        <v>0</v>
      </c>
      <c r="V23" s="6">
        <v>0</v>
      </c>
      <c r="W23" s="6">
        <v>511</v>
      </c>
      <c r="X23" s="6">
        <v>511</v>
      </c>
      <c r="Y23" s="6">
        <v>1928</v>
      </c>
      <c r="Z23" s="6">
        <v>1716</v>
      </c>
      <c r="AA23" s="6">
        <v>29582</v>
      </c>
      <c r="AB23" s="6">
        <v>40159</v>
      </c>
      <c r="AC23" s="6">
        <v>625</v>
      </c>
      <c r="AD23" s="6">
        <v>718</v>
      </c>
      <c r="AE23" s="6">
        <v>627</v>
      </c>
      <c r="AF23" s="6">
        <v>722</v>
      </c>
    </row>
    <row r="24" spans="1:32">
      <c r="A24">
        <v>40</v>
      </c>
      <c r="C24" s="3" t="s">
        <v>54</v>
      </c>
      <c r="D24" s="3" t="s">
        <v>55</v>
      </c>
      <c r="E24" s="3" t="s">
        <v>43</v>
      </c>
      <c r="F24" s="3" t="s">
        <v>44</v>
      </c>
      <c r="G24" s="3" t="s">
        <v>6</v>
      </c>
      <c r="H24" s="2">
        <v>46247.318644097199</v>
      </c>
      <c r="I24" s="3">
        <v>57.55</v>
      </c>
      <c r="J24" s="3" t="s">
        <v>47</v>
      </c>
      <c r="K24" s="5">
        <v>25.7</v>
      </c>
      <c r="L24" s="5">
        <v>147</v>
      </c>
      <c r="M24" s="5">
        <v>150.80000000000001</v>
      </c>
      <c r="N24" s="6">
        <v>0</v>
      </c>
      <c r="O24" s="6">
        <v>0</v>
      </c>
      <c r="P24" s="6">
        <v>1804</v>
      </c>
      <c r="Q24" s="6">
        <v>1928</v>
      </c>
      <c r="R24" s="7">
        <v>0.33</v>
      </c>
      <c r="S24" s="6">
        <v>674</v>
      </c>
      <c r="T24" s="6">
        <v>640</v>
      </c>
      <c r="U24" s="6">
        <v>0</v>
      </c>
      <c r="V24" s="6">
        <v>0</v>
      </c>
      <c r="W24" s="6">
        <v>529</v>
      </c>
      <c r="X24" s="6">
        <v>510</v>
      </c>
      <c r="Y24" s="6">
        <v>1612</v>
      </c>
      <c r="Z24" s="6">
        <v>1793</v>
      </c>
      <c r="AA24" s="6">
        <v>34476</v>
      </c>
      <c r="AB24" s="6">
        <v>32233</v>
      </c>
      <c r="AC24" s="6">
        <v>630</v>
      </c>
      <c r="AD24" s="6">
        <v>667</v>
      </c>
      <c r="AE24" s="6">
        <v>640</v>
      </c>
      <c r="AF24" s="6">
        <v>674</v>
      </c>
    </row>
    <row r="25" spans="1:32">
      <c r="A25">
        <v>55</v>
      </c>
      <c r="C25" s="3" t="s">
        <v>56</v>
      </c>
      <c r="D25" s="3" t="s">
        <v>57</v>
      </c>
      <c r="E25" s="3" t="s">
        <v>43</v>
      </c>
      <c r="F25" s="3" t="s">
        <v>44</v>
      </c>
      <c r="G25" s="3" t="s">
        <v>6</v>
      </c>
      <c r="H25" s="2">
        <v>46247.340431134297</v>
      </c>
      <c r="I25" s="3">
        <v>70.209999999999994</v>
      </c>
      <c r="J25" s="3" t="s">
        <v>45</v>
      </c>
      <c r="K25" s="5">
        <v>31</v>
      </c>
      <c r="L25" s="5">
        <v>188.2</v>
      </c>
      <c r="M25" s="5">
        <v>167.4</v>
      </c>
      <c r="N25" s="6">
        <v>917</v>
      </c>
      <c r="O25" s="6">
        <v>417</v>
      </c>
      <c r="P25" s="6">
        <v>2023</v>
      </c>
      <c r="Q25" s="6">
        <v>1199</v>
      </c>
      <c r="R25" s="7">
        <v>0.34</v>
      </c>
      <c r="S25" s="6">
        <v>774</v>
      </c>
      <c r="T25" s="6">
        <v>826</v>
      </c>
      <c r="U25" s="6">
        <v>38</v>
      </c>
      <c r="V25" s="6">
        <v>12</v>
      </c>
      <c r="W25" s="6">
        <v>727</v>
      </c>
      <c r="X25" s="6">
        <v>624</v>
      </c>
      <c r="Y25" s="6">
        <v>1821</v>
      </c>
      <c r="Z25" s="6">
        <v>1600</v>
      </c>
      <c r="AA25" s="6">
        <v>26670</v>
      </c>
      <c r="AB25" s="6">
        <v>31398</v>
      </c>
      <c r="AC25" s="6">
        <v>826</v>
      </c>
      <c r="AD25" s="6">
        <v>774</v>
      </c>
      <c r="AE25" s="6">
        <v>807</v>
      </c>
      <c r="AF25" s="6">
        <v>769</v>
      </c>
    </row>
    <row r="26" spans="1:32">
      <c r="A26">
        <v>55</v>
      </c>
      <c r="C26" s="3" t="s">
        <v>56</v>
      </c>
      <c r="D26" s="3" t="s">
        <v>57</v>
      </c>
      <c r="E26" s="3" t="s">
        <v>43</v>
      </c>
      <c r="F26" s="3" t="s">
        <v>44</v>
      </c>
      <c r="G26" s="3" t="s">
        <v>6</v>
      </c>
      <c r="H26" s="2">
        <v>46247.340431134297</v>
      </c>
      <c r="I26" s="3">
        <v>70.209999999999994</v>
      </c>
      <c r="J26" s="3" t="s">
        <v>46</v>
      </c>
      <c r="K26" s="5">
        <v>29.9</v>
      </c>
      <c r="L26" s="5">
        <v>195.4</v>
      </c>
      <c r="M26" s="5">
        <v>179.1</v>
      </c>
      <c r="N26" s="6">
        <v>0</v>
      </c>
      <c r="O26" s="6">
        <v>0</v>
      </c>
      <c r="P26" s="6">
        <v>2384</v>
      </c>
      <c r="Q26" s="6">
        <v>1738</v>
      </c>
      <c r="R26" s="7">
        <v>0.36</v>
      </c>
      <c r="S26" s="6">
        <v>804</v>
      </c>
      <c r="T26" s="6">
        <v>837</v>
      </c>
      <c r="U26" s="6">
        <v>0</v>
      </c>
      <c r="V26" s="6">
        <v>0</v>
      </c>
      <c r="W26" s="6">
        <v>704</v>
      </c>
      <c r="X26" s="6">
        <v>632</v>
      </c>
      <c r="Y26" s="6">
        <v>1769</v>
      </c>
      <c r="Z26" s="6">
        <v>2439</v>
      </c>
      <c r="AA26" s="6">
        <v>50817</v>
      </c>
      <c r="AB26" s="6">
        <v>35382</v>
      </c>
      <c r="AC26" s="6">
        <v>825</v>
      </c>
      <c r="AD26" s="6">
        <v>787</v>
      </c>
      <c r="AE26" s="6">
        <v>837</v>
      </c>
      <c r="AF26" s="6">
        <v>804</v>
      </c>
    </row>
    <row r="27" spans="1:32">
      <c r="A27">
        <v>55</v>
      </c>
      <c r="C27" s="3" t="s">
        <v>56</v>
      </c>
      <c r="D27" s="3" t="s">
        <v>57</v>
      </c>
      <c r="E27" s="3" t="s">
        <v>43</v>
      </c>
      <c r="F27" s="3" t="s">
        <v>44</v>
      </c>
      <c r="G27" s="3" t="s">
        <v>6</v>
      </c>
      <c r="H27" s="2">
        <v>46247.340431134297</v>
      </c>
      <c r="I27" s="3">
        <v>70.209999999999994</v>
      </c>
      <c r="J27" s="3" t="s">
        <v>47</v>
      </c>
      <c r="K27" s="5">
        <v>28.3</v>
      </c>
      <c r="L27" s="5">
        <v>169.2</v>
      </c>
      <c r="M27" s="5">
        <v>167.5</v>
      </c>
      <c r="N27" s="6">
        <v>0</v>
      </c>
      <c r="O27" s="6">
        <v>0</v>
      </c>
      <c r="P27" s="6">
        <v>3714</v>
      </c>
      <c r="Q27" s="6">
        <v>2845</v>
      </c>
      <c r="R27" s="7">
        <v>0.4</v>
      </c>
      <c r="S27" s="6">
        <v>929</v>
      </c>
      <c r="T27" s="6">
        <v>929</v>
      </c>
      <c r="U27" s="6">
        <v>0</v>
      </c>
      <c r="V27" s="6">
        <v>0</v>
      </c>
      <c r="W27" s="6">
        <v>714</v>
      </c>
      <c r="X27" s="6">
        <v>672</v>
      </c>
      <c r="Y27" s="6">
        <v>1365</v>
      </c>
      <c r="Z27" s="6">
        <v>1895</v>
      </c>
      <c r="AA27" s="6">
        <v>47380</v>
      </c>
      <c r="AB27" s="6">
        <v>23536</v>
      </c>
      <c r="AC27" s="6">
        <v>923</v>
      </c>
      <c r="AD27" s="6">
        <v>909</v>
      </c>
      <c r="AE27" s="6">
        <v>929</v>
      </c>
      <c r="AF27" s="6">
        <v>929</v>
      </c>
    </row>
    <row r="28" spans="1:32">
      <c r="A28">
        <v>56</v>
      </c>
      <c r="C28" s="3" t="s">
        <v>58</v>
      </c>
      <c r="D28" s="3" t="s">
        <v>59</v>
      </c>
      <c r="E28" s="3" t="s">
        <v>43</v>
      </c>
      <c r="F28" s="3" t="s">
        <v>44</v>
      </c>
      <c r="G28" s="3" t="s">
        <v>6</v>
      </c>
      <c r="H28" s="2">
        <v>46247.340041863397</v>
      </c>
      <c r="I28" s="3">
        <v>71.540000000000006</v>
      </c>
      <c r="J28" s="3" t="s">
        <v>45</v>
      </c>
      <c r="K28" s="5">
        <v>32.5</v>
      </c>
      <c r="L28" s="5">
        <v>185.6</v>
      </c>
      <c r="M28" s="5">
        <v>190.2</v>
      </c>
      <c r="N28" s="6">
        <v>333</v>
      </c>
      <c r="O28" s="6">
        <v>625</v>
      </c>
      <c r="P28" s="6">
        <v>1301</v>
      </c>
      <c r="Q28" s="6">
        <v>1247</v>
      </c>
      <c r="R28" s="7">
        <v>0.36</v>
      </c>
      <c r="S28" s="6">
        <v>804</v>
      </c>
      <c r="T28" s="6">
        <v>762</v>
      </c>
      <c r="U28" s="6">
        <v>30</v>
      </c>
      <c r="V28" s="6">
        <v>24</v>
      </c>
      <c r="W28" s="6">
        <v>680</v>
      </c>
      <c r="X28" s="6">
        <v>685</v>
      </c>
      <c r="Y28" s="6">
        <v>2394</v>
      </c>
      <c r="Z28" s="6">
        <v>1777</v>
      </c>
      <c r="AA28" s="6">
        <v>25383</v>
      </c>
      <c r="AB28" s="6">
        <v>38615</v>
      </c>
      <c r="AC28" s="6">
        <v>762</v>
      </c>
      <c r="AD28" s="6">
        <v>804</v>
      </c>
      <c r="AE28" s="6">
        <v>752</v>
      </c>
      <c r="AF28" s="6">
        <v>789</v>
      </c>
    </row>
    <row r="29" spans="1:32">
      <c r="A29">
        <v>56</v>
      </c>
      <c r="C29" s="3" t="s">
        <v>58</v>
      </c>
      <c r="D29" s="3" t="s">
        <v>59</v>
      </c>
      <c r="E29" s="3" t="s">
        <v>43</v>
      </c>
      <c r="F29" s="3" t="s">
        <v>44</v>
      </c>
      <c r="G29" s="3" t="s">
        <v>6</v>
      </c>
      <c r="H29" s="2">
        <v>46247.340041863397</v>
      </c>
      <c r="I29" s="3">
        <v>71.540000000000006</v>
      </c>
      <c r="J29" s="3" t="s">
        <v>46</v>
      </c>
      <c r="K29" s="5">
        <v>33.299999999999997</v>
      </c>
      <c r="L29" s="5">
        <v>184.8</v>
      </c>
      <c r="M29" s="5">
        <v>188.2</v>
      </c>
      <c r="N29" s="6">
        <v>250</v>
      </c>
      <c r="O29" s="6">
        <v>500</v>
      </c>
      <c r="P29" s="6">
        <v>2354</v>
      </c>
      <c r="Q29" s="6">
        <v>2265</v>
      </c>
      <c r="R29" s="7">
        <v>0.44</v>
      </c>
      <c r="S29" s="6">
        <v>840</v>
      </c>
      <c r="T29" s="6">
        <v>845</v>
      </c>
      <c r="U29" s="6">
        <v>6</v>
      </c>
      <c r="V29" s="6">
        <v>12</v>
      </c>
      <c r="W29" s="6">
        <v>678</v>
      </c>
      <c r="X29" s="6">
        <v>690</v>
      </c>
      <c r="Y29" s="6">
        <v>2176</v>
      </c>
      <c r="Z29" s="6">
        <v>2079</v>
      </c>
      <c r="AA29" s="6">
        <v>30571</v>
      </c>
      <c r="AB29" s="6">
        <v>36269</v>
      </c>
      <c r="AC29" s="6">
        <v>845</v>
      </c>
      <c r="AD29" s="6">
        <v>840</v>
      </c>
      <c r="AE29" s="6">
        <v>843</v>
      </c>
      <c r="AF29" s="6">
        <v>837</v>
      </c>
    </row>
    <row r="30" spans="1:32">
      <c r="A30">
        <v>56</v>
      </c>
      <c r="C30" s="3" t="s">
        <v>58</v>
      </c>
      <c r="D30" s="3" t="s">
        <v>59</v>
      </c>
      <c r="E30" s="3" t="s">
        <v>43</v>
      </c>
      <c r="F30" s="3" t="s">
        <v>44</v>
      </c>
      <c r="G30" s="3" t="s">
        <v>6</v>
      </c>
      <c r="H30" s="2">
        <v>46247.340041863397</v>
      </c>
      <c r="I30" s="3">
        <v>71.540000000000006</v>
      </c>
      <c r="J30" s="3" t="s">
        <v>47</v>
      </c>
      <c r="K30" s="5">
        <v>33.299999999999997</v>
      </c>
      <c r="L30" s="5">
        <v>177.5</v>
      </c>
      <c r="M30" s="5">
        <v>188.8</v>
      </c>
      <c r="N30" s="6">
        <v>167</v>
      </c>
      <c r="O30" s="6">
        <v>667</v>
      </c>
      <c r="P30" s="6">
        <v>2166</v>
      </c>
      <c r="Q30" s="6">
        <v>2381</v>
      </c>
      <c r="R30" s="7">
        <v>0.44</v>
      </c>
      <c r="S30" s="6">
        <v>908</v>
      </c>
      <c r="T30" s="6">
        <v>841</v>
      </c>
      <c r="U30" s="6">
        <v>14</v>
      </c>
      <c r="V30" s="6">
        <v>18</v>
      </c>
      <c r="W30" s="6">
        <v>707</v>
      </c>
      <c r="X30" s="6">
        <v>732</v>
      </c>
      <c r="Y30" s="6">
        <v>1633</v>
      </c>
      <c r="Z30" s="6">
        <v>1901</v>
      </c>
      <c r="AA30" s="6">
        <v>27155</v>
      </c>
      <c r="AB30" s="6">
        <v>24744</v>
      </c>
      <c r="AC30" s="6">
        <v>841</v>
      </c>
      <c r="AD30" s="6">
        <v>908</v>
      </c>
      <c r="AE30" s="6">
        <v>835</v>
      </c>
      <c r="AF30" s="6">
        <v>896</v>
      </c>
    </row>
    <row r="31" spans="1:32">
      <c r="A31">
        <v>47</v>
      </c>
      <c r="C31" s="3" t="s">
        <v>60</v>
      </c>
      <c r="D31" s="3" t="s">
        <v>61</v>
      </c>
      <c r="E31" s="3" t="s">
        <v>43</v>
      </c>
      <c r="F31" s="3" t="s">
        <v>44</v>
      </c>
      <c r="G31" s="3" t="s">
        <v>6</v>
      </c>
      <c r="H31" s="2">
        <v>46247.3377140046</v>
      </c>
      <c r="I31" s="3">
        <v>75.7</v>
      </c>
      <c r="J31" s="3" t="s">
        <v>45</v>
      </c>
      <c r="K31" s="5">
        <v>47.3</v>
      </c>
      <c r="L31" s="5">
        <v>225.8</v>
      </c>
      <c r="M31" s="5">
        <v>205.9</v>
      </c>
      <c r="N31" s="6">
        <v>66</v>
      </c>
      <c r="O31" s="6">
        <v>82</v>
      </c>
      <c r="P31" s="6">
        <v>3133</v>
      </c>
      <c r="Q31" s="6">
        <v>2732</v>
      </c>
      <c r="R31" s="7">
        <v>0.65</v>
      </c>
      <c r="S31" s="6">
        <v>904</v>
      </c>
      <c r="T31" s="6">
        <v>918</v>
      </c>
      <c r="U31" s="6">
        <v>30</v>
      </c>
      <c r="V31" s="6">
        <v>194</v>
      </c>
      <c r="W31" s="6">
        <v>869</v>
      </c>
      <c r="X31" s="6">
        <v>817</v>
      </c>
      <c r="Y31" s="6">
        <v>1314</v>
      </c>
      <c r="Z31" s="6">
        <v>3282</v>
      </c>
      <c r="AA31" s="6">
        <v>63109</v>
      </c>
      <c r="AB31" s="6">
        <v>20530</v>
      </c>
      <c r="AC31" s="6">
        <v>918</v>
      </c>
      <c r="AD31" s="6">
        <v>861</v>
      </c>
      <c r="AE31" s="6">
        <v>903</v>
      </c>
      <c r="AF31" s="6">
        <v>904</v>
      </c>
    </row>
    <row r="32" spans="1:32">
      <c r="A32">
        <v>47</v>
      </c>
      <c r="C32" s="3" t="s">
        <v>60</v>
      </c>
      <c r="D32" s="3" t="s">
        <v>61</v>
      </c>
      <c r="E32" s="3" t="s">
        <v>43</v>
      </c>
      <c r="F32" s="3" t="s">
        <v>44</v>
      </c>
      <c r="G32" s="3" t="s">
        <v>6</v>
      </c>
      <c r="H32" s="2">
        <v>46247.3377140046</v>
      </c>
      <c r="I32" s="3">
        <v>75.7</v>
      </c>
      <c r="J32" s="3" t="s">
        <v>46</v>
      </c>
      <c r="K32" s="5">
        <v>47.2</v>
      </c>
      <c r="L32" s="5">
        <v>224.8</v>
      </c>
      <c r="M32" s="5">
        <v>212.8</v>
      </c>
      <c r="N32" s="6">
        <v>322</v>
      </c>
      <c r="O32" s="6">
        <v>-104</v>
      </c>
      <c r="P32" s="6">
        <v>3285</v>
      </c>
      <c r="Q32" s="6">
        <v>2795</v>
      </c>
      <c r="R32" s="7">
        <v>0.66</v>
      </c>
      <c r="S32" s="6">
        <v>905</v>
      </c>
      <c r="T32" s="6">
        <v>911</v>
      </c>
      <c r="U32" s="6">
        <v>212</v>
      </c>
      <c r="V32" s="6">
        <v>0</v>
      </c>
      <c r="W32" s="6">
        <v>886</v>
      </c>
      <c r="X32" s="6">
        <v>814</v>
      </c>
      <c r="Y32" s="6">
        <v>2489</v>
      </c>
      <c r="Z32" s="6">
        <v>2486</v>
      </c>
      <c r="AA32" s="6">
        <v>42856</v>
      </c>
      <c r="AB32" s="6">
        <v>42912</v>
      </c>
      <c r="AC32" s="6">
        <v>911</v>
      </c>
      <c r="AD32" s="6">
        <v>892</v>
      </c>
      <c r="AE32" s="6">
        <v>887</v>
      </c>
      <c r="AF32" s="6">
        <v>905</v>
      </c>
    </row>
    <row r="33" spans="1:32">
      <c r="A33">
        <v>47</v>
      </c>
      <c r="C33" s="3" t="s">
        <v>60</v>
      </c>
      <c r="D33" s="3" t="s">
        <v>61</v>
      </c>
      <c r="E33" s="3" t="s">
        <v>43</v>
      </c>
      <c r="F33" s="3" t="s">
        <v>44</v>
      </c>
      <c r="G33" s="3" t="s">
        <v>6</v>
      </c>
      <c r="H33" s="2">
        <v>46247.3377140046</v>
      </c>
      <c r="I33" s="3">
        <v>75.7</v>
      </c>
      <c r="J33" s="3" t="s">
        <v>47</v>
      </c>
      <c r="K33" s="5">
        <v>46.8</v>
      </c>
      <c r="L33" s="5">
        <v>228.7</v>
      </c>
      <c r="M33" s="5">
        <v>207.9</v>
      </c>
      <c r="N33" s="6">
        <v>465</v>
      </c>
      <c r="O33" s="6">
        <v>-283</v>
      </c>
      <c r="P33" s="6">
        <v>3250</v>
      </c>
      <c r="Q33" s="6">
        <v>2728</v>
      </c>
      <c r="R33" s="7">
        <v>0.62</v>
      </c>
      <c r="S33" s="6">
        <v>926</v>
      </c>
      <c r="T33" s="6">
        <v>949</v>
      </c>
      <c r="U33" s="6">
        <v>188</v>
      </c>
      <c r="V33" s="6">
        <v>0</v>
      </c>
      <c r="W33" s="6">
        <v>905</v>
      </c>
      <c r="X33" s="6">
        <v>814</v>
      </c>
      <c r="Y33" s="6">
        <v>2206</v>
      </c>
      <c r="Z33" s="6">
        <v>2378</v>
      </c>
      <c r="AA33" s="6">
        <v>32131</v>
      </c>
      <c r="AB33" s="6">
        <v>28281</v>
      </c>
      <c r="AC33" s="6">
        <v>949</v>
      </c>
      <c r="AD33" s="6">
        <v>916</v>
      </c>
      <c r="AE33" s="6">
        <v>886</v>
      </c>
      <c r="AF33" s="6">
        <v>926</v>
      </c>
    </row>
    <row r="34" spans="1:32">
      <c r="A34">
        <v>52</v>
      </c>
      <c r="C34" s="3" t="s">
        <v>62</v>
      </c>
      <c r="D34" s="3" t="s">
        <v>63</v>
      </c>
      <c r="E34" s="3" t="s">
        <v>43</v>
      </c>
      <c r="F34" s="3" t="s">
        <v>44</v>
      </c>
      <c r="G34" s="3" t="s">
        <v>6</v>
      </c>
      <c r="H34" s="2">
        <v>46247.334957754603</v>
      </c>
      <c r="I34" s="3">
        <v>68.77</v>
      </c>
      <c r="J34" s="3" t="s">
        <v>45</v>
      </c>
      <c r="K34" s="5">
        <v>32.299999999999997</v>
      </c>
      <c r="L34" s="5">
        <v>171.8</v>
      </c>
      <c r="M34" s="5">
        <v>188.4</v>
      </c>
      <c r="N34" s="6">
        <v>1342</v>
      </c>
      <c r="O34" s="6">
        <v>-247</v>
      </c>
      <c r="P34" s="6">
        <v>1060</v>
      </c>
      <c r="Q34" s="6">
        <v>1874</v>
      </c>
      <c r="R34" s="7">
        <v>0.4</v>
      </c>
      <c r="S34" s="6">
        <v>798</v>
      </c>
      <c r="T34" s="6">
        <v>752</v>
      </c>
      <c r="U34" s="6">
        <v>190</v>
      </c>
      <c r="V34" s="6">
        <v>20</v>
      </c>
      <c r="W34" s="6">
        <v>720</v>
      </c>
      <c r="X34" s="6">
        <v>716</v>
      </c>
      <c r="Y34" s="6">
        <v>1948</v>
      </c>
      <c r="Z34" s="6">
        <v>1242</v>
      </c>
      <c r="AA34" s="6">
        <v>22174</v>
      </c>
      <c r="AB34" s="6">
        <v>38953</v>
      </c>
      <c r="AC34" s="6">
        <v>752</v>
      </c>
      <c r="AD34" s="6">
        <v>798</v>
      </c>
      <c r="AE34" s="6">
        <v>497</v>
      </c>
      <c r="AF34" s="6">
        <v>781</v>
      </c>
    </row>
    <row r="35" spans="1:32">
      <c r="A35">
        <v>52</v>
      </c>
      <c r="C35" s="3" t="s">
        <v>62</v>
      </c>
      <c r="D35" s="3" t="s">
        <v>63</v>
      </c>
      <c r="E35" s="3" t="s">
        <v>43</v>
      </c>
      <c r="F35" s="3" t="s">
        <v>44</v>
      </c>
      <c r="G35" s="3" t="s">
        <v>6</v>
      </c>
      <c r="H35" s="2">
        <v>46247.334957754603</v>
      </c>
      <c r="I35" s="3">
        <v>68.77</v>
      </c>
      <c r="J35" s="3" t="s">
        <v>46</v>
      </c>
      <c r="K35" s="5">
        <v>32.200000000000003</v>
      </c>
      <c r="L35" s="5">
        <v>167.8</v>
      </c>
      <c r="M35" s="5">
        <v>164.8</v>
      </c>
      <c r="N35" s="6">
        <v>133</v>
      </c>
      <c r="O35" s="6">
        <v>667</v>
      </c>
      <c r="P35" s="6">
        <v>2705</v>
      </c>
      <c r="Q35" s="6">
        <v>2480</v>
      </c>
      <c r="R35" s="7">
        <v>0.47</v>
      </c>
      <c r="S35" s="6">
        <v>857</v>
      </c>
      <c r="T35" s="6">
        <v>857</v>
      </c>
      <c r="U35" s="6">
        <v>8</v>
      </c>
      <c r="V35" s="6">
        <v>22</v>
      </c>
      <c r="W35" s="6">
        <v>712</v>
      </c>
      <c r="X35" s="6">
        <v>714</v>
      </c>
      <c r="Y35" s="6">
        <v>1382</v>
      </c>
      <c r="Z35" s="6">
        <v>920</v>
      </c>
      <c r="AA35" s="6">
        <v>11217</v>
      </c>
      <c r="AB35" s="6">
        <v>25586</v>
      </c>
      <c r="AC35" s="6">
        <v>857</v>
      </c>
      <c r="AD35" s="6">
        <v>857</v>
      </c>
      <c r="AE35" s="6">
        <v>851</v>
      </c>
      <c r="AF35" s="6">
        <v>836</v>
      </c>
    </row>
    <row r="36" spans="1:32">
      <c r="A36">
        <v>52</v>
      </c>
      <c r="C36" s="3" t="s">
        <v>62</v>
      </c>
      <c r="D36" s="3" t="s">
        <v>63</v>
      </c>
      <c r="E36" s="3" t="s">
        <v>43</v>
      </c>
      <c r="F36" s="3" t="s">
        <v>44</v>
      </c>
      <c r="G36" s="3" t="s">
        <v>6</v>
      </c>
      <c r="H36" s="2">
        <v>46247.334957754603</v>
      </c>
      <c r="I36" s="3">
        <v>68.77</v>
      </c>
      <c r="J36" s="3" t="s">
        <v>47</v>
      </c>
      <c r="K36" s="5">
        <v>31.8</v>
      </c>
      <c r="L36" s="5">
        <v>174</v>
      </c>
      <c r="M36" s="5">
        <v>180.8</v>
      </c>
      <c r="N36" s="6">
        <v>300</v>
      </c>
      <c r="O36" s="6">
        <v>767</v>
      </c>
      <c r="P36" s="6">
        <v>1908</v>
      </c>
      <c r="Q36" s="6">
        <v>2185</v>
      </c>
      <c r="R36" s="7">
        <v>0.41</v>
      </c>
      <c r="S36" s="6">
        <v>801</v>
      </c>
      <c r="T36" s="6">
        <v>729</v>
      </c>
      <c r="U36" s="6">
        <v>42</v>
      </c>
      <c r="V36" s="6">
        <v>30</v>
      </c>
      <c r="W36" s="6">
        <v>661</v>
      </c>
      <c r="X36" s="6">
        <v>667</v>
      </c>
      <c r="Y36" s="6">
        <v>1973</v>
      </c>
      <c r="Z36" s="6">
        <v>1594</v>
      </c>
      <c r="AA36" s="6">
        <v>39844</v>
      </c>
      <c r="AB36" s="6">
        <v>49316</v>
      </c>
      <c r="AC36" s="6">
        <v>729</v>
      </c>
      <c r="AD36" s="6">
        <v>801</v>
      </c>
      <c r="AE36" s="6">
        <v>717</v>
      </c>
      <c r="AF36" s="6">
        <v>778</v>
      </c>
    </row>
    <row r="37" spans="1:32">
      <c r="A37">
        <v>51</v>
      </c>
      <c r="C37" s="3" t="s">
        <v>64</v>
      </c>
      <c r="D37" s="3" t="s">
        <v>65</v>
      </c>
      <c r="E37" s="3" t="s">
        <v>43</v>
      </c>
      <c r="F37" s="3" t="s">
        <v>44</v>
      </c>
      <c r="G37" s="3" t="s">
        <v>6</v>
      </c>
      <c r="H37" s="2">
        <v>46247.331881597202</v>
      </c>
      <c r="I37" s="3">
        <v>75.739999999999995</v>
      </c>
      <c r="J37" s="3" t="s">
        <v>45</v>
      </c>
      <c r="K37" s="5">
        <v>35.799999999999997</v>
      </c>
      <c r="L37" s="5">
        <v>205.8</v>
      </c>
      <c r="M37" s="5">
        <v>193.1</v>
      </c>
      <c r="N37" s="6">
        <v>1125</v>
      </c>
      <c r="O37" s="6">
        <v>-500</v>
      </c>
      <c r="P37" s="6">
        <v>2557</v>
      </c>
      <c r="Q37" s="6">
        <v>2545</v>
      </c>
      <c r="R37" s="7">
        <v>0.5</v>
      </c>
      <c r="S37" s="6">
        <v>818</v>
      </c>
      <c r="T37" s="6">
        <v>882</v>
      </c>
      <c r="U37" s="6">
        <v>8</v>
      </c>
      <c r="V37" s="6">
        <v>0</v>
      </c>
      <c r="W37" s="6">
        <v>812</v>
      </c>
      <c r="X37" s="6">
        <v>778</v>
      </c>
      <c r="Y37" s="6">
        <v>2059</v>
      </c>
      <c r="Z37" s="6">
        <v>2982</v>
      </c>
      <c r="AA37" s="6">
        <v>53246</v>
      </c>
      <c r="AB37" s="6">
        <v>34311</v>
      </c>
      <c r="AC37" s="6">
        <v>882</v>
      </c>
      <c r="AD37" s="6">
        <v>818</v>
      </c>
      <c r="AE37" s="6">
        <v>873</v>
      </c>
      <c r="AF37" s="6">
        <v>818</v>
      </c>
    </row>
    <row r="38" spans="1:32">
      <c r="A38">
        <v>51</v>
      </c>
      <c r="C38" s="3" t="s">
        <v>64</v>
      </c>
      <c r="D38" s="3" t="s">
        <v>65</v>
      </c>
      <c r="E38" s="3" t="s">
        <v>43</v>
      </c>
      <c r="F38" s="3" t="s">
        <v>44</v>
      </c>
      <c r="G38" s="3" t="s">
        <v>6</v>
      </c>
      <c r="H38" s="2">
        <v>46247.331881597202</v>
      </c>
      <c r="I38" s="3">
        <v>75.739999999999995</v>
      </c>
      <c r="J38" s="3" t="s">
        <v>46</v>
      </c>
      <c r="K38" s="5">
        <v>35.299999999999997</v>
      </c>
      <c r="L38" s="5">
        <v>199.7</v>
      </c>
      <c r="M38" s="5">
        <v>188.7</v>
      </c>
      <c r="N38" s="6">
        <v>0</v>
      </c>
      <c r="O38" s="6">
        <v>0</v>
      </c>
      <c r="P38" s="6">
        <v>3210</v>
      </c>
      <c r="Q38" s="6">
        <v>3057</v>
      </c>
      <c r="R38" s="7">
        <v>0.5</v>
      </c>
      <c r="S38" s="6">
        <v>862</v>
      </c>
      <c r="T38" s="6">
        <v>898</v>
      </c>
      <c r="U38" s="6">
        <v>0</v>
      </c>
      <c r="V38" s="6">
        <v>14</v>
      </c>
      <c r="W38" s="6">
        <v>825</v>
      </c>
      <c r="X38" s="6">
        <v>771</v>
      </c>
      <c r="Y38" s="6">
        <v>1369</v>
      </c>
      <c r="Z38" s="6">
        <v>1833</v>
      </c>
      <c r="AA38" s="6">
        <v>30546</v>
      </c>
      <c r="AB38" s="6">
        <v>20127</v>
      </c>
      <c r="AC38" s="6">
        <v>887</v>
      </c>
      <c r="AD38" s="6">
        <v>861</v>
      </c>
      <c r="AE38" s="6">
        <v>898</v>
      </c>
      <c r="AF38" s="6">
        <v>862</v>
      </c>
    </row>
    <row r="39" spans="1:32">
      <c r="A39">
        <v>51</v>
      </c>
      <c r="C39" s="3" t="s">
        <v>64</v>
      </c>
      <c r="D39" s="3" t="s">
        <v>65</v>
      </c>
      <c r="E39" s="3" t="s">
        <v>43</v>
      </c>
      <c r="F39" s="3" t="s">
        <v>44</v>
      </c>
      <c r="G39" s="3" t="s">
        <v>6</v>
      </c>
      <c r="H39" s="2">
        <v>46247.331881597202</v>
      </c>
      <c r="I39" s="3">
        <v>75.739999999999995</v>
      </c>
      <c r="J39" s="3" t="s">
        <v>47</v>
      </c>
      <c r="K39" s="5">
        <v>35.1</v>
      </c>
      <c r="L39" s="5">
        <v>209.2</v>
      </c>
      <c r="M39" s="5">
        <v>186</v>
      </c>
      <c r="N39" s="6">
        <v>129</v>
      </c>
      <c r="O39" s="6">
        <v>135</v>
      </c>
      <c r="P39" s="6">
        <v>2552</v>
      </c>
      <c r="Q39" s="6">
        <v>2450</v>
      </c>
      <c r="R39" s="7">
        <v>0.47</v>
      </c>
      <c r="S39" s="6">
        <v>821</v>
      </c>
      <c r="T39" s="6">
        <v>893</v>
      </c>
      <c r="U39" s="6">
        <v>168</v>
      </c>
      <c r="V39" s="6">
        <v>184</v>
      </c>
      <c r="W39" s="6">
        <v>832</v>
      </c>
      <c r="X39" s="6">
        <v>788</v>
      </c>
      <c r="Y39" s="6">
        <v>2008</v>
      </c>
      <c r="Z39" s="6">
        <v>2631</v>
      </c>
      <c r="AA39" s="6">
        <v>41106</v>
      </c>
      <c r="AB39" s="6">
        <v>28681</v>
      </c>
      <c r="AC39" s="6">
        <v>893</v>
      </c>
      <c r="AD39" s="6">
        <v>821</v>
      </c>
      <c r="AE39" s="6">
        <v>867</v>
      </c>
      <c r="AF39" s="6">
        <v>795</v>
      </c>
    </row>
    <row r="40" spans="1:32">
      <c r="A40">
        <v>49</v>
      </c>
      <c r="C40" s="3" t="s">
        <v>66</v>
      </c>
      <c r="D40" s="3" t="s">
        <v>67</v>
      </c>
      <c r="E40" s="3" t="s">
        <v>43</v>
      </c>
      <c r="F40" s="3" t="s">
        <v>44</v>
      </c>
      <c r="G40" s="3" t="s">
        <v>6</v>
      </c>
      <c r="H40" s="2">
        <v>46247.3290220255</v>
      </c>
      <c r="I40" s="3">
        <v>66.38</v>
      </c>
      <c r="J40" s="3" t="s">
        <v>45</v>
      </c>
      <c r="K40" s="5">
        <v>37</v>
      </c>
      <c r="L40" s="5">
        <v>182</v>
      </c>
      <c r="M40" s="5">
        <v>170.3</v>
      </c>
      <c r="N40" s="6">
        <v>1333</v>
      </c>
      <c r="O40" s="6">
        <v>222</v>
      </c>
      <c r="P40" s="6">
        <v>2194</v>
      </c>
      <c r="Q40" s="6">
        <v>2183</v>
      </c>
      <c r="R40" s="7">
        <v>0.49</v>
      </c>
      <c r="S40" s="6">
        <v>767</v>
      </c>
      <c r="T40" s="6">
        <v>779</v>
      </c>
      <c r="U40" s="6">
        <v>174</v>
      </c>
      <c r="V40" s="6">
        <v>10</v>
      </c>
      <c r="W40" s="6">
        <v>750</v>
      </c>
      <c r="X40" s="6">
        <v>684</v>
      </c>
      <c r="Y40" s="6">
        <v>2052</v>
      </c>
      <c r="Z40" s="6">
        <v>1947</v>
      </c>
      <c r="AA40" s="6">
        <v>24958</v>
      </c>
      <c r="AB40" s="6">
        <v>93256</v>
      </c>
      <c r="AC40" s="6">
        <v>779</v>
      </c>
      <c r="AD40" s="6">
        <v>767</v>
      </c>
      <c r="AE40" s="6">
        <v>743</v>
      </c>
      <c r="AF40" s="6">
        <v>759</v>
      </c>
    </row>
    <row r="41" spans="1:32">
      <c r="A41">
        <v>49</v>
      </c>
      <c r="C41" s="3" t="s">
        <v>66</v>
      </c>
      <c r="D41" s="3" t="s">
        <v>67</v>
      </c>
      <c r="E41" s="3" t="s">
        <v>43</v>
      </c>
      <c r="F41" s="3" t="s">
        <v>44</v>
      </c>
      <c r="G41" s="3" t="s">
        <v>6</v>
      </c>
      <c r="H41" s="2">
        <v>46247.3290220255</v>
      </c>
      <c r="I41" s="3">
        <v>66.38</v>
      </c>
      <c r="J41" s="3" t="s">
        <v>46</v>
      </c>
      <c r="K41" s="5">
        <v>37.9</v>
      </c>
      <c r="L41" s="5">
        <v>178</v>
      </c>
      <c r="M41" s="5">
        <v>180.3</v>
      </c>
      <c r="N41" s="6">
        <v>1000</v>
      </c>
      <c r="O41" s="6">
        <v>444</v>
      </c>
      <c r="P41" s="6">
        <v>2737</v>
      </c>
      <c r="Q41" s="6">
        <v>2304</v>
      </c>
      <c r="R41" s="7">
        <v>0.5</v>
      </c>
      <c r="S41" s="6">
        <v>813</v>
      </c>
      <c r="T41" s="6">
        <v>798</v>
      </c>
      <c r="U41" s="6">
        <v>18</v>
      </c>
      <c r="V41" s="6">
        <v>10</v>
      </c>
      <c r="W41" s="6">
        <v>698</v>
      </c>
      <c r="X41" s="6">
        <v>698</v>
      </c>
      <c r="Y41" s="6">
        <v>2264</v>
      </c>
      <c r="Z41" s="6">
        <v>2381</v>
      </c>
      <c r="AA41" s="6">
        <v>30523</v>
      </c>
      <c r="AB41" s="6">
        <v>29785</v>
      </c>
      <c r="AC41" s="6">
        <v>798</v>
      </c>
      <c r="AD41" s="6">
        <v>813</v>
      </c>
      <c r="AE41" s="6">
        <v>780</v>
      </c>
      <c r="AF41" s="6">
        <v>802</v>
      </c>
    </row>
    <row r="42" spans="1:32">
      <c r="A42">
        <v>49</v>
      </c>
      <c r="C42" s="3" t="s">
        <v>66</v>
      </c>
      <c r="D42" s="3" t="s">
        <v>67</v>
      </c>
      <c r="E42" s="3" t="s">
        <v>43</v>
      </c>
      <c r="F42" s="3" t="s">
        <v>44</v>
      </c>
      <c r="G42" s="3" t="s">
        <v>6</v>
      </c>
      <c r="H42" s="2">
        <v>46247.3290220255</v>
      </c>
      <c r="I42" s="3">
        <v>66.38</v>
      </c>
      <c r="J42" s="3" t="s">
        <v>47</v>
      </c>
      <c r="K42" s="5">
        <v>39</v>
      </c>
      <c r="L42" s="5">
        <v>184.9</v>
      </c>
      <c r="M42" s="5">
        <v>174</v>
      </c>
      <c r="N42" s="6">
        <v>0</v>
      </c>
      <c r="O42" s="6">
        <v>0</v>
      </c>
      <c r="P42" s="6">
        <v>2944</v>
      </c>
      <c r="Q42" s="6">
        <v>2889</v>
      </c>
      <c r="R42" s="7">
        <v>0.55000000000000004</v>
      </c>
      <c r="S42" s="6">
        <v>851</v>
      </c>
      <c r="T42" s="6">
        <v>861</v>
      </c>
      <c r="U42" s="6">
        <v>0</v>
      </c>
      <c r="V42" s="6">
        <v>0</v>
      </c>
      <c r="W42" s="6">
        <v>743</v>
      </c>
      <c r="X42" s="6">
        <v>664</v>
      </c>
      <c r="Y42" s="6">
        <v>2332</v>
      </c>
      <c r="Z42" s="6">
        <v>2031</v>
      </c>
      <c r="AA42" s="6">
        <v>24176</v>
      </c>
      <c r="AB42" s="6">
        <v>27758</v>
      </c>
      <c r="AC42" s="6">
        <v>860</v>
      </c>
      <c r="AD42" s="6">
        <v>845</v>
      </c>
      <c r="AE42" s="6">
        <v>861</v>
      </c>
      <c r="AF42" s="6">
        <v>851</v>
      </c>
    </row>
    <row r="43" spans="1:32">
      <c r="A43">
        <v>48</v>
      </c>
      <c r="C43" s="3" t="s">
        <v>68</v>
      </c>
      <c r="D43" s="3" t="s">
        <v>69</v>
      </c>
      <c r="E43" s="3" t="s">
        <v>43</v>
      </c>
      <c r="F43" s="3" t="s">
        <v>44</v>
      </c>
      <c r="G43" s="3" t="s">
        <v>6</v>
      </c>
      <c r="H43" s="2">
        <v>46247.327580555597</v>
      </c>
      <c r="I43" s="3">
        <v>74.56</v>
      </c>
      <c r="J43" s="3" t="s">
        <v>45</v>
      </c>
      <c r="K43" s="5">
        <v>28.4</v>
      </c>
      <c r="L43" s="5">
        <v>196.8</v>
      </c>
      <c r="M43" s="5">
        <v>183.2</v>
      </c>
      <c r="N43" s="6">
        <v>-500</v>
      </c>
      <c r="O43" s="6">
        <v>1200</v>
      </c>
      <c r="P43" s="6">
        <v>2826</v>
      </c>
      <c r="Q43" s="6">
        <v>2203</v>
      </c>
      <c r="R43" s="7">
        <v>0.36</v>
      </c>
      <c r="S43" s="6">
        <v>792</v>
      </c>
      <c r="T43" s="6">
        <v>929</v>
      </c>
      <c r="U43" s="6">
        <v>2</v>
      </c>
      <c r="V43" s="6">
        <v>12</v>
      </c>
      <c r="W43" s="6">
        <v>728</v>
      </c>
      <c r="X43" s="6">
        <v>683</v>
      </c>
      <c r="Y43" s="6">
        <v>1676</v>
      </c>
      <c r="Z43" s="6">
        <v>1901</v>
      </c>
      <c r="AA43" s="6">
        <v>39608</v>
      </c>
      <c r="AB43" s="6">
        <v>28901</v>
      </c>
      <c r="AC43" s="6">
        <v>925</v>
      </c>
      <c r="AD43" s="6">
        <v>792</v>
      </c>
      <c r="AE43" s="6">
        <v>929</v>
      </c>
      <c r="AF43" s="6">
        <v>779</v>
      </c>
    </row>
    <row r="44" spans="1:32">
      <c r="A44">
        <v>48</v>
      </c>
      <c r="C44" s="3" t="s">
        <v>68</v>
      </c>
      <c r="D44" s="3" t="s">
        <v>69</v>
      </c>
      <c r="E44" s="3" t="s">
        <v>43</v>
      </c>
      <c r="F44" s="3" t="s">
        <v>44</v>
      </c>
      <c r="G44" s="3" t="s">
        <v>6</v>
      </c>
      <c r="H44" s="2">
        <v>46247.327580555597</v>
      </c>
      <c r="I44" s="3">
        <v>74.56</v>
      </c>
      <c r="J44" s="3" t="s">
        <v>46</v>
      </c>
      <c r="K44" s="5">
        <v>29.5</v>
      </c>
      <c r="L44" s="5">
        <v>191</v>
      </c>
      <c r="M44" s="5">
        <v>195</v>
      </c>
      <c r="N44" s="6">
        <v>0</v>
      </c>
      <c r="O44" s="6">
        <v>0</v>
      </c>
      <c r="P44" s="6">
        <v>2583</v>
      </c>
      <c r="Q44" s="6">
        <v>2125</v>
      </c>
      <c r="R44" s="7">
        <v>0.37</v>
      </c>
      <c r="S44" s="6">
        <v>924</v>
      </c>
      <c r="T44" s="6">
        <v>939</v>
      </c>
      <c r="U44" s="6">
        <v>0</v>
      </c>
      <c r="V44" s="6">
        <v>8</v>
      </c>
      <c r="W44" s="6">
        <v>708</v>
      </c>
      <c r="X44" s="6">
        <v>704</v>
      </c>
      <c r="Y44" s="6">
        <v>2926</v>
      </c>
      <c r="Z44" s="6">
        <v>2547</v>
      </c>
      <c r="AA44" s="6">
        <v>60647</v>
      </c>
      <c r="AB44" s="6">
        <v>73157</v>
      </c>
      <c r="AC44" s="6">
        <v>938</v>
      </c>
      <c r="AD44" s="6">
        <v>924</v>
      </c>
      <c r="AE44" s="6">
        <v>939</v>
      </c>
      <c r="AF44" s="6">
        <v>920</v>
      </c>
    </row>
    <row r="45" spans="1:32">
      <c r="A45">
        <v>48</v>
      </c>
      <c r="C45" s="3" t="s">
        <v>68</v>
      </c>
      <c r="D45" s="3" t="s">
        <v>69</v>
      </c>
      <c r="E45" s="3" t="s">
        <v>43</v>
      </c>
      <c r="F45" s="3" t="s">
        <v>44</v>
      </c>
      <c r="G45" s="3" t="s">
        <v>6</v>
      </c>
      <c r="H45" s="2">
        <v>46247.327580555597</v>
      </c>
      <c r="I45" s="3">
        <v>74.56</v>
      </c>
      <c r="J45" s="3" t="s">
        <v>47</v>
      </c>
      <c r="K45" s="5">
        <v>29.1</v>
      </c>
      <c r="L45" s="5">
        <v>195.5</v>
      </c>
      <c r="M45" s="5">
        <v>188.6</v>
      </c>
      <c r="N45" s="6">
        <v>1500</v>
      </c>
      <c r="O45" s="6">
        <v>0</v>
      </c>
      <c r="P45" s="6">
        <v>2395</v>
      </c>
      <c r="Q45" s="6">
        <v>1967</v>
      </c>
      <c r="R45" s="7">
        <v>0.36</v>
      </c>
      <c r="S45" s="6">
        <v>888</v>
      </c>
      <c r="T45" s="6">
        <v>890</v>
      </c>
      <c r="U45" s="6">
        <v>8</v>
      </c>
      <c r="V45" s="6">
        <v>4</v>
      </c>
      <c r="W45" s="6">
        <v>720</v>
      </c>
      <c r="X45" s="6">
        <v>675</v>
      </c>
      <c r="Y45" s="6">
        <v>2894</v>
      </c>
      <c r="Z45" s="6">
        <v>2504</v>
      </c>
      <c r="AA45" s="6">
        <v>65899</v>
      </c>
      <c r="AB45" s="6">
        <v>76165</v>
      </c>
      <c r="AC45" s="6">
        <v>890</v>
      </c>
      <c r="AD45" s="6">
        <v>888</v>
      </c>
      <c r="AE45" s="6">
        <v>885</v>
      </c>
      <c r="AF45" s="6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Fernanda Romero Flores</cp:lastModifiedBy>
  <cp:revision/>
  <dcterms:created xsi:type="dcterms:W3CDTF">2026-09-17T18:05:12Z</dcterms:created>
  <dcterms:modified xsi:type="dcterms:W3CDTF">2026-09-18T17:29:20Z</dcterms:modified>
  <cp:category/>
  <cp:contentStatus/>
</cp:coreProperties>
</file>