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dcalvill/Desktop/sandisk/research/RRR thought suppression/"/>
    </mc:Choice>
  </mc:AlternateContent>
  <xr:revisionPtr revIDLastSave="0" documentId="13_ncr:1_{2490EA26-82A0-F348-B5A8-4EEF3EE63839}" xr6:coauthVersionLast="47" xr6:coauthVersionMax="47" xr10:uidLastSave="{00000000-0000-0000-0000-000000000000}"/>
  <bookViews>
    <workbookView xWindow="420" yWindow="1840" windowWidth="52580" windowHeight="1950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4" i="1" l="1"/>
  <c r="Z36" i="1"/>
  <c r="Z8" i="1"/>
  <c r="Z9" i="1"/>
  <c r="Z11" i="1"/>
  <c r="Z12" i="1"/>
  <c r="Z18" i="1"/>
  <c r="Z19" i="1"/>
  <c r="Z28" i="1"/>
  <c r="Z31" i="1"/>
  <c r="Z32" i="1"/>
  <c r="Z33" i="1"/>
  <c r="Z38" i="1"/>
  <c r="Z39" i="1"/>
  <c r="Z40" i="1"/>
  <c r="Z41" i="1"/>
  <c r="Z42" i="1"/>
  <c r="Z43" i="1"/>
  <c r="Z48" i="1"/>
  <c r="Z50" i="1"/>
  <c r="Z51" i="1"/>
  <c r="Z52" i="1"/>
  <c r="Z53" i="1"/>
  <c r="Z58" i="1"/>
  <c r="Z59" i="1"/>
  <c r="Z60" i="1"/>
  <c r="Z61" i="1"/>
  <c r="Z62" i="1"/>
  <c r="Z63" i="1"/>
  <c r="Z68" i="1"/>
  <c r="Z69" i="1"/>
  <c r="Z70" i="1"/>
  <c r="Z71" i="1"/>
  <c r="Z72" i="1"/>
  <c r="Z73" i="1"/>
  <c r="Z78" i="1"/>
  <c r="Z79" i="1"/>
  <c r="Z80" i="1"/>
  <c r="Z81" i="1"/>
  <c r="Z82" i="1"/>
  <c r="Z83" i="1"/>
  <c r="Z88" i="1"/>
  <c r="Z89" i="1"/>
  <c r="Z7" i="1"/>
  <c r="Z14" i="1"/>
  <c r="Z15" i="1"/>
  <c r="Z16" i="1"/>
  <c r="Z17" i="1"/>
  <c r="Z20" i="1"/>
  <c r="Z24" i="1"/>
  <c r="Z25" i="1"/>
  <c r="Z26" i="1"/>
  <c r="Z27" i="1"/>
  <c r="Z30" i="1"/>
  <c r="Z34" i="1"/>
  <c r="Z35" i="1"/>
  <c r="Z37" i="1"/>
  <c r="Z44" i="1"/>
  <c r="Z45" i="1"/>
  <c r="Z46" i="1"/>
  <c r="Z47" i="1"/>
  <c r="Z54" i="1"/>
  <c r="Z55" i="1"/>
  <c r="Z56" i="1"/>
  <c r="Z57" i="1"/>
  <c r="Z65" i="1"/>
  <c r="Z66" i="1"/>
  <c r="Z67" i="1"/>
  <c r="Z74" i="1"/>
  <c r="Z75" i="1"/>
  <c r="Z76" i="1"/>
  <c r="Z77" i="1"/>
  <c r="Z84" i="1"/>
  <c r="Z85" i="1"/>
  <c r="Z86" i="1"/>
  <c r="Z87" i="1"/>
  <c r="Z6" i="1"/>
  <c r="P48" i="1"/>
  <c r="P38" i="1"/>
  <c r="P89" i="1"/>
  <c r="P88" i="1"/>
  <c r="P87" i="1"/>
  <c r="P86" i="1"/>
  <c r="P81" i="1"/>
  <c r="P80" i="1"/>
  <c r="P79" i="1"/>
  <c r="P78" i="1"/>
  <c r="P73" i="1"/>
  <c r="P72" i="1"/>
  <c r="P71" i="1"/>
  <c r="P70" i="1"/>
  <c r="P65" i="1"/>
  <c r="P64" i="1"/>
  <c r="P63" i="1"/>
  <c r="P62" i="1"/>
  <c r="P57" i="1"/>
  <c r="P56" i="1"/>
  <c r="P55" i="1"/>
  <c r="P54" i="1"/>
  <c r="P47" i="1"/>
  <c r="P46" i="1"/>
  <c r="P41" i="1"/>
  <c r="P40" i="1"/>
  <c r="P39" i="1"/>
  <c r="P33" i="1"/>
  <c r="P31" i="1"/>
  <c r="P30" i="1"/>
  <c r="P25" i="1"/>
  <c r="P24" i="1"/>
  <c r="P23" i="1"/>
  <c r="P22" i="1"/>
  <c r="P16" i="1"/>
  <c r="P15" i="1"/>
  <c r="P14" i="1"/>
  <c r="P9" i="1"/>
  <c r="P8" i="1"/>
  <c r="P6" i="1"/>
  <c r="P32" i="1" l="1"/>
  <c r="Z29" i="1"/>
  <c r="Z23" i="1"/>
  <c r="Z22" i="1"/>
  <c r="Z21" i="1"/>
  <c r="Z13" i="1"/>
  <c r="Z10" i="1"/>
  <c r="P17" i="1"/>
  <c r="P7" i="1"/>
  <c r="Z3" i="1" l="1"/>
  <c r="Z4" i="1"/>
  <c r="Z5" i="1"/>
  <c r="Z2" i="1"/>
  <c r="P3" i="1"/>
  <c r="P4" i="1"/>
  <c r="P5" i="1"/>
  <c r="P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<sst xmlns="http://schemas.openxmlformats.org/spreadsheetml/2006/main" count="58" uniqueCount="54">
  <si>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</si>
  <si>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</si>
  <si>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</si>
  <si>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</si>
  <si>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</si>
  <si>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</si>
  <si>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</si>
  <si>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</si>
  <si>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</si>
  <si>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</si>
  <si>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</si>
  <si>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</si>
  <si>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</si>
  <si>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</si>
  <si>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</si>
  <si>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</si>
  <si>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</si>
  <si>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</si>
  <si>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</si>
  <si>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</si>
  <si>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</si>
  <si>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</si>
  <si>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</si>
  <si>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</si>
  <si>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</si>
  <si>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</si>
  <si>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</si>
  <si>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</si>
  <si>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</si>
  <si>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</si>
  <si>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</si>
  <si>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</si>
  <si>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</si>
  <si>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</si>
  <si>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</si>
  <si>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</si>
  <si>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</si>
  <si>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</si>
  <si>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</si>
  <si>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</si>
  <si>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</si>
  <si>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</si>
  <si>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</si>
  <si>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</si>
  <si>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</si>
  <si>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</si>
  <si>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</si>
  <si>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</si>
  <si>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</si>
  <si>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</si>
  <si>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</si>
  <si>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</si>
  <si>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</si>
  <si>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44(withdrew)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</si>
</sst>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5" fillId="4" borderId="0" xfId="0" applyFont="1" applyFill="1"/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8" fillId="4" borderId="0" xfId="0" applyFont="1" applyFill="1"/>
    <xf numFmtId="0" fontId="7" fillId="6" borderId="0" xfId="0" applyFont="1" applyFill="1"/>
    <xf numFmtId="0" fontId="8" fillId="6" borderId="0" xfId="0" applyFont="1" applyFill="1"/>
    <xf numFmtId="0" fontId="7" fillId="7" borderId="0" xfId="0" applyFont="1" applyFill="1"/>
    <xf numFmtId="0" fontId="0" fillId="5" borderId="0" xfId="0" applyFill="1"/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8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3" fillId="8" borderId="0" xfId="0" applyFont="1" applyFill="1"/>
    <xf numFmtId="0" fontId="5" fillId="0" borderId="0" xfId="0" applyFont="1"/>
    <xf numFmtId="0" fontId="8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8" fillId="2" borderId="5" xfId="0" applyFont="1" applyFill="1" applyBorder="1"/>
    <xf numFmtId="0" fontId="8" fillId="4" borderId="5" xfId="0" applyFont="1" applyFill="1" applyBorder="1"/>
    <xf numFmtId="0" fontId="8" fillId="3" borderId="5" xfId="0" applyFont="1" applyFill="1" applyBorder="1"/>
    <xf numFmtId="0" fontId="8" fillId="6" borderId="5" xfId="0" applyFont="1" applyFill="1" applyBorder="1"/>
    <xf numFmtId="0" fontId="0" fillId="8" borderId="5" xfId="0" applyFill="1" applyBorder="1"/>
    <xf numFmtId="0" fontId="8" fillId="2" borderId="2" xfId="0" applyFont="1" applyFill="1" applyBorder="1"/>
    <xf numFmtId="0" fontId="8" fillId="4" borderId="2" xfId="0" applyFont="1" applyFill="1" applyBorder="1"/>
    <xf numFmtId="0" fontId="8" fillId="3" borderId="2" xfId="0" applyFont="1" applyFill="1" applyBorder="1"/>
    <xf numFmtId="0" fontId="8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8" fillId="4" borderId="0" xfId="0" applyFont="1" applyFill="1" applyAlignment="1">
      <alignment horizontal="right"/>
    </xf>
    <xf numFmtId="0" fontId="2" fillId="4" borderId="0" xfId="0" applyFont="1" applyFill="1"/>
    <xf numFmtId="0" fontId="2" fillId="6" borderId="0" xfId="0" applyFont="1" applyFill="1"/>
    <xf numFmtId="0" fontId="7" fillId="0" borderId="1" xfId="0" applyFont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/>
    </xf>
    <xf numFmtId="0" fontId="7" fillId="0" borderId="0" xfId="0" applyFont="1" applyAlignment="1">
      <alignment horizontal="center" vertical="center" textRotation="90"/>
    </xf>
    <xf numFmtId="0" fontId="1" fillId="2" borderId="0" xfId="0" applyFont="1" applyFill="1"/>
    <xf numFmtId="0" fontId="1" fillId="4" borderId="0" xfId="0" applyFont="1" applyFill="1"/>
    <xf numFmtId="0" fontId="8" fillId="9" borderId="0" xfId="0" applyFont="1" applyFill="1"/>
    <xf numFmtId="0" fontId="2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9"/>
  <sheetViews>
    <sheetView tabSelected="1" topLeftCell="V1" zoomScale="90" zoomScaleNormal="90" workbookViewId="0">
      <selection activeCell="AM5" sqref="AM5:AO6"/>
    </sheetView>
  </sheetViews>
  <sheetFormatPr baseColWidth="10" defaultColWidth="8.83203125" defaultRowHeight="15" x14ac:dyDescent="0.2"/>
  <cols>
    <col min="1" max="1" width="128.83203125" customWidth="1"/>
    <col min="2" max="2" width="8.5" customWidth="1"/>
    <col min="3" max="3" width="3.6640625" customWidth="1"/>
    <col min="4" max="4" width="14" style="17" customWidth="1"/>
    <col min="5" max="5" width="12.8320312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customWidth="1"/>
    <col min="11" max="11" width="21.1640625" style="16" customWidth="1"/>
    <col min="12" max="12" width="20.5" style="16" customWidth="1"/>
    <col min="13" max="13" width="21.1640625" style="16" customWidth="1"/>
    <col min="14" max="14" width="20.1640625" style="16" customWidth="1"/>
    <col min="15" max="15" width="21" style="16" customWidth="1"/>
    <col min="16" max="16" width="28" style="16" customWidth="1"/>
    <col min="17" max="17" width="21" style="17" customWidth="1"/>
    <col min="18" max="18" width="22.5" style="17" customWidth="1"/>
    <col min="19" max="22" width="21.83203125" style="17" customWidth="1"/>
    <col min="23" max="23" width="23.33203125" style="17" customWidth="1"/>
    <col min="24" max="24" width="18.6640625" style="17" customWidth="1"/>
    <col min="25" max="25" width="21.83203125" style="17" customWidth="1"/>
    <col min="26" max="26" width="27.5" style="17" customWidth="1"/>
    <col min="27" max="28" width="20.83203125" style="19" customWidth="1"/>
    <col min="29" max="29" width="14.33203125" style="21" customWidth="1"/>
    <col min="30" max="30" width="13.5" style="21" customWidth="1"/>
    <col min="31" max="31" width="12.5" style="21" customWidth="1"/>
    <col min="32" max="34" width="9.1640625" style="20"/>
    <col min="35" max="35" width="14.1640625" style="20" customWidth="1"/>
  </cols>
  <sheetData>
    <row r="1" spans="1:35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7" t="s">
        <v>23</v>
      </c>
      <c r="B2" s="24"/>
      <c r="C2" s="45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ht="16" x14ac:dyDescent="0.2">
      <c r="A3" s="7" t="s">
        <v>22</v>
      </c>
      <c r="B3" s="24"/>
      <c r="C3" s="46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9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66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6" x14ac:dyDescent="0.2">
      <c r="A4" s="7" t="s">
        <v>7</v>
      </c>
      <c r="B4" s="24"/>
      <c r="C4" s="46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ht="16" x14ac:dyDescent="0.2">
      <c r="A5" s="7" t="s">
        <v>52</v>
      </c>
      <c r="B5" s="24"/>
      <c r="C5" s="47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6" x14ac:dyDescent="0.2">
      <c r="A6" s="12" t="s">
        <v>25</v>
      </c>
      <c r="B6" s="24"/>
      <c r="C6" s="48" t="s">
        <v>51</v>
      </c>
      <c r="D6" s="42">
        <v>1</v>
      </c>
      <c r="E6" s="7">
        <v>2</v>
      </c>
      <c r="F6" s="43">
        <v>1</v>
      </c>
      <c r="G6" s="49">
        <v>1</v>
      </c>
      <c r="H6" s="49">
        <v>0</v>
      </c>
      <c r="I6" s="49">
        <v>8</v>
      </c>
      <c r="J6" s="12">
        <v>0</v>
      </c>
      <c r="K6" s="12">
        <v>1</v>
      </c>
      <c r="L6" s="12">
        <v>9</v>
      </c>
      <c r="M6" s="12">
        <v>1</v>
      </c>
      <c r="N6" s="12">
        <v>1</v>
      </c>
      <c r="O6" s="12">
        <v>8</v>
      </c>
      <c r="P6" s="12">
        <f t="shared" si="0"/>
        <v>11</v>
      </c>
      <c r="Q6" s="50">
        <v>1</v>
      </c>
      <c r="R6" s="50">
        <v>2</v>
      </c>
      <c r="S6" s="50">
        <v>3</v>
      </c>
      <c r="T6" s="7">
        <v>0</v>
      </c>
      <c r="U6" s="7">
        <v>2</v>
      </c>
      <c r="V6" s="7">
        <v>4</v>
      </c>
      <c r="W6" s="51">
        <v>1</v>
      </c>
      <c r="X6" s="51">
        <v>2</v>
      </c>
      <c r="Y6" s="51">
        <v>3</v>
      </c>
      <c r="Z6" s="7">
        <f t="shared" si="1"/>
        <v>6</v>
      </c>
      <c r="AA6" s="18">
        <v>40</v>
      </c>
      <c r="AB6" s="18">
        <v>20</v>
      </c>
      <c r="AC6" s="44">
        <v>0</v>
      </c>
      <c r="AD6" s="44">
        <v>0</v>
      </c>
      <c r="AE6" s="44">
        <v>0</v>
      </c>
      <c r="AF6" s="20">
        <v>1</v>
      </c>
      <c r="AG6" s="20">
        <v>19</v>
      </c>
      <c r="AH6" s="20">
        <v>1</v>
      </c>
      <c r="AI6" s="20">
        <v>1</v>
      </c>
    </row>
    <row r="7" spans="1:35" ht="16" x14ac:dyDescent="0.2">
      <c r="A7" s="10" t="s">
        <v>18</v>
      </c>
      <c r="B7" s="25"/>
      <c r="C7" s="48"/>
      <c r="D7" s="42">
        <v>2</v>
      </c>
      <c r="E7" s="7">
        <v>2</v>
      </c>
      <c r="F7" s="43">
        <v>2</v>
      </c>
      <c r="G7" s="49">
        <v>3</v>
      </c>
      <c r="H7" s="49">
        <v>3</v>
      </c>
      <c r="I7" s="49">
        <v>1</v>
      </c>
      <c r="J7" s="12">
        <v>4</v>
      </c>
      <c r="K7" s="12">
        <v>3</v>
      </c>
      <c r="L7" s="12">
        <v>1</v>
      </c>
      <c r="M7" s="12">
        <v>4</v>
      </c>
      <c r="N7" s="12">
        <v>3</v>
      </c>
      <c r="O7" s="12">
        <v>1</v>
      </c>
      <c r="P7" s="12">
        <f t="shared" si="0"/>
        <v>9</v>
      </c>
      <c r="Q7" s="50">
        <v>1</v>
      </c>
      <c r="R7" s="50">
        <v>2</v>
      </c>
      <c r="S7" s="50">
        <v>0</v>
      </c>
      <c r="T7" s="7">
        <v>1</v>
      </c>
      <c r="U7" s="7">
        <v>2</v>
      </c>
      <c r="V7" s="7">
        <v>0</v>
      </c>
      <c r="W7" s="51">
        <v>1</v>
      </c>
      <c r="X7" s="51">
        <v>2</v>
      </c>
      <c r="Y7" s="51">
        <v>0</v>
      </c>
      <c r="Z7" s="7">
        <f t="shared" si="1"/>
        <v>3</v>
      </c>
      <c r="AA7" s="18">
        <v>70</v>
      </c>
      <c r="AB7" s="18">
        <v>40</v>
      </c>
      <c r="AC7" s="44">
        <v>0</v>
      </c>
      <c r="AD7" s="44">
        <v>0</v>
      </c>
      <c r="AE7" s="44">
        <v>0</v>
      </c>
      <c r="AI7" s="20">
        <v>1</v>
      </c>
    </row>
    <row r="8" spans="1:35" ht="16" x14ac:dyDescent="0.2">
      <c r="A8" s="14" t="s">
        <v>24</v>
      </c>
      <c r="B8" s="26"/>
      <c r="C8" s="48"/>
      <c r="D8" s="42">
        <v>3</v>
      </c>
      <c r="E8" s="7">
        <v>2</v>
      </c>
      <c r="F8" s="43">
        <v>3</v>
      </c>
      <c r="G8" s="16">
        <v>31</v>
      </c>
      <c r="H8" s="16">
        <v>3</v>
      </c>
      <c r="I8" s="16">
        <v>5</v>
      </c>
      <c r="J8" s="16">
        <v>19</v>
      </c>
      <c r="K8" s="16">
        <v>3</v>
      </c>
      <c r="L8" s="16">
        <v>5</v>
      </c>
      <c r="M8" s="12">
        <v>25</v>
      </c>
      <c r="N8" s="12">
        <v>3</v>
      </c>
      <c r="O8" s="12">
        <v>5</v>
      </c>
      <c r="P8" s="12">
        <f t="shared" si="0"/>
        <v>56</v>
      </c>
      <c r="Q8" s="17">
        <v>23</v>
      </c>
      <c r="R8" s="17">
        <v>1</v>
      </c>
      <c r="S8" s="17">
        <v>2</v>
      </c>
      <c r="T8" s="17">
        <v>14</v>
      </c>
      <c r="U8" s="17">
        <v>1</v>
      </c>
      <c r="V8" s="17">
        <v>2</v>
      </c>
      <c r="W8" s="51">
        <v>19</v>
      </c>
      <c r="X8" s="51">
        <v>1</v>
      </c>
      <c r="Y8" s="51">
        <v>2</v>
      </c>
      <c r="Z8" s="7">
        <f t="shared" si="1"/>
        <v>22</v>
      </c>
      <c r="AA8" s="19">
        <v>60</v>
      </c>
      <c r="AB8" s="19">
        <v>40</v>
      </c>
      <c r="AC8" s="21">
        <v>0</v>
      </c>
      <c r="AD8" s="21">
        <v>0</v>
      </c>
      <c r="AE8" s="21">
        <v>0</v>
      </c>
      <c r="AF8" s="20">
        <v>1</v>
      </c>
      <c r="AG8" s="20">
        <v>19</v>
      </c>
      <c r="AH8" s="20">
        <v>1</v>
      </c>
      <c r="AI8" s="20">
        <v>1</v>
      </c>
    </row>
    <row r="9" spans="1:35" ht="16" x14ac:dyDescent="0.2">
      <c r="A9" s="9" t="s">
        <v>13</v>
      </c>
      <c r="B9" s="24"/>
      <c r="C9" s="48"/>
      <c r="D9" s="42">
        <v>4</v>
      </c>
      <c r="E9" s="7">
        <v>2</v>
      </c>
      <c r="F9" s="43">
        <v>4</v>
      </c>
      <c r="G9" s="49">
        <v>27</v>
      </c>
      <c r="H9" s="49">
        <v>1</v>
      </c>
      <c r="I9" s="49">
        <v>1</v>
      </c>
      <c r="J9" s="12">
        <v>16</v>
      </c>
      <c r="K9" s="12">
        <v>1</v>
      </c>
      <c r="L9" s="12">
        <v>1</v>
      </c>
      <c r="M9" s="12">
        <v>22</v>
      </c>
      <c r="N9" s="12">
        <v>1</v>
      </c>
      <c r="O9" s="12">
        <v>1</v>
      </c>
      <c r="P9" s="12">
        <f t="shared" si="0"/>
        <v>48</v>
      </c>
      <c r="Q9" s="50">
        <v>24</v>
      </c>
      <c r="R9" s="50">
        <v>0</v>
      </c>
      <c r="S9" s="50">
        <v>0</v>
      </c>
      <c r="T9" s="7">
        <v>13</v>
      </c>
      <c r="U9" s="7">
        <v>0</v>
      </c>
      <c r="V9" s="7">
        <v>0</v>
      </c>
      <c r="W9" s="51">
        <v>19</v>
      </c>
      <c r="X9" s="51">
        <v>0</v>
      </c>
      <c r="Y9" s="51">
        <v>0</v>
      </c>
      <c r="Z9" s="7">
        <f t="shared" si="1"/>
        <v>19</v>
      </c>
      <c r="AA9" s="18">
        <v>30</v>
      </c>
      <c r="AB9" s="18">
        <v>70</v>
      </c>
      <c r="AC9" s="44">
        <v>0</v>
      </c>
      <c r="AD9" s="44">
        <v>0</v>
      </c>
      <c r="AE9" s="44">
        <v>0</v>
      </c>
      <c r="AF9" s="20">
        <v>1</v>
      </c>
      <c r="AG9" s="20">
        <v>18</v>
      </c>
      <c r="AH9" s="20">
        <v>2</v>
      </c>
      <c r="AI9" s="20">
        <v>1</v>
      </c>
    </row>
    <row r="10" spans="1:35" ht="16" x14ac:dyDescent="0.2">
      <c r="A10" s="9" t="s">
        <v>14</v>
      </c>
      <c r="B10" s="24"/>
      <c r="C10" s="48"/>
      <c r="D10" s="42">
        <v>5</v>
      </c>
      <c r="E10" s="7">
        <v>1</v>
      </c>
      <c r="F10" s="43">
        <v>1</v>
      </c>
      <c r="G10" s="49"/>
      <c r="H10" s="49"/>
      <c r="I10" s="49"/>
      <c r="J10" s="12"/>
      <c r="K10" s="12"/>
      <c r="L10" s="12"/>
      <c r="M10" s="12"/>
      <c r="N10" s="12"/>
      <c r="O10" s="12"/>
      <c r="P10" s="12"/>
      <c r="Q10" s="50">
        <v>1</v>
      </c>
      <c r="R10" s="50">
        <v>2</v>
      </c>
      <c r="S10" s="50">
        <v>16</v>
      </c>
      <c r="T10" s="7">
        <v>1</v>
      </c>
      <c r="U10" s="7">
        <v>2</v>
      </c>
      <c r="V10" s="7">
        <v>16</v>
      </c>
      <c r="W10" s="51">
        <v>1</v>
      </c>
      <c r="X10" s="51">
        <v>2</v>
      </c>
      <c r="Y10" s="51">
        <v>16</v>
      </c>
      <c r="Z10" s="7">
        <f t="shared" si="1"/>
        <v>19</v>
      </c>
      <c r="AA10" s="18">
        <v>50</v>
      </c>
      <c r="AB10" s="18">
        <v>30</v>
      </c>
      <c r="AC10" s="44">
        <v>0</v>
      </c>
      <c r="AD10" s="44">
        <v>0</v>
      </c>
      <c r="AE10" s="44">
        <v>0</v>
      </c>
      <c r="AF10" s="20">
        <v>1</v>
      </c>
      <c r="AG10" s="20">
        <v>20</v>
      </c>
      <c r="AH10" s="20">
        <v>1</v>
      </c>
      <c r="AI10" s="20">
        <v>1</v>
      </c>
    </row>
    <row r="11" spans="1:35" ht="16" x14ac:dyDescent="0.2">
      <c r="A11" s="11" t="s">
        <v>15</v>
      </c>
      <c r="C11" s="48"/>
      <c r="D11" s="42">
        <v>6</v>
      </c>
      <c r="E11" s="7">
        <v>1</v>
      </c>
      <c r="F11" s="43">
        <v>2</v>
      </c>
      <c r="M11" s="12"/>
      <c r="N11" s="12"/>
      <c r="O11" s="12"/>
      <c r="P11" s="12"/>
      <c r="Q11" s="17">
        <v>0</v>
      </c>
      <c r="R11" s="17">
        <v>1</v>
      </c>
      <c r="S11" s="17">
        <v>1</v>
      </c>
      <c r="T11" s="17">
        <v>0</v>
      </c>
      <c r="U11" s="17">
        <v>2</v>
      </c>
      <c r="V11" s="17">
        <v>1</v>
      </c>
      <c r="W11" s="51">
        <v>0</v>
      </c>
      <c r="X11" s="51">
        <v>2</v>
      </c>
      <c r="Y11" s="51">
        <v>1</v>
      </c>
      <c r="Z11" s="7">
        <f t="shared" si="1"/>
        <v>3</v>
      </c>
      <c r="AA11" s="19">
        <v>50</v>
      </c>
      <c r="AB11" s="19">
        <v>50</v>
      </c>
      <c r="AC11" s="21">
        <v>0</v>
      </c>
      <c r="AD11" s="21">
        <v>0</v>
      </c>
      <c r="AE11" s="21">
        <v>0</v>
      </c>
      <c r="AF11" s="20">
        <v>1</v>
      </c>
      <c r="AG11" s="20">
        <v>20</v>
      </c>
      <c r="AH11" s="20">
        <v>2</v>
      </c>
      <c r="AI11" s="20">
        <v>1</v>
      </c>
    </row>
    <row r="12" spans="1:35" ht="16" x14ac:dyDescent="0.2">
      <c r="A12" s="11" t="s">
        <v>12</v>
      </c>
      <c r="C12" s="48"/>
      <c r="D12" s="42">
        <v>7</v>
      </c>
      <c r="E12" s="7">
        <v>1</v>
      </c>
      <c r="F12" s="43">
        <v>3</v>
      </c>
      <c r="M12" s="12"/>
      <c r="N12" s="12"/>
      <c r="O12" s="12"/>
      <c r="P12" s="12"/>
      <c r="Q12" s="17">
        <v>40</v>
      </c>
      <c r="R12" s="17">
        <v>1</v>
      </c>
      <c r="S12" s="17">
        <v>4</v>
      </c>
      <c r="T12" s="17">
        <v>15</v>
      </c>
      <c r="U12" s="17">
        <v>2</v>
      </c>
      <c r="V12" s="17">
        <v>3</v>
      </c>
      <c r="W12" s="51">
        <v>28</v>
      </c>
      <c r="X12" s="51">
        <v>1</v>
      </c>
      <c r="Y12" s="51">
        <v>4</v>
      </c>
      <c r="Z12" s="7">
        <f t="shared" si="1"/>
        <v>33</v>
      </c>
      <c r="AA12" s="19">
        <v>30</v>
      </c>
      <c r="AB12" s="19">
        <v>70</v>
      </c>
      <c r="AC12" s="21">
        <v>0</v>
      </c>
      <c r="AD12" s="21">
        <v>0</v>
      </c>
      <c r="AE12" s="21">
        <v>0</v>
      </c>
      <c r="AF12" s="20">
        <v>1</v>
      </c>
      <c r="AG12" s="20">
        <v>19</v>
      </c>
      <c r="AH12" s="20">
        <v>2</v>
      </c>
      <c r="AI12" s="20">
        <v>1</v>
      </c>
    </row>
    <row r="13" spans="1:35" ht="16" x14ac:dyDescent="0.2">
      <c r="A13" s="11" t="s">
        <v>21</v>
      </c>
      <c r="C13" s="48"/>
      <c r="D13" s="52">
        <v>8</v>
      </c>
      <c r="E13" s="7">
        <v>1</v>
      </c>
      <c r="F13" s="43">
        <v>4</v>
      </c>
      <c r="M13" s="12"/>
      <c r="N13" s="12"/>
      <c r="O13" s="12"/>
      <c r="P13" s="12"/>
      <c r="Q13" s="17">
        <v>2</v>
      </c>
      <c r="R13" s="17">
        <v>1</v>
      </c>
      <c r="S13" s="17">
        <v>10</v>
      </c>
      <c r="T13" s="17">
        <v>3</v>
      </c>
      <c r="U13" s="17">
        <v>1</v>
      </c>
      <c r="V13" s="17">
        <v>11</v>
      </c>
      <c r="W13" s="51">
        <v>2</v>
      </c>
      <c r="X13" s="51">
        <v>1</v>
      </c>
      <c r="Y13" s="51">
        <v>11</v>
      </c>
      <c r="Z13" s="7">
        <f t="shared" si="1"/>
        <v>14</v>
      </c>
      <c r="AA13" s="19">
        <v>70</v>
      </c>
      <c r="AB13" s="19">
        <v>90</v>
      </c>
      <c r="AC13" s="21">
        <v>0</v>
      </c>
      <c r="AD13" s="21">
        <v>0</v>
      </c>
      <c r="AE13" s="21">
        <v>0</v>
      </c>
      <c r="AF13" s="20">
        <v>2</v>
      </c>
      <c r="AG13" s="20">
        <v>18</v>
      </c>
      <c r="AH13" s="20">
        <v>1</v>
      </c>
      <c r="AI13" s="20">
        <v>1</v>
      </c>
    </row>
    <row r="14" spans="1:35" ht="16" x14ac:dyDescent="0.2">
      <c r="C14" s="48"/>
      <c r="D14" s="52">
        <v>9</v>
      </c>
      <c r="E14" s="7">
        <v>2</v>
      </c>
      <c r="F14" s="43">
        <v>1</v>
      </c>
      <c r="G14" s="16">
        <v>0</v>
      </c>
      <c r="H14" s="16">
        <v>1</v>
      </c>
      <c r="I14" s="16">
        <v>14</v>
      </c>
      <c r="J14" s="16">
        <v>0</v>
      </c>
      <c r="K14" s="16">
        <v>2</v>
      </c>
      <c r="L14" s="16">
        <v>13</v>
      </c>
      <c r="M14" s="12">
        <v>0</v>
      </c>
      <c r="N14" s="12">
        <v>1</v>
      </c>
      <c r="O14" s="12">
        <v>14</v>
      </c>
      <c r="P14" s="12">
        <f t="shared" ref="P14:P17" si="2">SUM(M14,Q14,N14,O14)</f>
        <v>15</v>
      </c>
      <c r="Q14" s="17">
        <v>0</v>
      </c>
      <c r="R14" s="17">
        <v>2</v>
      </c>
      <c r="S14" s="17">
        <v>9</v>
      </c>
      <c r="T14" s="17">
        <v>0</v>
      </c>
      <c r="U14" s="17">
        <v>3</v>
      </c>
      <c r="V14" s="17">
        <v>8</v>
      </c>
      <c r="W14" s="51">
        <v>0</v>
      </c>
      <c r="X14" s="51">
        <v>2</v>
      </c>
      <c r="Y14" s="51">
        <v>9</v>
      </c>
      <c r="Z14" s="7">
        <f t="shared" si="1"/>
        <v>11</v>
      </c>
      <c r="AA14" s="19">
        <v>40</v>
      </c>
      <c r="AB14" s="19">
        <v>25</v>
      </c>
      <c r="AC14" s="21">
        <v>0</v>
      </c>
      <c r="AD14" s="21">
        <v>0</v>
      </c>
      <c r="AE14" s="21">
        <v>0</v>
      </c>
      <c r="AF14" s="20">
        <v>1</v>
      </c>
      <c r="AG14" s="20">
        <v>25</v>
      </c>
      <c r="AH14" s="20">
        <v>2</v>
      </c>
      <c r="AI14" s="20">
        <v>1</v>
      </c>
    </row>
    <row r="15" spans="1:35" ht="16" x14ac:dyDescent="0.2">
      <c r="C15" s="48"/>
      <c r="D15" s="52">
        <v>10</v>
      </c>
      <c r="E15" s="7">
        <v>2</v>
      </c>
      <c r="F15" s="43">
        <v>2</v>
      </c>
      <c r="G15" s="16">
        <v>10</v>
      </c>
      <c r="H15" s="16">
        <v>7</v>
      </c>
      <c r="I15" s="16">
        <v>28</v>
      </c>
      <c r="J15" s="16">
        <v>5</v>
      </c>
      <c r="K15" s="16">
        <v>4</v>
      </c>
      <c r="L15" s="16">
        <v>31</v>
      </c>
      <c r="M15" s="12">
        <v>6</v>
      </c>
      <c r="N15" s="12">
        <v>5</v>
      </c>
      <c r="O15" s="12">
        <v>31</v>
      </c>
      <c r="P15" s="12">
        <f t="shared" si="2"/>
        <v>48</v>
      </c>
      <c r="Q15" s="17">
        <v>6</v>
      </c>
      <c r="R15" s="17">
        <v>10</v>
      </c>
      <c r="S15" s="17">
        <v>21</v>
      </c>
      <c r="T15" s="17">
        <v>0</v>
      </c>
      <c r="U15" s="17">
        <v>7</v>
      </c>
      <c r="V15" s="17">
        <v>24</v>
      </c>
      <c r="W15" s="51">
        <v>3</v>
      </c>
      <c r="X15" s="51">
        <v>8</v>
      </c>
      <c r="Y15" s="51">
        <v>23</v>
      </c>
      <c r="Z15" s="7">
        <f t="shared" si="1"/>
        <v>34</v>
      </c>
      <c r="AA15" s="19">
        <v>85</v>
      </c>
      <c r="AB15" s="19">
        <v>70</v>
      </c>
      <c r="AC15" s="21">
        <v>0</v>
      </c>
      <c r="AD15" s="21">
        <v>0</v>
      </c>
      <c r="AE15" s="21">
        <v>0</v>
      </c>
      <c r="AF15" s="20">
        <v>1</v>
      </c>
      <c r="AG15" s="20">
        <v>18</v>
      </c>
      <c r="AH15" s="20">
        <v>2</v>
      </c>
      <c r="AI15" s="20">
        <v>1</v>
      </c>
    </row>
    <row r="16" spans="1:35" ht="16" x14ac:dyDescent="0.2">
      <c r="C16" s="48"/>
      <c r="D16" s="52">
        <v>11</v>
      </c>
      <c r="E16" s="7">
        <v>2</v>
      </c>
      <c r="F16" s="43">
        <v>3</v>
      </c>
      <c r="G16" s="16">
        <v>4</v>
      </c>
      <c r="H16" s="16">
        <v>0</v>
      </c>
      <c r="I16" s="16">
        <v>2</v>
      </c>
      <c r="J16" s="16">
        <v>5</v>
      </c>
      <c r="K16" s="16">
        <v>0</v>
      </c>
      <c r="L16" s="16">
        <v>3</v>
      </c>
      <c r="M16" s="12">
        <v>4</v>
      </c>
      <c r="N16" s="12">
        <v>0</v>
      </c>
      <c r="O16" s="12">
        <v>3</v>
      </c>
      <c r="P16" s="12">
        <f t="shared" si="2"/>
        <v>7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51">
        <v>0</v>
      </c>
      <c r="X16" s="51">
        <v>0</v>
      </c>
      <c r="Y16" s="51">
        <v>0</v>
      </c>
      <c r="Z16" s="7">
        <f t="shared" si="1"/>
        <v>0</v>
      </c>
      <c r="AA16" s="19">
        <v>10</v>
      </c>
      <c r="AB16" s="19">
        <v>0</v>
      </c>
      <c r="AC16" s="21">
        <v>0</v>
      </c>
      <c r="AD16" s="21">
        <v>0</v>
      </c>
      <c r="AE16" s="21">
        <v>0</v>
      </c>
      <c r="AG16" s="20">
        <v>30</v>
      </c>
      <c r="AH16" s="20">
        <v>2</v>
      </c>
      <c r="AI16" s="20">
        <v>1</v>
      </c>
    </row>
    <row r="17" spans="3:35" ht="16" x14ac:dyDescent="0.2">
      <c r="C17" s="48"/>
      <c r="D17" s="52">
        <v>12</v>
      </c>
      <c r="E17" s="7">
        <v>2</v>
      </c>
      <c r="F17" s="43">
        <v>4</v>
      </c>
      <c r="G17" s="16">
        <v>18</v>
      </c>
      <c r="H17" s="16">
        <v>0</v>
      </c>
      <c r="I17" s="16">
        <v>7</v>
      </c>
      <c r="J17" s="16">
        <v>11</v>
      </c>
      <c r="K17" s="16">
        <v>0</v>
      </c>
      <c r="L17" s="16">
        <v>7</v>
      </c>
      <c r="M17" s="12">
        <v>15</v>
      </c>
      <c r="N17" s="12">
        <v>0</v>
      </c>
      <c r="O17" s="12">
        <v>7</v>
      </c>
      <c r="P17" s="12">
        <f t="shared" si="2"/>
        <v>37</v>
      </c>
      <c r="Q17" s="17">
        <v>15</v>
      </c>
      <c r="R17" s="17">
        <v>0</v>
      </c>
      <c r="S17" s="17">
        <v>4</v>
      </c>
      <c r="T17" s="17">
        <v>10</v>
      </c>
      <c r="U17" s="17">
        <v>0</v>
      </c>
      <c r="V17" s="17">
        <v>4</v>
      </c>
      <c r="W17" s="51">
        <v>13</v>
      </c>
      <c r="X17" s="51">
        <v>0</v>
      </c>
      <c r="Y17" s="51">
        <v>4</v>
      </c>
      <c r="Z17" s="7">
        <f t="shared" si="1"/>
        <v>17</v>
      </c>
      <c r="AA17" s="19">
        <v>90</v>
      </c>
      <c r="AB17" s="19">
        <v>97</v>
      </c>
      <c r="AC17" s="21">
        <v>0</v>
      </c>
      <c r="AD17" s="21">
        <v>0</v>
      </c>
      <c r="AE17" s="21">
        <v>0</v>
      </c>
      <c r="AF17" s="20">
        <v>1</v>
      </c>
      <c r="AG17" s="20">
        <v>19</v>
      </c>
      <c r="AH17" s="20">
        <v>1</v>
      </c>
      <c r="AI17" s="20">
        <v>1</v>
      </c>
    </row>
    <row r="18" spans="3:35" ht="16" x14ac:dyDescent="0.2">
      <c r="C18" s="48"/>
      <c r="D18" s="52">
        <v>13</v>
      </c>
      <c r="E18" s="7">
        <v>1</v>
      </c>
      <c r="F18" s="43">
        <v>1</v>
      </c>
      <c r="M18" s="12"/>
      <c r="N18" s="12"/>
      <c r="O18" s="12"/>
      <c r="P18" s="12"/>
      <c r="Q18" s="17">
        <v>6</v>
      </c>
      <c r="R18" s="17">
        <v>1</v>
      </c>
      <c r="S18" s="17">
        <v>9</v>
      </c>
      <c r="T18" s="17">
        <v>4</v>
      </c>
      <c r="U18" s="17">
        <v>1</v>
      </c>
      <c r="V18" s="17">
        <v>9</v>
      </c>
      <c r="W18" s="51">
        <v>5</v>
      </c>
      <c r="X18" s="51">
        <v>1</v>
      </c>
      <c r="Y18" s="51">
        <v>9</v>
      </c>
      <c r="Z18" s="7">
        <f t="shared" si="1"/>
        <v>15</v>
      </c>
      <c r="AA18" s="19">
        <v>15</v>
      </c>
      <c r="AB18" s="19">
        <v>40</v>
      </c>
      <c r="AC18" s="21">
        <v>0</v>
      </c>
      <c r="AD18" s="21">
        <v>0</v>
      </c>
      <c r="AE18" s="21">
        <v>0</v>
      </c>
      <c r="AF18" s="20">
        <v>2</v>
      </c>
      <c r="AG18" s="20">
        <v>18</v>
      </c>
      <c r="AH18" s="20">
        <v>2</v>
      </c>
      <c r="AI18" s="20">
        <v>1</v>
      </c>
    </row>
    <row r="19" spans="3:35" ht="16" x14ac:dyDescent="0.2">
      <c r="C19" s="48"/>
      <c r="D19" s="52">
        <v>14</v>
      </c>
      <c r="E19" s="7">
        <v>1</v>
      </c>
      <c r="F19" s="43">
        <v>2</v>
      </c>
      <c r="M19" s="12"/>
      <c r="N19" s="12"/>
      <c r="O19" s="12"/>
      <c r="P19" s="12"/>
      <c r="Q19" s="17">
        <v>6</v>
      </c>
      <c r="R19" s="17">
        <v>4</v>
      </c>
      <c r="S19" s="17">
        <v>9</v>
      </c>
      <c r="T19" s="17">
        <v>6</v>
      </c>
      <c r="U19" s="17">
        <v>4</v>
      </c>
      <c r="V19" s="17">
        <v>10</v>
      </c>
      <c r="W19" s="51">
        <v>6</v>
      </c>
      <c r="X19" s="51">
        <v>4</v>
      </c>
      <c r="Y19" s="51">
        <v>10</v>
      </c>
      <c r="Z19" s="7">
        <f t="shared" si="1"/>
        <v>20</v>
      </c>
      <c r="AA19" s="19">
        <v>45</v>
      </c>
      <c r="AB19" s="19">
        <v>100</v>
      </c>
      <c r="AC19" s="21">
        <v>0</v>
      </c>
      <c r="AD19" s="21">
        <v>0</v>
      </c>
      <c r="AE19" s="21">
        <v>0</v>
      </c>
      <c r="AF19" s="20">
        <v>2</v>
      </c>
      <c r="AG19" s="20">
        <v>22</v>
      </c>
      <c r="AH19" s="20">
        <v>1</v>
      </c>
      <c r="AI19" s="20">
        <v>1</v>
      </c>
    </row>
    <row r="20" spans="3:35" ht="16" x14ac:dyDescent="0.2">
      <c r="C20" s="48"/>
      <c r="D20" s="52">
        <v>15</v>
      </c>
      <c r="E20" s="7">
        <v>1</v>
      </c>
      <c r="F20" s="43">
        <v>3</v>
      </c>
      <c r="M20" s="12"/>
      <c r="N20" s="12"/>
      <c r="O20" s="12"/>
      <c r="P20" s="12"/>
      <c r="Q20" s="17">
        <v>6</v>
      </c>
      <c r="R20" s="17">
        <v>6</v>
      </c>
      <c r="S20" s="17">
        <v>7</v>
      </c>
      <c r="T20" s="17">
        <v>3</v>
      </c>
      <c r="U20" s="17">
        <v>6</v>
      </c>
      <c r="V20" s="17">
        <v>8</v>
      </c>
      <c r="W20" s="51">
        <v>2</v>
      </c>
      <c r="X20" s="51">
        <v>6</v>
      </c>
      <c r="Y20" s="51">
        <v>1</v>
      </c>
      <c r="Z20" s="7">
        <f t="shared" si="1"/>
        <v>9</v>
      </c>
      <c r="AA20" s="19">
        <v>60</v>
      </c>
      <c r="AB20" s="19">
        <v>75</v>
      </c>
      <c r="AC20" s="21">
        <v>0</v>
      </c>
      <c r="AD20" s="21">
        <v>0</v>
      </c>
      <c r="AE20" s="21">
        <v>0</v>
      </c>
      <c r="AF20" s="20">
        <v>2</v>
      </c>
      <c r="AG20" s="20">
        <v>20</v>
      </c>
      <c r="AH20" s="20">
        <v>1</v>
      </c>
      <c r="AI20" s="20">
        <v>1</v>
      </c>
    </row>
    <row r="21" spans="3:35" ht="16" x14ac:dyDescent="0.2">
      <c r="C21" s="48"/>
      <c r="D21" s="52">
        <v>16</v>
      </c>
      <c r="E21" s="7">
        <v>1</v>
      </c>
      <c r="F21" s="43">
        <v>4</v>
      </c>
      <c r="M21" s="12"/>
      <c r="N21" s="12"/>
      <c r="O21" s="12"/>
      <c r="P21" s="12"/>
      <c r="Q21" s="17">
        <v>5</v>
      </c>
      <c r="R21" s="17">
        <v>0</v>
      </c>
      <c r="S21" s="17">
        <v>14</v>
      </c>
      <c r="T21" s="17">
        <v>5</v>
      </c>
      <c r="U21" s="17">
        <v>1</v>
      </c>
      <c r="V21" s="17">
        <v>13</v>
      </c>
      <c r="W21" s="51">
        <v>5</v>
      </c>
      <c r="X21" s="51">
        <v>0</v>
      </c>
      <c r="Y21" s="51">
        <v>14</v>
      </c>
      <c r="Z21" s="7">
        <f t="shared" si="1"/>
        <v>19</v>
      </c>
      <c r="AA21" s="19">
        <v>10</v>
      </c>
      <c r="AB21" s="19">
        <v>90</v>
      </c>
      <c r="AC21" s="21">
        <v>0</v>
      </c>
      <c r="AD21" s="21">
        <v>0</v>
      </c>
      <c r="AE21" s="21">
        <v>0</v>
      </c>
      <c r="AF21" s="20">
        <v>1</v>
      </c>
      <c r="AG21" s="20">
        <v>18</v>
      </c>
      <c r="AH21" s="20">
        <v>1</v>
      </c>
      <c r="AI21" s="20">
        <v>1</v>
      </c>
    </row>
    <row r="22" spans="3:35" ht="16" x14ac:dyDescent="0.2">
      <c r="D22" s="52">
        <v>17</v>
      </c>
      <c r="E22" s="7">
        <v>2</v>
      </c>
      <c r="F22" s="43">
        <v>1</v>
      </c>
      <c r="G22" s="16">
        <v>0</v>
      </c>
      <c r="H22" s="16">
        <v>18</v>
      </c>
      <c r="I22" s="16">
        <v>3</v>
      </c>
      <c r="J22" s="16">
        <v>0</v>
      </c>
      <c r="K22" s="16">
        <v>15</v>
      </c>
      <c r="L22" s="16">
        <v>3</v>
      </c>
      <c r="M22" s="12">
        <v>0</v>
      </c>
      <c r="N22" s="12">
        <v>18</v>
      </c>
      <c r="O22" s="12">
        <v>3</v>
      </c>
      <c r="P22" s="12">
        <f t="shared" ref="P22:P25" si="3">SUM(M22,Q22,N22,O22)</f>
        <v>21</v>
      </c>
      <c r="Q22" s="17">
        <v>0</v>
      </c>
      <c r="R22" s="17">
        <v>15</v>
      </c>
      <c r="S22" s="17">
        <v>1</v>
      </c>
      <c r="T22" s="17">
        <v>0</v>
      </c>
      <c r="U22" s="17">
        <v>15</v>
      </c>
      <c r="V22" s="17">
        <v>1</v>
      </c>
      <c r="W22" s="51">
        <v>0</v>
      </c>
      <c r="X22" s="51">
        <v>15</v>
      </c>
      <c r="Y22" s="51">
        <v>1</v>
      </c>
      <c r="Z22" s="7">
        <f t="shared" si="1"/>
        <v>16</v>
      </c>
      <c r="AA22" s="19">
        <v>20</v>
      </c>
      <c r="AB22" s="19">
        <v>10</v>
      </c>
      <c r="AC22" s="21">
        <v>0</v>
      </c>
      <c r="AD22" s="21">
        <v>0</v>
      </c>
      <c r="AE22" s="21">
        <v>0</v>
      </c>
      <c r="AF22" s="20">
        <v>1</v>
      </c>
      <c r="AG22" s="20">
        <v>22</v>
      </c>
      <c r="AH22" s="20">
        <v>1</v>
      </c>
      <c r="AI22" s="20">
        <v>1</v>
      </c>
    </row>
    <row r="23" spans="3:35" ht="16" x14ac:dyDescent="0.2">
      <c r="D23" s="52">
        <v>18</v>
      </c>
      <c r="E23" s="7">
        <v>2</v>
      </c>
      <c r="F23" s="43">
        <v>2</v>
      </c>
      <c r="G23" s="16">
        <v>4</v>
      </c>
      <c r="H23" s="16">
        <v>9</v>
      </c>
      <c r="I23" s="16">
        <v>3</v>
      </c>
      <c r="J23" s="16">
        <v>2</v>
      </c>
      <c r="K23" s="16">
        <v>7</v>
      </c>
      <c r="L23" s="16">
        <v>4</v>
      </c>
      <c r="M23" s="12">
        <v>3</v>
      </c>
      <c r="N23" s="12">
        <v>7</v>
      </c>
      <c r="O23" s="12">
        <v>4</v>
      </c>
      <c r="P23" s="12">
        <f t="shared" si="3"/>
        <v>14</v>
      </c>
      <c r="Q23" s="17">
        <v>0</v>
      </c>
      <c r="R23" s="17">
        <v>4</v>
      </c>
      <c r="S23" s="17">
        <v>4</v>
      </c>
      <c r="T23" s="17">
        <v>0</v>
      </c>
      <c r="U23" s="17">
        <v>4</v>
      </c>
      <c r="V23" s="17">
        <v>4</v>
      </c>
      <c r="W23" s="51">
        <v>0</v>
      </c>
      <c r="X23" s="51">
        <v>4</v>
      </c>
      <c r="Y23" s="51">
        <v>4</v>
      </c>
      <c r="Z23" s="7">
        <f t="shared" si="1"/>
        <v>8</v>
      </c>
      <c r="AA23" s="19">
        <v>40</v>
      </c>
      <c r="AB23" s="19">
        <v>10</v>
      </c>
      <c r="AC23" s="21">
        <v>0</v>
      </c>
      <c r="AD23" s="21">
        <v>0</v>
      </c>
      <c r="AE23" s="21">
        <v>0</v>
      </c>
      <c r="AF23" s="20">
        <v>1</v>
      </c>
      <c r="AG23" s="20">
        <v>18</v>
      </c>
      <c r="AH23" s="20">
        <v>1</v>
      </c>
      <c r="AI23" s="20">
        <v>1</v>
      </c>
    </row>
    <row r="24" spans="3:35" ht="16" x14ac:dyDescent="0.2">
      <c r="D24" s="52">
        <v>19</v>
      </c>
      <c r="E24" s="7">
        <v>2</v>
      </c>
      <c r="F24" s="43">
        <v>3</v>
      </c>
      <c r="G24" s="16">
        <v>2</v>
      </c>
      <c r="H24" s="16">
        <v>0</v>
      </c>
      <c r="I24" s="16">
        <v>3</v>
      </c>
      <c r="J24" s="16">
        <v>2</v>
      </c>
      <c r="K24" s="16">
        <v>0</v>
      </c>
      <c r="L24" s="16">
        <v>3</v>
      </c>
      <c r="M24" s="12">
        <v>2</v>
      </c>
      <c r="N24" s="12">
        <v>0</v>
      </c>
      <c r="O24" s="12">
        <v>0</v>
      </c>
      <c r="P24" s="12">
        <f t="shared" si="3"/>
        <v>4</v>
      </c>
      <c r="Q24" s="17">
        <v>2</v>
      </c>
      <c r="R24" s="17">
        <v>0</v>
      </c>
      <c r="S24" s="17">
        <v>6</v>
      </c>
      <c r="T24" s="17">
        <v>0</v>
      </c>
      <c r="U24" s="17">
        <v>0</v>
      </c>
      <c r="V24" s="17">
        <v>6</v>
      </c>
      <c r="W24" s="51">
        <v>2</v>
      </c>
      <c r="X24" s="51">
        <v>0</v>
      </c>
      <c r="Y24" s="51">
        <v>6</v>
      </c>
      <c r="Z24" s="7">
        <f t="shared" si="1"/>
        <v>8</v>
      </c>
      <c r="AA24" s="19">
        <v>50</v>
      </c>
      <c r="AB24" s="19">
        <v>70</v>
      </c>
      <c r="AC24" s="21">
        <v>0</v>
      </c>
      <c r="AD24" s="21">
        <v>0</v>
      </c>
      <c r="AE24" s="21">
        <v>0</v>
      </c>
      <c r="AF24" s="20">
        <v>1</v>
      </c>
      <c r="AG24" s="20">
        <v>19</v>
      </c>
      <c r="AH24" s="20">
        <v>2</v>
      </c>
      <c r="AI24" s="20">
        <v>1</v>
      </c>
    </row>
    <row r="25" spans="3:35" ht="16" x14ac:dyDescent="0.2">
      <c r="D25" s="52">
        <v>20</v>
      </c>
      <c r="E25" s="7">
        <v>2</v>
      </c>
      <c r="F25" s="43">
        <v>4</v>
      </c>
      <c r="G25" s="16">
        <v>6</v>
      </c>
      <c r="H25" s="16">
        <v>12</v>
      </c>
      <c r="I25" s="16">
        <v>5</v>
      </c>
      <c r="J25" s="16">
        <v>3</v>
      </c>
      <c r="K25" s="16">
        <v>9</v>
      </c>
      <c r="L25" s="16">
        <v>8</v>
      </c>
      <c r="M25" s="12">
        <v>4</v>
      </c>
      <c r="N25" s="12">
        <v>10</v>
      </c>
      <c r="O25" s="12">
        <v>7</v>
      </c>
      <c r="P25" s="12">
        <f t="shared" si="3"/>
        <v>29</v>
      </c>
      <c r="Q25" s="17">
        <v>8</v>
      </c>
      <c r="R25" s="17">
        <v>3</v>
      </c>
      <c r="S25" s="17">
        <v>7</v>
      </c>
      <c r="T25" s="17">
        <v>4</v>
      </c>
      <c r="U25" s="17">
        <v>3</v>
      </c>
      <c r="V25" s="17">
        <v>8</v>
      </c>
      <c r="W25" s="51">
        <v>6</v>
      </c>
      <c r="X25" s="51">
        <v>3</v>
      </c>
      <c r="Y25" s="51">
        <v>8</v>
      </c>
      <c r="Z25" s="7">
        <f t="shared" si="1"/>
        <v>17</v>
      </c>
      <c r="AA25" s="19">
        <v>90</v>
      </c>
      <c r="AB25" s="19">
        <v>85</v>
      </c>
      <c r="AC25" s="21">
        <v>0</v>
      </c>
      <c r="AD25" s="21">
        <v>0</v>
      </c>
      <c r="AE25" s="21">
        <v>0</v>
      </c>
      <c r="AF25" s="20">
        <v>2</v>
      </c>
      <c r="AG25" s="20">
        <v>18</v>
      </c>
      <c r="AH25" s="20">
        <v>1</v>
      </c>
      <c r="AI25" s="20">
        <v>1</v>
      </c>
    </row>
    <row r="26" spans="3:35" ht="16" x14ac:dyDescent="0.2">
      <c r="D26" s="52">
        <v>21</v>
      </c>
      <c r="E26" s="7">
        <v>1</v>
      </c>
      <c r="F26" s="43">
        <v>1</v>
      </c>
      <c r="M26" s="12"/>
      <c r="N26" s="12"/>
      <c r="O26" s="12"/>
      <c r="P26" s="12"/>
      <c r="Q26" s="17">
        <v>4</v>
      </c>
      <c r="R26" s="17">
        <v>8</v>
      </c>
      <c r="S26" s="17">
        <v>3</v>
      </c>
      <c r="T26" s="17">
        <v>3</v>
      </c>
      <c r="U26" s="17">
        <v>8</v>
      </c>
      <c r="V26" s="17">
        <v>3</v>
      </c>
      <c r="W26" s="51">
        <v>4</v>
      </c>
      <c r="X26" s="51">
        <v>8</v>
      </c>
      <c r="Y26" s="51">
        <v>3</v>
      </c>
      <c r="Z26" s="7">
        <f t="shared" si="1"/>
        <v>15</v>
      </c>
      <c r="AA26" s="19">
        <v>13</v>
      </c>
      <c r="AB26" s="19">
        <v>85</v>
      </c>
      <c r="AC26" s="21">
        <v>0</v>
      </c>
      <c r="AD26" s="21">
        <v>0</v>
      </c>
      <c r="AE26" s="21">
        <v>0</v>
      </c>
      <c r="AF26" s="20">
        <v>1</v>
      </c>
      <c r="AG26" s="20">
        <v>20</v>
      </c>
      <c r="AH26" s="20">
        <v>1</v>
      </c>
      <c r="AI26" s="20">
        <v>1</v>
      </c>
    </row>
    <row r="27" spans="3:35" ht="16" x14ac:dyDescent="0.2">
      <c r="D27" s="52">
        <v>22</v>
      </c>
      <c r="E27" s="7">
        <v>1</v>
      </c>
      <c r="F27" s="43">
        <v>2</v>
      </c>
      <c r="M27" s="12"/>
      <c r="N27" s="12"/>
      <c r="O27" s="12"/>
      <c r="P27" s="12"/>
      <c r="Q27" s="17">
        <v>37</v>
      </c>
      <c r="R27" s="17">
        <v>1</v>
      </c>
      <c r="S27" s="17">
        <v>8</v>
      </c>
      <c r="T27" s="17">
        <v>29</v>
      </c>
      <c r="U27" s="17">
        <v>1</v>
      </c>
      <c r="V27" s="17">
        <v>8</v>
      </c>
      <c r="W27" s="51">
        <v>33</v>
      </c>
      <c r="X27" s="51">
        <v>1</v>
      </c>
      <c r="Y27" s="51">
        <v>8</v>
      </c>
      <c r="Z27" s="7">
        <f t="shared" si="1"/>
        <v>42</v>
      </c>
      <c r="AA27" s="19">
        <v>1</v>
      </c>
      <c r="AB27" s="19">
        <v>100</v>
      </c>
      <c r="AC27" s="21">
        <v>0</v>
      </c>
      <c r="AD27" s="21">
        <v>0</v>
      </c>
      <c r="AE27" s="21">
        <v>0</v>
      </c>
      <c r="AF27" s="20">
        <v>2</v>
      </c>
      <c r="AG27" s="20">
        <v>20</v>
      </c>
      <c r="AH27" s="20">
        <v>1</v>
      </c>
      <c r="AI27" s="20">
        <v>1</v>
      </c>
    </row>
    <row r="28" spans="3:35" ht="16" x14ac:dyDescent="0.2">
      <c r="D28" s="52">
        <v>23</v>
      </c>
      <c r="E28" s="7">
        <v>1</v>
      </c>
      <c r="F28" s="43">
        <v>3</v>
      </c>
      <c r="M28" s="12"/>
      <c r="N28" s="12"/>
      <c r="O28" s="12"/>
      <c r="P28" s="12"/>
      <c r="Q28" s="17">
        <v>9</v>
      </c>
      <c r="R28" s="17">
        <v>0</v>
      </c>
      <c r="S28" s="17">
        <v>8</v>
      </c>
      <c r="T28" s="17">
        <v>6</v>
      </c>
      <c r="U28" s="17">
        <v>1</v>
      </c>
      <c r="V28" s="17">
        <v>7</v>
      </c>
      <c r="W28" s="51">
        <v>7</v>
      </c>
      <c r="X28" s="51">
        <v>0</v>
      </c>
      <c r="Y28" s="51">
        <v>8</v>
      </c>
      <c r="Z28" s="7">
        <f t="shared" si="1"/>
        <v>15</v>
      </c>
      <c r="AA28" s="19">
        <v>30</v>
      </c>
      <c r="AB28" s="19">
        <v>70</v>
      </c>
      <c r="AC28" s="21">
        <v>0</v>
      </c>
      <c r="AD28" s="21">
        <v>0</v>
      </c>
      <c r="AE28" s="21">
        <v>0</v>
      </c>
      <c r="AF28" s="20">
        <v>2</v>
      </c>
      <c r="AG28" s="20">
        <v>19</v>
      </c>
      <c r="AH28" s="20">
        <v>1</v>
      </c>
      <c r="AI28" s="20">
        <v>1</v>
      </c>
    </row>
    <row r="29" spans="3:35" ht="16" x14ac:dyDescent="0.2">
      <c r="D29" s="52">
        <v>24</v>
      </c>
      <c r="E29" s="7">
        <v>1</v>
      </c>
      <c r="F29" s="43">
        <v>4</v>
      </c>
      <c r="M29" s="12"/>
      <c r="N29" s="12"/>
      <c r="O29" s="12"/>
      <c r="P29" s="12"/>
      <c r="Q29" s="17">
        <v>34</v>
      </c>
      <c r="R29" s="17">
        <v>0</v>
      </c>
      <c r="S29" s="17">
        <v>4</v>
      </c>
      <c r="T29" s="17">
        <v>23</v>
      </c>
      <c r="U29" s="17">
        <v>0</v>
      </c>
      <c r="V29" s="17">
        <v>4</v>
      </c>
      <c r="W29" s="51">
        <v>29</v>
      </c>
      <c r="X29" s="51">
        <v>0</v>
      </c>
      <c r="Y29" s="51">
        <v>4</v>
      </c>
      <c r="Z29" s="7">
        <f t="shared" si="1"/>
        <v>33</v>
      </c>
      <c r="AA29" s="19">
        <v>5</v>
      </c>
      <c r="AB29" s="19">
        <v>90</v>
      </c>
      <c r="AC29" s="21">
        <v>0</v>
      </c>
      <c r="AD29" s="21">
        <v>0</v>
      </c>
      <c r="AE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3:35" ht="16" x14ac:dyDescent="0.2">
      <c r="D30" s="52">
        <v>25</v>
      </c>
      <c r="E30" s="7">
        <v>2</v>
      </c>
      <c r="F30" s="43">
        <v>1</v>
      </c>
      <c r="G30" s="16">
        <v>6</v>
      </c>
      <c r="H30" s="16">
        <v>3</v>
      </c>
      <c r="I30" s="16">
        <v>19</v>
      </c>
      <c r="J30" s="16">
        <v>4</v>
      </c>
      <c r="K30" s="16">
        <v>3</v>
      </c>
      <c r="L30" s="16">
        <v>17</v>
      </c>
      <c r="M30" s="12">
        <v>5</v>
      </c>
      <c r="N30" s="12">
        <v>3</v>
      </c>
      <c r="O30" s="12">
        <v>18</v>
      </c>
      <c r="P30" s="12">
        <f t="shared" ref="P30:P33" si="4">SUM(M30,Q30,N30,O30)</f>
        <v>32</v>
      </c>
      <c r="Q30" s="17">
        <v>6</v>
      </c>
      <c r="R30" s="17">
        <v>3</v>
      </c>
      <c r="S30" s="17">
        <v>9</v>
      </c>
      <c r="T30" s="17">
        <v>4</v>
      </c>
      <c r="U30" s="17">
        <v>3</v>
      </c>
      <c r="V30" s="17">
        <v>9</v>
      </c>
      <c r="W30" s="51">
        <v>5</v>
      </c>
      <c r="X30" s="51">
        <v>3</v>
      </c>
      <c r="Y30" s="51">
        <v>9</v>
      </c>
      <c r="Z30" s="7">
        <f t="shared" si="1"/>
        <v>17</v>
      </c>
      <c r="AA30" s="19">
        <v>90</v>
      </c>
      <c r="AB30" s="19">
        <v>70</v>
      </c>
      <c r="AC30" s="21">
        <v>0</v>
      </c>
      <c r="AD30" s="21">
        <v>0</v>
      </c>
      <c r="AE30" s="21">
        <v>0</v>
      </c>
      <c r="AF30" s="20">
        <v>1</v>
      </c>
      <c r="AG30" s="20">
        <v>19</v>
      </c>
      <c r="AH30" s="20">
        <v>1</v>
      </c>
      <c r="AI30" s="20">
        <v>1</v>
      </c>
    </row>
    <row r="31" spans="3:35" ht="16" x14ac:dyDescent="0.2">
      <c r="D31" s="52">
        <v>26</v>
      </c>
      <c r="E31" s="7">
        <v>2</v>
      </c>
      <c r="F31" s="43">
        <v>2</v>
      </c>
      <c r="G31" s="16">
        <v>2</v>
      </c>
      <c r="H31" s="16">
        <v>0</v>
      </c>
      <c r="I31" s="16">
        <v>13</v>
      </c>
      <c r="J31" s="16">
        <v>1</v>
      </c>
      <c r="K31" s="16">
        <v>0</v>
      </c>
      <c r="L31" s="16">
        <v>13</v>
      </c>
      <c r="M31" s="12">
        <v>2</v>
      </c>
      <c r="N31" s="12">
        <v>0</v>
      </c>
      <c r="O31" s="12">
        <v>13</v>
      </c>
      <c r="P31" s="12">
        <f t="shared" si="4"/>
        <v>16</v>
      </c>
      <c r="Q31" s="17">
        <v>1</v>
      </c>
      <c r="R31" s="17">
        <v>8</v>
      </c>
      <c r="S31" s="17">
        <v>17</v>
      </c>
      <c r="T31" s="17">
        <v>1</v>
      </c>
      <c r="U31" s="17">
        <v>8</v>
      </c>
      <c r="V31" s="17">
        <v>16</v>
      </c>
      <c r="W31" s="51">
        <v>1</v>
      </c>
      <c r="X31" s="51">
        <v>8</v>
      </c>
      <c r="Y31" s="51">
        <v>17</v>
      </c>
      <c r="Z31" s="7">
        <f t="shared" si="1"/>
        <v>26</v>
      </c>
      <c r="AA31" s="19">
        <v>70</v>
      </c>
      <c r="AB31" s="19">
        <v>65</v>
      </c>
      <c r="AC31" s="21">
        <v>0</v>
      </c>
      <c r="AD31" s="21">
        <v>0</v>
      </c>
      <c r="AE31" s="21">
        <v>0</v>
      </c>
      <c r="AF31" s="20">
        <v>1</v>
      </c>
      <c r="AG31" s="20">
        <v>18</v>
      </c>
      <c r="AH31" s="20">
        <v>1</v>
      </c>
      <c r="AI31" s="20">
        <v>1</v>
      </c>
    </row>
    <row r="32" spans="3:35" ht="16" x14ac:dyDescent="0.2">
      <c r="D32" s="52">
        <v>27</v>
      </c>
      <c r="E32" s="7">
        <v>2</v>
      </c>
      <c r="F32" s="43">
        <v>3</v>
      </c>
      <c r="G32" s="16">
        <v>22</v>
      </c>
      <c r="H32" s="16">
        <v>0</v>
      </c>
      <c r="I32" s="16">
        <v>24</v>
      </c>
      <c r="J32" s="16">
        <v>8</v>
      </c>
      <c r="K32" s="16">
        <v>2</v>
      </c>
      <c r="L32" s="16">
        <v>23</v>
      </c>
      <c r="M32" s="12">
        <v>15</v>
      </c>
      <c r="N32" s="12">
        <v>1</v>
      </c>
      <c r="O32" s="12">
        <v>24</v>
      </c>
      <c r="P32" s="12">
        <f t="shared" si="4"/>
        <v>50</v>
      </c>
      <c r="Q32" s="17">
        <v>10</v>
      </c>
      <c r="R32" s="17">
        <v>1</v>
      </c>
      <c r="S32" s="17">
        <v>43</v>
      </c>
      <c r="T32" s="17">
        <v>2</v>
      </c>
      <c r="U32" s="17">
        <v>4</v>
      </c>
      <c r="V32" s="17">
        <v>39</v>
      </c>
      <c r="W32" s="51">
        <v>6</v>
      </c>
      <c r="X32" s="51">
        <v>2</v>
      </c>
      <c r="Y32" s="51">
        <v>41</v>
      </c>
      <c r="Z32" s="7">
        <f t="shared" si="1"/>
        <v>49</v>
      </c>
      <c r="AA32" s="19">
        <v>98</v>
      </c>
      <c r="AB32" s="19">
        <v>95</v>
      </c>
      <c r="AC32" s="21">
        <v>0</v>
      </c>
      <c r="AD32" s="21">
        <v>0</v>
      </c>
      <c r="AE32" s="21">
        <v>0</v>
      </c>
      <c r="AF32" s="20">
        <v>1</v>
      </c>
      <c r="AG32" s="20">
        <v>20</v>
      </c>
      <c r="AH32" s="20">
        <v>1</v>
      </c>
      <c r="AI32" s="20">
        <v>1</v>
      </c>
    </row>
    <row r="33" spans="4:35" ht="16" x14ac:dyDescent="0.2">
      <c r="D33" s="52">
        <v>28</v>
      </c>
      <c r="E33" s="7">
        <v>2</v>
      </c>
      <c r="F33" s="43">
        <v>4</v>
      </c>
      <c r="G33" s="16">
        <v>22</v>
      </c>
      <c r="H33" s="16">
        <v>0</v>
      </c>
      <c r="I33" s="16">
        <v>17</v>
      </c>
      <c r="J33" s="16">
        <v>11</v>
      </c>
      <c r="K33" s="16">
        <v>2</v>
      </c>
      <c r="L33" s="16">
        <v>14</v>
      </c>
      <c r="M33" s="12">
        <v>16</v>
      </c>
      <c r="N33" s="12">
        <v>1</v>
      </c>
      <c r="O33" s="12">
        <v>16</v>
      </c>
      <c r="P33" s="12">
        <f t="shared" si="4"/>
        <v>45</v>
      </c>
      <c r="Q33" s="17">
        <v>12</v>
      </c>
      <c r="R33" s="17">
        <v>0</v>
      </c>
      <c r="S33" s="17">
        <v>18</v>
      </c>
      <c r="T33" s="17">
        <v>10</v>
      </c>
      <c r="U33" s="17">
        <v>7</v>
      </c>
      <c r="V33" s="17">
        <v>11</v>
      </c>
      <c r="W33" s="51">
        <v>11</v>
      </c>
      <c r="X33" s="51">
        <v>3</v>
      </c>
      <c r="Y33" s="51">
        <v>14</v>
      </c>
      <c r="Z33" s="7">
        <f t="shared" si="1"/>
        <v>28</v>
      </c>
      <c r="AA33" s="19">
        <v>85</v>
      </c>
      <c r="AB33" s="19">
        <v>90</v>
      </c>
      <c r="AC33" s="21">
        <v>0</v>
      </c>
      <c r="AD33" s="21">
        <v>0</v>
      </c>
      <c r="AE33" s="21">
        <v>0</v>
      </c>
      <c r="AF33" s="20">
        <v>1</v>
      </c>
      <c r="AG33" s="20">
        <v>20</v>
      </c>
      <c r="AH33" s="20">
        <v>1</v>
      </c>
      <c r="AI33" s="20">
        <v>1</v>
      </c>
    </row>
    <row r="34" spans="4:35" ht="16" x14ac:dyDescent="0.2">
      <c r="D34" s="52">
        <v>29</v>
      </c>
      <c r="E34" s="7">
        <v>1</v>
      </c>
      <c r="F34" s="43">
        <v>1</v>
      </c>
      <c r="M34" s="12"/>
      <c r="N34" s="12"/>
      <c r="O34" s="12"/>
      <c r="P34" s="12"/>
      <c r="Q34" s="17">
        <v>6</v>
      </c>
      <c r="R34" s="17">
        <v>8</v>
      </c>
      <c r="S34" s="17">
        <v>17</v>
      </c>
      <c r="T34" s="17">
        <v>9</v>
      </c>
      <c r="U34" s="17">
        <v>6</v>
      </c>
      <c r="V34" s="17">
        <v>13</v>
      </c>
      <c r="W34" s="51">
        <v>7</v>
      </c>
      <c r="X34" s="51">
        <v>7</v>
      </c>
      <c r="Y34" s="51">
        <v>15</v>
      </c>
      <c r="Z34" s="7">
        <f t="shared" si="1"/>
        <v>29</v>
      </c>
      <c r="AA34" s="19">
        <v>25</v>
      </c>
      <c r="AB34" s="19">
        <v>75</v>
      </c>
      <c r="AC34" s="21">
        <v>0</v>
      </c>
      <c r="AD34" s="21">
        <v>0</v>
      </c>
      <c r="AE34" s="21">
        <v>0</v>
      </c>
      <c r="AF34" s="20">
        <v>1</v>
      </c>
      <c r="AG34" s="20">
        <v>22</v>
      </c>
      <c r="AH34" s="20">
        <v>1</v>
      </c>
      <c r="AI34" s="20">
        <v>1</v>
      </c>
    </row>
    <row r="35" spans="4:35" ht="16" x14ac:dyDescent="0.2">
      <c r="D35" s="52">
        <v>30</v>
      </c>
      <c r="E35" s="7">
        <v>1</v>
      </c>
      <c r="F35" s="43">
        <v>2</v>
      </c>
      <c r="M35" s="12"/>
      <c r="N35" s="12"/>
      <c r="O35" s="12"/>
      <c r="P35" s="12"/>
      <c r="Q35" s="17">
        <v>0</v>
      </c>
      <c r="R35" s="17">
        <v>0</v>
      </c>
      <c r="S35" s="17">
        <v>2</v>
      </c>
      <c r="T35" s="17">
        <v>0</v>
      </c>
      <c r="U35" s="17">
        <v>0</v>
      </c>
      <c r="V35" s="17">
        <v>2</v>
      </c>
      <c r="W35" s="51">
        <v>0</v>
      </c>
      <c r="X35" s="51">
        <v>0</v>
      </c>
      <c r="Y35" s="51">
        <v>2</v>
      </c>
      <c r="Z35" s="7">
        <f t="shared" si="1"/>
        <v>2</v>
      </c>
      <c r="AA35" s="19">
        <v>10</v>
      </c>
      <c r="AB35" s="19">
        <v>5</v>
      </c>
      <c r="AC35" s="21">
        <v>0</v>
      </c>
      <c r="AD35" s="21">
        <v>0</v>
      </c>
      <c r="AE35" s="21">
        <v>0</v>
      </c>
      <c r="AF35" s="20">
        <v>1</v>
      </c>
      <c r="AG35" s="20">
        <v>19</v>
      </c>
      <c r="AH35" s="20">
        <v>1</v>
      </c>
      <c r="AI35" s="20">
        <v>1</v>
      </c>
    </row>
    <row r="36" spans="4:35" ht="16" x14ac:dyDescent="0.2">
      <c r="D36" s="52">
        <v>31</v>
      </c>
      <c r="E36" s="7">
        <v>1</v>
      </c>
      <c r="F36" s="43">
        <v>3</v>
      </c>
      <c r="M36" s="12"/>
      <c r="N36" s="12"/>
      <c r="O36" s="12"/>
      <c r="P36" s="12"/>
      <c r="Q36" s="17">
        <v>2</v>
      </c>
      <c r="R36" s="17">
        <v>0</v>
      </c>
      <c r="S36" s="17">
        <v>2</v>
      </c>
      <c r="T36" s="17">
        <v>1</v>
      </c>
      <c r="U36" s="17">
        <v>0</v>
      </c>
      <c r="V36" s="17">
        <v>2</v>
      </c>
      <c r="W36" s="51">
        <v>2</v>
      </c>
      <c r="X36" s="51">
        <v>0</v>
      </c>
      <c r="Y36" s="51">
        <v>2</v>
      </c>
      <c r="Z36" s="7">
        <f t="shared" si="1"/>
        <v>4</v>
      </c>
      <c r="AA36" s="19">
        <v>0</v>
      </c>
      <c r="AB36" s="19">
        <v>10</v>
      </c>
      <c r="AC36" s="21">
        <v>0</v>
      </c>
      <c r="AD36" s="21">
        <v>0</v>
      </c>
      <c r="AE36" s="21">
        <v>0</v>
      </c>
      <c r="AF36" s="20">
        <v>2</v>
      </c>
      <c r="AG36" s="20">
        <v>18</v>
      </c>
      <c r="AH36" s="20">
        <v>2</v>
      </c>
      <c r="AI36" s="20">
        <v>1</v>
      </c>
    </row>
    <row r="37" spans="4:35" ht="16" x14ac:dyDescent="0.2">
      <c r="D37" s="52">
        <v>32</v>
      </c>
      <c r="E37" s="7">
        <v>1</v>
      </c>
      <c r="F37" s="43">
        <v>4</v>
      </c>
      <c r="M37" s="12"/>
      <c r="N37" s="12"/>
      <c r="O37" s="12"/>
      <c r="P37" s="12"/>
      <c r="Q37" s="17">
        <v>6</v>
      </c>
      <c r="R37" s="17">
        <v>3</v>
      </c>
      <c r="S37" s="17">
        <v>5</v>
      </c>
      <c r="T37" s="17">
        <v>4</v>
      </c>
      <c r="U37" s="17">
        <v>4</v>
      </c>
      <c r="V37" s="17">
        <v>4</v>
      </c>
      <c r="W37" s="51">
        <v>5</v>
      </c>
      <c r="X37" s="51">
        <v>4</v>
      </c>
      <c r="Y37" s="51">
        <v>4</v>
      </c>
      <c r="Z37" s="7">
        <f t="shared" si="1"/>
        <v>13</v>
      </c>
      <c r="AA37" s="19">
        <v>5</v>
      </c>
      <c r="AB37" s="19">
        <v>90</v>
      </c>
      <c r="AC37" s="21">
        <v>0</v>
      </c>
      <c r="AD37" s="21">
        <v>0</v>
      </c>
      <c r="AE37" s="21">
        <v>0</v>
      </c>
      <c r="AF37" s="20">
        <v>2</v>
      </c>
      <c r="AG37" s="20">
        <v>20</v>
      </c>
      <c r="AH37" s="20">
        <v>1</v>
      </c>
      <c r="AI37" s="20">
        <v>1</v>
      </c>
    </row>
    <row r="38" spans="4:35" ht="16" x14ac:dyDescent="0.2">
      <c r="D38" s="52">
        <v>33</v>
      </c>
      <c r="E38" s="7">
        <v>2</v>
      </c>
      <c r="F38" s="43">
        <v>1</v>
      </c>
      <c r="G38" s="16">
        <v>0</v>
      </c>
      <c r="H38" s="16">
        <v>0</v>
      </c>
      <c r="I38" s="16">
        <v>1</v>
      </c>
      <c r="J38" s="16">
        <v>0</v>
      </c>
      <c r="K38" s="16">
        <v>0</v>
      </c>
      <c r="L38" s="16">
        <v>1</v>
      </c>
      <c r="M38" s="12">
        <v>0</v>
      </c>
      <c r="N38" s="12">
        <v>0</v>
      </c>
      <c r="O38" s="12">
        <v>1</v>
      </c>
      <c r="P38" s="12">
        <f t="shared" ref="P38:P41" si="5">SUM(M38,Q38,N38,O38)</f>
        <v>1</v>
      </c>
      <c r="Q38" s="17">
        <v>0</v>
      </c>
      <c r="R38" s="17">
        <v>2</v>
      </c>
      <c r="S38" s="17">
        <v>0</v>
      </c>
      <c r="T38" s="17">
        <v>0</v>
      </c>
      <c r="U38" s="17">
        <v>2</v>
      </c>
      <c r="V38" s="17">
        <v>0</v>
      </c>
      <c r="W38" s="51">
        <v>0</v>
      </c>
      <c r="X38" s="51">
        <v>2</v>
      </c>
      <c r="Y38" s="51">
        <v>0</v>
      </c>
      <c r="Z38" s="7">
        <f t="shared" si="1"/>
        <v>2</v>
      </c>
      <c r="AA38" s="19">
        <v>10</v>
      </c>
      <c r="AB38" s="19">
        <v>30</v>
      </c>
      <c r="AC38" s="21">
        <v>0</v>
      </c>
      <c r="AD38" s="21">
        <v>0</v>
      </c>
      <c r="AE38" s="21">
        <v>0</v>
      </c>
      <c r="AF38" s="20">
        <v>1</v>
      </c>
      <c r="AG38" s="20">
        <v>20</v>
      </c>
      <c r="AH38" s="20">
        <v>1</v>
      </c>
      <c r="AI38" s="20">
        <v>1</v>
      </c>
    </row>
    <row r="39" spans="4:35" ht="16" x14ac:dyDescent="0.2">
      <c r="D39" s="52">
        <v>34</v>
      </c>
      <c r="E39" s="7">
        <v>2</v>
      </c>
      <c r="F39" s="43">
        <v>2</v>
      </c>
      <c r="G39" s="16">
        <v>0</v>
      </c>
      <c r="H39" s="16">
        <v>0</v>
      </c>
      <c r="I39" s="16">
        <v>11</v>
      </c>
      <c r="J39" s="16">
        <v>0</v>
      </c>
      <c r="K39" s="16">
        <v>0</v>
      </c>
      <c r="L39" s="16">
        <v>11</v>
      </c>
      <c r="M39" s="12">
        <v>0</v>
      </c>
      <c r="N39" s="12">
        <v>0</v>
      </c>
      <c r="O39" s="12">
        <v>11</v>
      </c>
      <c r="P39" s="12">
        <f t="shared" si="5"/>
        <v>18</v>
      </c>
      <c r="Q39" s="17">
        <v>7</v>
      </c>
      <c r="R39" s="17">
        <v>0</v>
      </c>
      <c r="S39" s="17">
        <v>9</v>
      </c>
      <c r="T39" s="17">
        <v>2</v>
      </c>
      <c r="U39" s="17">
        <v>0</v>
      </c>
      <c r="V39" s="17">
        <v>10</v>
      </c>
      <c r="W39" s="51">
        <v>4</v>
      </c>
      <c r="X39" s="51">
        <v>0</v>
      </c>
      <c r="Y39" s="51">
        <v>10</v>
      </c>
      <c r="Z39" s="7">
        <f t="shared" si="1"/>
        <v>14</v>
      </c>
      <c r="AA39" s="19">
        <v>97</v>
      </c>
      <c r="AB39" s="19">
        <v>91</v>
      </c>
      <c r="AC39" s="21">
        <v>0</v>
      </c>
      <c r="AD39" s="21">
        <v>0</v>
      </c>
      <c r="AE39" s="21">
        <v>0</v>
      </c>
      <c r="AF39" s="20">
        <v>1</v>
      </c>
      <c r="AG39" s="20">
        <v>22</v>
      </c>
      <c r="AH39" s="20">
        <v>1</v>
      </c>
      <c r="AI39" s="20">
        <v>1</v>
      </c>
    </row>
    <row r="40" spans="4:35" ht="16" x14ac:dyDescent="0.2">
      <c r="D40" s="52">
        <v>35</v>
      </c>
      <c r="E40" s="7">
        <v>2</v>
      </c>
      <c r="F40" s="43">
        <v>3</v>
      </c>
      <c r="G40" s="16">
        <v>9</v>
      </c>
      <c r="H40" s="16">
        <v>3</v>
      </c>
      <c r="I40" s="16">
        <v>3</v>
      </c>
      <c r="J40" s="16">
        <v>3</v>
      </c>
      <c r="K40" s="16">
        <v>3</v>
      </c>
      <c r="L40" s="16">
        <v>3</v>
      </c>
      <c r="M40" s="12">
        <v>6</v>
      </c>
      <c r="N40" s="12">
        <v>3</v>
      </c>
      <c r="O40" s="12">
        <v>3</v>
      </c>
      <c r="P40" s="12">
        <f t="shared" si="5"/>
        <v>15</v>
      </c>
      <c r="Q40" s="17">
        <v>3</v>
      </c>
      <c r="R40" s="17">
        <v>0</v>
      </c>
      <c r="S40" s="17">
        <v>1</v>
      </c>
      <c r="T40" s="17">
        <v>0</v>
      </c>
      <c r="U40" s="17">
        <v>0</v>
      </c>
      <c r="V40" s="17">
        <v>1</v>
      </c>
      <c r="W40" s="51">
        <v>3</v>
      </c>
      <c r="X40" s="51">
        <v>0</v>
      </c>
      <c r="Y40" s="51">
        <v>1</v>
      </c>
      <c r="Z40" s="7">
        <f t="shared" si="1"/>
        <v>4</v>
      </c>
      <c r="AA40" s="19">
        <v>75</v>
      </c>
      <c r="AB40" s="19">
        <v>20</v>
      </c>
      <c r="AC40" s="21">
        <v>0</v>
      </c>
      <c r="AD40" s="21">
        <v>0</v>
      </c>
      <c r="AE40" s="21">
        <v>0</v>
      </c>
      <c r="AF40" s="20">
        <v>2</v>
      </c>
      <c r="AG40" s="20">
        <v>19</v>
      </c>
      <c r="AH40" s="20">
        <v>2</v>
      </c>
      <c r="AI40" s="20">
        <v>1</v>
      </c>
    </row>
    <row r="41" spans="4:35" ht="16" x14ac:dyDescent="0.2">
      <c r="D41" s="52">
        <v>36</v>
      </c>
      <c r="E41" s="7">
        <v>2</v>
      </c>
      <c r="F41" s="43">
        <v>4</v>
      </c>
      <c r="G41" s="16">
        <v>6</v>
      </c>
      <c r="H41" s="16">
        <v>9</v>
      </c>
      <c r="I41" s="16">
        <v>3</v>
      </c>
      <c r="J41" s="16">
        <v>4</v>
      </c>
      <c r="K41" s="16">
        <v>8</v>
      </c>
      <c r="L41" s="16">
        <v>3</v>
      </c>
      <c r="M41" s="12">
        <v>5</v>
      </c>
      <c r="N41" s="12">
        <v>9</v>
      </c>
      <c r="O41" s="12">
        <v>3</v>
      </c>
      <c r="P41" s="12">
        <f t="shared" si="5"/>
        <v>48</v>
      </c>
      <c r="Q41" s="17">
        <v>31</v>
      </c>
      <c r="R41" s="17">
        <v>1</v>
      </c>
      <c r="S41" s="17">
        <v>12</v>
      </c>
      <c r="T41" s="17">
        <v>12</v>
      </c>
      <c r="U41" s="17">
        <v>4</v>
      </c>
      <c r="V41" s="17">
        <v>9</v>
      </c>
      <c r="W41" s="51">
        <v>21</v>
      </c>
      <c r="X41" s="51">
        <v>2</v>
      </c>
      <c r="Y41" s="51">
        <v>11</v>
      </c>
      <c r="Z41" s="7">
        <f t="shared" si="1"/>
        <v>34</v>
      </c>
      <c r="AA41" s="19">
        <v>40</v>
      </c>
      <c r="AB41" s="19">
        <v>90</v>
      </c>
      <c r="AC41" s="21">
        <v>0</v>
      </c>
      <c r="AD41" s="21">
        <v>0</v>
      </c>
      <c r="AE41" s="21">
        <v>0</v>
      </c>
      <c r="AF41" s="20">
        <v>1</v>
      </c>
      <c r="AG41" s="20">
        <v>21</v>
      </c>
      <c r="AH41" s="20">
        <v>1</v>
      </c>
      <c r="AI41" s="20">
        <v>1</v>
      </c>
    </row>
    <row r="42" spans="4:35" ht="16" x14ac:dyDescent="0.2">
      <c r="D42" s="52">
        <v>37</v>
      </c>
      <c r="E42" s="7">
        <v>1</v>
      </c>
      <c r="F42" s="43">
        <v>1</v>
      </c>
      <c r="M42" s="12"/>
      <c r="N42" s="12"/>
      <c r="O42" s="12"/>
      <c r="P42" s="12"/>
      <c r="Q42" s="17">
        <v>14</v>
      </c>
      <c r="R42" s="17">
        <v>0</v>
      </c>
      <c r="S42" s="17">
        <v>0</v>
      </c>
      <c r="T42" s="17">
        <v>10</v>
      </c>
      <c r="U42" s="17">
        <v>0</v>
      </c>
      <c r="V42" s="17">
        <v>0</v>
      </c>
      <c r="W42" s="51">
        <v>12</v>
      </c>
      <c r="X42" s="51">
        <v>0</v>
      </c>
      <c r="Y42" s="51">
        <v>0</v>
      </c>
      <c r="Z42" s="7">
        <f t="shared" si="1"/>
        <v>12</v>
      </c>
      <c r="AA42" s="19">
        <v>80</v>
      </c>
      <c r="AB42" s="19">
        <v>60</v>
      </c>
      <c r="AC42" s="21">
        <v>0</v>
      </c>
      <c r="AD42" s="21">
        <v>0</v>
      </c>
      <c r="AE42" s="21">
        <v>0</v>
      </c>
      <c r="AF42" s="20">
        <v>2</v>
      </c>
      <c r="AG42" s="20">
        <v>21</v>
      </c>
      <c r="AH42" s="20">
        <v>1</v>
      </c>
      <c r="AI42" s="20">
        <v>1</v>
      </c>
    </row>
    <row r="43" spans="4:35" ht="16" x14ac:dyDescent="0.2">
      <c r="D43" s="52">
        <v>38</v>
      </c>
      <c r="E43" s="7">
        <v>1</v>
      </c>
      <c r="F43" s="43">
        <v>2</v>
      </c>
      <c r="M43" s="12"/>
      <c r="N43" s="12"/>
      <c r="O43" s="12"/>
      <c r="P43" s="12"/>
      <c r="Q43" s="17">
        <v>2</v>
      </c>
      <c r="R43" s="17">
        <v>0</v>
      </c>
      <c r="S43" s="17">
        <v>14</v>
      </c>
      <c r="T43" s="17">
        <v>0</v>
      </c>
      <c r="U43" s="17">
        <v>0</v>
      </c>
      <c r="V43" s="17">
        <v>14</v>
      </c>
      <c r="W43" s="51">
        <v>1</v>
      </c>
      <c r="X43" s="51">
        <v>0</v>
      </c>
      <c r="Y43" s="51">
        <v>14</v>
      </c>
      <c r="Z43" s="7">
        <f t="shared" si="1"/>
        <v>15</v>
      </c>
      <c r="AA43" s="19">
        <v>60</v>
      </c>
      <c r="AB43" s="19">
        <v>80</v>
      </c>
      <c r="AC43" s="21">
        <v>0</v>
      </c>
      <c r="AD43" s="21">
        <v>0</v>
      </c>
      <c r="AE43" s="21">
        <v>0</v>
      </c>
      <c r="AF43" s="20">
        <v>1</v>
      </c>
      <c r="AG43" s="20">
        <v>19</v>
      </c>
      <c r="AH43" s="20">
        <v>1</v>
      </c>
      <c r="AI43" s="20">
        <v>1</v>
      </c>
    </row>
    <row r="44" spans="4:35" ht="16" x14ac:dyDescent="0.2">
      <c r="D44" s="52">
        <v>39</v>
      </c>
      <c r="E44" s="7">
        <v>1</v>
      </c>
      <c r="F44" s="43">
        <v>3</v>
      </c>
      <c r="M44" s="12"/>
      <c r="N44" s="12"/>
      <c r="O44" s="12"/>
      <c r="P44" s="12"/>
      <c r="Q44" s="17">
        <v>6</v>
      </c>
      <c r="R44" s="17">
        <v>3</v>
      </c>
      <c r="S44" s="17">
        <v>6</v>
      </c>
      <c r="T44" s="17">
        <v>4</v>
      </c>
      <c r="U44" s="17">
        <v>4</v>
      </c>
      <c r="V44" s="17">
        <v>5</v>
      </c>
      <c r="W44" s="51">
        <v>4</v>
      </c>
      <c r="X44" s="51">
        <v>4</v>
      </c>
      <c r="Y44" s="51">
        <v>6</v>
      </c>
      <c r="Z44" s="7">
        <f t="shared" si="1"/>
        <v>14</v>
      </c>
      <c r="AA44" s="19">
        <v>40</v>
      </c>
      <c r="AB44" s="19">
        <v>75</v>
      </c>
      <c r="AC44" s="21">
        <v>0</v>
      </c>
      <c r="AD44" s="21">
        <v>0</v>
      </c>
      <c r="AE44" s="21">
        <v>0</v>
      </c>
      <c r="AF44" s="20">
        <v>2</v>
      </c>
      <c r="AG44" s="20">
        <v>19</v>
      </c>
      <c r="AH44" s="20">
        <v>1</v>
      </c>
      <c r="AI44" s="20">
        <v>1</v>
      </c>
    </row>
    <row r="45" spans="4:35" ht="16" x14ac:dyDescent="0.2">
      <c r="D45" s="52">
        <v>40</v>
      </c>
      <c r="E45" s="7">
        <v>1</v>
      </c>
      <c r="F45" s="43">
        <v>4</v>
      </c>
      <c r="M45" s="12"/>
      <c r="N45" s="12"/>
      <c r="O45" s="12"/>
      <c r="P45" s="12"/>
      <c r="Q45" s="17">
        <v>14</v>
      </c>
      <c r="R45" s="17">
        <v>0</v>
      </c>
      <c r="S45" s="17">
        <v>7</v>
      </c>
      <c r="T45" s="17">
        <v>6</v>
      </c>
      <c r="U45" s="17">
        <v>0</v>
      </c>
      <c r="V45" s="17">
        <v>7</v>
      </c>
      <c r="W45" s="51">
        <v>10</v>
      </c>
      <c r="X45" s="51">
        <v>0</v>
      </c>
      <c r="Y45" s="51">
        <v>7</v>
      </c>
      <c r="Z45" s="7">
        <f t="shared" si="1"/>
        <v>17</v>
      </c>
      <c r="AA45" s="19">
        <v>0</v>
      </c>
      <c r="AB45" s="19">
        <v>65</v>
      </c>
      <c r="AC45" s="21">
        <v>0</v>
      </c>
      <c r="AD45" s="21">
        <v>0</v>
      </c>
      <c r="AE45" s="21">
        <v>0</v>
      </c>
      <c r="AF45" s="20">
        <v>2</v>
      </c>
      <c r="AG45" s="20">
        <v>21</v>
      </c>
      <c r="AH45" s="20">
        <v>1</v>
      </c>
      <c r="AI45" s="20">
        <v>1</v>
      </c>
    </row>
    <row r="46" spans="4:35" ht="16" x14ac:dyDescent="0.2">
      <c r="D46" s="52">
        <v>41</v>
      </c>
      <c r="E46" s="7">
        <v>2</v>
      </c>
      <c r="F46" s="43">
        <v>1</v>
      </c>
      <c r="G46" s="16">
        <v>3</v>
      </c>
      <c r="H46" s="16">
        <v>3</v>
      </c>
      <c r="I46" s="16">
        <v>2</v>
      </c>
      <c r="J46" s="16">
        <v>2</v>
      </c>
      <c r="K46" s="16">
        <v>2</v>
      </c>
      <c r="L46" s="16">
        <v>3</v>
      </c>
      <c r="M46" s="12">
        <v>2</v>
      </c>
      <c r="N46" s="12">
        <v>2</v>
      </c>
      <c r="O46" s="12">
        <v>3</v>
      </c>
      <c r="P46" s="12">
        <f t="shared" ref="P46:P49" si="6">SUM(M46,Q46,N46,O46)</f>
        <v>7</v>
      </c>
      <c r="Q46" s="17">
        <v>0</v>
      </c>
      <c r="R46" s="17">
        <v>0</v>
      </c>
      <c r="S46" s="17">
        <v>3</v>
      </c>
      <c r="T46" s="17">
        <v>0</v>
      </c>
      <c r="U46" s="17">
        <v>0</v>
      </c>
      <c r="V46" s="17">
        <v>3</v>
      </c>
      <c r="W46" s="51">
        <v>0</v>
      </c>
      <c r="X46" s="51">
        <v>0</v>
      </c>
      <c r="Y46" s="51">
        <v>3</v>
      </c>
      <c r="Z46" s="7">
        <f t="shared" si="1"/>
        <v>3</v>
      </c>
      <c r="AA46" s="19">
        <v>50</v>
      </c>
      <c r="AB46" s="19">
        <v>30</v>
      </c>
      <c r="AC46" s="21">
        <v>0</v>
      </c>
      <c r="AD46" s="21">
        <v>0</v>
      </c>
      <c r="AE46" s="21">
        <v>0</v>
      </c>
      <c r="AF46" s="20">
        <v>1</v>
      </c>
      <c r="AG46" s="20">
        <v>23</v>
      </c>
      <c r="AH46" s="20">
        <v>1</v>
      </c>
      <c r="AI46" s="20">
        <v>1</v>
      </c>
    </row>
    <row r="47" spans="4:35" ht="16" x14ac:dyDescent="0.2">
      <c r="D47" s="52">
        <v>42</v>
      </c>
      <c r="E47" s="7">
        <v>2</v>
      </c>
      <c r="F47" s="43">
        <v>2</v>
      </c>
      <c r="G47" s="16">
        <v>0</v>
      </c>
      <c r="H47" s="16">
        <v>2</v>
      </c>
      <c r="I47" s="16">
        <v>2</v>
      </c>
      <c r="J47" s="16">
        <v>0</v>
      </c>
      <c r="K47" s="16">
        <v>2</v>
      </c>
      <c r="L47" s="16">
        <v>2</v>
      </c>
      <c r="M47" s="12">
        <v>0</v>
      </c>
      <c r="N47" s="12">
        <v>2</v>
      </c>
      <c r="O47" s="12">
        <v>2</v>
      </c>
      <c r="P47" s="12">
        <f t="shared" si="6"/>
        <v>5</v>
      </c>
      <c r="Q47" s="17">
        <v>1</v>
      </c>
      <c r="R47" s="17">
        <v>4</v>
      </c>
      <c r="S47" s="17">
        <v>1</v>
      </c>
      <c r="T47" s="17">
        <v>1</v>
      </c>
      <c r="U47" s="17">
        <v>4</v>
      </c>
      <c r="V47" s="17">
        <v>1</v>
      </c>
      <c r="W47" s="51">
        <v>1</v>
      </c>
      <c r="X47" s="51">
        <v>4</v>
      </c>
      <c r="Y47" s="51">
        <v>1</v>
      </c>
      <c r="Z47" s="7">
        <f t="shared" si="1"/>
        <v>6</v>
      </c>
      <c r="AA47" s="19">
        <v>10</v>
      </c>
      <c r="AB47" s="19">
        <v>30</v>
      </c>
      <c r="AC47" s="21">
        <v>0</v>
      </c>
      <c r="AD47" s="21">
        <v>0</v>
      </c>
      <c r="AE47" s="21">
        <v>0</v>
      </c>
      <c r="AF47" s="20">
        <v>1</v>
      </c>
      <c r="AG47" s="20">
        <v>18</v>
      </c>
      <c r="AH47" s="20">
        <v>2</v>
      </c>
      <c r="AI47" s="20">
        <v>1</v>
      </c>
    </row>
    <row r="48" spans="4:35" ht="16" x14ac:dyDescent="0.2">
      <c r="D48" s="52">
        <v>43</v>
      </c>
      <c r="E48" s="7">
        <v>2</v>
      </c>
      <c r="F48" s="43">
        <v>3</v>
      </c>
      <c r="G48" s="16">
        <v>8</v>
      </c>
      <c r="H48" s="16">
        <v>1</v>
      </c>
      <c r="I48" s="16">
        <v>3</v>
      </c>
      <c r="J48" s="16">
        <v>2</v>
      </c>
      <c r="K48" s="16">
        <v>1</v>
      </c>
      <c r="L48" s="16">
        <v>3</v>
      </c>
      <c r="M48" s="12">
        <v>5</v>
      </c>
      <c r="N48" s="12">
        <v>1</v>
      </c>
      <c r="O48" s="12">
        <v>3</v>
      </c>
      <c r="P48" s="12">
        <f t="shared" si="6"/>
        <v>18</v>
      </c>
      <c r="Q48" s="17">
        <v>9</v>
      </c>
      <c r="R48" s="17">
        <v>1</v>
      </c>
      <c r="S48" s="17">
        <v>3</v>
      </c>
      <c r="T48" s="17">
        <v>6</v>
      </c>
      <c r="U48" s="17">
        <v>2</v>
      </c>
      <c r="V48" s="17">
        <v>2</v>
      </c>
      <c r="W48" s="51">
        <v>8</v>
      </c>
      <c r="X48" s="51">
        <v>1</v>
      </c>
      <c r="Y48" s="51">
        <v>3</v>
      </c>
      <c r="Z48" s="7">
        <f t="shared" si="1"/>
        <v>12</v>
      </c>
      <c r="AA48" s="19">
        <v>45</v>
      </c>
      <c r="AB48" s="19">
        <v>60</v>
      </c>
      <c r="AC48" s="21">
        <v>0</v>
      </c>
      <c r="AD48" s="21">
        <v>0</v>
      </c>
      <c r="AE48" s="21">
        <v>0</v>
      </c>
      <c r="AF48" s="20">
        <v>1</v>
      </c>
      <c r="AG48" s="20">
        <v>19</v>
      </c>
      <c r="AH48" s="20">
        <v>2</v>
      </c>
      <c r="AI48" s="20">
        <v>1</v>
      </c>
    </row>
    <row r="49" spans="4:35" ht="16" x14ac:dyDescent="0.2">
      <c r="D49" s="52" t="s">
        <v>53</v>
      </c>
      <c r="E49" s="7">
        <v>2</v>
      </c>
      <c r="F49" s="43">
        <v>4</v>
      </c>
      <c r="M49" s="12"/>
      <c r="N49" s="12"/>
      <c r="O49" s="12"/>
      <c r="P49" s="12"/>
      <c r="W49" s="51"/>
      <c r="X49" s="51"/>
      <c r="Y49" s="51"/>
      <c r="Z49" s="7"/>
    </row>
    <row r="50" spans="4:35" ht="16" x14ac:dyDescent="0.2">
      <c r="D50" s="52">
        <v>45</v>
      </c>
      <c r="E50" s="7">
        <v>1</v>
      </c>
      <c r="F50" s="43">
        <v>1</v>
      </c>
      <c r="M50" s="12"/>
      <c r="N50" s="12"/>
      <c r="O50" s="12"/>
      <c r="P50" s="12"/>
      <c r="Q50" s="17">
        <v>2</v>
      </c>
      <c r="R50" s="17">
        <v>4</v>
      </c>
      <c r="S50" s="17">
        <v>5</v>
      </c>
      <c r="T50" s="17">
        <v>0</v>
      </c>
      <c r="U50" s="17">
        <v>2</v>
      </c>
      <c r="V50" s="17">
        <v>7</v>
      </c>
      <c r="W50" s="51">
        <v>2</v>
      </c>
      <c r="X50" s="51">
        <v>2</v>
      </c>
      <c r="Y50" s="51">
        <v>7</v>
      </c>
      <c r="Z50" s="7">
        <f t="shared" si="1"/>
        <v>11</v>
      </c>
      <c r="AA50" s="19">
        <v>80</v>
      </c>
      <c r="AB50" s="19">
        <v>15</v>
      </c>
      <c r="AC50" s="21">
        <v>0</v>
      </c>
      <c r="AD50" s="21">
        <v>0</v>
      </c>
      <c r="AE50" s="21">
        <v>0</v>
      </c>
      <c r="AF50" s="20">
        <v>1</v>
      </c>
      <c r="AG50" s="20">
        <v>19</v>
      </c>
      <c r="AH50" s="20">
        <v>2</v>
      </c>
      <c r="AI50" s="20">
        <v>1</v>
      </c>
    </row>
    <row r="51" spans="4:35" ht="16" x14ac:dyDescent="0.2">
      <c r="D51" s="52">
        <v>46</v>
      </c>
      <c r="E51" s="7">
        <v>1</v>
      </c>
      <c r="F51" s="43">
        <v>2</v>
      </c>
      <c r="M51" s="12"/>
      <c r="N51" s="12"/>
      <c r="O51" s="12"/>
      <c r="P51" s="12"/>
      <c r="Q51" s="17">
        <v>10</v>
      </c>
      <c r="R51" s="17">
        <v>0</v>
      </c>
      <c r="S51" s="17">
        <v>19</v>
      </c>
      <c r="T51" s="17">
        <v>10</v>
      </c>
      <c r="U51" s="17">
        <v>2</v>
      </c>
      <c r="V51" s="17">
        <v>17</v>
      </c>
      <c r="W51" s="51">
        <v>10</v>
      </c>
      <c r="X51" s="51">
        <v>0</v>
      </c>
      <c r="Y51" s="51">
        <v>19</v>
      </c>
      <c r="Z51" s="7">
        <f t="shared" si="1"/>
        <v>29</v>
      </c>
      <c r="AA51" s="19">
        <v>3</v>
      </c>
      <c r="AB51" s="19">
        <v>90</v>
      </c>
      <c r="AC51" s="21">
        <v>0</v>
      </c>
      <c r="AD51" s="21">
        <v>0</v>
      </c>
      <c r="AE51" s="21">
        <v>0</v>
      </c>
      <c r="AF51" s="20">
        <v>2</v>
      </c>
      <c r="AG51" s="20">
        <v>19</v>
      </c>
      <c r="AH51" s="20">
        <v>2</v>
      </c>
      <c r="AI51" s="20">
        <v>1</v>
      </c>
    </row>
    <row r="52" spans="4:35" ht="16" x14ac:dyDescent="0.2">
      <c r="D52" s="52">
        <v>47</v>
      </c>
      <c r="E52" s="7">
        <v>1</v>
      </c>
      <c r="F52" s="43">
        <v>3</v>
      </c>
      <c r="M52" s="12"/>
      <c r="N52" s="12"/>
      <c r="O52" s="12"/>
      <c r="P52" s="12"/>
      <c r="Q52" s="17">
        <v>1</v>
      </c>
      <c r="R52" s="17">
        <v>0</v>
      </c>
      <c r="S52" s="17">
        <v>15</v>
      </c>
      <c r="T52" s="17">
        <v>1</v>
      </c>
      <c r="U52" s="17">
        <v>0</v>
      </c>
      <c r="V52" s="17">
        <v>11</v>
      </c>
      <c r="W52" s="51">
        <v>1</v>
      </c>
      <c r="X52" s="51">
        <v>0</v>
      </c>
      <c r="Y52" s="51">
        <v>12</v>
      </c>
      <c r="Z52" s="7">
        <f t="shared" si="1"/>
        <v>13</v>
      </c>
      <c r="AA52" s="19">
        <v>20</v>
      </c>
      <c r="AB52" s="19">
        <v>85</v>
      </c>
      <c r="AC52" s="21">
        <v>0</v>
      </c>
      <c r="AD52" s="21">
        <v>0</v>
      </c>
      <c r="AE52" s="21">
        <v>0</v>
      </c>
      <c r="AF52" s="20">
        <v>1</v>
      </c>
      <c r="AG52" s="20">
        <v>18</v>
      </c>
      <c r="AH52" s="20">
        <v>1</v>
      </c>
      <c r="AI52" s="20">
        <v>1</v>
      </c>
    </row>
    <row r="53" spans="4:35" ht="16" x14ac:dyDescent="0.2">
      <c r="D53" s="52">
        <v>48</v>
      </c>
      <c r="E53" s="7">
        <v>1</v>
      </c>
      <c r="F53" s="43">
        <v>4</v>
      </c>
      <c r="M53" s="12"/>
      <c r="N53" s="12"/>
      <c r="O53" s="12"/>
      <c r="P53" s="12"/>
      <c r="Q53" s="17">
        <v>9</v>
      </c>
      <c r="R53" s="17">
        <v>0</v>
      </c>
      <c r="S53" s="17">
        <v>6</v>
      </c>
      <c r="T53" s="17">
        <v>6</v>
      </c>
      <c r="U53" s="17">
        <v>0</v>
      </c>
      <c r="V53" s="17">
        <v>6</v>
      </c>
      <c r="W53" s="51">
        <v>8</v>
      </c>
      <c r="X53" s="51">
        <v>0</v>
      </c>
      <c r="Y53" s="51">
        <v>6</v>
      </c>
      <c r="Z53" s="7">
        <f t="shared" si="1"/>
        <v>14</v>
      </c>
      <c r="AA53" s="19">
        <v>10</v>
      </c>
      <c r="AB53" s="19">
        <v>99</v>
      </c>
      <c r="AC53" s="21">
        <v>0</v>
      </c>
      <c r="AD53" s="21">
        <v>0</v>
      </c>
      <c r="AE53" s="21">
        <v>0</v>
      </c>
      <c r="AF53" s="20">
        <v>2</v>
      </c>
      <c r="AG53" s="20">
        <v>19</v>
      </c>
      <c r="AH53" s="20">
        <v>1</v>
      </c>
      <c r="AI53" s="20">
        <v>1</v>
      </c>
    </row>
    <row r="54" spans="4:35" ht="16" x14ac:dyDescent="0.2">
      <c r="D54" s="52">
        <v>49</v>
      </c>
      <c r="E54" s="7">
        <v>2</v>
      </c>
      <c r="F54" s="43">
        <v>1</v>
      </c>
      <c r="G54" s="16">
        <v>1</v>
      </c>
      <c r="H54" s="16">
        <v>0</v>
      </c>
      <c r="I54" s="16">
        <v>9</v>
      </c>
      <c r="J54" s="16">
        <v>1</v>
      </c>
      <c r="K54" s="16">
        <v>1</v>
      </c>
      <c r="L54" s="16">
        <v>7</v>
      </c>
      <c r="M54" s="12">
        <v>1</v>
      </c>
      <c r="N54" s="12">
        <v>0</v>
      </c>
      <c r="O54" s="12">
        <v>9</v>
      </c>
      <c r="P54" s="12">
        <f t="shared" ref="P54:P57" si="7">SUM(M54,Q54,N54,O54)</f>
        <v>10</v>
      </c>
      <c r="Q54" s="17">
        <v>0</v>
      </c>
      <c r="R54" s="17">
        <v>0</v>
      </c>
      <c r="S54" s="17">
        <v>6</v>
      </c>
      <c r="T54" s="17">
        <v>0</v>
      </c>
      <c r="U54" s="17">
        <v>0</v>
      </c>
      <c r="V54" s="17">
        <v>6</v>
      </c>
      <c r="W54" s="51">
        <v>0</v>
      </c>
      <c r="X54" s="51">
        <v>0</v>
      </c>
      <c r="Y54" s="51">
        <v>6</v>
      </c>
      <c r="Z54" s="7">
        <f t="shared" si="1"/>
        <v>6</v>
      </c>
      <c r="AA54" s="19">
        <v>80</v>
      </c>
      <c r="AB54" s="19">
        <v>40</v>
      </c>
      <c r="AC54" s="21">
        <v>0</v>
      </c>
      <c r="AD54" s="21">
        <v>0</v>
      </c>
      <c r="AE54" s="21">
        <v>0</v>
      </c>
      <c r="AF54" s="20">
        <v>1</v>
      </c>
      <c r="AG54" s="20">
        <v>21</v>
      </c>
      <c r="AH54" s="20">
        <v>1</v>
      </c>
      <c r="AI54" s="20">
        <v>1</v>
      </c>
    </row>
    <row r="55" spans="4:35" ht="16" x14ac:dyDescent="0.2">
      <c r="D55" s="52">
        <v>50</v>
      </c>
      <c r="E55" s="7">
        <v>2</v>
      </c>
      <c r="F55" s="43">
        <v>2</v>
      </c>
      <c r="G55" s="16">
        <v>9</v>
      </c>
      <c r="H55" s="16">
        <v>10</v>
      </c>
      <c r="I55" s="16">
        <v>1</v>
      </c>
      <c r="J55" s="16">
        <v>7</v>
      </c>
      <c r="K55" s="16">
        <v>9</v>
      </c>
      <c r="L55" s="16">
        <v>2</v>
      </c>
      <c r="M55" s="12">
        <v>8</v>
      </c>
      <c r="N55" s="12">
        <v>9</v>
      </c>
      <c r="O55" s="12">
        <v>2</v>
      </c>
      <c r="P55" s="12">
        <f t="shared" si="7"/>
        <v>26</v>
      </c>
      <c r="Q55" s="17">
        <v>7</v>
      </c>
      <c r="R55" s="17">
        <v>5</v>
      </c>
      <c r="S55" s="17">
        <v>2</v>
      </c>
      <c r="T55" s="17">
        <v>6</v>
      </c>
      <c r="U55" s="17">
        <v>6</v>
      </c>
      <c r="V55" s="17">
        <v>1</v>
      </c>
      <c r="W55" s="51">
        <v>6</v>
      </c>
      <c r="X55" s="51">
        <v>6</v>
      </c>
      <c r="Y55" s="51">
        <v>2</v>
      </c>
      <c r="Z55" s="7">
        <f t="shared" si="1"/>
        <v>14</v>
      </c>
      <c r="AA55" s="19">
        <v>30</v>
      </c>
      <c r="AB55" s="19">
        <v>45</v>
      </c>
      <c r="AC55" s="21">
        <v>0</v>
      </c>
      <c r="AD55" s="21">
        <v>0</v>
      </c>
      <c r="AE55" s="21">
        <v>0</v>
      </c>
      <c r="AF55" s="20">
        <v>1</v>
      </c>
      <c r="AG55" s="20">
        <v>18</v>
      </c>
      <c r="AH55" s="20">
        <v>1</v>
      </c>
      <c r="AI55" s="20">
        <v>1</v>
      </c>
    </row>
    <row r="56" spans="4:35" ht="16" x14ac:dyDescent="0.2">
      <c r="D56" s="52">
        <v>51</v>
      </c>
      <c r="E56" s="7">
        <v>2</v>
      </c>
      <c r="F56" s="43">
        <v>3</v>
      </c>
      <c r="G56" s="16">
        <v>6</v>
      </c>
      <c r="H56" s="16">
        <v>1</v>
      </c>
      <c r="I56" s="16">
        <v>2</v>
      </c>
      <c r="J56" s="16">
        <v>5</v>
      </c>
      <c r="K56" s="16">
        <v>0</v>
      </c>
      <c r="L56" s="16">
        <v>3</v>
      </c>
      <c r="M56" s="12">
        <v>5</v>
      </c>
      <c r="N56" s="12">
        <v>0</v>
      </c>
      <c r="O56" s="12">
        <v>3</v>
      </c>
      <c r="P56" s="12">
        <f t="shared" si="7"/>
        <v>8</v>
      </c>
      <c r="Q56" s="17">
        <v>0</v>
      </c>
      <c r="R56" s="17">
        <v>1</v>
      </c>
      <c r="S56" s="17">
        <v>2</v>
      </c>
      <c r="T56" s="17">
        <v>0</v>
      </c>
      <c r="U56" s="17">
        <v>1</v>
      </c>
      <c r="V56" s="17">
        <v>2</v>
      </c>
      <c r="W56" s="51">
        <v>0</v>
      </c>
      <c r="X56" s="51">
        <v>1</v>
      </c>
      <c r="Y56" s="51">
        <v>2</v>
      </c>
      <c r="Z56" s="7">
        <f t="shared" si="1"/>
        <v>3</v>
      </c>
      <c r="AA56" s="19">
        <v>15</v>
      </c>
      <c r="AB56" s="19">
        <v>10</v>
      </c>
      <c r="AC56" s="21">
        <v>0</v>
      </c>
      <c r="AD56" s="21">
        <v>0</v>
      </c>
      <c r="AE56" s="21">
        <v>0</v>
      </c>
      <c r="AF56" s="20">
        <v>1</v>
      </c>
      <c r="AG56" s="20">
        <v>25</v>
      </c>
      <c r="AH56" s="20">
        <v>1</v>
      </c>
      <c r="AI56" s="20">
        <v>1</v>
      </c>
    </row>
    <row r="57" spans="4:35" ht="16" x14ac:dyDescent="0.2">
      <c r="D57" s="52">
        <v>52</v>
      </c>
      <c r="E57" s="7">
        <v>2</v>
      </c>
      <c r="F57" s="43">
        <v>4</v>
      </c>
      <c r="G57" s="16">
        <v>9</v>
      </c>
      <c r="H57" s="16">
        <v>0</v>
      </c>
      <c r="I57" s="16">
        <v>0</v>
      </c>
      <c r="J57" s="16">
        <v>9</v>
      </c>
      <c r="K57" s="16">
        <v>0</v>
      </c>
      <c r="L57" s="16">
        <v>0</v>
      </c>
      <c r="M57" s="12">
        <v>9</v>
      </c>
      <c r="N57" s="12">
        <v>0</v>
      </c>
      <c r="O57" s="12">
        <v>0</v>
      </c>
      <c r="P57" s="12">
        <f t="shared" si="7"/>
        <v>24</v>
      </c>
      <c r="Q57" s="17">
        <v>15</v>
      </c>
      <c r="R57" s="17">
        <v>0</v>
      </c>
      <c r="S57" s="17">
        <v>0</v>
      </c>
      <c r="T57" s="17">
        <v>12</v>
      </c>
      <c r="U57" s="17">
        <v>0</v>
      </c>
      <c r="V57" s="17">
        <v>0</v>
      </c>
      <c r="W57" s="51">
        <v>14</v>
      </c>
      <c r="X57" s="51">
        <v>0</v>
      </c>
      <c r="Y57" s="51">
        <v>0</v>
      </c>
      <c r="Z57" s="7">
        <f t="shared" si="1"/>
        <v>14</v>
      </c>
      <c r="AA57" s="19">
        <v>40</v>
      </c>
      <c r="AB57" s="19">
        <v>60</v>
      </c>
      <c r="AC57" s="21">
        <v>0</v>
      </c>
      <c r="AD57" s="21">
        <v>0</v>
      </c>
      <c r="AE57" s="21">
        <v>0</v>
      </c>
      <c r="AF57" s="20">
        <v>2</v>
      </c>
      <c r="AG57" s="20">
        <v>19</v>
      </c>
      <c r="AH57" s="20">
        <v>1</v>
      </c>
      <c r="AI57" s="20">
        <v>1</v>
      </c>
    </row>
    <row r="58" spans="4:35" ht="16" x14ac:dyDescent="0.2">
      <c r="D58" s="52">
        <v>53</v>
      </c>
      <c r="E58" s="7">
        <v>1</v>
      </c>
      <c r="F58" s="43">
        <v>1</v>
      </c>
      <c r="M58" s="12"/>
      <c r="N58" s="12"/>
      <c r="O58" s="12"/>
      <c r="P58" s="12"/>
      <c r="Q58" s="17">
        <v>22</v>
      </c>
      <c r="R58" s="17">
        <v>10</v>
      </c>
      <c r="S58" s="17">
        <v>10</v>
      </c>
      <c r="T58" s="17">
        <v>17</v>
      </c>
      <c r="U58" s="17">
        <v>8</v>
      </c>
      <c r="V58" s="17">
        <v>11</v>
      </c>
      <c r="W58" s="51">
        <v>19</v>
      </c>
      <c r="X58" s="51">
        <v>9</v>
      </c>
      <c r="Y58" s="51">
        <v>11</v>
      </c>
      <c r="Z58" s="7">
        <f t="shared" si="1"/>
        <v>39</v>
      </c>
      <c r="AA58" s="19">
        <v>10</v>
      </c>
      <c r="AB58" s="19">
        <v>85</v>
      </c>
      <c r="AC58" s="21">
        <v>0</v>
      </c>
      <c r="AD58" s="21">
        <v>0</v>
      </c>
      <c r="AE58" s="21">
        <v>0</v>
      </c>
      <c r="AF58" s="20">
        <v>1</v>
      </c>
      <c r="AG58" s="20">
        <v>19</v>
      </c>
      <c r="AH58" s="20">
        <v>1</v>
      </c>
      <c r="AI58" s="20">
        <v>1</v>
      </c>
    </row>
    <row r="59" spans="4:35" ht="16" x14ac:dyDescent="0.2">
      <c r="D59" s="52">
        <v>54</v>
      </c>
      <c r="E59" s="7">
        <v>1</v>
      </c>
      <c r="F59" s="43">
        <v>2</v>
      </c>
      <c r="M59" s="12"/>
      <c r="N59" s="12"/>
      <c r="O59" s="12"/>
      <c r="P59" s="12"/>
      <c r="Q59" s="17">
        <v>3</v>
      </c>
      <c r="R59" s="17">
        <v>0</v>
      </c>
      <c r="S59" s="17">
        <v>11</v>
      </c>
      <c r="T59" s="17">
        <v>4</v>
      </c>
      <c r="U59" s="17">
        <v>1</v>
      </c>
      <c r="V59" s="17">
        <v>10</v>
      </c>
      <c r="W59" s="51">
        <v>3</v>
      </c>
      <c r="X59" s="51">
        <v>0</v>
      </c>
      <c r="Y59" s="51">
        <v>11</v>
      </c>
      <c r="Z59" s="7">
        <f t="shared" si="1"/>
        <v>14</v>
      </c>
      <c r="AA59" s="19">
        <v>45</v>
      </c>
      <c r="AB59" s="19">
        <v>60</v>
      </c>
      <c r="AC59" s="21">
        <v>0</v>
      </c>
      <c r="AD59" s="21">
        <v>0</v>
      </c>
      <c r="AE59" s="21">
        <v>0</v>
      </c>
      <c r="AF59" s="20">
        <v>2</v>
      </c>
      <c r="AG59" s="20">
        <v>21</v>
      </c>
      <c r="AH59" s="20">
        <v>2</v>
      </c>
      <c r="AI59" s="20">
        <v>1</v>
      </c>
    </row>
    <row r="60" spans="4:35" ht="16" x14ac:dyDescent="0.2">
      <c r="D60" s="52">
        <v>55</v>
      </c>
      <c r="E60" s="7">
        <v>1</v>
      </c>
      <c r="F60" s="43">
        <v>3</v>
      </c>
      <c r="M60" s="12"/>
      <c r="N60" s="12"/>
      <c r="O60" s="12"/>
      <c r="P60" s="12"/>
      <c r="Q60" s="17">
        <v>14</v>
      </c>
      <c r="R60" s="17">
        <v>1</v>
      </c>
      <c r="S60" s="17">
        <v>64</v>
      </c>
      <c r="T60" s="17">
        <v>6</v>
      </c>
      <c r="U60" s="17">
        <v>13</v>
      </c>
      <c r="V60" s="17">
        <v>48</v>
      </c>
      <c r="W60" s="51">
        <v>10</v>
      </c>
      <c r="X60" s="51">
        <v>7</v>
      </c>
      <c r="Y60" s="51">
        <v>56</v>
      </c>
      <c r="Z60" s="7">
        <f t="shared" si="1"/>
        <v>73</v>
      </c>
      <c r="AA60" s="19">
        <v>35</v>
      </c>
      <c r="AB60" s="19">
        <v>97</v>
      </c>
      <c r="AC60" s="21">
        <v>0</v>
      </c>
      <c r="AD60" s="21">
        <v>0</v>
      </c>
      <c r="AE60" s="21">
        <v>0</v>
      </c>
      <c r="AF60" s="20">
        <v>2</v>
      </c>
      <c r="AG60" s="20">
        <v>20</v>
      </c>
      <c r="AH60" s="20">
        <v>1</v>
      </c>
      <c r="AI60" s="20">
        <v>1</v>
      </c>
    </row>
    <row r="61" spans="4:35" ht="16" x14ac:dyDescent="0.2">
      <c r="D61" s="52">
        <v>56</v>
      </c>
      <c r="E61" s="7">
        <v>1</v>
      </c>
      <c r="F61" s="43">
        <v>4</v>
      </c>
      <c r="M61" s="12"/>
      <c r="N61" s="12"/>
      <c r="O61" s="12"/>
      <c r="P61" s="12"/>
      <c r="Q61" s="17">
        <v>0</v>
      </c>
      <c r="R61" s="17">
        <v>1</v>
      </c>
      <c r="S61" s="17">
        <v>3</v>
      </c>
      <c r="T61" s="17">
        <v>0</v>
      </c>
      <c r="U61" s="17">
        <v>1</v>
      </c>
      <c r="V61" s="17">
        <v>3</v>
      </c>
      <c r="W61" s="51">
        <v>0</v>
      </c>
      <c r="X61" s="51">
        <v>1</v>
      </c>
      <c r="Y61" s="51">
        <v>3</v>
      </c>
      <c r="Z61" s="7">
        <f t="shared" si="1"/>
        <v>4</v>
      </c>
      <c r="AA61" s="19">
        <v>0</v>
      </c>
      <c r="AB61" s="19">
        <v>100</v>
      </c>
      <c r="AC61" s="21">
        <v>0</v>
      </c>
      <c r="AD61" s="21">
        <v>0</v>
      </c>
      <c r="AE61" s="21">
        <v>0</v>
      </c>
      <c r="AF61" s="20">
        <v>1</v>
      </c>
      <c r="AG61" s="20">
        <v>19</v>
      </c>
      <c r="AH61" s="20">
        <v>2</v>
      </c>
      <c r="AI61" s="20">
        <v>1</v>
      </c>
    </row>
    <row r="62" spans="4:35" ht="16" x14ac:dyDescent="0.2">
      <c r="D62" s="52">
        <v>57</v>
      </c>
      <c r="E62" s="7">
        <v>2</v>
      </c>
      <c r="F62" s="43">
        <v>1</v>
      </c>
      <c r="G62" s="16">
        <v>2</v>
      </c>
      <c r="H62" s="16">
        <v>4</v>
      </c>
      <c r="I62" s="16">
        <v>2</v>
      </c>
      <c r="J62" s="16">
        <v>2</v>
      </c>
      <c r="K62" s="16">
        <v>4</v>
      </c>
      <c r="L62" s="16">
        <v>2</v>
      </c>
      <c r="M62" s="12">
        <v>2</v>
      </c>
      <c r="N62" s="12">
        <v>4</v>
      </c>
      <c r="O62" s="12">
        <v>2</v>
      </c>
      <c r="P62" s="12">
        <f t="shared" ref="P62:P65" si="8">SUM(M62,Q62,N62,O62)</f>
        <v>9</v>
      </c>
      <c r="Q62" s="17">
        <v>1</v>
      </c>
      <c r="R62" s="17">
        <v>0</v>
      </c>
      <c r="S62" s="17">
        <v>5</v>
      </c>
      <c r="T62" s="17">
        <v>1</v>
      </c>
      <c r="U62" s="17">
        <v>0</v>
      </c>
      <c r="V62" s="17">
        <v>5</v>
      </c>
      <c r="W62" s="51">
        <v>1</v>
      </c>
      <c r="X62" s="51">
        <v>0</v>
      </c>
      <c r="Y62" s="51">
        <v>5</v>
      </c>
      <c r="Z62" s="7">
        <f t="shared" si="1"/>
        <v>6</v>
      </c>
      <c r="AA62" s="19">
        <v>43</v>
      </c>
      <c r="AB62" s="19">
        <v>30</v>
      </c>
      <c r="AC62" s="21">
        <v>0</v>
      </c>
      <c r="AD62" s="21">
        <v>0</v>
      </c>
      <c r="AE62" s="21">
        <v>0</v>
      </c>
      <c r="AF62" s="20">
        <v>1</v>
      </c>
      <c r="AG62" s="20">
        <v>21</v>
      </c>
      <c r="AH62" s="20">
        <v>1</v>
      </c>
      <c r="AI62" s="20">
        <v>1</v>
      </c>
    </row>
    <row r="63" spans="4:35" ht="16" x14ac:dyDescent="0.2">
      <c r="D63" s="52">
        <v>58</v>
      </c>
      <c r="E63" s="7">
        <v>2</v>
      </c>
      <c r="F63" s="43">
        <v>2</v>
      </c>
      <c r="G63" s="16">
        <v>4</v>
      </c>
      <c r="H63" s="16">
        <v>0</v>
      </c>
      <c r="I63" s="16">
        <v>14</v>
      </c>
      <c r="J63" s="16">
        <v>1</v>
      </c>
      <c r="K63" s="16">
        <v>1</v>
      </c>
      <c r="L63" s="16">
        <v>13</v>
      </c>
      <c r="M63" s="12">
        <v>2</v>
      </c>
      <c r="N63" s="12">
        <v>0</v>
      </c>
      <c r="O63" s="12">
        <v>14</v>
      </c>
      <c r="P63" s="12">
        <f t="shared" si="8"/>
        <v>23</v>
      </c>
      <c r="Q63" s="17">
        <v>7</v>
      </c>
      <c r="R63" s="17">
        <v>0</v>
      </c>
      <c r="S63" s="17">
        <v>8</v>
      </c>
      <c r="T63" s="17">
        <v>4</v>
      </c>
      <c r="U63" s="17">
        <v>0</v>
      </c>
      <c r="V63" s="17">
        <v>8</v>
      </c>
      <c r="W63" s="51">
        <v>6</v>
      </c>
      <c r="X63" s="51">
        <v>0</v>
      </c>
      <c r="Y63" s="51">
        <v>8</v>
      </c>
      <c r="Z63" s="7">
        <f t="shared" si="1"/>
        <v>14</v>
      </c>
      <c r="AA63" s="19">
        <v>75</v>
      </c>
      <c r="AB63" s="19">
        <v>90</v>
      </c>
      <c r="AC63" s="21">
        <v>0</v>
      </c>
      <c r="AD63" s="21">
        <v>0</v>
      </c>
      <c r="AE63" s="21">
        <v>0</v>
      </c>
      <c r="AF63" s="20">
        <v>1</v>
      </c>
      <c r="AG63" s="20">
        <v>20</v>
      </c>
      <c r="AH63" s="20">
        <v>2</v>
      </c>
      <c r="AI63" s="20">
        <v>1</v>
      </c>
    </row>
    <row r="64" spans="4:35" ht="16" x14ac:dyDescent="0.2">
      <c r="D64" s="52">
        <v>59</v>
      </c>
      <c r="E64" s="7">
        <v>2</v>
      </c>
      <c r="F64" s="43">
        <v>3</v>
      </c>
      <c r="G64" s="16">
        <v>20</v>
      </c>
      <c r="H64" s="16">
        <v>0</v>
      </c>
      <c r="I64" s="16">
        <v>20</v>
      </c>
      <c r="J64" s="16">
        <v>12</v>
      </c>
      <c r="K64" s="16">
        <v>3</v>
      </c>
      <c r="L64" s="16">
        <v>17</v>
      </c>
      <c r="M64" s="12">
        <v>16</v>
      </c>
      <c r="N64" s="12">
        <v>1</v>
      </c>
      <c r="O64" s="12">
        <v>19</v>
      </c>
      <c r="P64" s="12">
        <f t="shared" si="8"/>
        <v>62</v>
      </c>
      <c r="Q64" s="17">
        <v>26</v>
      </c>
      <c r="R64" s="17">
        <v>1</v>
      </c>
      <c r="S64" s="17">
        <v>23</v>
      </c>
      <c r="T64" s="17">
        <v>19</v>
      </c>
      <c r="U64" s="17">
        <v>2</v>
      </c>
      <c r="V64" s="17">
        <v>23</v>
      </c>
      <c r="W64" s="51">
        <v>22</v>
      </c>
      <c r="X64" s="51">
        <v>1</v>
      </c>
      <c r="Y64" s="51">
        <v>23</v>
      </c>
      <c r="Z64" s="7">
        <f t="shared" si="1"/>
        <v>46</v>
      </c>
      <c r="AA64" s="19">
        <v>65</v>
      </c>
      <c r="AB64" s="19">
        <v>90</v>
      </c>
      <c r="AC64" s="21">
        <v>0</v>
      </c>
      <c r="AD64" s="21">
        <v>0</v>
      </c>
      <c r="AE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ht="16" x14ac:dyDescent="0.2">
      <c r="D65" s="52">
        <v>60</v>
      </c>
      <c r="E65" s="7">
        <v>2</v>
      </c>
      <c r="F65" s="43">
        <v>4</v>
      </c>
      <c r="G65" s="16">
        <v>13</v>
      </c>
      <c r="H65" s="16">
        <v>0</v>
      </c>
      <c r="I65" s="16">
        <v>16</v>
      </c>
      <c r="J65" s="16">
        <v>5</v>
      </c>
      <c r="K65" s="16">
        <v>2</v>
      </c>
      <c r="L65" s="16">
        <v>14</v>
      </c>
      <c r="M65" s="12">
        <v>9</v>
      </c>
      <c r="N65" s="12">
        <v>1</v>
      </c>
      <c r="O65" s="12">
        <v>15</v>
      </c>
      <c r="P65" s="12">
        <f t="shared" si="8"/>
        <v>34</v>
      </c>
      <c r="Q65" s="17">
        <v>9</v>
      </c>
      <c r="R65" s="17">
        <v>2</v>
      </c>
      <c r="S65" s="17">
        <v>14</v>
      </c>
      <c r="T65" s="17">
        <v>4</v>
      </c>
      <c r="U65" s="17">
        <v>9</v>
      </c>
      <c r="V65" s="17">
        <v>6</v>
      </c>
      <c r="W65" s="51">
        <v>6</v>
      </c>
      <c r="X65" s="51">
        <v>5</v>
      </c>
      <c r="Y65" s="51">
        <v>10</v>
      </c>
      <c r="Z65" s="7">
        <f t="shared" si="1"/>
        <v>21</v>
      </c>
      <c r="AA65" s="19">
        <v>50</v>
      </c>
      <c r="AB65" s="19">
        <v>55</v>
      </c>
      <c r="AC65" s="21">
        <v>0</v>
      </c>
      <c r="AD65" s="21">
        <v>0</v>
      </c>
      <c r="AE65" s="21">
        <v>0</v>
      </c>
      <c r="AF65" s="20">
        <v>1</v>
      </c>
      <c r="AG65" s="20">
        <v>18</v>
      </c>
      <c r="AH65" s="20">
        <v>2</v>
      </c>
      <c r="AI65" s="20">
        <v>1</v>
      </c>
    </row>
    <row r="66" spans="4:35" ht="16" x14ac:dyDescent="0.2">
      <c r="D66" s="52">
        <v>61</v>
      </c>
      <c r="E66" s="7">
        <v>1</v>
      </c>
      <c r="F66" s="43">
        <v>1</v>
      </c>
      <c r="M66" s="12"/>
      <c r="N66" s="12"/>
      <c r="O66" s="12"/>
      <c r="P66" s="12"/>
      <c r="Q66" s="17">
        <v>1</v>
      </c>
      <c r="R66" s="17">
        <v>4</v>
      </c>
      <c r="S66" s="17">
        <v>2</v>
      </c>
      <c r="T66" s="17">
        <v>1</v>
      </c>
      <c r="U66" s="17">
        <v>2</v>
      </c>
      <c r="V66" s="17">
        <v>3</v>
      </c>
      <c r="W66" s="51">
        <v>1</v>
      </c>
      <c r="X66" s="51">
        <v>2</v>
      </c>
      <c r="Y66" s="51">
        <v>3</v>
      </c>
      <c r="Z66" s="7">
        <f t="shared" si="1"/>
        <v>6</v>
      </c>
      <c r="AA66" s="19">
        <v>50</v>
      </c>
      <c r="AB66" s="19">
        <v>25</v>
      </c>
      <c r="AC66" s="21">
        <v>0</v>
      </c>
      <c r="AD66" s="21">
        <v>0</v>
      </c>
      <c r="AE66" s="21">
        <v>0</v>
      </c>
      <c r="AF66" s="20">
        <v>2</v>
      </c>
      <c r="AG66" s="20">
        <v>19</v>
      </c>
      <c r="AH66" s="20">
        <v>1</v>
      </c>
      <c r="AI66" s="20">
        <v>1</v>
      </c>
    </row>
    <row r="67" spans="4:35" ht="16" x14ac:dyDescent="0.2">
      <c r="D67" s="52">
        <v>62</v>
      </c>
      <c r="E67" s="7">
        <v>1</v>
      </c>
      <c r="F67" s="43">
        <v>2</v>
      </c>
      <c r="M67" s="12"/>
      <c r="N67" s="12"/>
      <c r="O67" s="12"/>
      <c r="P67" s="12"/>
      <c r="Q67" s="17">
        <v>0</v>
      </c>
      <c r="R67" s="17">
        <v>14</v>
      </c>
      <c r="S67" s="17">
        <v>0</v>
      </c>
      <c r="T67" s="17">
        <v>0</v>
      </c>
      <c r="U67" s="17">
        <v>13</v>
      </c>
      <c r="V67" s="17">
        <v>0</v>
      </c>
      <c r="W67" s="51">
        <v>0</v>
      </c>
      <c r="X67" s="51">
        <v>14</v>
      </c>
      <c r="Y67" s="51">
        <v>0</v>
      </c>
      <c r="Z67" s="7">
        <f t="shared" ref="Z67:Z89" si="9">SUM(W67,X67,Y67)</f>
        <v>14</v>
      </c>
      <c r="AA67" s="19">
        <v>70</v>
      </c>
      <c r="AB67" s="19">
        <v>90</v>
      </c>
      <c r="AC67" s="21">
        <v>0</v>
      </c>
      <c r="AD67" s="21">
        <v>0</v>
      </c>
      <c r="AE67" s="21">
        <v>0</v>
      </c>
      <c r="AF67" s="20">
        <v>1</v>
      </c>
      <c r="AG67" s="20">
        <v>18</v>
      </c>
      <c r="AH67" s="20">
        <v>1</v>
      </c>
      <c r="AI67" s="20">
        <v>1</v>
      </c>
    </row>
    <row r="68" spans="4:35" ht="16" x14ac:dyDescent="0.2">
      <c r="D68" s="52">
        <v>63</v>
      </c>
      <c r="E68" s="7">
        <v>1</v>
      </c>
      <c r="F68" s="43">
        <v>3</v>
      </c>
      <c r="M68" s="12"/>
      <c r="N68" s="12"/>
      <c r="O68" s="12"/>
      <c r="P68" s="12"/>
      <c r="Q68" s="17">
        <v>12</v>
      </c>
      <c r="R68" s="17">
        <v>0</v>
      </c>
      <c r="S68" s="17">
        <v>2</v>
      </c>
      <c r="T68" s="17">
        <v>7</v>
      </c>
      <c r="U68" s="17">
        <v>0</v>
      </c>
      <c r="V68" s="17">
        <v>2</v>
      </c>
      <c r="W68" s="51">
        <v>9</v>
      </c>
      <c r="X68" s="51">
        <v>0</v>
      </c>
      <c r="Y68" s="51">
        <v>2</v>
      </c>
      <c r="Z68" s="7">
        <f t="shared" si="9"/>
        <v>11</v>
      </c>
      <c r="AA68" s="19">
        <v>50</v>
      </c>
      <c r="AB68" s="19">
        <v>30</v>
      </c>
      <c r="AC68" s="21">
        <v>0</v>
      </c>
      <c r="AD68" s="21">
        <v>0</v>
      </c>
      <c r="AE68" s="21">
        <v>0</v>
      </c>
      <c r="AF68" s="20">
        <v>2</v>
      </c>
      <c r="AG68" s="20">
        <v>18</v>
      </c>
      <c r="AH68" s="20">
        <v>1</v>
      </c>
      <c r="AI68" s="20">
        <v>1</v>
      </c>
    </row>
    <row r="69" spans="4:35" ht="16" x14ac:dyDescent="0.2">
      <c r="D69" s="52">
        <v>64</v>
      </c>
      <c r="E69" s="7">
        <v>1</v>
      </c>
      <c r="F69" s="43">
        <v>4</v>
      </c>
      <c r="M69" s="12"/>
      <c r="N69" s="12"/>
      <c r="O69" s="12"/>
      <c r="P69" s="12"/>
      <c r="Q69" s="17">
        <v>4</v>
      </c>
      <c r="R69" s="17">
        <v>6</v>
      </c>
      <c r="S69" s="17">
        <v>20</v>
      </c>
      <c r="T69" s="17">
        <v>5</v>
      </c>
      <c r="U69" s="17">
        <v>10</v>
      </c>
      <c r="V69" s="17">
        <v>16</v>
      </c>
      <c r="W69" s="51">
        <v>4</v>
      </c>
      <c r="X69" s="51">
        <v>8</v>
      </c>
      <c r="Y69" s="51">
        <v>18</v>
      </c>
      <c r="Z69" s="7">
        <f t="shared" si="9"/>
        <v>30</v>
      </c>
      <c r="AA69" s="19">
        <v>30</v>
      </c>
      <c r="AB69" s="19">
        <v>80</v>
      </c>
      <c r="AC69" s="21">
        <v>0</v>
      </c>
      <c r="AD69" s="21">
        <v>0</v>
      </c>
      <c r="AE69" s="21">
        <v>0</v>
      </c>
      <c r="AF69" s="20">
        <v>1</v>
      </c>
      <c r="AG69" s="20">
        <v>19</v>
      </c>
      <c r="AH69" s="20">
        <v>2</v>
      </c>
      <c r="AI69" s="20">
        <v>1</v>
      </c>
    </row>
    <row r="70" spans="4:35" ht="16" x14ac:dyDescent="0.2">
      <c r="D70" s="52">
        <v>65</v>
      </c>
      <c r="E70" s="7">
        <v>2</v>
      </c>
      <c r="F70" s="43">
        <v>1</v>
      </c>
      <c r="G70" s="16">
        <v>1</v>
      </c>
      <c r="H70" s="16">
        <v>3</v>
      </c>
      <c r="I70" s="16">
        <v>2</v>
      </c>
      <c r="J70" s="16">
        <v>1</v>
      </c>
      <c r="K70" s="16">
        <v>3</v>
      </c>
      <c r="L70" s="16">
        <v>2</v>
      </c>
      <c r="M70" s="12">
        <v>1</v>
      </c>
      <c r="N70" s="12">
        <v>3</v>
      </c>
      <c r="O70" s="12">
        <v>2</v>
      </c>
      <c r="P70" s="12">
        <f t="shared" ref="P70:P73" si="10">SUM(M70,Q70,N70,O70)</f>
        <v>6</v>
      </c>
      <c r="Q70" s="17">
        <v>0</v>
      </c>
      <c r="R70" s="17">
        <v>0</v>
      </c>
      <c r="S70" s="17">
        <v>1</v>
      </c>
      <c r="T70" s="17">
        <v>0</v>
      </c>
      <c r="U70" s="17">
        <v>0</v>
      </c>
      <c r="V70" s="17">
        <v>1</v>
      </c>
      <c r="W70" s="51">
        <v>0</v>
      </c>
      <c r="X70" s="51">
        <v>0</v>
      </c>
      <c r="Y70" s="51">
        <v>1</v>
      </c>
      <c r="Z70" s="7">
        <f t="shared" si="9"/>
        <v>1</v>
      </c>
      <c r="AA70" s="19">
        <v>30</v>
      </c>
      <c r="AB70" s="19">
        <v>10</v>
      </c>
      <c r="AC70" s="21">
        <v>0</v>
      </c>
      <c r="AD70" s="21">
        <v>0</v>
      </c>
      <c r="AE70" s="21">
        <v>0</v>
      </c>
      <c r="AF70" s="20">
        <v>1</v>
      </c>
      <c r="AG70" s="20">
        <v>18</v>
      </c>
      <c r="AH70" s="20">
        <v>1</v>
      </c>
      <c r="AI70" s="20">
        <v>1</v>
      </c>
    </row>
    <row r="71" spans="4:35" ht="16" x14ac:dyDescent="0.2">
      <c r="D71" s="52">
        <v>66</v>
      </c>
      <c r="E71" s="7">
        <v>2</v>
      </c>
      <c r="F71" s="43">
        <v>2</v>
      </c>
      <c r="G71" s="16">
        <v>3</v>
      </c>
      <c r="H71" s="16">
        <v>0</v>
      </c>
      <c r="I71" s="16">
        <v>4</v>
      </c>
      <c r="J71" s="16">
        <v>2</v>
      </c>
      <c r="K71" s="16">
        <v>0</v>
      </c>
      <c r="L71" s="16">
        <v>4</v>
      </c>
      <c r="M71" s="12">
        <v>3</v>
      </c>
      <c r="N71" s="12">
        <v>0</v>
      </c>
      <c r="O71" s="12">
        <v>4</v>
      </c>
      <c r="P71" s="12">
        <f t="shared" si="10"/>
        <v>7</v>
      </c>
      <c r="Q71" s="17">
        <v>0</v>
      </c>
      <c r="R71" s="17">
        <v>1</v>
      </c>
      <c r="S71" s="17">
        <v>3</v>
      </c>
      <c r="T71" s="17">
        <v>1</v>
      </c>
      <c r="U71" s="17">
        <v>1</v>
      </c>
      <c r="V71" s="17">
        <v>2</v>
      </c>
      <c r="W71" s="51">
        <v>0</v>
      </c>
      <c r="X71" s="51">
        <v>1</v>
      </c>
      <c r="Y71" s="51">
        <v>3</v>
      </c>
      <c r="Z71" s="7">
        <f t="shared" si="9"/>
        <v>4</v>
      </c>
      <c r="AA71" s="19">
        <v>10</v>
      </c>
      <c r="AB71" s="19">
        <v>20</v>
      </c>
      <c r="AC71" s="21">
        <v>0</v>
      </c>
      <c r="AD71" s="21">
        <v>0</v>
      </c>
      <c r="AE71" s="21">
        <v>0</v>
      </c>
      <c r="AF71" s="20">
        <v>1</v>
      </c>
      <c r="AG71" s="20">
        <v>19</v>
      </c>
      <c r="AH71" s="20">
        <v>1</v>
      </c>
      <c r="AI71" s="20">
        <v>1</v>
      </c>
    </row>
    <row r="72" spans="4:35" ht="16" x14ac:dyDescent="0.2">
      <c r="D72" s="52">
        <v>67</v>
      </c>
      <c r="E72" s="7">
        <v>2</v>
      </c>
      <c r="F72" s="43">
        <v>3</v>
      </c>
      <c r="G72" s="16">
        <v>6</v>
      </c>
      <c r="H72" s="16">
        <v>0</v>
      </c>
      <c r="I72" s="16">
        <v>6</v>
      </c>
      <c r="J72" s="16">
        <v>6</v>
      </c>
      <c r="K72" s="16">
        <v>1</v>
      </c>
      <c r="L72" s="16">
        <v>4</v>
      </c>
      <c r="M72" s="12">
        <v>6</v>
      </c>
      <c r="N72" s="12">
        <v>0</v>
      </c>
      <c r="O72" s="12">
        <v>6</v>
      </c>
      <c r="P72" s="12">
        <f t="shared" si="10"/>
        <v>23</v>
      </c>
      <c r="Q72" s="17">
        <v>11</v>
      </c>
      <c r="R72" s="17">
        <v>0</v>
      </c>
      <c r="S72" s="17">
        <v>1</v>
      </c>
      <c r="T72" s="17">
        <v>1</v>
      </c>
      <c r="U72" s="17">
        <v>0</v>
      </c>
      <c r="V72" s="17">
        <v>1</v>
      </c>
      <c r="W72" s="51">
        <v>6</v>
      </c>
      <c r="X72" s="51">
        <v>0</v>
      </c>
      <c r="Y72" s="51">
        <v>1</v>
      </c>
      <c r="Z72" s="7">
        <f t="shared" si="9"/>
        <v>7</v>
      </c>
      <c r="AA72" s="19">
        <v>60</v>
      </c>
      <c r="AB72" s="19">
        <v>5</v>
      </c>
      <c r="AC72" s="21">
        <v>0</v>
      </c>
      <c r="AD72" s="21">
        <v>0</v>
      </c>
      <c r="AE72" s="21">
        <v>0</v>
      </c>
      <c r="AF72" s="20">
        <v>1</v>
      </c>
      <c r="AG72" s="20">
        <v>19</v>
      </c>
      <c r="AH72" s="20">
        <v>1</v>
      </c>
      <c r="AI72" s="20">
        <v>1</v>
      </c>
    </row>
    <row r="73" spans="4:35" ht="16" x14ac:dyDescent="0.2">
      <c r="D73" s="52">
        <v>68</v>
      </c>
      <c r="E73" s="7">
        <v>2</v>
      </c>
      <c r="F73" s="43">
        <v>4</v>
      </c>
      <c r="G73" s="16">
        <v>11</v>
      </c>
      <c r="H73" s="16">
        <v>0</v>
      </c>
      <c r="I73" s="16">
        <v>2</v>
      </c>
      <c r="J73" s="16">
        <v>10</v>
      </c>
      <c r="K73" s="16">
        <v>1</v>
      </c>
      <c r="L73" s="16">
        <v>1</v>
      </c>
      <c r="M73" s="12">
        <v>10</v>
      </c>
      <c r="N73" s="12">
        <v>1</v>
      </c>
      <c r="O73" s="12">
        <v>2</v>
      </c>
      <c r="P73" s="12">
        <f t="shared" si="10"/>
        <v>22</v>
      </c>
      <c r="Q73" s="17">
        <v>9</v>
      </c>
      <c r="R73" s="17">
        <v>0</v>
      </c>
      <c r="S73" s="17">
        <v>2</v>
      </c>
      <c r="T73" s="17">
        <v>11</v>
      </c>
      <c r="U73" s="17">
        <v>2</v>
      </c>
      <c r="V73" s="17">
        <v>0</v>
      </c>
      <c r="W73" s="51">
        <v>10</v>
      </c>
      <c r="X73" s="51">
        <v>1</v>
      </c>
      <c r="Y73" s="51">
        <v>1</v>
      </c>
      <c r="Z73" s="7">
        <f t="shared" si="9"/>
        <v>12</v>
      </c>
      <c r="AA73" s="19">
        <v>10</v>
      </c>
      <c r="AB73" s="19">
        <v>5</v>
      </c>
      <c r="AC73" s="21">
        <v>0</v>
      </c>
      <c r="AD73" s="21">
        <v>0</v>
      </c>
      <c r="AE73" s="21">
        <v>0</v>
      </c>
      <c r="AF73" s="20">
        <v>1</v>
      </c>
      <c r="AG73" s="20">
        <v>19</v>
      </c>
      <c r="AH73" s="20">
        <v>2</v>
      </c>
      <c r="AI73" s="20">
        <v>1</v>
      </c>
    </row>
    <row r="74" spans="4:35" ht="16" x14ac:dyDescent="0.2">
      <c r="D74" s="52">
        <v>69</v>
      </c>
      <c r="E74" s="7">
        <v>1</v>
      </c>
      <c r="F74" s="43">
        <v>1</v>
      </c>
      <c r="M74" s="12"/>
      <c r="N74" s="12"/>
      <c r="O74" s="12"/>
      <c r="P74" s="12"/>
      <c r="Q74" s="17">
        <v>0</v>
      </c>
      <c r="R74" s="17">
        <v>0</v>
      </c>
      <c r="S74" s="17">
        <v>1</v>
      </c>
      <c r="T74" s="17">
        <v>0</v>
      </c>
      <c r="U74" s="17">
        <v>0</v>
      </c>
      <c r="V74" s="17">
        <v>1</v>
      </c>
      <c r="W74" s="51">
        <v>0</v>
      </c>
      <c r="X74" s="51">
        <v>0</v>
      </c>
      <c r="Y74" s="51">
        <v>1</v>
      </c>
      <c r="Z74" s="7">
        <f t="shared" si="9"/>
        <v>1</v>
      </c>
      <c r="AA74" s="19">
        <v>80</v>
      </c>
      <c r="AB74" s="19">
        <v>10</v>
      </c>
      <c r="AC74" s="21">
        <v>0</v>
      </c>
      <c r="AD74" s="21">
        <v>0</v>
      </c>
      <c r="AE74" s="21">
        <v>0</v>
      </c>
      <c r="AF74" s="20">
        <v>1</v>
      </c>
      <c r="AG74" s="20">
        <v>20</v>
      </c>
      <c r="AH74" s="20">
        <v>1</v>
      </c>
      <c r="AI74" s="20">
        <v>1</v>
      </c>
    </row>
    <row r="75" spans="4:35" ht="16" x14ac:dyDescent="0.2">
      <c r="D75" s="52">
        <v>70</v>
      </c>
      <c r="E75" s="7">
        <v>1</v>
      </c>
      <c r="F75" s="43">
        <v>2</v>
      </c>
      <c r="M75" s="12"/>
      <c r="N75" s="12"/>
      <c r="O75" s="12"/>
      <c r="P75" s="12"/>
      <c r="Q75" s="17">
        <v>3</v>
      </c>
      <c r="R75" s="17">
        <v>0</v>
      </c>
      <c r="S75" s="17">
        <v>0</v>
      </c>
      <c r="T75" s="17">
        <v>3</v>
      </c>
      <c r="U75" s="17">
        <v>0</v>
      </c>
      <c r="V75" s="17">
        <v>0</v>
      </c>
      <c r="W75" s="51">
        <v>3</v>
      </c>
      <c r="X75" s="51">
        <v>0</v>
      </c>
      <c r="Y75" s="51">
        <v>0</v>
      </c>
      <c r="Z75" s="7">
        <f t="shared" si="9"/>
        <v>3</v>
      </c>
      <c r="AA75" s="19">
        <v>25</v>
      </c>
      <c r="AB75" s="19">
        <v>10</v>
      </c>
      <c r="AC75" s="21">
        <v>0</v>
      </c>
      <c r="AD75" s="21">
        <v>0</v>
      </c>
      <c r="AE75" s="21">
        <v>0</v>
      </c>
      <c r="AF75" s="20">
        <v>1</v>
      </c>
      <c r="AG75" s="20">
        <v>20</v>
      </c>
      <c r="AH75" s="20">
        <v>1</v>
      </c>
      <c r="AI75" s="20">
        <v>1</v>
      </c>
    </row>
    <row r="76" spans="4:35" ht="16" x14ac:dyDescent="0.2">
      <c r="D76" s="52">
        <v>71</v>
      </c>
      <c r="E76" s="7">
        <v>1</v>
      </c>
      <c r="F76" s="43">
        <v>3</v>
      </c>
      <c r="M76" s="12"/>
      <c r="N76" s="12"/>
      <c r="O76" s="12"/>
      <c r="P76" s="12"/>
      <c r="Q76" s="17">
        <v>8</v>
      </c>
      <c r="R76" s="17">
        <v>1</v>
      </c>
      <c r="S76" s="17">
        <v>4</v>
      </c>
      <c r="T76" s="17">
        <v>3</v>
      </c>
      <c r="U76" s="17">
        <v>0</v>
      </c>
      <c r="V76" s="17">
        <v>4</v>
      </c>
      <c r="W76" s="51">
        <v>5</v>
      </c>
      <c r="X76" s="51">
        <v>0</v>
      </c>
      <c r="Y76" s="51">
        <v>4</v>
      </c>
      <c r="Z76" s="7">
        <f t="shared" si="9"/>
        <v>9</v>
      </c>
      <c r="AA76" s="19">
        <v>3</v>
      </c>
      <c r="AB76" s="19">
        <v>15</v>
      </c>
      <c r="AC76" s="21">
        <v>0</v>
      </c>
      <c r="AD76" s="21">
        <v>0</v>
      </c>
      <c r="AE76" s="21">
        <v>0</v>
      </c>
      <c r="AF76" s="20">
        <v>2</v>
      </c>
      <c r="AG76" s="20">
        <v>19</v>
      </c>
      <c r="AH76" s="20">
        <v>1</v>
      </c>
      <c r="AI76" s="20">
        <v>1</v>
      </c>
    </row>
    <row r="77" spans="4:35" ht="16" x14ac:dyDescent="0.2">
      <c r="D77" s="52">
        <v>72</v>
      </c>
      <c r="E77" s="7">
        <v>1</v>
      </c>
      <c r="F77" s="43">
        <v>4</v>
      </c>
      <c r="M77" s="12"/>
      <c r="N77" s="12"/>
      <c r="O77" s="12"/>
      <c r="P77" s="12"/>
      <c r="Q77" s="17">
        <v>8</v>
      </c>
      <c r="R77" s="17">
        <v>1</v>
      </c>
      <c r="S77" s="17">
        <v>4</v>
      </c>
      <c r="T77" s="17">
        <v>8</v>
      </c>
      <c r="U77" s="17">
        <v>0</v>
      </c>
      <c r="V77" s="17">
        <v>5</v>
      </c>
      <c r="W77" s="51">
        <v>8</v>
      </c>
      <c r="X77" s="51">
        <v>0</v>
      </c>
      <c r="Y77" s="51">
        <v>5</v>
      </c>
      <c r="Z77" s="7">
        <f t="shared" si="9"/>
        <v>13</v>
      </c>
      <c r="AA77" s="19">
        <v>2</v>
      </c>
      <c r="AB77" s="19">
        <v>40</v>
      </c>
      <c r="AC77" s="21">
        <v>0</v>
      </c>
      <c r="AD77" s="21">
        <v>0</v>
      </c>
      <c r="AE77" s="21">
        <v>0</v>
      </c>
      <c r="AF77" s="20">
        <v>2</v>
      </c>
      <c r="AG77" s="20">
        <v>18</v>
      </c>
      <c r="AH77" s="20">
        <v>1</v>
      </c>
      <c r="AI77" s="20">
        <v>1</v>
      </c>
    </row>
    <row r="78" spans="4:35" ht="16" x14ac:dyDescent="0.2">
      <c r="D78" s="52">
        <v>73</v>
      </c>
      <c r="E78" s="7">
        <v>2</v>
      </c>
      <c r="F78" s="43">
        <v>1</v>
      </c>
      <c r="G78" s="16">
        <v>0</v>
      </c>
      <c r="H78" s="16">
        <v>3</v>
      </c>
      <c r="I78" s="16">
        <v>12</v>
      </c>
      <c r="J78" s="16">
        <v>0</v>
      </c>
      <c r="K78" s="16">
        <v>3</v>
      </c>
      <c r="L78" s="16">
        <v>12</v>
      </c>
      <c r="M78" s="12">
        <v>0</v>
      </c>
      <c r="N78" s="12">
        <v>3</v>
      </c>
      <c r="O78" s="12">
        <v>12</v>
      </c>
      <c r="P78" s="12">
        <f t="shared" ref="P78:P81" si="11">SUM(M78,Q78,N78,O78)</f>
        <v>15</v>
      </c>
      <c r="Q78" s="17">
        <v>0</v>
      </c>
      <c r="R78" s="17">
        <v>1</v>
      </c>
      <c r="S78" s="17">
        <v>9</v>
      </c>
      <c r="T78" s="17">
        <v>0</v>
      </c>
      <c r="U78" s="17">
        <v>1</v>
      </c>
      <c r="V78" s="17">
        <v>9</v>
      </c>
      <c r="W78" s="51">
        <v>0</v>
      </c>
      <c r="X78" s="51">
        <v>1</v>
      </c>
      <c r="Y78" s="51">
        <v>9</v>
      </c>
      <c r="Z78" s="7">
        <f t="shared" si="9"/>
        <v>10</v>
      </c>
      <c r="AA78" s="19">
        <v>85</v>
      </c>
      <c r="AB78" s="19">
        <v>80</v>
      </c>
      <c r="AC78" s="21">
        <v>0</v>
      </c>
      <c r="AD78" s="21">
        <v>0</v>
      </c>
      <c r="AE78" s="21">
        <v>0</v>
      </c>
      <c r="AF78" s="20">
        <v>1</v>
      </c>
      <c r="AG78" s="20">
        <v>20</v>
      </c>
      <c r="AH78" s="20">
        <v>1</v>
      </c>
      <c r="AI78" s="20">
        <v>1</v>
      </c>
    </row>
    <row r="79" spans="4:35" ht="16" x14ac:dyDescent="0.2">
      <c r="D79" s="52">
        <v>74</v>
      </c>
      <c r="E79" s="7">
        <v>2</v>
      </c>
      <c r="F79" s="43">
        <v>2</v>
      </c>
      <c r="G79" s="16">
        <v>1</v>
      </c>
      <c r="H79" s="16">
        <v>1</v>
      </c>
      <c r="I79" s="16">
        <v>14</v>
      </c>
      <c r="J79" s="16">
        <v>1</v>
      </c>
      <c r="K79" s="16">
        <v>1</v>
      </c>
      <c r="L79" s="16">
        <v>14</v>
      </c>
      <c r="M79" s="12">
        <v>1</v>
      </c>
      <c r="N79" s="12">
        <v>1</v>
      </c>
      <c r="O79" s="12">
        <v>14</v>
      </c>
      <c r="P79" s="12">
        <f t="shared" si="11"/>
        <v>16</v>
      </c>
      <c r="Q79" s="17">
        <v>0</v>
      </c>
      <c r="R79" s="17">
        <v>0</v>
      </c>
      <c r="S79" s="17">
        <v>17</v>
      </c>
      <c r="T79" s="17">
        <v>0</v>
      </c>
      <c r="U79" s="17">
        <v>0</v>
      </c>
      <c r="V79" s="17">
        <v>17</v>
      </c>
      <c r="W79" s="51">
        <v>0</v>
      </c>
      <c r="X79" s="51">
        <v>0</v>
      </c>
      <c r="Y79" s="51">
        <v>17</v>
      </c>
      <c r="Z79" s="7">
        <f t="shared" si="9"/>
        <v>17</v>
      </c>
      <c r="AA79" s="19">
        <v>100</v>
      </c>
      <c r="AB79" s="19">
        <v>85</v>
      </c>
      <c r="AC79" s="21">
        <v>0</v>
      </c>
      <c r="AD79" s="21">
        <v>0</v>
      </c>
      <c r="AE79" s="21">
        <v>0</v>
      </c>
      <c r="AF79" s="20">
        <v>1</v>
      </c>
      <c r="AG79" s="20">
        <v>18</v>
      </c>
      <c r="AH79" s="20">
        <v>1</v>
      </c>
      <c r="AI79" s="20">
        <v>1</v>
      </c>
    </row>
    <row r="80" spans="4:35" ht="16" x14ac:dyDescent="0.2">
      <c r="D80" s="52">
        <v>75</v>
      </c>
      <c r="E80" s="7">
        <v>2</v>
      </c>
      <c r="F80" s="43">
        <v>3</v>
      </c>
      <c r="G80" s="16">
        <v>1</v>
      </c>
      <c r="H80" s="16">
        <v>1</v>
      </c>
      <c r="I80" s="16">
        <v>4</v>
      </c>
      <c r="J80" s="16">
        <v>1</v>
      </c>
      <c r="K80" s="16">
        <v>3</v>
      </c>
      <c r="L80" s="16">
        <v>2</v>
      </c>
      <c r="M80" s="12">
        <v>1</v>
      </c>
      <c r="N80" s="12">
        <v>1</v>
      </c>
      <c r="O80" s="12">
        <v>4</v>
      </c>
      <c r="P80" s="12">
        <f t="shared" si="11"/>
        <v>13</v>
      </c>
      <c r="Q80" s="17">
        <v>7</v>
      </c>
      <c r="R80" s="17">
        <v>1</v>
      </c>
      <c r="S80" s="17">
        <v>2</v>
      </c>
      <c r="T80" s="17">
        <v>4</v>
      </c>
      <c r="U80" s="17">
        <v>3</v>
      </c>
      <c r="V80" s="17">
        <v>0</v>
      </c>
      <c r="W80" s="51">
        <v>5</v>
      </c>
      <c r="X80" s="51">
        <v>2</v>
      </c>
      <c r="Y80" s="51">
        <v>1</v>
      </c>
      <c r="Z80" s="7">
        <f t="shared" si="9"/>
        <v>8</v>
      </c>
      <c r="AA80" s="19">
        <v>3</v>
      </c>
      <c r="AB80" s="19">
        <v>10</v>
      </c>
      <c r="AC80" s="21">
        <v>0</v>
      </c>
      <c r="AD80" s="21">
        <v>0</v>
      </c>
      <c r="AE80" s="21">
        <v>0</v>
      </c>
      <c r="AF80" s="20">
        <v>1</v>
      </c>
      <c r="AG80" s="20">
        <v>18</v>
      </c>
      <c r="AH80" s="20">
        <v>1</v>
      </c>
      <c r="AI80" s="20">
        <v>1</v>
      </c>
    </row>
    <row r="81" spans="4:35" ht="16" x14ac:dyDescent="0.2">
      <c r="D81" s="52">
        <v>76</v>
      </c>
      <c r="E81" s="7">
        <v>2</v>
      </c>
      <c r="F81" s="43">
        <v>4</v>
      </c>
      <c r="G81" s="16">
        <v>13</v>
      </c>
      <c r="H81" s="16">
        <v>1</v>
      </c>
      <c r="I81" s="16">
        <v>8</v>
      </c>
      <c r="J81" s="16">
        <v>8</v>
      </c>
      <c r="K81" s="16">
        <v>1</v>
      </c>
      <c r="L81" s="16">
        <v>9</v>
      </c>
      <c r="M81" s="12">
        <v>12</v>
      </c>
      <c r="N81" s="12">
        <v>1</v>
      </c>
      <c r="O81" s="12">
        <v>9</v>
      </c>
      <c r="P81" s="12">
        <f t="shared" si="11"/>
        <v>32</v>
      </c>
      <c r="Q81" s="17">
        <v>10</v>
      </c>
      <c r="R81" s="17">
        <v>0</v>
      </c>
      <c r="S81" s="17">
        <v>11</v>
      </c>
      <c r="T81" s="17">
        <v>8</v>
      </c>
      <c r="U81" s="17">
        <v>0</v>
      </c>
      <c r="V81" s="17">
        <v>11</v>
      </c>
      <c r="W81" s="51">
        <v>9</v>
      </c>
      <c r="X81" s="51">
        <v>0</v>
      </c>
      <c r="Y81" s="51">
        <v>11</v>
      </c>
      <c r="Z81" s="7">
        <f t="shared" si="9"/>
        <v>20</v>
      </c>
      <c r="AA81" s="19">
        <v>95</v>
      </c>
      <c r="AB81" s="19">
        <v>98</v>
      </c>
      <c r="AC81" s="21">
        <v>0</v>
      </c>
      <c r="AD81" s="21">
        <v>0</v>
      </c>
      <c r="AE81" s="21">
        <v>0</v>
      </c>
      <c r="AF81" s="20">
        <v>1</v>
      </c>
      <c r="AG81" s="20">
        <v>19</v>
      </c>
      <c r="AH81" s="20">
        <v>1</v>
      </c>
      <c r="AI81" s="20">
        <v>1</v>
      </c>
    </row>
    <row r="82" spans="4:35" ht="16" x14ac:dyDescent="0.2">
      <c r="D82" s="52">
        <v>77</v>
      </c>
      <c r="E82" s="7">
        <v>1</v>
      </c>
      <c r="F82" s="43">
        <v>1</v>
      </c>
      <c r="M82" s="12"/>
      <c r="N82" s="12"/>
      <c r="O82" s="12"/>
      <c r="P82" s="12"/>
      <c r="Q82" s="17">
        <v>0</v>
      </c>
      <c r="R82" s="17">
        <v>12</v>
      </c>
      <c r="S82" s="17">
        <v>4</v>
      </c>
      <c r="T82" s="17">
        <v>0</v>
      </c>
      <c r="U82" s="17">
        <v>12</v>
      </c>
      <c r="V82" s="17">
        <v>4</v>
      </c>
      <c r="W82" s="51">
        <v>0</v>
      </c>
      <c r="X82" s="51">
        <v>12</v>
      </c>
      <c r="Y82" s="51">
        <v>4</v>
      </c>
      <c r="Z82" s="7">
        <f t="shared" si="9"/>
        <v>16</v>
      </c>
      <c r="AA82" s="19">
        <v>20</v>
      </c>
      <c r="AB82" s="19">
        <v>30</v>
      </c>
      <c r="AC82" s="21">
        <v>1</v>
      </c>
      <c r="AD82" s="21">
        <v>1</v>
      </c>
      <c r="AE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ht="16" x14ac:dyDescent="0.2">
      <c r="D83" s="52">
        <v>78</v>
      </c>
      <c r="E83" s="7">
        <v>1</v>
      </c>
      <c r="F83" s="43">
        <v>2</v>
      </c>
      <c r="M83" s="12"/>
      <c r="N83" s="12"/>
      <c r="O83" s="12"/>
      <c r="P83" s="12"/>
      <c r="Q83" s="17">
        <v>4</v>
      </c>
      <c r="R83" s="17">
        <v>0</v>
      </c>
      <c r="S83" s="17">
        <v>5</v>
      </c>
      <c r="T83" s="17">
        <v>4</v>
      </c>
      <c r="U83" s="17">
        <v>0</v>
      </c>
      <c r="V83" s="17">
        <v>5</v>
      </c>
      <c r="W83" s="51">
        <v>4</v>
      </c>
      <c r="X83" s="51">
        <v>0</v>
      </c>
      <c r="Y83" s="51">
        <v>5</v>
      </c>
      <c r="Z83" s="7">
        <f t="shared" si="9"/>
        <v>9</v>
      </c>
      <c r="AA83" s="19">
        <v>40</v>
      </c>
      <c r="AB83" s="19">
        <v>30</v>
      </c>
      <c r="AC83" s="21">
        <v>0</v>
      </c>
      <c r="AD83" s="21">
        <v>0</v>
      </c>
      <c r="AE83" s="21">
        <v>0</v>
      </c>
      <c r="AF83" s="20">
        <v>2</v>
      </c>
      <c r="AG83" s="20">
        <v>18</v>
      </c>
      <c r="AH83" s="20">
        <v>2</v>
      </c>
      <c r="AI83" s="20">
        <v>1</v>
      </c>
    </row>
    <row r="84" spans="4:35" ht="16" x14ac:dyDescent="0.2">
      <c r="D84" s="52">
        <v>79</v>
      </c>
      <c r="E84" s="7">
        <v>1</v>
      </c>
      <c r="F84" s="43">
        <v>3</v>
      </c>
      <c r="M84" s="12"/>
      <c r="N84" s="12"/>
      <c r="O84" s="12"/>
      <c r="P84" s="12"/>
      <c r="Q84" s="17">
        <v>18</v>
      </c>
      <c r="R84" s="17">
        <v>3</v>
      </c>
      <c r="S84" s="17">
        <v>2</v>
      </c>
      <c r="T84" s="17">
        <v>13</v>
      </c>
      <c r="U84" s="17">
        <v>2</v>
      </c>
      <c r="V84" s="17">
        <v>3</v>
      </c>
      <c r="W84" s="51">
        <v>15</v>
      </c>
      <c r="X84" s="51">
        <v>2</v>
      </c>
      <c r="Y84" s="51">
        <v>3</v>
      </c>
      <c r="Z84" s="7">
        <f t="shared" si="9"/>
        <v>20</v>
      </c>
      <c r="AA84" s="19">
        <v>1</v>
      </c>
      <c r="AB84" s="19">
        <v>40</v>
      </c>
      <c r="AC84" s="21">
        <v>0</v>
      </c>
      <c r="AD84" s="21">
        <v>0</v>
      </c>
      <c r="AE84" s="21">
        <v>0</v>
      </c>
      <c r="AF84" s="20">
        <v>1</v>
      </c>
      <c r="AG84" s="20">
        <v>21</v>
      </c>
      <c r="AH84" s="20">
        <v>1</v>
      </c>
      <c r="AI84" s="20">
        <v>1</v>
      </c>
    </row>
    <row r="85" spans="4:35" ht="16" x14ac:dyDescent="0.2">
      <c r="D85" s="52">
        <v>80</v>
      </c>
      <c r="E85" s="7">
        <v>1</v>
      </c>
      <c r="F85" s="43">
        <v>4</v>
      </c>
      <c r="M85" s="12"/>
      <c r="N85" s="12"/>
      <c r="O85" s="12"/>
      <c r="P85" s="12"/>
      <c r="Q85" s="17">
        <v>2</v>
      </c>
      <c r="R85" s="17">
        <v>4</v>
      </c>
      <c r="S85" s="17">
        <v>3</v>
      </c>
      <c r="T85" s="17">
        <v>1</v>
      </c>
      <c r="U85" s="17">
        <v>4</v>
      </c>
      <c r="V85" s="17">
        <v>3</v>
      </c>
      <c r="W85" s="51">
        <v>2</v>
      </c>
      <c r="X85" s="51">
        <v>4</v>
      </c>
      <c r="Y85" s="51">
        <v>3</v>
      </c>
      <c r="Z85" s="7">
        <f t="shared" si="9"/>
        <v>9</v>
      </c>
      <c r="AA85" s="19">
        <v>0</v>
      </c>
      <c r="AB85" s="19">
        <v>12</v>
      </c>
      <c r="AC85" s="21">
        <v>0</v>
      </c>
      <c r="AD85" s="21">
        <v>0</v>
      </c>
      <c r="AE85" s="21">
        <v>0</v>
      </c>
      <c r="AF85" s="20">
        <v>2</v>
      </c>
      <c r="AG85" s="20">
        <v>19</v>
      </c>
      <c r="AH85" s="20">
        <v>1</v>
      </c>
      <c r="AI85" s="20">
        <v>1</v>
      </c>
    </row>
    <row r="86" spans="4:35" ht="16" x14ac:dyDescent="0.2">
      <c r="D86" s="52">
        <v>81</v>
      </c>
      <c r="E86" s="7">
        <v>2</v>
      </c>
      <c r="F86" s="43">
        <v>1</v>
      </c>
      <c r="G86" s="16">
        <v>3</v>
      </c>
      <c r="H86" s="16">
        <v>4</v>
      </c>
      <c r="I86" s="16">
        <v>0</v>
      </c>
      <c r="J86" s="16">
        <v>3</v>
      </c>
      <c r="K86" s="16">
        <v>4</v>
      </c>
      <c r="L86" s="16">
        <v>0</v>
      </c>
      <c r="M86" s="12">
        <v>3</v>
      </c>
      <c r="N86" s="12">
        <v>4</v>
      </c>
      <c r="O86" s="12">
        <v>0</v>
      </c>
      <c r="P86" s="12">
        <f t="shared" ref="P86:P89" si="12">SUM(M86,Q86,N86,O86)</f>
        <v>7</v>
      </c>
      <c r="Q86" s="17">
        <v>0</v>
      </c>
      <c r="R86" s="17">
        <v>3</v>
      </c>
      <c r="S86" s="17">
        <v>0</v>
      </c>
      <c r="T86" s="17">
        <v>0</v>
      </c>
      <c r="U86" s="17">
        <v>3</v>
      </c>
      <c r="V86" s="17">
        <v>0</v>
      </c>
      <c r="W86" s="51">
        <v>0</v>
      </c>
      <c r="X86" s="51">
        <v>3</v>
      </c>
      <c r="Y86" s="51">
        <v>0</v>
      </c>
      <c r="Z86" s="7">
        <f t="shared" si="9"/>
        <v>3</v>
      </c>
      <c r="AA86" s="19">
        <v>50</v>
      </c>
      <c r="AB86" s="19">
        <v>70</v>
      </c>
      <c r="AC86" s="21">
        <v>0</v>
      </c>
      <c r="AD86" s="21">
        <v>0</v>
      </c>
      <c r="AE86" s="21">
        <v>0</v>
      </c>
      <c r="AF86" s="20">
        <v>2</v>
      </c>
      <c r="AG86" s="20">
        <v>20</v>
      </c>
      <c r="AH86" s="20">
        <v>2</v>
      </c>
      <c r="AI86" s="20">
        <v>1</v>
      </c>
    </row>
    <row r="87" spans="4:35" ht="16" x14ac:dyDescent="0.2">
      <c r="D87" s="17">
        <v>82</v>
      </c>
      <c r="E87" s="7">
        <v>2</v>
      </c>
      <c r="F87" s="43">
        <v>2</v>
      </c>
      <c r="G87" s="16">
        <v>1</v>
      </c>
      <c r="H87" s="16">
        <v>0</v>
      </c>
      <c r="I87" s="16">
        <v>8</v>
      </c>
      <c r="J87" s="16">
        <v>0</v>
      </c>
      <c r="K87" s="16">
        <v>0</v>
      </c>
      <c r="L87" s="16">
        <v>8</v>
      </c>
      <c r="M87" s="12">
        <v>1</v>
      </c>
      <c r="N87" s="12">
        <v>0</v>
      </c>
      <c r="O87" s="12">
        <v>8</v>
      </c>
      <c r="P87" s="12">
        <f t="shared" si="12"/>
        <v>16</v>
      </c>
      <c r="Q87" s="17">
        <v>7</v>
      </c>
      <c r="R87" s="17">
        <v>0</v>
      </c>
      <c r="S87" s="17">
        <v>11</v>
      </c>
      <c r="T87" s="17">
        <v>2</v>
      </c>
      <c r="U87" s="17">
        <v>0</v>
      </c>
      <c r="V87" s="17">
        <v>11</v>
      </c>
      <c r="W87" s="51">
        <v>4</v>
      </c>
      <c r="X87" s="51">
        <v>0</v>
      </c>
      <c r="Y87" s="51">
        <v>11</v>
      </c>
      <c r="Z87" s="7">
        <f t="shared" si="9"/>
        <v>15</v>
      </c>
      <c r="AA87" s="19">
        <v>60</v>
      </c>
      <c r="AB87" s="19">
        <v>70</v>
      </c>
      <c r="AC87" s="21">
        <v>0</v>
      </c>
      <c r="AD87" s="21">
        <v>0</v>
      </c>
      <c r="AE87" s="21">
        <v>0</v>
      </c>
      <c r="AF87" s="20">
        <v>1</v>
      </c>
      <c r="AG87" s="20">
        <v>20</v>
      </c>
      <c r="AH87" s="20">
        <v>2</v>
      </c>
      <c r="AI87" s="20">
        <v>1</v>
      </c>
    </row>
    <row r="88" spans="4:35" ht="16" x14ac:dyDescent="0.2">
      <c r="D88" s="17">
        <v>83</v>
      </c>
      <c r="E88" s="7">
        <v>2</v>
      </c>
      <c r="F88" s="43">
        <v>3</v>
      </c>
      <c r="G88" s="16">
        <v>7</v>
      </c>
      <c r="H88" s="16">
        <v>0</v>
      </c>
      <c r="I88" s="16">
        <v>5</v>
      </c>
      <c r="J88" s="16">
        <v>4</v>
      </c>
      <c r="K88" s="16">
        <v>3</v>
      </c>
      <c r="L88" s="16">
        <v>2</v>
      </c>
      <c r="M88" s="12">
        <v>5</v>
      </c>
      <c r="N88" s="12">
        <v>1</v>
      </c>
      <c r="O88" s="12">
        <v>4</v>
      </c>
      <c r="P88" s="12">
        <f t="shared" si="12"/>
        <v>21</v>
      </c>
      <c r="Q88" s="17">
        <v>11</v>
      </c>
      <c r="R88" s="17">
        <v>0</v>
      </c>
      <c r="S88" s="17">
        <v>11</v>
      </c>
      <c r="T88" s="17">
        <v>2</v>
      </c>
      <c r="U88" s="17">
        <v>3</v>
      </c>
      <c r="V88" s="17">
        <v>9</v>
      </c>
      <c r="W88" s="51">
        <v>6</v>
      </c>
      <c r="X88" s="51">
        <v>1</v>
      </c>
      <c r="Y88" s="51">
        <v>10</v>
      </c>
      <c r="Z88" s="7">
        <f t="shared" si="9"/>
        <v>17</v>
      </c>
      <c r="AA88" s="19">
        <v>30</v>
      </c>
      <c r="AB88" s="19">
        <v>55</v>
      </c>
      <c r="AC88" s="21">
        <v>0</v>
      </c>
      <c r="AD88" s="21">
        <v>0</v>
      </c>
      <c r="AE88" s="21">
        <v>0</v>
      </c>
      <c r="AF88" s="20">
        <v>2</v>
      </c>
      <c r="AG88" s="20">
        <v>18</v>
      </c>
      <c r="AH88" s="20">
        <v>1</v>
      </c>
      <c r="AI88" s="20">
        <v>1</v>
      </c>
    </row>
    <row r="89" spans="4:35" ht="16" x14ac:dyDescent="0.2">
      <c r="D89" s="17">
        <v>84</v>
      </c>
      <c r="E89" s="7">
        <v>2</v>
      </c>
      <c r="F89" s="43">
        <v>4</v>
      </c>
      <c r="G89" s="16">
        <v>10</v>
      </c>
      <c r="H89" s="16">
        <v>2</v>
      </c>
      <c r="I89" s="16">
        <v>9</v>
      </c>
      <c r="J89" s="16">
        <v>7</v>
      </c>
      <c r="K89" s="16">
        <v>3</v>
      </c>
      <c r="L89" s="16">
        <v>8</v>
      </c>
      <c r="M89" s="12">
        <v>8</v>
      </c>
      <c r="N89" s="12">
        <v>2</v>
      </c>
      <c r="O89" s="12">
        <v>9</v>
      </c>
      <c r="P89" s="12">
        <f t="shared" si="12"/>
        <v>41</v>
      </c>
      <c r="Q89" s="17">
        <v>22</v>
      </c>
      <c r="R89" s="17">
        <v>0</v>
      </c>
      <c r="S89" s="17">
        <v>7</v>
      </c>
      <c r="T89" s="17">
        <v>14</v>
      </c>
      <c r="U89" s="17">
        <v>1</v>
      </c>
      <c r="V89" s="17">
        <v>7</v>
      </c>
      <c r="W89" s="51">
        <v>18</v>
      </c>
      <c r="X89" s="51">
        <v>0</v>
      </c>
      <c r="Y89" s="51">
        <v>7</v>
      </c>
      <c r="Z89" s="7">
        <f t="shared" si="9"/>
        <v>25</v>
      </c>
      <c r="AA89" s="19">
        <v>70</v>
      </c>
      <c r="AB89" s="19">
        <v>50</v>
      </c>
      <c r="AC89" s="21">
        <v>0</v>
      </c>
      <c r="AD89" s="21">
        <v>0</v>
      </c>
      <c r="AE89" s="21">
        <v>0</v>
      </c>
      <c r="AF89" s="20">
        <v>1</v>
      </c>
      <c r="AG89" s="20">
        <v>20</v>
      </c>
      <c r="AH89" s="20">
        <v>1</v>
      </c>
      <c r="AI89" s="20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17" sqref="B17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2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2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Dustin Calvillo</cp:lastModifiedBy>
  <dcterms:created xsi:type="dcterms:W3CDTF">2021-09-08T01:10:42Z</dcterms:created>
  <dcterms:modified xsi:type="dcterms:W3CDTF">2024-07-01T22:03:18Z</dcterms:modified>
</cp:coreProperties>
</file>