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c498715\Downloads\"/>
    </mc:Choice>
  </mc:AlternateContent>
  <xr:revisionPtr revIDLastSave="0" documentId="13_ncr:1_{D89FB2DA-F6E8-40FD-8E83-5C9478A9F9D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<sst xmlns="http://schemas.openxmlformats.org/spreadsheetml/2006/main" count="58" uniqueCount="54">
  <si>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</si>
  <si>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</si>
  <si>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</si>
  <si>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</si>
  <si>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</si>
  <si>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</si>
  <si>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</si>
  <si>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</si>
  <si>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</si>
  <si>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</si>
  <si>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</si>
  <si>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</si>
  <si>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</si>
  <si>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</si>
  <si>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</si>
  <si>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</si>
  <si>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</si>
  <si>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</si>
  <si>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</si>
  <si>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</si>
  <si>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</si>
  <si>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</si>
  <si>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</si>
  <si>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</si>
  <si>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</si>
  <si>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</si>
  <si>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</si>
  <si>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</si>
  <si>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</si>
  <si>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</si>
  <si>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</si>
  <si>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</si>
  <si>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</si>
  <si>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</si>
  <si>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</si>
  <si>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</si>
  <si>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</si>
  <si>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</si>
  <si>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</si>
  <si>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</si>
  <si>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</si>
  <si>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</si>
  <si>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</si>
  <si>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</si>
  <si>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</si>
  <si>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</si>
  <si>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</si>
  <si>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</si>
  <si>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</si>
  <si>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</si>
  <si>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</si>
  <si>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</si>
  <si>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…</t>
  </si>
  <si>
    <t>A = number of target thought mentions only, B = number of bell rings only, C = number of thought mentions and bell rings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</si>
</sst>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6" fillId="2" borderId="0" xfId="0" applyFont="1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0" fontId="0" fillId="8" borderId="0" xfId="0" applyFill="1" applyBorder="1"/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5" fillId="0" borderId="1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"/>
  <sheetViews>
    <sheetView tabSelected="1" zoomScale="90" zoomScaleNormal="90" workbookViewId="0">
      <selection activeCell="A6" sqref="A6"/>
    </sheetView>
  </sheetViews>
  <sheetFormatPr defaultRowHeight="14.5" x14ac:dyDescent="0.35"/>
  <cols>
    <col min="1" max="1" width="128.90625" customWidth="1"/>
    <col min="2" max="2" width="8.54296875" style="27" customWidth="1"/>
    <col min="3" max="3" width="3.7265625" style="27" customWidth="1"/>
    <col min="4" max="4" width="14" style="17" customWidth="1"/>
    <col min="5" max="5" width="12.81640625" style="17" customWidth="1"/>
    <col min="6" max="6" width="15" style="17" customWidth="1"/>
    <col min="7" max="7" width="19.7265625" style="16" customWidth="1"/>
    <col min="8" max="8" width="19.54296875" style="16" customWidth="1"/>
    <col min="9" max="9" width="18.54296875" style="16" customWidth="1"/>
    <col min="10" max="10" width="20.54296875" style="16" customWidth="1"/>
    <col min="11" max="11" width="21.1796875" style="16" customWidth="1"/>
    <col min="12" max="12" width="20.453125" style="16" customWidth="1"/>
    <col min="13" max="13" width="21.1796875" style="16" customWidth="1"/>
    <col min="14" max="14" width="20.1796875" style="16" customWidth="1"/>
    <col min="15" max="15" width="21" style="16" customWidth="1"/>
    <col min="16" max="16" width="28" style="16" customWidth="1"/>
    <col min="17" max="17" width="21" style="17" customWidth="1"/>
    <col min="18" max="18" width="22.54296875" style="17" customWidth="1"/>
    <col min="19" max="25" width="21.81640625" style="17" customWidth="1"/>
    <col min="26" max="26" width="27.54296875" style="17" customWidth="1"/>
    <col min="27" max="28" width="20.81640625" style="19" customWidth="1"/>
    <col min="29" max="29" width="14.26953125" style="21" customWidth="1"/>
    <col min="30" max="30" width="13.54296875" style="21" customWidth="1"/>
    <col min="31" max="31" width="12.453125" style="21" customWidth="1"/>
    <col min="32" max="34" width="9.1796875" style="20"/>
    <col min="35" max="35" width="14.1796875" style="20" customWidth="1"/>
  </cols>
  <sheetData>
    <row r="1" spans="1:35" ht="15.5" x14ac:dyDescent="0.3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7" t="s">
        <v>23</v>
      </c>
      <c r="B2" s="24"/>
      <c r="C2" s="50" t="s">
        <v>50</v>
      </c>
      <c r="D2" s="46">
        <v>1001</v>
      </c>
      <c r="E2" s="39">
        <v>1</v>
      </c>
      <c r="F2" s="39">
        <v>1</v>
      </c>
      <c r="G2" s="38">
        <v>18</v>
      </c>
      <c r="H2" s="38">
        <v>4</v>
      </c>
      <c r="I2" s="38">
        <v>8</v>
      </c>
      <c r="J2" s="38">
        <v>18</v>
      </c>
      <c r="K2" s="38">
        <v>4</v>
      </c>
      <c r="L2" s="38">
        <v>8</v>
      </c>
      <c r="M2" s="38">
        <v>18</v>
      </c>
      <c r="N2" s="38">
        <v>4</v>
      </c>
      <c r="O2" s="38">
        <v>8</v>
      </c>
      <c r="P2" s="38">
        <f>SUM(M2,Q2,N2,O2)</f>
        <v>44</v>
      </c>
      <c r="Q2" s="39">
        <v>14</v>
      </c>
      <c r="R2" s="39">
        <v>15</v>
      </c>
      <c r="S2" s="39">
        <v>20</v>
      </c>
      <c r="T2" s="39">
        <v>14</v>
      </c>
      <c r="U2" s="39">
        <v>15</v>
      </c>
      <c r="V2" s="39">
        <v>20</v>
      </c>
      <c r="W2" s="39">
        <v>14</v>
      </c>
      <c r="X2" s="39">
        <v>15</v>
      </c>
      <c r="Y2" s="39">
        <v>20</v>
      </c>
      <c r="Z2" s="39">
        <f>SUM(W2,X2,Y2)</f>
        <v>49</v>
      </c>
      <c r="AA2" s="40"/>
      <c r="AB2" s="40"/>
      <c r="AC2" s="41">
        <v>0</v>
      </c>
      <c r="AD2" s="41">
        <v>0</v>
      </c>
      <c r="AE2" s="41">
        <v>0</v>
      </c>
      <c r="AF2" s="42">
        <v>1</v>
      </c>
      <c r="AG2" s="42">
        <v>30</v>
      </c>
      <c r="AH2" s="42">
        <v>1</v>
      </c>
      <c r="AI2" s="43">
        <v>1</v>
      </c>
    </row>
    <row r="3" spans="1:35" ht="15.5" x14ac:dyDescent="0.35">
      <c r="A3" s="7" t="s">
        <v>22</v>
      </c>
      <c r="B3" s="24"/>
      <c r="C3" s="51"/>
      <c r="D3" s="47">
        <v>1002</v>
      </c>
      <c r="E3" s="29">
        <v>1</v>
      </c>
      <c r="F3" s="29">
        <v>2</v>
      </c>
      <c r="G3" s="28">
        <v>18</v>
      </c>
      <c r="H3" s="28">
        <v>16</v>
      </c>
      <c r="I3" s="28">
        <v>16</v>
      </c>
      <c r="J3" s="28">
        <v>18</v>
      </c>
      <c r="K3" s="28">
        <v>16</v>
      </c>
      <c r="L3" s="28">
        <v>16</v>
      </c>
      <c r="M3" s="28">
        <v>18</v>
      </c>
      <c r="N3" s="28">
        <v>16</v>
      </c>
      <c r="O3" s="28">
        <v>16</v>
      </c>
      <c r="P3" s="28">
        <f t="shared" ref="P3:P5" si="0">SUM(M3,Q3,N3,O3)</f>
        <v>63</v>
      </c>
      <c r="Q3" s="29">
        <v>13</v>
      </c>
      <c r="R3" s="29">
        <v>16</v>
      </c>
      <c r="S3" s="29">
        <v>15</v>
      </c>
      <c r="T3" s="29">
        <v>13</v>
      </c>
      <c r="U3" s="29">
        <v>16</v>
      </c>
      <c r="V3" s="29">
        <v>15</v>
      </c>
      <c r="W3" s="29">
        <v>13</v>
      </c>
      <c r="X3" s="29">
        <v>16</v>
      </c>
      <c r="Y3" s="29">
        <v>15</v>
      </c>
      <c r="Z3" s="29">
        <f t="shared" ref="Z3:Z5" si="1">SUM(W3,X3,Y3)</f>
        <v>44</v>
      </c>
      <c r="AA3" s="30"/>
      <c r="AB3" s="30"/>
      <c r="AC3" s="31">
        <v>0</v>
      </c>
      <c r="AD3" s="31">
        <v>1</v>
      </c>
      <c r="AE3" s="31">
        <v>0</v>
      </c>
      <c r="AF3" s="32">
        <v>1</v>
      </c>
      <c r="AG3" s="32">
        <v>25</v>
      </c>
      <c r="AH3" s="32">
        <v>1</v>
      </c>
      <c r="AI3" s="44">
        <v>1</v>
      </c>
    </row>
    <row r="4" spans="1:35" ht="15.5" x14ac:dyDescent="0.35">
      <c r="A4" s="7" t="s">
        <v>7</v>
      </c>
      <c r="B4" s="24"/>
      <c r="C4" s="51"/>
      <c r="D4" s="47">
        <v>1003</v>
      </c>
      <c r="E4" s="29">
        <v>2</v>
      </c>
      <c r="F4" s="29">
        <v>3</v>
      </c>
      <c r="G4" s="28">
        <v>2</v>
      </c>
      <c r="H4" s="28">
        <v>3</v>
      </c>
      <c r="I4" s="28">
        <v>19</v>
      </c>
      <c r="J4" s="28">
        <v>2</v>
      </c>
      <c r="K4" s="28">
        <v>3</v>
      </c>
      <c r="L4" s="28">
        <v>19</v>
      </c>
      <c r="M4" s="28">
        <v>2</v>
      </c>
      <c r="N4" s="28">
        <v>3</v>
      </c>
      <c r="O4" s="28">
        <v>19</v>
      </c>
      <c r="P4" s="28">
        <f t="shared" si="0"/>
        <v>37</v>
      </c>
      <c r="Q4" s="29">
        <v>13</v>
      </c>
      <c r="R4" s="29">
        <v>3</v>
      </c>
      <c r="S4" s="29">
        <v>5</v>
      </c>
      <c r="T4" s="29">
        <v>13</v>
      </c>
      <c r="U4" s="29">
        <v>3</v>
      </c>
      <c r="V4" s="29">
        <v>5</v>
      </c>
      <c r="W4" s="29">
        <v>13</v>
      </c>
      <c r="X4" s="29">
        <v>3</v>
      </c>
      <c r="Y4" s="29">
        <v>5</v>
      </c>
      <c r="Z4" s="29">
        <f t="shared" si="1"/>
        <v>21</v>
      </c>
      <c r="AA4" s="30"/>
      <c r="AB4" s="30"/>
      <c r="AC4" s="31">
        <v>0</v>
      </c>
      <c r="AD4" s="31">
        <v>0</v>
      </c>
      <c r="AE4" s="31">
        <v>0</v>
      </c>
      <c r="AF4" s="32">
        <v>2</v>
      </c>
      <c r="AG4" s="32">
        <v>26</v>
      </c>
      <c r="AH4" s="32">
        <v>2</v>
      </c>
      <c r="AI4" s="44">
        <v>1</v>
      </c>
    </row>
    <row r="5" spans="1:35" ht="15.5" x14ac:dyDescent="0.35">
      <c r="A5" s="7" t="s">
        <v>53</v>
      </c>
      <c r="B5" s="24"/>
      <c r="C5" s="52"/>
      <c r="D5" s="48">
        <v>1004</v>
      </c>
      <c r="E5" s="34">
        <v>2</v>
      </c>
      <c r="F5" s="34">
        <v>4</v>
      </c>
      <c r="G5" s="33">
        <v>20</v>
      </c>
      <c r="H5" s="33">
        <v>13</v>
      </c>
      <c r="I5" s="33">
        <v>2</v>
      </c>
      <c r="J5" s="33">
        <v>20</v>
      </c>
      <c r="K5" s="33">
        <v>13</v>
      </c>
      <c r="L5" s="33">
        <v>2</v>
      </c>
      <c r="M5" s="33">
        <v>20</v>
      </c>
      <c r="N5" s="33">
        <v>13</v>
      </c>
      <c r="O5" s="33">
        <v>2</v>
      </c>
      <c r="P5" s="33">
        <f t="shared" si="0"/>
        <v>43</v>
      </c>
      <c r="Q5" s="34">
        <v>8</v>
      </c>
      <c r="R5" s="34">
        <v>14</v>
      </c>
      <c r="S5" s="34">
        <v>12</v>
      </c>
      <c r="T5" s="34">
        <v>8</v>
      </c>
      <c r="U5" s="34">
        <v>14</v>
      </c>
      <c r="V5" s="34">
        <v>12</v>
      </c>
      <c r="W5" s="34">
        <v>8</v>
      </c>
      <c r="X5" s="34">
        <v>14</v>
      </c>
      <c r="Y5" s="34">
        <v>12</v>
      </c>
      <c r="Z5" s="34">
        <f t="shared" si="1"/>
        <v>34</v>
      </c>
      <c r="AA5" s="35"/>
      <c r="AB5" s="35"/>
      <c r="AC5" s="36">
        <v>1</v>
      </c>
      <c r="AD5" s="36">
        <v>1</v>
      </c>
      <c r="AE5" s="36">
        <v>1</v>
      </c>
      <c r="AF5" s="37">
        <v>2</v>
      </c>
      <c r="AG5" s="37">
        <v>18</v>
      </c>
      <c r="AH5" s="37">
        <v>2</v>
      </c>
      <c r="AI5" s="45">
        <v>1</v>
      </c>
    </row>
    <row r="6" spans="1:35" ht="15.5" x14ac:dyDescent="0.35">
      <c r="A6" s="12" t="s">
        <v>25</v>
      </c>
      <c r="B6" s="24"/>
      <c r="C6" s="53" t="s">
        <v>51</v>
      </c>
      <c r="D6" s="49">
        <v>1</v>
      </c>
      <c r="E6" s="7"/>
      <c r="F6" s="7"/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/>
      <c r="U6" s="7"/>
      <c r="V6" s="7"/>
      <c r="W6" s="7"/>
      <c r="X6" s="7"/>
      <c r="Y6" s="7"/>
      <c r="Z6" s="7"/>
      <c r="AA6" s="18"/>
      <c r="AB6" s="18"/>
      <c r="AC6" s="9"/>
      <c r="AD6" s="9"/>
      <c r="AE6" s="9"/>
    </row>
    <row r="7" spans="1:35" ht="15.5" x14ac:dyDescent="0.35">
      <c r="A7" s="10" t="s">
        <v>18</v>
      </c>
      <c r="B7" s="25"/>
      <c r="C7" s="53"/>
      <c r="D7" s="49">
        <v>2</v>
      </c>
      <c r="E7" s="7"/>
      <c r="F7" s="7"/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/>
      <c r="U7" s="7"/>
      <c r="V7" s="7"/>
      <c r="W7" s="7"/>
      <c r="X7" s="7"/>
      <c r="Y7" s="7"/>
      <c r="Z7" s="7"/>
      <c r="AA7" s="18"/>
      <c r="AB7" s="18"/>
      <c r="AC7" s="9"/>
      <c r="AD7" s="9"/>
      <c r="AE7" s="9"/>
    </row>
    <row r="8" spans="1:35" ht="15.5" x14ac:dyDescent="0.35">
      <c r="A8" s="14" t="s">
        <v>24</v>
      </c>
      <c r="B8" s="26"/>
      <c r="C8" s="53"/>
      <c r="D8" s="49">
        <v>3</v>
      </c>
    </row>
    <row r="9" spans="1:35" ht="15.5" x14ac:dyDescent="0.35">
      <c r="A9" s="9" t="s">
        <v>13</v>
      </c>
      <c r="B9" s="24"/>
      <c r="C9" s="53"/>
      <c r="D9" s="49">
        <v>4</v>
      </c>
      <c r="E9" s="7"/>
      <c r="F9" s="7"/>
      <c r="G9" s="12"/>
      <c r="H9" s="12"/>
      <c r="I9" s="12"/>
      <c r="J9" s="12"/>
      <c r="K9" s="12"/>
      <c r="L9" s="12"/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/>
      <c r="AB9" s="18"/>
      <c r="AC9" s="9"/>
      <c r="AD9" s="9"/>
      <c r="AE9" s="9"/>
    </row>
    <row r="10" spans="1:35" ht="15.5" x14ac:dyDescent="0.35">
      <c r="A10" s="9" t="s">
        <v>14</v>
      </c>
      <c r="B10" s="24"/>
      <c r="C10" s="53"/>
      <c r="D10" s="49">
        <v>5</v>
      </c>
      <c r="E10" s="7"/>
      <c r="F10" s="7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/>
      <c r="U10" s="7"/>
      <c r="V10" s="7"/>
      <c r="W10" s="7"/>
      <c r="X10" s="7"/>
      <c r="Y10" s="7"/>
      <c r="Z10" s="7"/>
      <c r="AA10" s="18"/>
      <c r="AB10" s="18"/>
      <c r="AC10" s="9"/>
      <c r="AD10" s="9"/>
      <c r="AE10" s="9"/>
    </row>
    <row r="11" spans="1:35" ht="15.5" x14ac:dyDescent="0.35">
      <c r="A11" s="11" t="s">
        <v>15</v>
      </c>
      <c r="C11" s="53"/>
      <c r="D11" s="49">
        <v>6</v>
      </c>
    </row>
    <row r="12" spans="1:35" ht="15.5" x14ac:dyDescent="0.35">
      <c r="A12" s="11" t="s">
        <v>12</v>
      </c>
      <c r="C12" s="53"/>
      <c r="D12" s="49">
        <v>7</v>
      </c>
    </row>
    <row r="13" spans="1:35" ht="15.5" x14ac:dyDescent="0.35">
      <c r="A13" s="11" t="s">
        <v>21</v>
      </c>
      <c r="C13" s="53"/>
      <c r="D13" s="49" t="s">
        <v>52</v>
      </c>
    </row>
    <row r="14" spans="1:35" ht="15.5" x14ac:dyDescent="0.35">
      <c r="C14" s="53"/>
      <c r="D14" s="49"/>
    </row>
    <row r="15" spans="1:35" ht="15.5" x14ac:dyDescent="0.35">
      <c r="C15" s="53"/>
      <c r="D15" s="49"/>
    </row>
    <row r="16" spans="1:35" ht="15.5" x14ac:dyDescent="0.35">
      <c r="C16" s="53"/>
      <c r="D16" s="49"/>
    </row>
    <row r="17" spans="3:4" ht="15.5" x14ac:dyDescent="0.35">
      <c r="C17" s="53"/>
      <c r="D17" s="49"/>
    </row>
    <row r="18" spans="3:4" ht="15.5" x14ac:dyDescent="0.35">
      <c r="C18" s="53"/>
      <c r="D18" s="49"/>
    </row>
    <row r="19" spans="3:4" ht="15.5" x14ac:dyDescent="0.35">
      <c r="C19" s="53"/>
      <c r="D19" s="49"/>
    </row>
    <row r="20" spans="3:4" x14ac:dyDescent="0.35">
      <c r="C20" s="53"/>
    </row>
    <row r="21" spans="3:4" x14ac:dyDescent="0.35">
      <c r="C21" s="53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Adam Wang</cp:lastModifiedBy>
  <dcterms:created xsi:type="dcterms:W3CDTF">2021-09-08T01:10:42Z</dcterms:created>
  <dcterms:modified xsi:type="dcterms:W3CDTF">2022-11-30T15:16:56Z</dcterms:modified>
</cp:coreProperties>
</file>