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849d7de184bbae9/UFRR/Pesquisa/3 - PesqFinalizada_ArtPublicado/2019_Art_TBC-IRAP_PsycRec/VsFinal/"/>
    </mc:Choice>
  </mc:AlternateContent>
  <xr:revisionPtr revIDLastSave="55" documentId="11_DE3CD4126165927C411606D1A6F12B4CE2A6474B" xr6:coauthVersionLast="47" xr6:coauthVersionMax="47" xr10:uidLastSave="{1F761B0E-DE9A-42A4-B870-00ED05A604F5}"/>
  <bookViews>
    <workbookView xWindow="-108" yWindow="-108" windowWidth="23256" windowHeight="12456" xr2:uid="{00000000-000D-0000-FFFF-FFFF00000000}"/>
  </bookViews>
  <sheets>
    <sheet name="Data_English" sheetId="8" r:id="rId1"/>
  </sheets>
  <definedNames>
    <definedName name="_xlnm._FilterDatabase" localSheetId="0" hidden="1">Data_English!$B$5:$P$72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ufrr</author>
  </authors>
  <commentList>
    <comment ref="E71" authorId="0" shapeId="0" xr:uid="{00000000-0006-0000-0100-000008000000}">
      <text>
        <r>
          <rPr>
            <sz val="9"/>
            <color indexed="81"/>
            <rFont val="Tahoma"/>
            <family val="2"/>
          </rPr>
          <t>Resultado positivo indica que Bom professor tem características positivas e mau professor tem características negativas.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<sst xmlns="http://schemas.openxmlformats.org/spreadsheetml/2006/main" count="164" uniqueCount="23">
  <si>
    <t>Id</t>
  </si>
  <si>
    <t>Média</t>
  </si>
  <si>
    <t>TBC1</t>
  </si>
  <si>
    <t>TBC2</t>
  </si>
  <si>
    <t>TBC3</t>
  </si>
  <si>
    <t>TBC4</t>
  </si>
  <si>
    <t>TBC5</t>
  </si>
  <si>
    <t>TBC6</t>
  </si>
  <si>
    <t>GT+</t>
  </si>
  <si>
    <t>BT-</t>
  </si>
  <si>
    <t>GT-</t>
  </si>
  <si>
    <t>BT+</t>
  </si>
  <si>
    <t/>
  </si>
  <si>
    <t>Mean</t>
  </si>
  <si>
    <t>FirstBlockType</t>
  </si>
  <si>
    <t>ReachedCriteria</t>
  </si>
  <si>
    <t>Consistent</t>
  </si>
  <si>
    <t>Inconsistent</t>
  </si>
  <si>
    <t>Yes</t>
  </si>
  <si>
    <t>No</t>
  </si>
  <si>
    <t>Dataset (Reached: 47 e Did not: 17 / Reached-Consistent: 24 and Reached-Inconsistent: 23)</t>
  </si>
  <si>
    <t>Total 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</si>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</sst>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 diagonalUp="1"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  <border diagonalUp="1">
      <left/>
      <right/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  <border diagonalUp="1"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 patternType="lightUp">
          <fgColor theme="5" tint="0.79998168889431442"/>
          <bgColor theme="5" tint="0.59996337778862885"/>
        </patternFill>
      </fill>
    </dxf>
    <dxf>
      <fill>
        <patternFill patternType="lightUp">
          <fgColor theme="5" tint="0.79998168889431442"/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19685039370079"/>
          <c:y val="5.1400554097404488E-2"/>
          <c:w val="0.81624759405074365"/>
          <c:h val="0.780342423187869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errBars>
            <c:errBarType val="both"/>
            <c:errValType val="stdErr"/>
            <c:noEndCap val="0"/>
            <c:spPr>
              <a:ln w="19050"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Data_English!$E$5:$H$5</c:f>
              <c:strCache>
                <c:ptCount val="4"/>
                <c:pt idx="0">
                  <c:v>GT+</c:v>
                </c:pt>
                <c:pt idx="1">
                  <c:v>GT-</c:v>
                </c:pt>
                <c:pt idx="2">
                  <c:v>BT+</c:v>
                </c:pt>
                <c:pt idx="3">
                  <c:v>BT-</c:v>
                </c:pt>
              </c:strCache>
            </c:strRef>
          </c:cat>
          <c:val>
            <c:numRef>
              <c:f>Data_English!$E$70:$H$70</c:f>
              <c:numCache>
                <c:formatCode>General</c:formatCode>
                <c:ptCount val="4"/>
                <c:pt idx="0">
                  <c:v>0.50423422516863559</c:v>
                </c:pt>
                <c:pt idx="1">
                  <c:v>0.13061431796667777</c:v>
                </c:pt>
                <c:pt idx="2">
                  <c:v>-1.8139360079670461E-2</c:v>
                </c:pt>
                <c:pt idx="3">
                  <c:v>0.21995437202971219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B-4EDE-ABA6-96154A01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28640"/>
        <c:axId val="140130560"/>
      </c:barChart>
      <c:catAx>
        <c:axId val="14012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Types of Trial</a:t>
                </a:r>
              </a:p>
            </c:rich>
          </c:tx>
          <c:layout>
            <c:manualLayout>
              <c:xMode val="edge"/>
              <c:yMode val="edge"/>
              <c:x val="0.42902887139107609"/>
              <c:y val="0.91877825896302934"/>
            </c:manualLayout>
          </c:layout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pt-BR"/>
          </a:p>
        </c:txPr>
        <c:crossAx val="140130560"/>
        <c:crosses val="autoZero"/>
        <c:auto val="1"/>
        <c:lblAlgn val="ctr"/>
        <c:lblOffset val="100"/>
        <c:noMultiLvlLbl val="0"/>
      </c:catAx>
      <c:valAx>
        <c:axId val="140130560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D</a:t>
                </a:r>
                <a:r>
                  <a:rPr lang="pt-BR" sz="1200" baseline="-25000"/>
                  <a:t>IRAP</a:t>
                </a:r>
                <a:r>
                  <a:rPr lang="pt-BR" sz="1200" baseline="0"/>
                  <a:t> Score (mean)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1.3888888888888888E-2"/>
              <c:y val="0.209881916640107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128640"/>
        <c:crosses val="autoZero"/>
        <c:crossBetween val="between"/>
        <c:majorUnit val="0.5"/>
        <c:min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73</xdr:row>
      <xdr:rowOff>33336</xdr:rowOff>
    </xdr:from>
    <xdr:to>
      <xdr:col>7</xdr:col>
      <xdr:colOff>781050</xdr:colOff>
      <xdr:row>89</xdr:row>
      <xdr:rowOff>57149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040505" y="13467396"/>
          <a:ext cx="4680585" cy="2949893"/>
          <a:chOff x="3876675" y="13939836"/>
          <a:chExt cx="4572000" cy="3071813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3876675" y="13939836"/>
          <a:ext cx="4572000" cy="307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854737" y="14077950"/>
            <a:ext cx="3186318" cy="2398160"/>
            <a:chOff x="4854737" y="14077950"/>
            <a:chExt cx="3186318" cy="2398160"/>
          </a:xfrm>
        </xdr:grpSpPr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906186" y="14077950"/>
              <a:ext cx="254493" cy="26456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T</a:t>
              </a:r>
            </a:p>
          </xdr:txBody>
        </xdr:sp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851695" y="14077950"/>
              <a:ext cx="249427" cy="26456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F</a:t>
              </a:r>
              <a:endParaRPr lang="pt-BR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6747045" y="14077950"/>
              <a:ext cx="249427" cy="26456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F</a:t>
              </a:r>
              <a:endParaRPr lang="pt-BR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7725586" y="14077950"/>
              <a:ext cx="254493" cy="26456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T</a:t>
              </a:r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4908720" y="16211550"/>
              <a:ext cx="249427" cy="26456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F</a:t>
              </a:r>
              <a:endParaRPr lang="pt-BR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5849162" y="16211550"/>
              <a:ext cx="254493" cy="26456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T</a:t>
              </a:r>
            </a:p>
          </xdr:txBody>
        </xdr: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6782612" y="16211550"/>
              <a:ext cx="254493" cy="26456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T</a:t>
              </a:r>
            </a:p>
          </xdr:txBody>
        </xdr: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7728120" y="16211550"/>
              <a:ext cx="249427" cy="26456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F</a:t>
              </a:r>
              <a:endParaRPr lang="pt-BR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5848937" y="14811375"/>
              <a:ext cx="25494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*</a:t>
              </a:r>
              <a:endParaRPr lang="pt-BR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4854737" y="14363700"/>
              <a:ext cx="39549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***</a:t>
              </a:r>
              <a:endParaRPr lang="pt-BR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7645562" y="14668500"/>
              <a:ext cx="39549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spAutoFit/>
            </a:bodyPr>
            <a:lstStyle/>
            <a:p>
              <a:pPr algn="ctr"/>
              <a:r>
                <a:rPr lang="pt-BR" sz="1100" b="1" baseline="0">
                  <a:solidFill>
                    <a:schemeClr val="tx1">
                      <a:lumMod val="75000"/>
                      <a:lumOff val="25000"/>
                    </a:schemeClr>
                  </a:solidFill>
                </a:rPr>
                <a:t>***</a:t>
              </a:r>
              <a:endParaRPr lang="pt-BR" sz="1100" b="1">
                <a:solidFill>
                  <a:schemeClr val="tx1">
                    <a:lumMod val="75000"/>
                    <a:lumOff val="25000"/>
                  </a:schemeClr>
                </a:solidFill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72"/>
  <sheetViews>
    <sheetView showGridLines="0"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4" sqref="C64"/>
    </sheetView>
  </sheetViews>
  <sheetFormatPr defaultColWidth="9.109375" defaultRowHeight="14.4" x14ac:dyDescent="0.3"/>
  <cols>
    <col min="1" max="1" width="9.109375" style="1"/>
    <col min="2" max="2" width="10.44140625" style="1" customWidth="1"/>
    <col min="3" max="3" width="16.5546875" style="1" bestFit="1" customWidth="1"/>
    <col min="4" max="4" width="17.6640625" style="1" bestFit="1" customWidth="1"/>
    <col min="5" max="9" width="20.6640625" style="1" customWidth="1"/>
    <col min="10" max="15" width="9.109375" style="1"/>
    <col min="16" max="16" width="9.6640625" style="1" bestFit="1" customWidth="1"/>
    <col min="17" max="16384" width="9.109375" style="1"/>
  </cols>
  <sheetData>
    <row r="2" spans="2:16" s="3" customFormat="1" ht="21" x14ac:dyDescent="0.3">
      <c r="B2" s="21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5" spans="2:16" s="3" customFormat="1" x14ac:dyDescent="0.3">
      <c r="B5" s="5" t="s">
        <v>0</v>
      </c>
      <c r="C5" s="5" t="s">
        <v>15</v>
      </c>
      <c r="D5" s="5" t="s">
        <v>14</v>
      </c>
      <c r="E5" s="5" t="s">
        <v>8</v>
      </c>
      <c r="F5" s="5" t="s">
        <v>10</v>
      </c>
      <c r="G5" s="5" t="s">
        <v>11</v>
      </c>
      <c r="H5" s="5" t="s">
        <v>9</v>
      </c>
      <c r="I5" s="11" t="s">
        <v>13</v>
      </c>
      <c r="J5" s="5" t="s">
        <v>2</v>
      </c>
      <c r="K5" s="5" t="s">
        <v>3</v>
      </c>
      <c r="L5" s="5" t="s">
        <v>4</v>
      </c>
      <c r="M5" s="5" t="s">
        <v>5</v>
      </c>
      <c r="N5" s="5" t="s">
        <v>6</v>
      </c>
      <c r="O5" s="5" t="s">
        <v>7</v>
      </c>
      <c r="P5" s="5" t="s">
        <v>1</v>
      </c>
    </row>
    <row r="6" spans="2:16" x14ac:dyDescent="0.3">
      <c r="B6" s="2">
        <v>1</v>
      </c>
      <c r="C6" s="2" t="s">
        <v>19</v>
      </c>
      <c r="D6" s="2" t="s">
        <v>16</v>
      </c>
      <c r="E6" s="2">
        <v>0.50525189400000003</v>
      </c>
      <c r="F6" s="2">
        <v>-0.16082490399999999</v>
      </c>
      <c r="G6" s="2">
        <v>-6.6E-4</v>
      </c>
      <c r="H6" s="2">
        <v>2.7399999999999999E-5</v>
      </c>
      <c r="I6" s="10" t="s">
        <v>12</v>
      </c>
      <c r="J6" s="2">
        <v>7</v>
      </c>
      <c r="K6" s="2">
        <v>5</v>
      </c>
      <c r="L6" s="2">
        <v>4</v>
      </c>
      <c r="M6" s="2">
        <v>6</v>
      </c>
      <c r="N6" s="2">
        <v>5</v>
      </c>
      <c r="O6" s="2">
        <v>6</v>
      </c>
      <c r="P6" s="8">
        <v>5.5</v>
      </c>
    </row>
    <row r="7" spans="2:16" x14ac:dyDescent="0.3">
      <c r="B7" s="2">
        <v>2</v>
      </c>
      <c r="C7" s="2" t="s">
        <v>18</v>
      </c>
      <c r="D7" s="2" t="s">
        <v>16</v>
      </c>
      <c r="E7" s="2">
        <v>0.99089855243241898</v>
      </c>
      <c r="F7" s="2">
        <v>0.157883825084841</v>
      </c>
      <c r="G7" s="2">
        <v>-0.15917568102901899</v>
      </c>
      <c r="H7" s="2">
        <v>0.42998924705901898</v>
      </c>
      <c r="I7" s="10">
        <v>0.35489898588681495</v>
      </c>
      <c r="J7" s="2">
        <v>7</v>
      </c>
      <c r="K7" s="2">
        <v>7</v>
      </c>
      <c r="L7" s="2">
        <v>6</v>
      </c>
      <c r="M7" s="2">
        <v>7</v>
      </c>
      <c r="N7" s="2">
        <v>7</v>
      </c>
      <c r="O7" s="2">
        <v>7</v>
      </c>
      <c r="P7" s="8">
        <v>6.833333333333333</v>
      </c>
    </row>
    <row r="8" spans="2:16" x14ac:dyDescent="0.3">
      <c r="B8" s="2">
        <v>3</v>
      </c>
      <c r="C8" s="2" t="s">
        <v>19</v>
      </c>
      <c r="D8" s="2" t="s">
        <v>16</v>
      </c>
      <c r="E8" s="2"/>
      <c r="F8" s="2"/>
      <c r="G8" s="2"/>
      <c r="H8" s="2"/>
      <c r="I8" s="10" t="s">
        <v>12</v>
      </c>
      <c r="J8" s="2">
        <v>6</v>
      </c>
      <c r="K8" s="2">
        <v>7</v>
      </c>
      <c r="L8" s="2">
        <v>6</v>
      </c>
      <c r="M8" s="2">
        <v>7</v>
      </c>
      <c r="N8" s="2">
        <v>6</v>
      </c>
      <c r="O8" s="2">
        <v>6</v>
      </c>
      <c r="P8" s="8">
        <v>6.333333333333333</v>
      </c>
    </row>
    <row r="9" spans="2:16" x14ac:dyDescent="0.3">
      <c r="B9" s="2">
        <v>4</v>
      </c>
      <c r="C9" s="2" t="s">
        <v>18</v>
      </c>
      <c r="D9" s="2" t="s">
        <v>16</v>
      </c>
      <c r="E9" s="2">
        <v>0.52844711517798804</v>
      </c>
      <c r="F9" s="2">
        <v>9.8279750803361293E-3</v>
      </c>
      <c r="G9" s="2">
        <v>0.27580493673976098</v>
      </c>
      <c r="H9" s="2">
        <v>0.52718502089261698</v>
      </c>
      <c r="I9" s="10">
        <v>0.33531626197267556</v>
      </c>
      <c r="J9" s="2">
        <v>5</v>
      </c>
      <c r="K9" s="2">
        <v>7</v>
      </c>
      <c r="L9" s="2">
        <v>6</v>
      </c>
      <c r="M9" s="2">
        <v>7</v>
      </c>
      <c r="N9" s="2">
        <v>7</v>
      </c>
      <c r="O9" s="2">
        <v>7</v>
      </c>
      <c r="P9" s="8">
        <v>6.5</v>
      </c>
    </row>
    <row r="10" spans="2:16" x14ac:dyDescent="0.3">
      <c r="B10" s="2">
        <v>5</v>
      </c>
      <c r="C10" s="2" t="s">
        <v>18</v>
      </c>
      <c r="D10" s="2" t="s">
        <v>16</v>
      </c>
      <c r="E10" s="2">
        <v>0.58068521537916695</v>
      </c>
      <c r="F10" s="2">
        <v>-0.29654085780940198</v>
      </c>
      <c r="G10" s="2">
        <v>-0.692731347920576</v>
      </c>
      <c r="H10" s="2">
        <v>0.230009783201053</v>
      </c>
      <c r="I10" s="10">
        <v>-4.4644301787439507E-2</v>
      </c>
      <c r="J10" s="2">
        <v>7</v>
      </c>
      <c r="K10" s="2">
        <v>5</v>
      </c>
      <c r="L10" s="2">
        <v>7</v>
      </c>
      <c r="M10" s="2">
        <v>6</v>
      </c>
      <c r="N10" s="2">
        <v>6</v>
      </c>
      <c r="O10" s="2">
        <v>5</v>
      </c>
      <c r="P10" s="8">
        <v>6</v>
      </c>
    </row>
    <row r="11" spans="2:16" x14ac:dyDescent="0.3">
      <c r="B11" s="2">
        <v>6</v>
      </c>
      <c r="C11" s="2" t="s">
        <v>19</v>
      </c>
      <c r="D11" s="2" t="s">
        <v>16</v>
      </c>
      <c r="E11" s="2"/>
      <c r="F11" s="2"/>
      <c r="G11" s="2"/>
      <c r="H11" s="2"/>
      <c r="I11" s="10" t="s">
        <v>12</v>
      </c>
      <c r="J11" s="2">
        <v>7</v>
      </c>
      <c r="K11" s="2">
        <v>6</v>
      </c>
      <c r="L11" s="2">
        <v>6</v>
      </c>
      <c r="M11" s="2">
        <v>7</v>
      </c>
      <c r="N11" s="2">
        <v>6</v>
      </c>
      <c r="O11" s="2">
        <v>6</v>
      </c>
      <c r="P11" s="8">
        <v>6.333333333333333</v>
      </c>
    </row>
    <row r="12" spans="2:16" x14ac:dyDescent="0.3">
      <c r="B12" s="2">
        <v>7</v>
      </c>
      <c r="C12" s="2" t="s">
        <v>18</v>
      </c>
      <c r="D12" s="2" t="s">
        <v>16</v>
      </c>
      <c r="E12" s="2">
        <v>0.54530297094208802</v>
      </c>
      <c r="F12" s="2">
        <v>0.36128249171912902</v>
      </c>
      <c r="G12" s="2">
        <v>-0.27426728681501999</v>
      </c>
      <c r="H12" s="2">
        <v>0.414504164629379</v>
      </c>
      <c r="I12" s="10">
        <v>0.26170558511889402</v>
      </c>
      <c r="J12" s="2">
        <v>6</v>
      </c>
      <c r="K12" s="2">
        <v>7</v>
      </c>
      <c r="L12" s="2">
        <v>7</v>
      </c>
      <c r="M12" s="2">
        <v>6</v>
      </c>
      <c r="N12" s="2">
        <v>6</v>
      </c>
      <c r="O12" s="2">
        <v>7</v>
      </c>
      <c r="P12" s="8">
        <v>6.5</v>
      </c>
    </row>
    <row r="13" spans="2:16" x14ac:dyDescent="0.3">
      <c r="B13" s="2">
        <v>8</v>
      </c>
      <c r="C13" s="2" t="s">
        <v>18</v>
      </c>
      <c r="D13" s="2" t="s">
        <v>16</v>
      </c>
      <c r="E13" s="2">
        <v>0.964400270034245</v>
      </c>
      <c r="F13" s="2">
        <v>0.72492936156769705</v>
      </c>
      <c r="G13" s="2">
        <v>0.70921275435470299</v>
      </c>
      <c r="H13" s="2">
        <v>0.94906555828718098</v>
      </c>
      <c r="I13" s="10">
        <v>0.83690198606095656</v>
      </c>
      <c r="J13" s="2">
        <v>5</v>
      </c>
      <c r="K13" s="2">
        <v>7</v>
      </c>
      <c r="L13" s="2">
        <v>5</v>
      </c>
      <c r="M13" s="2">
        <v>7</v>
      </c>
      <c r="N13" s="2">
        <v>5</v>
      </c>
      <c r="O13" s="2">
        <v>6</v>
      </c>
      <c r="P13" s="8">
        <v>5.833333333333333</v>
      </c>
    </row>
    <row r="14" spans="2:16" x14ac:dyDescent="0.3">
      <c r="B14" s="2">
        <v>9</v>
      </c>
      <c r="C14" s="2" t="s">
        <v>18</v>
      </c>
      <c r="D14" s="2" t="s">
        <v>16</v>
      </c>
      <c r="E14" s="2">
        <v>0.22037996914892899</v>
      </c>
      <c r="F14" s="2">
        <v>0.54813564188022201</v>
      </c>
      <c r="G14" s="2">
        <v>0.359281500923889</v>
      </c>
      <c r="H14" s="2">
        <v>-0.235126243948343</v>
      </c>
      <c r="I14" s="10">
        <v>0.22316771700117422</v>
      </c>
      <c r="J14" s="2">
        <v>7</v>
      </c>
      <c r="K14" s="2">
        <v>7</v>
      </c>
      <c r="L14" s="2">
        <v>6</v>
      </c>
      <c r="M14" s="2">
        <v>7</v>
      </c>
      <c r="N14" s="2">
        <v>6</v>
      </c>
      <c r="O14" s="2">
        <v>7</v>
      </c>
      <c r="P14" s="8">
        <v>6.666666666666667</v>
      </c>
    </row>
    <row r="15" spans="2:16" x14ac:dyDescent="0.3">
      <c r="B15" s="2">
        <v>10</v>
      </c>
      <c r="C15" s="2" t="s">
        <v>18</v>
      </c>
      <c r="D15" s="2" t="s">
        <v>16</v>
      </c>
      <c r="E15" s="2">
        <v>0.38168470106142999</v>
      </c>
      <c r="F15" s="2">
        <v>0.107134785208075</v>
      </c>
      <c r="G15" s="2">
        <v>-0.18949009320513799</v>
      </c>
      <c r="H15" s="2">
        <v>0.23540618305996699</v>
      </c>
      <c r="I15" s="10">
        <v>0.13368389403108349</v>
      </c>
      <c r="J15" s="2">
        <v>6</v>
      </c>
      <c r="K15" s="2">
        <v>6</v>
      </c>
      <c r="L15" s="2">
        <v>6</v>
      </c>
      <c r="M15" s="2">
        <v>7</v>
      </c>
      <c r="N15" s="2">
        <v>5</v>
      </c>
      <c r="O15" s="2">
        <v>6</v>
      </c>
      <c r="P15" s="8">
        <v>6</v>
      </c>
    </row>
    <row r="16" spans="2:16" x14ac:dyDescent="0.3">
      <c r="B16" s="2">
        <v>11</v>
      </c>
      <c r="C16" s="2" t="s">
        <v>19</v>
      </c>
      <c r="D16" s="2" t="s">
        <v>16</v>
      </c>
      <c r="E16" s="2"/>
      <c r="F16" s="2"/>
      <c r="G16" s="2"/>
      <c r="H16" s="2"/>
      <c r="I16" s="10" t="s">
        <v>12</v>
      </c>
      <c r="J16" s="2">
        <v>5</v>
      </c>
      <c r="K16" s="2">
        <v>7</v>
      </c>
      <c r="L16" s="2">
        <v>5</v>
      </c>
      <c r="M16" s="2">
        <v>7</v>
      </c>
      <c r="N16" s="2">
        <v>7</v>
      </c>
      <c r="O16" s="2">
        <v>5</v>
      </c>
      <c r="P16" s="8">
        <v>6</v>
      </c>
    </row>
    <row r="17" spans="2:16" x14ac:dyDescent="0.3">
      <c r="B17" s="2">
        <v>12</v>
      </c>
      <c r="C17" s="2" t="s">
        <v>18</v>
      </c>
      <c r="D17" s="2" t="s">
        <v>16</v>
      </c>
      <c r="E17" s="2">
        <v>0.16876114235599199</v>
      </c>
      <c r="F17" s="2">
        <v>0.125868423328689</v>
      </c>
      <c r="G17" s="2">
        <v>0.222123207114441</v>
      </c>
      <c r="H17" s="2">
        <v>0.50438210133583095</v>
      </c>
      <c r="I17" s="10">
        <v>0.25528371853373821</v>
      </c>
      <c r="J17" s="2">
        <v>7</v>
      </c>
      <c r="K17" s="2">
        <v>7</v>
      </c>
      <c r="L17" s="2">
        <v>6</v>
      </c>
      <c r="M17" s="2">
        <v>7</v>
      </c>
      <c r="N17" s="2">
        <v>7</v>
      </c>
      <c r="O17" s="2">
        <v>7</v>
      </c>
      <c r="P17" s="8">
        <v>6.833333333333333</v>
      </c>
    </row>
    <row r="18" spans="2:16" x14ac:dyDescent="0.3">
      <c r="B18" s="2">
        <v>13</v>
      </c>
      <c r="C18" s="2" t="s">
        <v>18</v>
      </c>
      <c r="D18" s="2" t="s">
        <v>16</v>
      </c>
      <c r="E18" s="2">
        <v>0.30431058974703601</v>
      </c>
      <c r="F18" s="2">
        <v>-0.139994208479092</v>
      </c>
      <c r="G18" s="2">
        <v>-0.37605835645137498</v>
      </c>
      <c r="H18" s="2">
        <v>0.30630608047758401</v>
      </c>
      <c r="I18" s="10">
        <v>2.3641026323538261E-2</v>
      </c>
      <c r="J18" s="2">
        <v>6</v>
      </c>
      <c r="K18" s="2">
        <v>7</v>
      </c>
      <c r="L18" s="2">
        <v>7</v>
      </c>
      <c r="M18" s="2">
        <v>5</v>
      </c>
      <c r="N18" s="2">
        <v>5</v>
      </c>
      <c r="O18" s="2">
        <v>7</v>
      </c>
      <c r="P18" s="8">
        <v>6.166666666666667</v>
      </c>
    </row>
    <row r="19" spans="2:16" x14ac:dyDescent="0.3">
      <c r="B19" s="2">
        <v>14</v>
      </c>
      <c r="C19" s="2" t="s">
        <v>18</v>
      </c>
      <c r="D19" s="2" t="s">
        <v>16</v>
      </c>
      <c r="E19" s="2">
        <v>0.88623892870521204</v>
      </c>
      <c r="F19" s="2">
        <v>0.38870782587668801</v>
      </c>
      <c r="G19" s="2">
        <v>-0.39862816908637899</v>
      </c>
      <c r="H19" s="2">
        <v>0.40245777917002701</v>
      </c>
      <c r="I19" s="10">
        <v>0.31969409116638703</v>
      </c>
      <c r="J19" s="2">
        <v>6</v>
      </c>
      <c r="K19" s="2">
        <v>6</v>
      </c>
      <c r="L19" s="2">
        <v>7</v>
      </c>
      <c r="M19" s="2">
        <v>6</v>
      </c>
      <c r="N19" s="2">
        <v>7</v>
      </c>
      <c r="O19" s="2">
        <v>6</v>
      </c>
      <c r="P19" s="8">
        <v>6.333333333333333</v>
      </c>
    </row>
    <row r="20" spans="2:16" x14ac:dyDescent="0.3">
      <c r="B20" s="2">
        <v>15</v>
      </c>
      <c r="C20" s="2" t="s">
        <v>18</v>
      </c>
      <c r="D20" s="2" t="s">
        <v>16</v>
      </c>
      <c r="E20" s="2">
        <v>0.94454961107090496</v>
      </c>
      <c r="F20" s="2">
        <v>-0.54806114577643195</v>
      </c>
      <c r="G20" s="2">
        <v>-0.37794687176963399</v>
      </c>
      <c r="H20" s="2">
        <v>0.30983303337054602</v>
      </c>
      <c r="I20" s="10">
        <v>8.2093656723846262E-2</v>
      </c>
      <c r="J20" s="2">
        <v>7</v>
      </c>
      <c r="K20" s="2">
        <v>6</v>
      </c>
      <c r="L20" s="2">
        <v>6</v>
      </c>
      <c r="M20" s="2">
        <v>7</v>
      </c>
      <c r="N20" s="2">
        <v>7</v>
      </c>
      <c r="O20" s="2">
        <v>7</v>
      </c>
      <c r="P20" s="8">
        <v>6.666666666666667</v>
      </c>
    </row>
    <row r="21" spans="2:16" x14ac:dyDescent="0.3">
      <c r="B21" s="2">
        <v>16</v>
      </c>
      <c r="C21" s="2" t="s">
        <v>18</v>
      </c>
      <c r="D21" s="2" t="s">
        <v>16</v>
      </c>
      <c r="E21" s="2">
        <v>0.798849189066138</v>
      </c>
      <c r="F21" s="2">
        <v>-0.260672950474369</v>
      </c>
      <c r="G21" s="2">
        <v>-6.7430557703176503E-3</v>
      </c>
      <c r="H21" s="2">
        <v>-0.24615610623411299</v>
      </c>
      <c r="I21" s="10">
        <v>7.1319269146834591E-2</v>
      </c>
      <c r="J21" s="2">
        <v>6</v>
      </c>
      <c r="K21" s="2">
        <v>7</v>
      </c>
      <c r="L21" s="2">
        <v>7</v>
      </c>
      <c r="M21" s="2">
        <v>7</v>
      </c>
      <c r="N21" s="2">
        <v>6</v>
      </c>
      <c r="O21" s="2">
        <v>5</v>
      </c>
      <c r="P21" s="8">
        <v>6.333333333333333</v>
      </c>
    </row>
    <row r="22" spans="2:16" x14ac:dyDescent="0.3">
      <c r="B22" s="2">
        <v>17</v>
      </c>
      <c r="C22" s="2" t="s">
        <v>19</v>
      </c>
      <c r="D22" s="2" t="s">
        <v>16</v>
      </c>
      <c r="E22" s="2">
        <v>-0.256253844926423</v>
      </c>
      <c r="F22" s="2">
        <v>-0.37966529943055199</v>
      </c>
      <c r="G22" s="2">
        <v>-0.185701053855579</v>
      </c>
      <c r="H22" s="2">
        <v>0.26980664975193103</v>
      </c>
      <c r="I22" s="10" t="s">
        <v>12</v>
      </c>
      <c r="J22" s="2">
        <v>7</v>
      </c>
      <c r="K22" s="2">
        <v>7</v>
      </c>
      <c r="L22" s="2">
        <v>7</v>
      </c>
      <c r="M22" s="2">
        <v>7</v>
      </c>
      <c r="N22" s="2">
        <v>7</v>
      </c>
      <c r="O22" s="2">
        <v>7</v>
      </c>
      <c r="P22" s="8">
        <v>7</v>
      </c>
    </row>
    <row r="23" spans="2:16" x14ac:dyDescent="0.3">
      <c r="B23" s="2">
        <v>18</v>
      </c>
      <c r="C23" s="2" t="s">
        <v>18</v>
      </c>
      <c r="D23" s="2" t="s">
        <v>16</v>
      </c>
      <c r="E23" s="2">
        <v>0.53180915774662996</v>
      </c>
      <c r="F23" s="2">
        <v>0.52262139270864805</v>
      </c>
      <c r="G23" s="2">
        <v>0.56827124177356203</v>
      </c>
      <c r="H23" s="2">
        <v>0.35670286320350802</v>
      </c>
      <c r="I23" s="10">
        <v>0.49485116385808703</v>
      </c>
      <c r="J23" s="2">
        <v>7</v>
      </c>
      <c r="K23" s="2">
        <v>7</v>
      </c>
      <c r="L23" s="2">
        <v>7</v>
      </c>
      <c r="M23" s="2">
        <v>7</v>
      </c>
      <c r="N23" s="2">
        <v>7</v>
      </c>
      <c r="O23" s="2">
        <v>6</v>
      </c>
      <c r="P23" s="8">
        <v>6.833333333333333</v>
      </c>
    </row>
    <row r="24" spans="2:16" x14ac:dyDescent="0.3">
      <c r="B24" s="2">
        <v>19</v>
      </c>
      <c r="C24" s="2" t="s">
        <v>19</v>
      </c>
      <c r="D24" s="2" t="s">
        <v>16</v>
      </c>
      <c r="E24" s="2"/>
      <c r="F24" s="2"/>
      <c r="G24" s="2"/>
      <c r="H24" s="2"/>
      <c r="I24" s="10" t="s">
        <v>12</v>
      </c>
      <c r="J24" s="2">
        <v>7</v>
      </c>
      <c r="K24" s="2">
        <v>6</v>
      </c>
      <c r="L24" s="2">
        <v>7</v>
      </c>
      <c r="M24" s="2">
        <v>7</v>
      </c>
      <c r="N24" s="2">
        <v>6</v>
      </c>
      <c r="O24" s="2">
        <v>7</v>
      </c>
      <c r="P24" s="8">
        <v>6.666666666666667</v>
      </c>
    </row>
    <row r="25" spans="2:16" x14ac:dyDescent="0.3">
      <c r="B25" s="2">
        <v>20</v>
      </c>
      <c r="C25" s="2" t="s">
        <v>19</v>
      </c>
      <c r="D25" s="2" t="s">
        <v>16</v>
      </c>
      <c r="E25" s="2"/>
      <c r="F25" s="2"/>
      <c r="G25" s="2"/>
      <c r="H25" s="2"/>
      <c r="I25" s="10" t="s">
        <v>12</v>
      </c>
      <c r="J25" s="2">
        <v>7</v>
      </c>
      <c r="K25" s="2">
        <v>7</v>
      </c>
      <c r="L25" s="2">
        <v>6</v>
      </c>
      <c r="M25" s="2">
        <v>6</v>
      </c>
      <c r="N25" s="2">
        <v>7</v>
      </c>
      <c r="O25" s="2">
        <v>7</v>
      </c>
      <c r="P25" s="8">
        <v>6.666666666666667</v>
      </c>
    </row>
    <row r="26" spans="2:16" x14ac:dyDescent="0.3">
      <c r="B26" s="2">
        <v>21</v>
      </c>
      <c r="C26" s="2" t="s">
        <v>19</v>
      </c>
      <c r="D26" s="2" t="s">
        <v>16</v>
      </c>
      <c r="E26" s="2"/>
      <c r="F26" s="2"/>
      <c r="G26" s="2"/>
      <c r="H26" s="2"/>
      <c r="I26" s="10" t="s">
        <v>12</v>
      </c>
      <c r="J26" s="2">
        <v>6</v>
      </c>
      <c r="K26" s="2">
        <v>7</v>
      </c>
      <c r="L26" s="2">
        <v>7</v>
      </c>
      <c r="M26" s="2">
        <v>7</v>
      </c>
      <c r="N26" s="2">
        <v>5</v>
      </c>
      <c r="O26" s="2">
        <v>4</v>
      </c>
      <c r="P26" s="8">
        <v>6</v>
      </c>
    </row>
    <row r="27" spans="2:16" x14ac:dyDescent="0.3">
      <c r="B27" s="2">
        <v>22</v>
      </c>
      <c r="C27" s="2" t="s">
        <v>18</v>
      </c>
      <c r="D27" s="2" t="s">
        <v>16</v>
      </c>
      <c r="E27" s="2">
        <v>-0.329446004525703</v>
      </c>
      <c r="F27" s="2">
        <v>9.9221506281961996E-2</v>
      </c>
      <c r="G27" s="2">
        <v>2.8210470187304201E-3</v>
      </c>
      <c r="H27" s="2">
        <v>0.15499524590642799</v>
      </c>
      <c r="I27" s="10">
        <v>-1.8102051329645645E-2</v>
      </c>
      <c r="J27" s="2">
        <v>6</v>
      </c>
      <c r="K27" s="2">
        <v>7</v>
      </c>
      <c r="L27" s="2">
        <v>7</v>
      </c>
      <c r="M27" s="2">
        <v>7</v>
      </c>
      <c r="N27" s="2">
        <v>7</v>
      </c>
      <c r="O27" s="2">
        <v>7</v>
      </c>
      <c r="P27" s="8">
        <v>6.833333333333333</v>
      </c>
    </row>
    <row r="28" spans="2:16" x14ac:dyDescent="0.3">
      <c r="B28" s="2">
        <v>23</v>
      </c>
      <c r="C28" s="2" t="s">
        <v>18</v>
      </c>
      <c r="D28" s="2" t="s">
        <v>16</v>
      </c>
      <c r="E28" s="2">
        <v>0.75703102718792403</v>
      </c>
      <c r="F28" s="2">
        <v>-0.52579507245910795</v>
      </c>
      <c r="G28" s="2">
        <v>0.17993788793309801</v>
      </c>
      <c r="H28" s="2">
        <v>-0.34612432991700298</v>
      </c>
      <c r="I28" s="10">
        <v>1.6262378186227777E-2</v>
      </c>
      <c r="J28" s="2">
        <v>6</v>
      </c>
      <c r="K28" s="2">
        <v>7</v>
      </c>
      <c r="L28" s="2">
        <v>5</v>
      </c>
      <c r="M28" s="2">
        <v>6</v>
      </c>
      <c r="N28" s="2">
        <v>5</v>
      </c>
      <c r="O28" s="2">
        <v>6</v>
      </c>
      <c r="P28" s="8">
        <v>5.833333333333333</v>
      </c>
    </row>
    <row r="29" spans="2:16" x14ac:dyDescent="0.3">
      <c r="B29" s="2">
        <v>24</v>
      </c>
      <c r="C29" s="2" t="s">
        <v>18</v>
      </c>
      <c r="D29" s="2" t="s">
        <v>16</v>
      </c>
      <c r="E29" s="2">
        <v>0.211136276097946</v>
      </c>
      <c r="F29" s="2">
        <v>9.2089787943036207E-3</v>
      </c>
      <c r="G29" s="2">
        <v>-0.50323879284996598</v>
      </c>
      <c r="H29" s="2">
        <v>0.30600384354571403</v>
      </c>
      <c r="I29" s="10">
        <v>5.7775763969994259E-3</v>
      </c>
      <c r="J29" s="2">
        <v>5</v>
      </c>
      <c r="K29" s="2">
        <v>6</v>
      </c>
      <c r="L29" s="2">
        <v>5</v>
      </c>
      <c r="M29" s="2">
        <v>5</v>
      </c>
      <c r="N29" s="2">
        <v>7</v>
      </c>
      <c r="O29" s="2">
        <v>7</v>
      </c>
      <c r="P29" s="8">
        <v>5.833333333333333</v>
      </c>
    </row>
    <row r="30" spans="2:16" x14ac:dyDescent="0.3">
      <c r="B30" s="2">
        <v>25</v>
      </c>
      <c r="C30" s="2" t="s">
        <v>19</v>
      </c>
      <c r="D30" s="2" t="s">
        <v>16</v>
      </c>
      <c r="E30" s="2"/>
      <c r="F30" s="2"/>
      <c r="G30" s="2"/>
      <c r="H30" s="2"/>
      <c r="I30" s="10" t="s">
        <v>12</v>
      </c>
      <c r="J30" s="2">
        <v>5</v>
      </c>
      <c r="K30" s="2">
        <v>6</v>
      </c>
      <c r="L30" s="2">
        <v>5</v>
      </c>
      <c r="M30" s="2">
        <v>7</v>
      </c>
      <c r="N30" s="2">
        <v>7</v>
      </c>
      <c r="O30" s="2">
        <v>7</v>
      </c>
      <c r="P30" s="8">
        <v>6.166666666666667</v>
      </c>
    </row>
    <row r="31" spans="2:16" x14ac:dyDescent="0.3">
      <c r="B31" s="2">
        <v>26</v>
      </c>
      <c r="C31" s="2" t="s">
        <v>19</v>
      </c>
      <c r="D31" s="2" t="s">
        <v>16</v>
      </c>
      <c r="E31" s="2"/>
      <c r="F31" s="2"/>
      <c r="G31" s="2"/>
      <c r="H31" s="2"/>
      <c r="I31" s="10" t="s">
        <v>12</v>
      </c>
      <c r="J31" s="2">
        <v>6</v>
      </c>
      <c r="K31" s="2">
        <v>6</v>
      </c>
      <c r="L31" s="2">
        <v>6</v>
      </c>
      <c r="M31" s="2">
        <v>6</v>
      </c>
      <c r="N31" s="2">
        <v>6</v>
      </c>
      <c r="O31" s="2">
        <v>6</v>
      </c>
      <c r="P31" s="8">
        <v>6</v>
      </c>
    </row>
    <row r="32" spans="2:16" x14ac:dyDescent="0.3">
      <c r="B32" s="2">
        <v>27</v>
      </c>
      <c r="C32" s="2" t="s">
        <v>18</v>
      </c>
      <c r="D32" s="2" t="s">
        <v>16</v>
      </c>
      <c r="E32" s="2">
        <v>0.76978665829939896</v>
      </c>
      <c r="F32" s="2">
        <v>-1.3117242738010201E-3</v>
      </c>
      <c r="G32" s="2">
        <v>-0.75008809305131496</v>
      </c>
      <c r="H32" s="2">
        <v>1.5041848624992399E-4</v>
      </c>
      <c r="I32" s="10">
        <v>4.634314865133232E-3</v>
      </c>
      <c r="J32" s="2">
        <v>7</v>
      </c>
      <c r="K32" s="2">
        <v>7</v>
      </c>
      <c r="L32" s="2">
        <v>7</v>
      </c>
      <c r="M32" s="2">
        <v>7</v>
      </c>
      <c r="N32" s="2">
        <v>7</v>
      </c>
      <c r="O32" s="2">
        <v>7</v>
      </c>
      <c r="P32" s="8">
        <v>7</v>
      </c>
    </row>
    <row r="33" spans="2:16" x14ac:dyDescent="0.3">
      <c r="B33" s="2">
        <v>28</v>
      </c>
      <c r="C33" s="2" t="s">
        <v>18</v>
      </c>
      <c r="D33" s="2" t="s">
        <v>16</v>
      </c>
      <c r="E33" s="2">
        <v>1.03914177543874</v>
      </c>
      <c r="F33" s="2">
        <v>0.55841560149062297</v>
      </c>
      <c r="G33" s="2">
        <v>0.63984164398198096</v>
      </c>
      <c r="H33" s="2">
        <v>0.60407803678280603</v>
      </c>
      <c r="I33" s="10">
        <v>0.71036926442353743</v>
      </c>
      <c r="J33" s="2">
        <v>7</v>
      </c>
      <c r="K33" s="2">
        <v>7</v>
      </c>
      <c r="L33" s="2">
        <v>7</v>
      </c>
      <c r="M33" s="2">
        <v>7</v>
      </c>
      <c r="N33" s="2">
        <v>7</v>
      </c>
      <c r="O33" s="2">
        <v>7</v>
      </c>
      <c r="P33" s="8">
        <v>7</v>
      </c>
    </row>
    <row r="34" spans="2:16" x14ac:dyDescent="0.3">
      <c r="B34" s="2">
        <v>29</v>
      </c>
      <c r="C34" s="2" t="s">
        <v>18</v>
      </c>
      <c r="D34" s="2" t="s">
        <v>17</v>
      </c>
      <c r="E34" s="2">
        <v>0.80039135388315896</v>
      </c>
      <c r="F34" s="2">
        <v>-0.16521012379657399</v>
      </c>
      <c r="G34" s="2">
        <v>-0.21493764427965201</v>
      </c>
      <c r="H34" s="2">
        <v>0.26692336271001599</v>
      </c>
      <c r="I34" s="10">
        <v>0.17179173712923723</v>
      </c>
      <c r="J34" s="2">
        <v>7</v>
      </c>
      <c r="K34" s="2">
        <v>6</v>
      </c>
      <c r="L34" s="2">
        <v>6</v>
      </c>
      <c r="M34" s="2">
        <v>7</v>
      </c>
      <c r="N34" s="2">
        <v>7</v>
      </c>
      <c r="O34" s="2">
        <v>7</v>
      </c>
      <c r="P34" s="8">
        <v>6.666666666666667</v>
      </c>
    </row>
    <row r="35" spans="2:16" x14ac:dyDescent="0.3">
      <c r="B35" s="2">
        <v>30</v>
      </c>
      <c r="C35" s="2" t="s">
        <v>19</v>
      </c>
      <c r="D35" s="2" t="s">
        <v>17</v>
      </c>
      <c r="E35" s="2">
        <v>0.670694593856904</v>
      </c>
      <c r="F35" s="2">
        <v>0.85203644930476297</v>
      </c>
      <c r="G35" s="2">
        <v>5.3618238121385997E-2</v>
      </c>
      <c r="H35" s="2">
        <v>0.77884225213334801</v>
      </c>
      <c r="I35" s="10" t="s">
        <v>12</v>
      </c>
      <c r="J35" s="2">
        <v>3</v>
      </c>
      <c r="K35" s="2">
        <v>7</v>
      </c>
      <c r="L35" s="2">
        <v>6</v>
      </c>
      <c r="M35" s="2">
        <v>7</v>
      </c>
      <c r="N35" s="2">
        <v>6</v>
      </c>
      <c r="O35" s="2">
        <v>7</v>
      </c>
      <c r="P35" s="8">
        <v>6</v>
      </c>
    </row>
    <row r="36" spans="2:16" x14ac:dyDescent="0.3">
      <c r="B36" s="2">
        <v>31</v>
      </c>
      <c r="C36" s="2" t="s">
        <v>18</v>
      </c>
      <c r="D36" s="2" t="s">
        <v>17</v>
      </c>
      <c r="E36" s="2">
        <v>0.17971883480360601</v>
      </c>
      <c r="F36" s="2">
        <v>-0.52612809242813996</v>
      </c>
      <c r="G36" s="2">
        <v>0.668273061993787</v>
      </c>
      <c r="H36" s="2">
        <v>-2.8247815474209898E-4</v>
      </c>
      <c r="I36" s="10">
        <v>8.0395331553627741E-2</v>
      </c>
      <c r="J36" s="2">
        <v>6</v>
      </c>
      <c r="K36" s="2">
        <v>7</v>
      </c>
      <c r="L36" s="2">
        <v>4</v>
      </c>
      <c r="M36" s="2">
        <v>6</v>
      </c>
      <c r="N36" s="2">
        <v>7</v>
      </c>
      <c r="O36" s="2">
        <v>5</v>
      </c>
      <c r="P36" s="8">
        <v>5.833333333333333</v>
      </c>
    </row>
    <row r="37" spans="2:16" x14ac:dyDescent="0.3">
      <c r="B37" s="2">
        <v>32</v>
      </c>
      <c r="C37" s="2" t="s">
        <v>18</v>
      </c>
      <c r="D37" s="2" t="s">
        <v>17</v>
      </c>
      <c r="E37" s="2">
        <v>0.698823466857598</v>
      </c>
      <c r="F37" s="2">
        <v>0.743142817595282</v>
      </c>
      <c r="G37" s="2">
        <v>-9.4814477264181005E-2</v>
      </c>
      <c r="H37" s="2">
        <v>0.40070262513264998</v>
      </c>
      <c r="I37" s="10">
        <v>0.43696360808033724</v>
      </c>
      <c r="J37" s="2">
        <v>7</v>
      </c>
      <c r="K37" s="2">
        <v>7</v>
      </c>
      <c r="L37" s="2">
        <v>7</v>
      </c>
      <c r="M37" s="2">
        <v>7</v>
      </c>
      <c r="N37" s="2">
        <v>7</v>
      </c>
      <c r="O37" s="2">
        <v>7</v>
      </c>
      <c r="P37" s="8">
        <v>7</v>
      </c>
    </row>
    <row r="38" spans="2:16" x14ac:dyDescent="0.3">
      <c r="B38" s="2">
        <v>33</v>
      </c>
      <c r="C38" s="2" t="s">
        <v>18</v>
      </c>
      <c r="D38" s="2" t="s">
        <v>17</v>
      </c>
      <c r="E38" s="2">
        <v>0.240964692543085</v>
      </c>
      <c r="F38" s="2">
        <v>0.41913509283205802</v>
      </c>
      <c r="G38" s="2">
        <v>0.179958878527508</v>
      </c>
      <c r="H38" s="2">
        <v>0.70658631468822197</v>
      </c>
      <c r="I38" s="10">
        <v>0.38666124464771823</v>
      </c>
      <c r="J38" s="2">
        <v>7</v>
      </c>
      <c r="K38" s="2">
        <v>7</v>
      </c>
      <c r="L38" s="2">
        <v>6</v>
      </c>
      <c r="M38" s="2">
        <v>7</v>
      </c>
      <c r="N38" s="2">
        <v>7</v>
      </c>
      <c r="O38" s="2">
        <v>7</v>
      </c>
      <c r="P38" s="8">
        <v>6.833333333333333</v>
      </c>
    </row>
    <row r="39" spans="2:16" x14ac:dyDescent="0.3">
      <c r="B39" s="2">
        <v>34</v>
      </c>
      <c r="C39" s="2" t="s">
        <v>19</v>
      </c>
      <c r="D39" s="2" t="s">
        <v>17</v>
      </c>
      <c r="E39" s="2"/>
      <c r="F39" s="2"/>
      <c r="G39" s="2"/>
      <c r="H39" s="2"/>
      <c r="I39" s="10" t="s">
        <v>12</v>
      </c>
      <c r="J39" s="2">
        <v>7</v>
      </c>
      <c r="K39" s="2">
        <v>7</v>
      </c>
      <c r="L39" s="2">
        <v>6</v>
      </c>
      <c r="M39" s="2">
        <v>7</v>
      </c>
      <c r="N39" s="2">
        <v>6</v>
      </c>
      <c r="O39" s="2">
        <v>7</v>
      </c>
      <c r="P39" s="8">
        <v>6.666666666666667</v>
      </c>
    </row>
    <row r="40" spans="2:16" x14ac:dyDescent="0.3">
      <c r="B40" s="2">
        <v>35</v>
      </c>
      <c r="C40" s="2" t="s">
        <v>18</v>
      </c>
      <c r="D40" s="2" t="s">
        <v>17</v>
      </c>
      <c r="E40" s="2">
        <v>1.47433689227763E-3</v>
      </c>
      <c r="F40" s="2">
        <v>-0.32116912096446798</v>
      </c>
      <c r="G40" s="2">
        <v>-4.9136811035289402E-3</v>
      </c>
      <c r="H40" s="2">
        <v>-0.11161097194749001</v>
      </c>
      <c r="I40" s="10">
        <v>-0.10905485928080233</v>
      </c>
      <c r="J40" s="2">
        <v>7</v>
      </c>
      <c r="K40" s="2">
        <v>6</v>
      </c>
      <c r="L40" s="2">
        <v>6</v>
      </c>
      <c r="M40" s="2">
        <v>6</v>
      </c>
      <c r="N40" s="2">
        <v>6</v>
      </c>
      <c r="O40" s="2">
        <v>6</v>
      </c>
      <c r="P40" s="8">
        <v>6.166666666666667</v>
      </c>
    </row>
    <row r="41" spans="2:16" x14ac:dyDescent="0.3">
      <c r="B41" s="2">
        <v>36</v>
      </c>
      <c r="C41" s="2" t="s">
        <v>19</v>
      </c>
      <c r="D41" s="2" t="s">
        <v>17</v>
      </c>
      <c r="E41" s="2">
        <v>0.80566275994911696</v>
      </c>
      <c r="F41" s="2">
        <v>-0.50441805624293001</v>
      </c>
      <c r="G41" s="2">
        <v>-0.74147225858778198</v>
      </c>
      <c r="H41" s="2">
        <v>0.96910198850302698</v>
      </c>
      <c r="I41" s="10" t="s">
        <v>12</v>
      </c>
      <c r="J41" s="2">
        <v>7</v>
      </c>
      <c r="K41" s="2">
        <v>7</v>
      </c>
      <c r="L41" s="2">
        <v>6</v>
      </c>
      <c r="M41" s="2">
        <v>7</v>
      </c>
      <c r="N41" s="2">
        <v>7</v>
      </c>
      <c r="O41" s="2">
        <v>6</v>
      </c>
      <c r="P41" s="8">
        <v>6.666666666666667</v>
      </c>
    </row>
    <row r="42" spans="2:16" x14ac:dyDescent="0.3">
      <c r="B42" s="2">
        <v>37</v>
      </c>
      <c r="C42" s="2" t="s">
        <v>18</v>
      </c>
      <c r="D42" s="2" t="s">
        <v>17</v>
      </c>
      <c r="E42" s="2">
        <v>0.36087446911173598</v>
      </c>
      <c r="F42" s="2">
        <v>-9.73847985071454E-3</v>
      </c>
      <c r="G42" s="2">
        <v>-6.2727253447390996E-2</v>
      </c>
      <c r="H42" s="2">
        <v>0.10098552331841699</v>
      </c>
      <c r="I42" s="10">
        <v>9.7348564783011862E-2</v>
      </c>
      <c r="J42" s="2">
        <v>7</v>
      </c>
      <c r="K42" s="2">
        <v>7</v>
      </c>
      <c r="L42" s="2">
        <v>7</v>
      </c>
      <c r="M42" s="2">
        <v>7</v>
      </c>
      <c r="N42" s="2">
        <v>7</v>
      </c>
      <c r="O42" s="2">
        <v>7</v>
      </c>
      <c r="P42" s="8">
        <v>7</v>
      </c>
    </row>
    <row r="43" spans="2:16" x14ac:dyDescent="0.3">
      <c r="B43" s="2">
        <v>38</v>
      </c>
      <c r="C43" s="2" t="s">
        <v>18</v>
      </c>
      <c r="D43" s="2" t="s">
        <v>17</v>
      </c>
      <c r="E43" s="2">
        <v>0.81166900714777801</v>
      </c>
      <c r="F43" s="2">
        <v>0.13760801720426899</v>
      </c>
      <c r="G43" s="2">
        <v>-0.277977759911191</v>
      </c>
      <c r="H43" s="2">
        <v>0.18233524201713799</v>
      </c>
      <c r="I43" s="10">
        <v>0.2134086266144985</v>
      </c>
      <c r="J43" s="2">
        <v>6</v>
      </c>
      <c r="K43" s="2">
        <v>6</v>
      </c>
      <c r="L43" s="2">
        <v>5</v>
      </c>
      <c r="M43" s="2">
        <v>7</v>
      </c>
      <c r="N43" s="2">
        <v>6</v>
      </c>
      <c r="O43" s="2">
        <v>6</v>
      </c>
      <c r="P43" s="8">
        <v>6</v>
      </c>
    </row>
    <row r="44" spans="2:16" x14ac:dyDescent="0.3">
      <c r="B44" s="2">
        <v>39</v>
      </c>
      <c r="C44" s="2" t="s">
        <v>18</v>
      </c>
      <c r="D44" s="2" t="s">
        <v>17</v>
      </c>
      <c r="E44" s="2">
        <v>0.15893638389439299</v>
      </c>
      <c r="F44" s="2">
        <v>-0.54153917219574599</v>
      </c>
      <c r="G44" s="2">
        <v>0.33468167596562098</v>
      </c>
      <c r="H44" s="2">
        <v>0.120315362060299</v>
      </c>
      <c r="I44" s="10">
        <v>1.8098562431141753E-2</v>
      </c>
      <c r="J44" s="2">
        <v>5</v>
      </c>
      <c r="K44" s="2">
        <v>7</v>
      </c>
      <c r="L44" s="2">
        <v>6</v>
      </c>
      <c r="M44" s="2">
        <v>7</v>
      </c>
      <c r="N44" s="2">
        <v>5</v>
      </c>
      <c r="O44" s="2">
        <v>4</v>
      </c>
      <c r="P44" s="8">
        <v>5.666666666666667</v>
      </c>
    </row>
    <row r="45" spans="2:16" x14ac:dyDescent="0.3">
      <c r="B45" s="2">
        <v>40</v>
      </c>
      <c r="C45" s="2" t="s">
        <v>18</v>
      </c>
      <c r="D45" s="2" t="s">
        <v>17</v>
      </c>
      <c r="E45" s="2">
        <v>0.59306741580906197</v>
      </c>
      <c r="F45" s="2">
        <v>0.40333480096603602</v>
      </c>
      <c r="G45" s="2">
        <v>-0.59226729022232705</v>
      </c>
      <c r="H45" s="2">
        <v>-9.3379114193603095E-3</v>
      </c>
      <c r="I45" s="10">
        <v>9.8699253783352661E-2</v>
      </c>
      <c r="J45" s="2">
        <v>7</v>
      </c>
      <c r="K45" s="2">
        <v>7</v>
      </c>
      <c r="L45" s="2">
        <v>5</v>
      </c>
      <c r="M45" s="2">
        <v>7</v>
      </c>
      <c r="N45" s="2">
        <v>7</v>
      </c>
      <c r="O45" s="2">
        <v>5</v>
      </c>
      <c r="P45" s="8">
        <v>6.333333333333333</v>
      </c>
    </row>
    <row r="46" spans="2:16" x14ac:dyDescent="0.3">
      <c r="B46" s="2">
        <v>41</v>
      </c>
      <c r="C46" s="2" t="s">
        <v>18</v>
      </c>
      <c r="D46" s="2" t="s">
        <v>17</v>
      </c>
      <c r="E46" s="2">
        <v>0.418323800772056</v>
      </c>
      <c r="F46" s="2">
        <v>0.35830397490318799</v>
      </c>
      <c r="G46" s="2">
        <v>-8.9569536232317597E-3</v>
      </c>
      <c r="H46" s="2">
        <v>0.30101470129431401</v>
      </c>
      <c r="I46" s="10">
        <v>0.26717138083658154</v>
      </c>
      <c r="J46" s="2">
        <v>7</v>
      </c>
      <c r="K46" s="2">
        <v>7</v>
      </c>
      <c r="L46" s="2">
        <v>7</v>
      </c>
      <c r="M46" s="2">
        <v>7</v>
      </c>
      <c r="N46" s="2">
        <v>7</v>
      </c>
      <c r="O46" s="2">
        <v>7</v>
      </c>
      <c r="P46" s="8">
        <v>7</v>
      </c>
    </row>
    <row r="47" spans="2:16" x14ac:dyDescent="0.3">
      <c r="B47" s="2">
        <v>42</v>
      </c>
      <c r="C47" s="2" t="s">
        <v>19</v>
      </c>
      <c r="D47" s="2" t="s">
        <v>17</v>
      </c>
      <c r="E47" s="2">
        <v>0.90468494406352595</v>
      </c>
      <c r="F47" s="2">
        <v>0.25627493304460203</v>
      </c>
      <c r="G47" s="2">
        <v>0.267597443841397</v>
      </c>
      <c r="H47" s="2">
        <v>0.19030969529675101</v>
      </c>
      <c r="I47" s="10" t="s">
        <v>12</v>
      </c>
      <c r="J47" s="2">
        <v>7</v>
      </c>
      <c r="K47" s="2">
        <v>7</v>
      </c>
      <c r="L47" s="2">
        <v>7</v>
      </c>
      <c r="M47" s="2">
        <v>7</v>
      </c>
      <c r="N47" s="2">
        <v>7</v>
      </c>
      <c r="O47" s="2">
        <v>7</v>
      </c>
      <c r="P47" s="8">
        <v>7</v>
      </c>
    </row>
    <row r="48" spans="2:16" x14ac:dyDescent="0.3">
      <c r="B48" s="2">
        <v>43</v>
      </c>
      <c r="C48" s="2" t="s">
        <v>18</v>
      </c>
      <c r="D48" s="2" t="s">
        <v>17</v>
      </c>
      <c r="E48" s="2">
        <v>0.56708975565262099</v>
      </c>
      <c r="F48" s="2">
        <v>0.439281094247435</v>
      </c>
      <c r="G48" s="2">
        <v>0.145739293156708</v>
      </c>
      <c r="H48" s="2">
        <v>-0.22160121178442299</v>
      </c>
      <c r="I48" s="10">
        <v>0.23262723281808528</v>
      </c>
      <c r="J48" s="2">
        <v>7</v>
      </c>
      <c r="K48" s="2">
        <v>7</v>
      </c>
      <c r="L48" s="2">
        <v>7</v>
      </c>
      <c r="M48" s="2">
        <v>7</v>
      </c>
      <c r="N48" s="2">
        <v>7</v>
      </c>
      <c r="O48" s="2">
        <v>7</v>
      </c>
      <c r="P48" s="8">
        <v>7</v>
      </c>
    </row>
    <row r="49" spans="2:16" x14ac:dyDescent="0.3">
      <c r="B49" s="2">
        <v>44</v>
      </c>
      <c r="C49" s="2" t="s">
        <v>18</v>
      </c>
      <c r="D49" s="2" t="s">
        <v>17</v>
      </c>
      <c r="E49" s="2">
        <v>0.62222935334333396</v>
      </c>
      <c r="F49" s="2">
        <v>8.3882238438590592E-3</v>
      </c>
      <c r="G49" s="2">
        <v>-0.31848341712531802</v>
      </c>
      <c r="H49" s="2">
        <v>0.38659897126612502</v>
      </c>
      <c r="I49" s="10">
        <v>0.17468328283200002</v>
      </c>
      <c r="J49" s="2">
        <v>7</v>
      </c>
      <c r="K49" s="2">
        <v>3</v>
      </c>
      <c r="L49" s="2">
        <v>3</v>
      </c>
      <c r="M49" s="2">
        <v>5</v>
      </c>
      <c r="N49" s="2">
        <v>7</v>
      </c>
      <c r="O49" s="2">
        <v>7</v>
      </c>
      <c r="P49" s="8">
        <v>5.333333333333333</v>
      </c>
    </row>
    <row r="50" spans="2:16" x14ac:dyDescent="0.3">
      <c r="B50" s="2">
        <v>45</v>
      </c>
      <c r="C50" s="2" t="s">
        <v>18</v>
      </c>
      <c r="D50" s="2" t="s">
        <v>17</v>
      </c>
      <c r="E50" s="2">
        <v>0.209167609244863</v>
      </c>
      <c r="F50" s="2">
        <v>-0.387835541083144</v>
      </c>
      <c r="G50" s="2">
        <v>1.0215489704151699</v>
      </c>
      <c r="H50" s="2">
        <v>0.75164538150806903</v>
      </c>
      <c r="I50" s="10">
        <v>0.39863160502123951</v>
      </c>
      <c r="J50" s="2">
        <v>7</v>
      </c>
      <c r="K50" s="2">
        <v>4</v>
      </c>
      <c r="L50" s="2">
        <v>6</v>
      </c>
      <c r="M50" s="2">
        <v>7</v>
      </c>
      <c r="N50" s="2">
        <v>5</v>
      </c>
      <c r="O50" s="2">
        <v>6</v>
      </c>
      <c r="P50" s="8">
        <v>5.833333333333333</v>
      </c>
    </row>
    <row r="51" spans="2:16" x14ac:dyDescent="0.3">
      <c r="B51" s="2">
        <v>46</v>
      </c>
      <c r="C51" s="2" t="s">
        <v>18</v>
      </c>
      <c r="D51" s="2" t="s">
        <v>17</v>
      </c>
      <c r="E51" s="2">
        <v>0.36495033291817702</v>
      </c>
      <c r="F51" s="2">
        <v>1.11531458964491E-3</v>
      </c>
      <c r="G51" s="2">
        <v>-0.26938024568244201</v>
      </c>
      <c r="H51" s="2">
        <v>-0.206059626397149</v>
      </c>
      <c r="I51" s="10">
        <v>-2.7343556142942267E-2</v>
      </c>
      <c r="J51" s="2">
        <v>7</v>
      </c>
      <c r="K51" s="2">
        <v>7</v>
      </c>
      <c r="L51" s="2">
        <v>6</v>
      </c>
      <c r="M51" s="2">
        <v>7</v>
      </c>
      <c r="N51" s="2">
        <v>7</v>
      </c>
      <c r="O51" s="2">
        <v>7</v>
      </c>
      <c r="P51" s="8">
        <v>6.833333333333333</v>
      </c>
    </row>
    <row r="52" spans="2:16" x14ac:dyDescent="0.3">
      <c r="B52" s="2">
        <v>47</v>
      </c>
      <c r="C52" s="2" t="s">
        <v>18</v>
      </c>
      <c r="D52" s="2" t="s">
        <v>17</v>
      </c>
      <c r="E52" s="2">
        <v>0.46012623510675998</v>
      </c>
      <c r="F52" s="2">
        <v>0.53448495186707301</v>
      </c>
      <c r="G52" s="2">
        <v>0.26296946089252499</v>
      </c>
      <c r="H52" s="2">
        <v>0.82958899396317398</v>
      </c>
      <c r="I52" s="10">
        <v>0.521792410457383</v>
      </c>
      <c r="J52" s="2">
        <v>6</v>
      </c>
      <c r="K52" s="2">
        <v>7</v>
      </c>
      <c r="L52" s="2">
        <v>6</v>
      </c>
      <c r="M52" s="2">
        <v>7</v>
      </c>
      <c r="N52" s="2">
        <v>6</v>
      </c>
      <c r="O52" s="2">
        <v>5</v>
      </c>
      <c r="P52" s="8">
        <v>6.166666666666667</v>
      </c>
    </row>
    <row r="53" spans="2:16" x14ac:dyDescent="0.3">
      <c r="B53" s="2">
        <v>48</v>
      </c>
      <c r="C53" s="2" t="s">
        <v>18</v>
      </c>
      <c r="D53" s="2" t="s">
        <v>17</v>
      </c>
      <c r="E53" s="2">
        <v>0.62265212683719595</v>
      </c>
      <c r="F53" s="2">
        <v>-0.41943650049631598</v>
      </c>
      <c r="G53" s="2">
        <v>0.26802865825776001</v>
      </c>
      <c r="H53" s="2">
        <v>8.7360644518093295E-3</v>
      </c>
      <c r="I53" s="10">
        <v>0.11999508726261233</v>
      </c>
      <c r="J53" s="2">
        <v>6</v>
      </c>
      <c r="K53" s="2">
        <v>6</v>
      </c>
      <c r="L53" s="2">
        <v>6</v>
      </c>
      <c r="M53" s="2">
        <v>7</v>
      </c>
      <c r="N53" s="2">
        <v>6</v>
      </c>
      <c r="O53" s="2">
        <v>7</v>
      </c>
      <c r="P53" s="8">
        <v>6.333333333333333</v>
      </c>
    </row>
    <row r="54" spans="2:16" x14ac:dyDescent="0.3">
      <c r="B54" s="2">
        <v>49</v>
      </c>
      <c r="C54" s="2" t="s">
        <v>18</v>
      </c>
      <c r="D54" s="2" t="s">
        <v>17</v>
      </c>
      <c r="E54" s="2">
        <v>0.31586422604570602</v>
      </c>
      <c r="F54" s="2">
        <v>7.2438220208710701E-3</v>
      </c>
      <c r="G54" s="2">
        <v>0.38354750670627502</v>
      </c>
      <c r="H54" s="2">
        <v>0.70213760767204103</v>
      </c>
      <c r="I54" s="10">
        <v>0.35219829061122332</v>
      </c>
      <c r="J54" s="2">
        <v>6</v>
      </c>
      <c r="K54" s="2">
        <v>7</v>
      </c>
      <c r="L54" s="2">
        <v>7</v>
      </c>
      <c r="M54" s="2">
        <v>7</v>
      </c>
      <c r="N54" s="2">
        <v>5</v>
      </c>
      <c r="O54" s="2">
        <v>5</v>
      </c>
      <c r="P54" s="8">
        <v>6.166666666666667</v>
      </c>
    </row>
    <row r="55" spans="2:16" x14ac:dyDescent="0.3">
      <c r="B55" s="2">
        <v>50</v>
      </c>
      <c r="C55" s="2" t="s">
        <v>18</v>
      </c>
      <c r="D55" s="2" t="s">
        <v>17</v>
      </c>
      <c r="E55" s="2">
        <v>0.248960935593566</v>
      </c>
      <c r="F55" s="2">
        <v>0.37102121899656798</v>
      </c>
      <c r="G55" s="2">
        <v>-0.27687757937976198</v>
      </c>
      <c r="H55" s="2">
        <v>0.63152398788484698</v>
      </c>
      <c r="I55" s="10">
        <v>0.24365714077380474</v>
      </c>
      <c r="J55" s="2">
        <v>6</v>
      </c>
      <c r="K55" s="2">
        <v>7</v>
      </c>
      <c r="L55" s="2">
        <v>6</v>
      </c>
      <c r="M55" s="2">
        <v>7</v>
      </c>
      <c r="N55" s="2">
        <v>6</v>
      </c>
      <c r="O55" s="2">
        <v>6</v>
      </c>
      <c r="P55" s="8">
        <v>6.333333333333333</v>
      </c>
    </row>
    <row r="56" spans="2:16" x14ac:dyDescent="0.3">
      <c r="B56" s="2">
        <v>51</v>
      </c>
      <c r="C56" s="2" t="s">
        <v>18</v>
      </c>
      <c r="D56" s="2" t="s">
        <v>16</v>
      </c>
      <c r="E56" s="2">
        <v>0.16165763479822401</v>
      </c>
      <c r="F56" s="2">
        <v>0.58242048702936799</v>
      </c>
      <c r="G56" s="2">
        <v>-0.62000509548590399</v>
      </c>
      <c r="H56" s="2">
        <v>0.21461989607551901</v>
      </c>
      <c r="I56" s="10">
        <v>8.4673230604301764E-2</v>
      </c>
      <c r="J56" s="2">
        <v>6</v>
      </c>
      <c r="K56" s="2">
        <v>6</v>
      </c>
      <c r="L56" s="2">
        <v>7</v>
      </c>
      <c r="M56" s="2">
        <v>6</v>
      </c>
      <c r="N56" s="2">
        <v>7</v>
      </c>
      <c r="O56" s="2">
        <v>7</v>
      </c>
      <c r="P56" s="8">
        <v>6.5</v>
      </c>
    </row>
    <row r="57" spans="2:16" x14ac:dyDescent="0.3">
      <c r="B57" s="2">
        <v>52</v>
      </c>
      <c r="C57" s="2" t="s">
        <v>18</v>
      </c>
      <c r="D57" s="2" t="s">
        <v>17</v>
      </c>
      <c r="E57" s="2">
        <v>0.37035148592067701</v>
      </c>
      <c r="F57" s="2">
        <v>0.67106070052261702</v>
      </c>
      <c r="G57" s="2">
        <v>0.44560962211268501</v>
      </c>
      <c r="H57" s="2">
        <v>6.1528539998036598E-3</v>
      </c>
      <c r="I57" s="10">
        <v>0.37329366563894567</v>
      </c>
      <c r="J57" s="2">
        <v>7</v>
      </c>
      <c r="K57" s="2">
        <v>7</v>
      </c>
      <c r="L57" s="2">
        <v>7</v>
      </c>
      <c r="M57" s="2">
        <v>7</v>
      </c>
      <c r="N57" s="2">
        <v>7</v>
      </c>
      <c r="O57" s="2">
        <v>7</v>
      </c>
      <c r="P57" s="8">
        <v>7</v>
      </c>
    </row>
    <row r="58" spans="2:16" x14ac:dyDescent="0.3">
      <c r="B58" s="2">
        <v>53</v>
      </c>
      <c r="C58" s="2" t="s">
        <v>18</v>
      </c>
      <c r="D58" s="2" t="s">
        <v>16</v>
      </c>
      <c r="E58" s="2">
        <v>-0.40006946869690901</v>
      </c>
      <c r="F58" s="2">
        <v>-7.7600904771377597E-3</v>
      </c>
      <c r="G58" s="2">
        <v>-0.43792981169796502</v>
      </c>
      <c r="H58" s="2">
        <v>0.15624224236887599</v>
      </c>
      <c r="I58" s="10">
        <v>-0.17237928212578396</v>
      </c>
      <c r="J58" s="2">
        <v>6</v>
      </c>
      <c r="K58" s="2">
        <v>6</v>
      </c>
      <c r="L58" s="2">
        <v>7</v>
      </c>
      <c r="M58" s="2">
        <v>7</v>
      </c>
      <c r="N58" s="2">
        <v>6</v>
      </c>
      <c r="O58" s="2">
        <v>7</v>
      </c>
      <c r="P58" s="8">
        <v>6.5</v>
      </c>
    </row>
    <row r="59" spans="2:16" x14ac:dyDescent="0.3">
      <c r="B59" s="2">
        <v>54</v>
      </c>
      <c r="C59" s="2" t="s">
        <v>18</v>
      </c>
      <c r="D59" s="2" t="s">
        <v>16</v>
      </c>
      <c r="E59" s="2">
        <v>0.51567618363649803</v>
      </c>
      <c r="F59" s="2">
        <v>0.25619313050954101</v>
      </c>
      <c r="G59" s="2">
        <v>0.263642107075995</v>
      </c>
      <c r="H59" s="2">
        <v>0.25626329822022897</v>
      </c>
      <c r="I59" s="10">
        <v>0.32294367986056582</v>
      </c>
      <c r="J59" s="2">
        <v>6</v>
      </c>
      <c r="K59" s="2">
        <v>7</v>
      </c>
      <c r="L59" s="2">
        <v>6</v>
      </c>
      <c r="M59" s="2">
        <v>7</v>
      </c>
      <c r="N59" s="2">
        <v>7</v>
      </c>
      <c r="O59" s="2">
        <v>6</v>
      </c>
      <c r="P59" s="8">
        <v>6.5</v>
      </c>
    </row>
    <row r="60" spans="2:16" x14ac:dyDescent="0.3">
      <c r="B60" s="2">
        <v>55</v>
      </c>
      <c r="C60" s="2" t="s">
        <v>19</v>
      </c>
      <c r="D60" s="2" t="s">
        <v>17</v>
      </c>
      <c r="E60" s="2"/>
      <c r="F60" s="2"/>
      <c r="G60" s="2"/>
      <c r="H60" s="2"/>
      <c r="I60" s="10" t="s">
        <v>12</v>
      </c>
      <c r="J60" s="2">
        <v>7</v>
      </c>
      <c r="K60" s="2">
        <v>7</v>
      </c>
      <c r="L60" s="2">
        <v>7</v>
      </c>
      <c r="M60" s="2">
        <v>6</v>
      </c>
      <c r="N60" s="2">
        <v>5</v>
      </c>
      <c r="O60" s="2">
        <v>6</v>
      </c>
      <c r="P60" s="8">
        <v>6.333333333333333</v>
      </c>
    </row>
    <row r="61" spans="2:16" x14ac:dyDescent="0.3">
      <c r="B61" s="2">
        <v>56</v>
      </c>
      <c r="C61" s="2" t="s">
        <v>19</v>
      </c>
      <c r="D61" s="2" t="s">
        <v>17</v>
      </c>
      <c r="E61" s="2"/>
      <c r="F61" s="2"/>
      <c r="G61" s="2"/>
      <c r="H61" s="2"/>
      <c r="I61" s="10" t="s">
        <v>12</v>
      </c>
      <c r="J61" s="2">
        <v>7</v>
      </c>
      <c r="K61" s="2">
        <v>7</v>
      </c>
      <c r="L61" s="2">
        <v>6</v>
      </c>
      <c r="M61" s="2">
        <v>7</v>
      </c>
      <c r="N61" s="2">
        <v>7</v>
      </c>
      <c r="O61" s="2">
        <v>7</v>
      </c>
      <c r="P61" s="8">
        <v>6.833333333333333</v>
      </c>
    </row>
    <row r="62" spans="2:16" x14ac:dyDescent="0.3">
      <c r="B62" s="2">
        <v>57</v>
      </c>
      <c r="C62" s="2" t="s">
        <v>19</v>
      </c>
      <c r="D62" s="2" t="s">
        <v>17</v>
      </c>
      <c r="E62" s="2"/>
      <c r="F62" s="2"/>
      <c r="G62" s="2"/>
      <c r="H62" s="2"/>
      <c r="I62" s="10" t="s">
        <v>12</v>
      </c>
      <c r="J62" s="2">
        <v>5</v>
      </c>
      <c r="K62" s="2">
        <v>7</v>
      </c>
      <c r="L62" s="2">
        <v>7</v>
      </c>
      <c r="M62" s="2">
        <v>7</v>
      </c>
      <c r="N62" s="2">
        <v>6</v>
      </c>
      <c r="O62" s="2">
        <v>6</v>
      </c>
      <c r="P62" s="8">
        <v>6.333333333333333</v>
      </c>
    </row>
    <row r="63" spans="2:16" x14ac:dyDescent="0.3">
      <c r="B63" s="2">
        <v>58</v>
      </c>
      <c r="C63" s="2" t="s">
        <v>18</v>
      </c>
      <c r="D63" s="2" t="s">
        <v>17</v>
      </c>
      <c r="E63" s="2">
        <v>0.58837831549219799</v>
      </c>
      <c r="F63" s="2">
        <v>0.79608441379081296</v>
      </c>
      <c r="G63" s="2">
        <v>-0.80881915143671801</v>
      </c>
      <c r="H63" s="2">
        <v>-0.45810741516289999</v>
      </c>
      <c r="I63" s="10">
        <v>2.9384040670848238E-2</v>
      </c>
      <c r="J63" s="2">
        <v>6</v>
      </c>
      <c r="K63" s="2">
        <v>6</v>
      </c>
      <c r="L63" s="2">
        <v>6</v>
      </c>
      <c r="M63" s="2">
        <v>7</v>
      </c>
      <c r="N63" s="2">
        <v>7</v>
      </c>
      <c r="O63" s="2">
        <v>6</v>
      </c>
      <c r="P63" s="8">
        <v>6.333333333333333</v>
      </c>
    </row>
    <row r="64" spans="2:16" x14ac:dyDescent="0.3">
      <c r="B64" s="2">
        <v>59</v>
      </c>
      <c r="C64" s="2" t="s">
        <v>18</v>
      </c>
      <c r="D64" s="2" t="s">
        <v>17</v>
      </c>
      <c r="E64" s="2">
        <v>0.15350861807907601</v>
      </c>
      <c r="F64" s="2">
        <v>-0.12503389812729299</v>
      </c>
      <c r="G64" s="2">
        <v>0.19281660216104399</v>
      </c>
      <c r="H64" s="2">
        <v>-1.02630450613492E-3</v>
      </c>
      <c r="I64" s="10">
        <v>5.5066254401673023E-2</v>
      </c>
      <c r="J64" s="2">
        <v>7</v>
      </c>
      <c r="K64" s="2">
        <v>6</v>
      </c>
      <c r="L64" s="2">
        <v>6</v>
      </c>
      <c r="M64" s="2">
        <v>7</v>
      </c>
      <c r="N64" s="2">
        <v>6</v>
      </c>
      <c r="O64" s="2">
        <v>7</v>
      </c>
      <c r="P64" s="8">
        <v>6.5</v>
      </c>
    </row>
    <row r="65" spans="2:16" x14ac:dyDescent="0.3">
      <c r="B65" s="2">
        <v>60</v>
      </c>
      <c r="C65" s="2" t="s">
        <v>18</v>
      </c>
      <c r="D65" s="2" t="s">
        <v>16</v>
      </c>
      <c r="E65" s="2">
        <v>0.74806910021758599</v>
      </c>
      <c r="F65" s="2">
        <v>-0.66623950193165404</v>
      </c>
      <c r="G65" s="2">
        <v>-6.7251404744071502E-4</v>
      </c>
      <c r="H65" s="2">
        <v>-0.20454912171329401</v>
      </c>
      <c r="I65" s="10">
        <v>-3.0848009368700694E-2</v>
      </c>
      <c r="J65" s="2">
        <v>7</v>
      </c>
      <c r="K65" s="2">
        <v>7</v>
      </c>
      <c r="L65" s="2">
        <v>7</v>
      </c>
      <c r="M65" s="2">
        <v>7</v>
      </c>
      <c r="N65" s="2">
        <v>7</v>
      </c>
      <c r="O65" s="2">
        <v>6</v>
      </c>
      <c r="P65" s="8">
        <v>6.833333333333333</v>
      </c>
    </row>
    <row r="66" spans="2:16" x14ac:dyDescent="0.3">
      <c r="B66" s="2">
        <v>61</v>
      </c>
      <c r="C66" s="2" t="s">
        <v>18</v>
      </c>
      <c r="D66" s="2" t="s">
        <v>16</v>
      </c>
      <c r="E66" s="2">
        <v>0.36942198258578901</v>
      </c>
      <c r="F66" s="2">
        <v>0.369114032545938</v>
      </c>
      <c r="G66" s="2">
        <v>0.14258383638174699</v>
      </c>
      <c r="H66" s="2">
        <v>-0.20412557900216</v>
      </c>
      <c r="I66" s="10">
        <v>0.16924856812782851</v>
      </c>
      <c r="J66" s="2">
        <v>7</v>
      </c>
      <c r="K66" s="2">
        <v>4</v>
      </c>
      <c r="L66" s="2">
        <v>7</v>
      </c>
      <c r="M66" s="2">
        <v>6</v>
      </c>
      <c r="N66" s="2">
        <v>6</v>
      </c>
      <c r="O66" s="2">
        <v>7</v>
      </c>
      <c r="P66" s="8">
        <v>6.166666666666667</v>
      </c>
    </row>
    <row r="67" spans="2:16" x14ac:dyDescent="0.3">
      <c r="B67" s="2">
        <v>62</v>
      </c>
      <c r="C67" s="2" t="s">
        <v>18</v>
      </c>
      <c r="D67" s="2" t="s">
        <v>17</v>
      </c>
      <c r="E67" s="2">
        <v>1.51617440058357</v>
      </c>
      <c r="F67" s="2">
        <v>0.15283951853193301</v>
      </c>
      <c r="G67" s="2">
        <v>0.16441809075903799</v>
      </c>
      <c r="H67" s="2">
        <v>-0.109166517319184</v>
      </c>
      <c r="I67" s="10">
        <v>0.43106637313883922</v>
      </c>
      <c r="J67" s="2">
        <v>6</v>
      </c>
      <c r="K67" s="2">
        <v>6</v>
      </c>
      <c r="L67" s="2">
        <v>6</v>
      </c>
      <c r="M67" s="2">
        <v>6</v>
      </c>
      <c r="N67" s="2">
        <v>6</v>
      </c>
      <c r="O67" s="2">
        <v>6</v>
      </c>
      <c r="P67" s="8">
        <v>6</v>
      </c>
    </row>
    <row r="68" spans="2:16" x14ac:dyDescent="0.3">
      <c r="B68" s="2">
        <v>63</v>
      </c>
      <c r="C68" s="2" t="s">
        <v>18</v>
      </c>
      <c r="D68" s="2" t="s">
        <v>17</v>
      </c>
      <c r="E68" s="2">
        <v>1.0437607951561101</v>
      </c>
      <c r="F68" s="2">
        <v>0.86407108455057802</v>
      </c>
      <c r="G68" s="2">
        <v>-5.1131691855569997E-2</v>
      </c>
      <c r="H68" s="2">
        <v>0.67004370504732302</v>
      </c>
      <c r="I68" s="10">
        <v>0.63168597322461029</v>
      </c>
      <c r="J68" s="2">
        <v>5</v>
      </c>
      <c r="K68" s="2">
        <v>7</v>
      </c>
      <c r="L68" s="2">
        <v>6</v>
      </c>
      <c r="M68" s="2">
        <v>7</v>
      </c>
      <c r="N68" s="2">
        <v>6</v>
      </c>
      <c r="O68" s="2">
        <v>7</v>
      </c>
      <c r="P68" s="8">
        <v>6.333333333333333</v>
      </c>
    </row>
    <row r="69" spans="2:16" x14ac:dyDescent="0.3">
      <c r="B69" s="2">
        <v>64</v>
      </c>
      <c r="C69" s="2" t="s">
        <v>18</v>
      </c>
      <c r="D69" s="2" t="s">
        <v>16</v>
      </c>
      <c r="E69" s="2">
        <v>0.66282805332960404</v>
      </c>
      <c r="F69" s="2">
        <v>0.35325891948896099</v>
      </c>
      <c r="G69" s="2">
        <v>-0.51539959347917796</v>
      </c>
      <c r="H69" s="2">
        <v>0.26764380981598501</v>
      </c>
      <c r="I69" s="10">
        <v>0.19208279728884303</v>
      </c>
      <c r="J69" s="2">
        <v>6</v>
      </c>
      <c r="K69" s="2">
        <v>7</v>
      </c>
      <c r="L69" s="2">
        <v>6</v>
      </c>
      <c r="M69" s="2">
        <v>7</v>
      </c>
      <c r="N69" s="2">
        <v>7</v>
      </c>
      <c r="O69" s="2">
        <v>7</v>
      </c>
      <c r="P69" s="8">
        <v>6.666666666666667</v>
      </c>
    </row>
    <row r="70" spans="2:16" x14ac:dyDescent="0.3">
      <c r="B70" s="12" t="s">
        <v>13</v>
      </c>
      <c r="C70" s="13"/>
      <c r="D70" s="14"/>
      <c r="E70" s="6">
        <v>0.50423422516863559</v>
      </c>
      <c r="F70" s="6">
        <v>0.13061431796667777</v>
      </c>
      <c r="G70" s="6">
        <v>-1.8139360079670461E-2</v>
      </c>
      <c r="H70" s="6">
        <v>0.21995437202971219</v>
      </c>
      <c r="I70" s="9">
        <v>0.20916588877133888</v>
      </c>
      <c r="J70" s="7">
        <v>6.3829787234042552</v>
      </c>
      <c r="K70" s="7">
        <v>6.4680851063829783</v>
      </c>
      <c r="L70" s="7">
        <v>6.1914893617021276</v>
      </c>
      <c r="M70" s="7">
        <v>6.6808510638297873</v>
      </c>
      <c r="N70" s="7">
        <v>6.4042553191489358</v>
      </c>
      <c r="O70" s="7">
        <v>6.4042553191489358</v>
      </c>
      <c r="P70" s="7">
        <v>6.4219858156028362</v>
      </c>
    </row>
    <row r="71" spans="2:16" x14ac:dyDescent="0.3">
      <c r="B71" s="12" t="s">
        <v>21</v>
      </c>
      <c r="C71" s="13"/>
      <c r="D71" s="14"/>
      <c r="E71" s="15">
        <v>0.20916588877133879</v>
      </c>
      <c r="F71" s="16"/>
      <c r="G71" s="16"/>
      <c r="H71" s="17"/>
      <c r="I71" s="18"/>
      <c r="J71" s="19"/>
      <c r="K71" s="19"/>
      <c r="L71" s="19"/>
      <c r="M71" s="19"/>
      <c r="N71" s="19"/>
      <c r="O71" s="19"/>
      <c r="P71" s="20"/>
    </row>
    <row r="72" spans="2:16" x14ac:dyDescent="0.3">
      <c r="B72" s="12" t="s">
        <v>22</v>
      </c>
      <c r="C72" s="13"/>
      <c r="D72" s="14"/>
      <c r="E72" s="7">
        <v>0.3574762999146025</v>
      </c>
      <c r="F72" s="7">
        <v>0.40016686386034861</v>
      </c>
      <c r="G72" s="7">
        <v>0.41481357261877738</v>
      </c>
      <c r="H72" s="7">
        <v>0.33172219539769587</v>
      </c>
      <c r="I72" s="7">
        <v>0.21495692784289097</v>
      </c>
      <c r="J72" s="7">
        <v>0.6773731708452454</v>
      </c>
      <c r="K72" s="7">
        <v>0.90532395906676089</v>
      </c>
      <c r="L72" s="7">
        <v>0.87571828585950795</v>
      </c>
      <c r="M72" s="7">
        <v>0.59367620287286194</v>
      </c>
      <c r="N72" s="7">
        <v>0.74190045236614577</v>
      </c>
      <c r="O72" s="7">
        <v>0.79835631328387591</v>
      </c>
      <c r="P72" s="7">
        <v>0.42683401358929673</v>
      </c>
    </row>
  </sheetData>
  <autoFilter ref="B5:P72" xr:uid="{00000000-0009-0000-0000-000001000000}"/>
  <mergeCells count="5">
    <mergeCell ref="B70:D70"/>
    <mergeCell ref="B71:D71"/>
    <mergeCell ref="E71:H71"/>
    <mergeCell ref="B72:D72"/>
    <mergeCell ref="I71:P71"/>
  </mergeCells>
  <conditionalFormatting sqref="B6:O69">
    <cfRule type="expression" dxfId="1" priority="2">
      <formula>$C6="No"</formula>
    </cfRule>
  </conditionalFormatting>
  <conditionalFormatting sqref="P6:P69">
    <cfRule type="expression" dxfId="0" priority="1">
      <formula>$C6="No"</formula>
    </cfRule>
  </conditionalFormatting>
  <dataValidations count="4">
    <dataValidation allowBlank="1" showInputMessage="1" showErrorMessage="1" prompt="Good Teacher+" sqref="E5" xr:uid="{E0D8738E-4885-468B-AF20-D440264FC324}"/>
    <dataValidation allowBlank="1" showInputMessage="1" showErrorMessage="1" prompt="Good Teacher-" sqref="F5" xr:uid="{C843A71B-AEFF-4BD7-A688-077EE438D7DD}"/>
    <dataValidation allowBlank="1" showInputMessage="1" showErrorMessage="1" prompt="Bad Teacher+" sqref="G5" xr:uid="{A19133F4-C126-4D2C-A098-14429B2B99D2}"/>
    <dataValidation allowBlank="1" showInputMessage="1" showErrorMessage="1" prompt="Bad Teacher-" sqref="H5" xr:uid="{4BE6460C-27AE-4BBA-B4AE-489914DECA39}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Data_English</vt:lpstr>
    </vt:vector>
  </TitlesOfParts>
  <Company>UFRR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ufrr</dc:creator>
  <cp:lastModifiedBy>Marcelo Henklain</cp:lastModifiedBy>
  <dcterms:created xsi:type="dcterms:W3CDTF">2017-11-05T22:07:26Z</dcterms:created>
  <dcterms:modified xsi:type="dcterms:W3CDTF">2023-03-27T13:24:32Z</dcterms:modified>
</cp:coreProperties>
</file>