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Versao final artigo BSI\"/>
    </mc:Choice>
  </mc:AlternateContent>
  <xr:revisionPtr revIDLastSave="0" documentId="13_ncr:1_{2D45C9D6-497A-4F8A-87DE-393C5820B396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Mulheres de exatas" sheetId="1" r:id="rId1"/>
    <sheet name="Homens de exatas" sheetId="2" r:id="rId2"/>
    <sheet name="Mulheres de humanas" sheetId="3" r:id="rId3"/>
    <sheet name="Homens de humanas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1" i="4" l="1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</calcChain>
</file>

<file path=xl/sharedStrings.xml><?xml version="1.0" encoding="utf-8"?>
<sst xmlns="http://schemas.openxmlformats.org/spreadsheetml/2006/main" count="422" uniqueCount="148">
  <si>
    <t>Exp</t>
  </si>
  <si>
    <t>Nome</t>
  </si>
  <si>
    <t>Data</t>
  </si>
  <si>
    <t>Nome no IRAP</t>
  </si>
  <si>
    <t>Gênero no IRAP</t>
  </si>
  <si>
    <t>Data no IRAP</t>
  </si>
  <si>
    <t>Curso</t>
  </si>
  <si>
    <t>Idade</t>
  </si>
  <si>
    <t>TT1</t>
  </si>
  <si>
    <t>TT2</t>
  </si>
  <si>
    <t>TT3</t>
  </si>
  <si>
    <t>TT4</t>
  </si>
  <si>
    <t>Score_das_profissões_masculinas</t>
  </si>
  <si>
    <t>Score_das_profissões_femininas</t>
  </si>
  <si>
    <t>Engenharia</t>
  </si>
  <si>
    <t>Computação</t>
  </si>
  <si>
    <t>Matemática</t>
  </si>
  <si>
    <t>Física</t>
  </si>
  <si>
    <t>Estatística</t>
  </si>
  <si>
    <t>Enfermagem</t>
  </si>
  <si>
    <t>Pedagogia</t>
  </si>
  <si>
    <t>Psicologia</t>
  </si>
  <si>
    <t>Nutrição</t>
  </si>
  <si>
    <t>Moda</t>
  </si>
  <si>
    <t>Murilo</t>
  </si>
  <si>
    <t>P1 - eng mecanica</t>
  </si>
  <si>
    <t>Female</t>
  </si>
  <si>
    <t xml:space="preserve">Engenharia Mecânica </t>
  </si>
  <si>
    <t>p2-química</t>
  </si>
  <si>
    <t>Doutorado em Quí­mica</t>
  </si>
  <si>
    <t>p2civil</t>
  </si>
  <si>
    <t>Engenharia civil</t>
  </si>
  <si>
    <t>P4 QUÍMICA</t>
  </si>
  <si>
    <t>Química</t>
  </si>
  <si>
    <t>p5 física</t>
  </si>
  <si>
    <t xml:space="preserve">Física </t>
  </si>
  <si>
    <t>P6 Eng Materiais</t>
  </si>
  <si>
    <t>Engenharia de Materiais</t>
  </si>
  <si>
    <t>P6 - Química</t>
  </si>
  <si>
    <t xml:space="preserve">Quí­mica </t>
  </si>
  <si>
    <t>p8 fisica</t>
  </si>
  <si>
    <t>P9 - Eng Civil</t>
  </si>
  <si>
    <t>Engenharia Civil</t>
  </si>
  <si>
    <t>10 - Ci�ncia da computa��o</t>
  </si>
  <si>
    <t>Ciência da computação</t>
  </si>
  <si>
    <t>10-engenharia quimica</t>
  </si>
  <si>
    <t xml:space="preserve">Engenharia Quí­mica </t>
  </si>
  <si>
    <t>12matematica</t>
  </si>
  <si>
    <t>13 - CI�NCIA DA COMPUTA��O</t>
  </si>
  <si>
    <t>Ciência da Computação</t>
  </si>
  <si>
    <t>14 - Eng Qu�mica</t>
  </si>
  <si>
    <t>Engenharia Química</t>
  </si>
  <si>
    <t>P15 - Eng Civil</t>
  </si>
  <si>
    <t>P17 - Matem�tica</t>
  </si>
  <si>
    <t>p17-Estat�stica</t>
  </si>
  <si>
    <t xml:space="preserve">Estatística </t>
  </si>
  <si>
    <t>P19 - Quimica</t>
  </si>
  <si>
    <t>Quí­mica</t>
  </si>
  <si>
    <t>P20 - Matem�tica</t>
  </si>
  <si>
    <t xml:space="preserve">Matemática </t>
  </si>
  <si>
    <t>P1 - Eng Qu�mica</t>
  </si>
  <si>
    <t>Male</t>
  </si>
  <si>
    <t>Engenharia Quí­mica</t>
  </si>
  <si>
    <t>P2 Eng Materiais</t>
  </si>
  <si>
    <t xml:space="preserve">Engenharia de Materiais  </t>
  </si>
  <si>
    <t>p3 F�sica</t>
  </si>
  <si>
    <t>p4 - F�sica</t>
  </si>
  <si>
    <t>P5 - Ci�ncia da Computa��o</t>
  </si>
  <si>
    <t>p6 - ci�ncia da computa��o</t>
  </si>
  <si>
    <t>P7-MATEM�TICA</t>
  </si>
  <si>
    <t>P8-FISICA</t>
  </si>
  <si>
    <t>9 - Matem�tica</t>
  </si>
  <si>
    <t>P10 - Qu�mica</t>
  </si>
  <si>
    <t>Quí­mica Bacharelado</t>
  </si>
  <si>
    <t>P11 - ENGENHARIA CIVIL</t>
  </si>
  <si>
    <t xml:space="preserve">Engenharia civil </t>
  </si>
  <si>
    <t>P12 - Engenharia de Materiais</t>
  </si>
  <si>
    <t>Engenharia de materiais</t>
  </si>
  <si>
    <t>p13 - Matem�tica</t>
  </si>
  <si>
    <t>P14 - Quimica</t>
  </si>
  <si>
    <t>p-15 Engenharia Civil</t>
  </si>
  <si>
    <t>P17 - Engenharia Civil</t>
  </si>
  <si>
    <t>P18 - Engenharia Qu�mica</t>
  </si>
  <si>
    <t>P19 - Engenharia Qu�mica</t>
  </si>
  <si>
    <t>Engenharia química</t>
  </si>
  <si>
    <t>P19 - Engenharia Civil</t>
  </si>
  <si>
    <t>P20 - ENGENHARIA CIVIL</t>
  </si>
  <si>
    <t xml:space="preserve">Engenharia Civil </t>
  </si>
  <si>
    <t>P21 - Engenharia de Computa��o</t>
  </si>
  <si>
    <t>Engenharia de Computação</t>
  </si>
  <si>
    <t>P22- Engenharia Civil</t>
  </si>
  <si>
    <t>2019/08/21 4:29:31 PM GMT</t>
  </si>
  <si>
    <t>Lic em Música</t>
  </si>
  <si>
    <t>2019/08/22 5:44:47 PM GMT</t>
  </si>
  <si>
    <t>2019/08/29 3:02:48 PM GMT</t>
  </si>
  <si>
    <t>2019/08/29 4:30:05 PM GMT</t>
  </si>
  <si>
    <t>Ciências Sociais</t>
  </si>
  <si>
    <t>2019/09/04 4:36:27 PM GMT</t>
  </si>
  <si>
    <t>2019/09/17 2:28:03 PM GMT</t>
  </si>
  <si>
    <t>Licenciatura em Educação Especial</t>
  </si>
  <si>
    <t>2019/09/19 8:20:22 PM GMT</t>
  </si>
  <si>
    <t>Educação Especial</t>
  </si>
  <si>
    <t>2019/10/17 8:32:13 PM GMT</t>
  </si>
  <si>
    <t>Linguistica</t>
  </si>
  <si>
    <t>2019/10/18 5:25:32 PM GMT</t>
  </si>
  <si>
    <t>2019/10/21 4:53:12 PM GMT</t>
  </si>
  <si>
    <t>Linguística</t>
  </si>
  <si>
    <t>2019/10/21 5:26:37 PM GMT</t>
  </si>
  <si>
    <t>Tradução e Interpretação em LIBRAS e LÃ­ngua e Portuguesa (TILSP)</t>
  </si>
  <si>
    <t>2019/10/22 1:45:58 PM GMT</t>
  </si>
  <si>
    <t>LinguÃ­stica</t>
  </si>
  <si>
    <t>2019/10/22 2:22:32 PM GMT</t>
  </si>
  <si>
    <t>2019/10/23 7:15:38 PM GMT</t>
  </si>
  <si>
    <t>2019/10/24 2:28:43 PM GMT</t>
  </si>
  <si>
    <t>2019/10/29 4:34:10 PM GMT</t>
  </si>
  <si>
    <t>TILSP</t>
  </si>
  <si>
    <t>2019/11/06 3:23:40 PM GMT</t>
  </si>
  <si>
    <t>EDUCAÇÃO ESPECIAL</t>
  </si>
  <si>
    <t>2019/11/07 3:23:11 PM GMT</t>
  </si>
  <si>
    <t>2019/11/07 4:11:49 PM GMT</t>
  </si>
  <si>
    <t>2019/11/13 2:23:02 PM GMT-2</t>
  </si>
  <si>
    <t>EducaÃ§Ã£o Especial</t>
  </si>
  <si>
    <t>2019/08/28 4:30:14 PM GMT</t>
  </si>
  <si>
    <t>2019/09/04 3:26:21 PM GMT</t>
  </si>
  <si>
    <t>2019/09/05 4:32:18 PM GMT</t>
  </si>
  <si>
    <t>2019/10/16 10:54:42 PM GMT</t>
  </si>
  <si>
    <t>2019/10/18 2:23:15 PM GMT</t>
  </si>
  <si>
    <t>2019/10/21 6:04:58 PM GMT</t>
  </si>
  <si>
    <t>2019/10/22 12:40:19 PM GMT</t>
  </si>
  <si>
    <t>2019/10/23 1:16:22 PM GMT</t>
  </si>
  <si>
    <t>2019/10/23 3:05:33 PM GMT</t>
  </si>
  <si>
    <t>2019/10/23 4:14:51 PM GMT</t>
  </si>
  <si>
    <t>2019/10/24 3:05:30 PM GMT</t>
  </si>
  <si>
    <t>TILSP- Tradução e Interpretação de Língua Brasileira de sinais e português</t>
  </si>
  <si>
    <t>2019/10/28 9:08:58 PM GMT</t>
  </si>
  <si>
    <t>2019/10/29 2:29:28 PM GMT</t>
  </si>
  <si>
    <t>2019/10/29 5:29:56 PM GMT</t>
  </si>
  <si>
    <t>Letras</t>
  </si>
  <si>
    <t>2019/10/30 4:33:16 PM GMT</t>
  </si>
  <si>
    <t>2019/11/05 6:45:15 PM GMT</t>
  </si>
  <si>
    <t>Música</t>
  </si>
  <si>
    <t>2019/11/06 4:19:05 PM GMT</t>
  </si>
  <si>
    <t>2019/11/06 5:35:46 PM GMT</t>
  </si>
  <si>
    <t>Licenciatura em Música</t>
  </si>
  <si>
    <t>2019/11/06 6:28:47 PM GMT</t>
  </si>
  <si>
    <t>2019/11/14 11:20:07 AM GMT-2</t>
  </si>
  <si>
    <t>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</si>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</sst>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d/mmm"/>
    <numFmt numFmtId="165" formatCode="dd/mm/yy\ hh:m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65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topLeftCell="G1" zoomScale="85" zoomScaleNormal="85" workbookViewId="0">
      <selection activeCell="H1" sqref="H1:X21"/>
    </sheetView>
  </sheetViews>
  <sheetFormatPr defaultColWidth="8.85546875" defaultRowHeight="15" x14ac:dyDescent="0.25"/>
  <cols>
    <col min="1" max="1" width="8.7109375" customWidth="1"/>
    <col min="2" max="2" width="30.7109375" customWidth="1"/>
    <col min="3" max="3" width="8.7109375" customWidth="1"/>
    <col min="4" max="4" width="37" customWidth="1"/>
    <col min="5" max="5" width="16.140625" customWidth="1"/>
    <col min="6" max="6" width="25" customWidth="1"/>
    <col min="7" max="7" width="35.140625" customWidth="1"/>
    <col min="8" max="8" width="23.42578125" customWidth="1"/>
    <col min="9" max="9" width="11.42578125"/>
    <col min="10" max="10" width="18.85546875" customWidth="1"/>
    <col min="11" max="11" width="92.85546875" customWidth="1"/>
    <col min="12" max="13" width="6" customWidth="1"/>
    <col min="14" max="14" width="5.28515625" customWidth="1"/>
    <col min="15" max="15" width="6" customWidth="1"/>
    <col min="16" max="16" width="5.140625" customWidth="1"/>
    <col min="17" max="17" width="10.7109375" customWidth="1"/>
    <col min="18" max="18" width="12.42578125" customWidth="1"/>
    <col min="19" max="20" width="8.7109375" customWidth="1"/>
    <col min="21" max="21" width="11.42578125"/>
    <col min="22" max="22" width="7.42578125" customWidth="1"/>
    <col min="23" max="23" width="11.42578125"/>
    <col min="24" max="24" width="12.42578125" customWidth="1"/>
    <col min="25" max="25" width="10.140625" customWidth="1"/>
    <col min="26" max="1025" width="8.7109375" customWidth="1"/>
  </cols>
  <sheetData>
    <row r="1" spans="1:24" ht="120" x14ac:dyDescent="0.25">
      <c r="A1" t="s">
        <v>0</v>
      </c>
      <c r="B1" t="s">
        <v>147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4.1" customHeight="1" x14ac:dyDescent="0.25">
      <c r="A2" s="2" t="s">
        <v>24</v>
      </c>
      <c r="B2" s="2">
        <v>1</v>
      </c>
      <c r="C2" s="3">
        <v>43633</v>
      </c>
      <c r="D2" s="2" t="s">
        <v>25</v>
      </c>
      <c r="E2" s="2" t="s">
        <v>26</v>
      </c>
      <c r="F2" s="4">
        <v>43633.676979166703</v>
      </c>
      <c r="G2" s="2" t="s">
        <v>27</v>
      </c>
      <c r="H2" s="1">
        <v>23</v>
      </c>
      <c r="I2" s="1">
        <v>-0.41299999999999998</v>
      </c>
      <c r="J2" s="1">
        <v>-0.35466666666666702</v>
      </c>
      <c r="K2" s="1">
        <v>-0.27500000000000002</v>
      </c>
      <c r="L2" s="1">
        <v>0.106333333333333</v>
      </c>
      <c r="M2" s="1">
        <v>25</v>
      </c>
      <c r="N2" s="1">
        <v>25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</row>
    <row r="3" spans="1:24" ht="14.1" customHeight="1" x14ac:dyDescent="0.25">
      <c r="A3" s="2" t="s">
        <v>24</v>
      </c>
      <c r="B3" s="2">
        <v>2</v>
      </c>
      <c r="C3" s="3">
        <v>43633</v>
      </c>
      <c r="D3" s="2" t="s">
        <v>28</v>
      </c>
      <c r="E3" s="2" t="s">
        <v>26</v>
      </c>
      <c r="F3" s="4">
        <v>43633.737025463</v>
      </c>
      <c r="G3" t="s">
        <v>29</v>
      </c>
      <c r="H3" s="1">
        <v>26</v>
      </c>
      <c r="I3" s="1">
        <v>-0.60099999999999998</v>
      </c>
      <c r="J3" s="1">
        <v>-3.10000000000001E-2</v>
      </c>
      <c r="K3" s="1">
        <v>-0.28399999999999997</v>
      </c>
      <c r="L3" s="1">
        <v>-0.126</v>
      </c>
      <c r="M3" s="1">
        <v>31</v>
      </c>
      <c r="N3" s="1">
        <v>20</v>
      </c>
      <c r="O3" s="1">
        <v>5</v>
      </c>
      <c r="P3" s="1">
        <v>7</v>
      </c>
      <c r="Q3" s="1">
        <v>5</v>
      </c>
      <c r="R3" s="1">
        <v>7</v>
      </c>
      <c r="S3" s="1">
        <v>7</v>
      </c>
      <c r="T3" s="1">
        <v>5</v>
      </c>
      <c r="U3" s="1">
        <v>3</v>
      </c>
      <c r="V3" s="1">
        <v>5</v>
      </c>
      <c r="W3" s="1">
        <v>4</v>
      </c>
      <c r="X3" s="1">
        <v>3</v>
      </c>
    </row>
    <row r="4" spans="1:24" ht="14.1" customHeight="1" x14ac:dyDescent="0.25">
      <c r="A4" s="2" t="s">
        <v>24</v>
      </c>
      <c r="B4" s="2">
        <v>3</v>
      </c>
      <c r="C4" s="3">
        <v>43633</v>
      </c>
      <c r="D4" s="2" t="s">
        <v>30</v>
      </c>
      <c r="E4" s="2" t="s">
        <v>26</v>
      </c>
      <c r="F4" s="4">
        <v>43633.757025462997</v>
      </c>
      <c r="G4" s="2" t="s">
        <v>31</v>
      </c>
      <c r="H4" s="1">
        <v>21</v>
      </c>
      <c r="I4" s="1">
        <v>0.182666666666667</v>
      </c>
      <c r="J4" s="1">
        <v>-0.77133333333333298</v>
      </c>
      <c r="K4" s="1">
        <v>-1.1339999999999999</v>
      </c>
      <c r="L4" s="1">
        <v>-0.94933333333333303</v>
      </c>
      <c r="M4" s="1">
        <v>24</v>
      </c>
      <c r="N4" s="1">
        <v>18</v>
      </c>
      <c r="O4" s="1">
        <v>5</v>
      </c>
      <c r="P4" s="1">
        <v>5</v>
      </c>
      <c r="Q4" s="1">
        <v>3</v>
      </c>
      <c r="R4" s="1">
        <v>6</v>
      </c>
      <c r="S4" s="1">
        <v>5</v>
      </c>
      <c r="T4" s="1">
        <v>5</v>
      </c>
      <c r="U4" s="1">
        <v>3</v>
      </c>
      <c r="V4" s="1">
        <v>2</v>
      </c>
      <c r="W4" s="1">
        <v>3</v>
      </c>
      <c r="X4" s="1">
        <v>5</v>
      </c>
    </row>
    <row r="5" spans="1:24" ht="14.1" customHeight="1" x14ac:dyDescent="0.25">
      <c r="A5" t="s">
        <v>24</v>
      </c>
      <c r="B5" s="2">
        <v>4</v>
      </c>
      <c r="C5" s="3">
        <v>43633</v>
      </c>
      <c r="D5" t="s">
        <v>32</v>
      </c>
      <c r="E5" t="s">
        <v>26</v>
      </c>
      <c r="F5" s="4">
        <v>43633.787604166697</v>
      </c>
      <c r="G5" s="2" t="s">
        <v>33</v>
      </c>
      <c r="H5" s="1">
        <v>18</v>
      </c>
      <c r="I5" s="1">
        <v>-0.110666666666667</v>
      </c>
      <c r="J5" s="1">
        <v>0.77400000000000002</v>
      </c>
      <c r="K5" s="1">
        <v>-0.46800000000000003</v>
      </c>
      <c r="L5" s="1">
        <v>-0.242666666666667</v>
      </c>
      <c r="M5" s="1">
        <v>25</v>
      </c>
      <c r="N5" s="1">
        <v>25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>
        <v>5</v>
      </c>
    </row>
    <row r="6" spans="1:24" ht="14.1" customHeight="1" x14ac:dyDescent="0.25">
      <c r="A6" t="s">
        <v>24</v>
      </c>
      <c r="B6" s="2">
        <v>5</v>
      </c>
      <c r="C6" s="3">
        <v>43634</v>
      </c>
      <c r="D6" t="s">
        <v>34</v>
      </c>
      <c r="E6" t="s">
        <v>26</v>
      </c>
      <c r="F6" s="4">
        <v>43634.421620370398</v>
      </c>
      <c r="G6" s="2" t="s">
        <v>35</v>
      </c>
      <c r="H6" s="1">
        <v>22</v>
      </c>
      <c r="I6" s="1">
        <v>3.7333333333333302E-2</v>
      </c>
      <c r="J6" s="1">
        <v>-0.40799999999999997</v>
      </c>
      <c r="K6" s="1">
        <v>-0.795333333333333</v>
      </c>
      <c r="L6" s="1">
        <v>-2.8666666666666701E-2</v>
      </c>
      <c r="M6" s="1">
        <v>25</v>
      </c>
      <c r="N6" s="1">
        <v>25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</row>
    <row r="7" spans="1:24" ht="14.1" customHeight="1" x14ac:dyDescent="0.25">
      <c r="A7" t="s">
        <v>24</v>
      </c>
      <c r="B7" s="2">
        <v>6</v>
      </c>
      <c r="C7" s="3">
        <v>43634</v>
      </c>
      <c r="D7" t="s">
        <v>36</v>
      </c>
      <c r="E7" t="s">
        <v>26</v>
      </c>
      <c r="F7" s="4">
        <v>43634.514270833301</v>
      </c>
      <c r="G7" s="2" t="s">
        <v>37</v>
      </c>
      <c r="H7" s="1">
        <v>24</v>
      </c>
      <c r="I7" s="1">
        <v>0.459666666666667</v>
      </c>
      <c r="J7" s="1">
        <v>0.376</v>
      </c>
      <c r="K7" s="1">
        <v>4.9666666666666699E-2</v>
      </c>
      <c r="L7" s="1">
        <v>0.10299999999999999</v>
      </c>
      <c r="M7" s="1">
        <v>25</v>
      </c>
      <c r="N7" s="1">
        <v>25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</row>
    <row r="8" spans="1:24" ht="14.1" customHeight="1" x14ac:dyDescent="0.25">
      <c r="A8" s="2" t="s">
        <v>24</v>
      </c>
      <c r="B8" s="2">
        <v>7</v>
      </c>
      <c r="C8" s="3">
        <v>43634</v>
      </c>
      <c r="D8" s="2" t="s">
        <v>38</v>
      </c>
      <c r="E8" s="2" t="s">
        <v>26</v>
      </c>
      <c r="F8" s="4">
        <v>43634.632187499999</v>
      </c>
      <c r="G8" s="2" t="s">
        <v>39</v>
      </c>
      <c r="H8" s="1">
        <v>22</v>
      </c>
      <c r="I8" s="1">
        <v>0.47666666666666702</v>
      </c>
      <c r="J8" s="1">
        <v>-0.48533333333333301</v>
      </c>
      <c r="K8" s="1">
        <v>0.30066666666666703</v>
      </c>
      <c r="L8" s="1">
        <v>-0.33933333333333299</v>
      </c>
      <c r="M8" s="1">
        <v>25</v>
      </c>
      <c r="N8" s="1">
        <v>25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5</v>
      </c>
      <c r="U8" s="1">
        <v>5</v>
      </c>
      <c r="V8" s="1">
        <v>5</v>
      </c>
      <c r="W8" s="1">
        <v>5</v>
      </c>
      <c r="X8" s="1">
        <v>5</v>
      </c>
    </row>
    <row r="9" spans="1:24" ht="14.1" customHeight="1" x14ac:dyDescent="0.25">
      <c r="A9" s="2" t="s">
        <v>24</v>
      </c>
      <c r="B9" s="2">
        <v>8</v>
      </c>
      <c r="C9" s="3">
        <v>43634</v>
      </c>
      <c r="D9" s="2" t="s">
        <v>40</v>
      </c>
      <c r="E9" s="2" t="s">
        <v>26</v>
      </c>
      <c r="F9" s="4">
        <v>43634.699849536999</v>
      </c>
      <c r="G9" s="2" t="s">
        <v>17</v>
      </c>
      <c r="H9" s="1">
        <v>24</v>
      </c>
      <c r="I9" s="1">
        <v>-0.141666666666667</v>
      </c>
      <c r="J9" s="1">
        <v>0.40133333333333299</v>
      </c>
      <c r="K9" s="1">
        <v>0.28100000000000003</v>
      </c>
      <c r="L9" s="1">
        <v>-5.8000000000000003E-2</v>
      </c>
      <c r="M9" s="1">
        <v>25</v>
      </c>
      <c r="N9" s="1">
        <v>25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</row>
    <row r="10" spans="1:24" ht="14.1" customHeight="1" x14ac:dyDescent="0.25">
      <c r="A10" t="s">
        <v>24</v>
      </c>
      <c r="B10" s="2">
        <v>9</v>
      </c>
      <c r="C10" s="3">
        <v>43634</v>
      </c>
      <c r="D10" t="s">
        <v>41</v>
      </c>
      <c r="E10" t="s">
        <v>26</v>
      </c>
      <c r="F10" s="4">
        <v>43634.734548611101</v>
      </c>
      <c r="G10" s="2" t="s">
        <v>42</v>
      </c>
      <c r="H10" s="1">
        <v>21</v>
      </c>
      <c r="I10" s="1">
        <v>8.4333333333333302E-2</v>
      </c>
      <c r="J10" s="1">
        <v>0.51300000000000001</v>
      </c>
      <c r="K10" s="1">
        <v>-1.0033333333333301</v>
      </c>
      <c r="L10" s="1">
        <v>-0.19500000000000001</v>
      </c>
      <c r="M10" s="1">
        <v>25</v>
      </c>
      <c r="N10" s="1">
        <v>25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5</v>
      </c>
      <c r="X10" s="1">
        <v>5</v>
      </c>
    </row>
    <row r="11" spans="1:24" ht="14.1" customHeight="1" x14ac:dyDescent="0.25">
      <c r="A11" t="s">
        <v>24</v>
      </c>
      <c r="B11" s="2">
        <v>10</v>
      </c>
      <c r="C11" s="3">
        <v>43635</v>
      </c>
      <c r="D11" t="s">
        <v>43</v>
      </c>
      <c r="E11" t="s">
        <v>26</v>
      </c>
      <c r="F11" s="4">
        <v>43635.3811458333</v>
      </c>
      <c r="G11" s="2" t="s">
        <v>44</v>
      </c>
      <c r="H11" s="1">
        <v>18</v>
      </c>
      <c r="I11" s="1">
        <v>0.14099999999999999</v>
      </c>
      <c r="J11" s="1">
        <v>0.49133333333333301</v>
      </c>
      <c r="K11" s="1">
        <v>-9.4666666666666704E-2</v>
      </c>
      <c r="L11" s="1">
        <v>-0.40133333333333299</v>
      </c>
      <c r="M11" s="1">
        <v>25</v>
      </c>
      <c r="N11" s="1">
        <v>24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5</v>
      </c>
      <c r="U11" s="1">
        <v>4</v>
      </c>
      <c r="V11" s="1">
        <v>5</v>
      </c>
      <c r="W11" s="1">
        <v>5</v>
      </c>
      <c r="X11" s="1">
        <v>5</v>
      </c>
    </row>
    <row r="12" spans="1:24" ht="14.1" customHeight="1" x14ac:dyDescent="0.25">
      <c r="A12" s="2" t="s">
        <v>24</v>
      </c>
      <c r="B12" s="2">
        <v>11</v>
      </c>
      <c r="C12" s="3">
        <v>43635</v>
      </c>
      <c r="D12" s="2" t="s">
        <v>45</v>
      </c>
      <c r="E12" s="2" t="s">
        <v>26</v>
      </c>
      <c r="F12" s="4">
        <v>43635.403472222199</v>
      </c>
      <c r="G12" s="2" t="s">
        <v>46</v>
      </c>
      <c r="H12" s="1">
        <v>21</v>
      </c>
      <c r="I12" s="1">
        <v>7.6666666666666702E-2</v>
      </c>
      <c r="J12" s="1">
        <v>0.18333333333333299</v>
      </c>
      <c r="K12" s="1">
        <v>-0.625</v>
      </c>
      <c r="L12" s="1">
        <v>-8.3666666666666695E-2</v>
      </c>
      <c r="M12" s="1">
        <v>28</v>
      </c>
      <c r="N12" s="1">
        <v>13</v>
      </c>
      <c r="O12" s="1">
        <v>5</v>
      </c>
      <c r="P12" s="1">
        <v>7</v>
      </c>
      <c r="Q12" s="1">
        <v>5</v>
      </c>
      <c r="R12" s="1">
        <v>6</v>
      </c>
      <c r="S12" s="1">
        <v>5</v>
      </c>
      <c r="T12" s="1">
        <v>4</v>
      </c>
      <c r="U12" s="1">
        <v>4</v>
      </c>
      <c r="V12" s="1">
        <v>2</v>
      </c>
      <c r="W12" s="1">
        <v>1</v>
      </c>
      <c r="X12" s="1">
        <v>2</v>
      </c>
    </row>
    <row r="13" spans="1:24" ht="14.1" customHeight="1" x14ac:dyDescent="0.25">
      <c r="A13" t="s">
        <v>24</v>
      </c>
      <c r="B13" s="2">
        <v>12</v>
      </c>
      <c r="C13" s="3">
        <v>43635</v>
      </c>
      <c r="D13" t="s">
        <v>47</v>
      </c>
      <c r="E13" t="s">
        <v>26</v>
      </c>
      <c r="F13" s="4">
        <v>43635.465034722198</v>
      </c>
      <c r="G13" s="2" t="s">
        <v>16</v>
      </c>
      <c r="H13" s="1">
        <v>19</v>
      </c>
      <c r="I13" s="1">
        <v>0.64966666666666695</v>
      </c>
      <c r="J13" s="1">
        <v>0.28466666666666701</v>
      </c>
      <c r="K13" s="1">
        <v>-0.24</v>
      </c>
      <c r="L13" s="1">
        <v>0.68133333333333301</v>
      </c>
      <c r="M13" s="1">
        <v>27</v>
      </c>
      <c r="N13" s="1">
        <v>15</v>
      </c>
      <c r="O13" s="1">
        <v>7</v>
      </c>
      <c r="P13" s="1">
        <v>5</v>
      </c>
      <c r="Q13" s="1">
        <v>5</v>
      </c>
      <c r="R13" s="1">
        <v>6</v>
      </c>
      <c r="S13" s="1">
        <v>4</v>
      </c>
      <c r="T13" s="1">
        <v>4</v>
      </c>
      <c r="U13" s="1">
        <v>3</v>
      </c>
      <c r="V13" s="1">
        <v>4</v>
      </c>
      <c r="W13" s="1">
        <v>2</v>
      </c>
      <c r="X13" s="1">
        <v>2</v>
      </c>
    </row>
    <row r="14" spans="1:24" ht="14.1" customHeight="1" x14ac:dyDescent="0.25">
      <c r="A14" t="s">
        <v>24</v>
      </c>
      <c r="B14" s="2">
        <v>13</v>
      </c>
      <c r="C14" s="5">
        <v>43635</v>
      </c>
      <c r="D14" t="s">
        <v>48</v>
      </c>
      <c r="E14" t="s">
        <v>26</v>
      </c>
      <c r="F14" s="4">
        <v>43635.507511574098</v>
      </c>
      <c r="G14" s="2" t="s">
        <v>49</v>
      </c>
      <c r="H14" s="1">
        <v>22</v>
      </c>
      <c r="I14" s="1">
        <v>-0.77833333333333299</v>
      </c>
      <c r="J14" s="1">
        <v>-0.355333333333333</v>
      </c>
      <c r="K14" s="1">
        <v>-0.67866666666666697</v>
      </c>
      <c r="L14" s="1">
        <v>-0.153</v>
      </c>
      <c r="M14" s="1">
        <v>24</v>
      </c>
      <c r="N14" s="1">
        <v>21</v>
      </c>
      <c r="O14" s="1">
        <v>5</v>
      </c>
      <c r="P14" s="1">
        <v>5</v>
      </c>
      <c r="Q14" s="1">
        <v>4</v>
      </c>
      <c r="R14" s="1">
        <v>5</v>
      </c>
      <c r="S14" s="1">
        <v>5</v>
      </c>
      <c r="T14" s="1">
        <v>3</v>
      </c>
      <c r="U14" s="1">
        <v>3</v>
      </c>
      <c r="V14" s="1">
        <v>5</v>
      </c>
      <c r="W14" s="1">
        <v>5</v>
      </c>
      <c r="X14" s="1">
        <v>5</v>
      </c>
    </row>
    <row r="15" spans="1:24" ht="14.1" customHeight="1" x14ac:dyDescent="0.25">
      <c r="A15" s="2" t="s">
        <v>24</v>
      </c>
      <c r="B15" s="2">
        <v>14</v>
      </c>
      <c r="C15" s="3">
        <v>43635</v>
      </c>
      <c r="D15" s="2" t="s">
        <v>50</v>
      </c>
      <c r="E15" s="2" t="s">
        <v>26</v>
      </c>
      <c r="F15" s="4">
        <v>43635.586446759298</v>
      </c>
      <c r="G15" s="2" t="s">
        <v>51</v>
      </c>
      <c r="H15" s="1">
        <v>22</v>
      </c>
      <c r="I15" s="1">
        <v>0.333666666666667</v>
      </c>
      <c r="J15" s="1">
        <v>0.538333333333333</v>
      </c>
      <c r="K15" s="1">
        <v>-0.19033333333333299</v>
      </c>
      <c r="L15" s="1">
        <v>0.32600000000000001</v>
      </c>
      <c r="M15" s="1">
        <v>31</v>
      </c>
      <c r="N15" s="1">
        <v>17</v>
      </c>
      <c r="O15" s="1">
        <v>5</v>
      </c>
      <c r="P15" s="1">
        <v>6</v>
      </c>
      <c r="Q15" s="1">
        <v>8</v>
      </c>
      <c r="R15" s="1">
        <v>8</v>
      </c>
      <c r="S15" s="1">
        <v>4</v>
      </c>
      <c r="T15" s="1">
        <v>4</v>
      </c>
      <c r="U15" s="1">
        <v>2</v>
      </c>
      <c r="V15" s="1">
        <v>5</v>
      </c>
      <c r="W15" s="1">
        <v>3</v>
      </c>
      <c r="X15" s="1">
        <v>3</v>
      </c>
    </row>
    <row r="16" spans="1:24" ht="14.1" customHeight="1" x14ac:dyDescent="0.25">
      <c r="A16" t="s">
        <v>24</v>
      </c>
      <c r="B16" s="2">
        <v>15</v>
      </c>
      <c r="C16" s="3">
        <v>43640</v>
      </c>
      <c r="D16" t="s">
        <v>52</v>
      </c>
      <c r="E16" t="s">
        <v>26</v>
      </c>
      <c r="F16" s="4">
        <v>43640.713090277801</v>
      </c>
      <c r="G16" s="2" t="s">
        <v>42</v>
      </c>
      <c r="H16" s="1">
        <v>18</v>
      </c>
      <c r="I16" s="1">
        <v>-0.73199999999999998</v>
      </c>
      <c r="J16" s="1">
        <v>-0.10100000000000001</v>
      </c>
      <c r="K16" s="1">
        <v>-0.108</v>
      </c>
      <c r="L16" s="1">
        <v>8.2000000000000003E-2</v>
      </c>
      <c r="M16" s="1">
        <v>29</v>
      </c>
      <c r="N16" s="1">
        <v>20</v>
      </c>
      <c r="O16" s="1">
        <v>5</v>
      </c>
      <c r="P16" s="1">
        <v>7</v>
      </c>
      <c r="Q16" s="1">
        <v>5</v>
      </c>
      <c r="R16" s="1">
        <v>6</v>
      </c>
      <c r="S16" s="1">
        <v>6</v>
      </c>
      <c r="T16" s="1">
        <v>1</v>
      </c>
      <c r="U16" s="1">
        <v>4</v>
      </c>
      <c r="V16" s="1">
        <v>3</v>
      </c>
      <c r="W16" s="1">
        <v>5</v>
      </c>
      <c r="X16" s="1">
        <v>7</v>
      </c>
    </row>
    <row r="17" spans="1:24" ht="14.1" customHeight="1" x14ac:dyDescent="0.25">
      <c r="A17" t="s">
        <v>24</v>
      </c>
      <c r="B17" s="2">
        <v>16</v>
      </c>
      <c r="C17" s="3">
        <v>43642</v>
      </c>
      <c r="D17" t="s">
        <v>52</v>
      </c>
      <c r="E17" t="s">
        <v>26</v>
      </c>
      <c r="F17" s="4">
        <v>43642.585312499999</v>
      </c>
      <c r="G17" s="2" t="s">
        <v>31</v>
      </c>
      <c r="H17" s="1">
        <v>22</v>
      </c>
      <c r="I17" s="1">
        <v>0.355333333333333</v>
      </c>
      <c r="J17" s="1">
        <v>2.1333333333333301E-2</v>
      </c>
      <c r="K17" s="1">
        <v>-0.155</v>
      </c>
      <c r="L17" s="1">
        <v>4.7666666666666697E-2</v>
      </c>
      <c r="M17" s="1">
        <v>28</v>
      </c>
      <c r="N17" s="1">
        <v>19</v>
      </c>
      <c r="O17" s="1">
        <v>5</v>
      </c>
      <c r="P17" s="1">
        <v>5</v>
      </c>
      <c r="Q17" s="1">
        <v>7</v>
      </c>
      <c r="R17" s="1">
        <v>9</v>
      </c>
      <c r="S17" s="1">
        <v>2</v>
      </c>
      <c r="T17" s="1">
        <v>9</v>
      </c>
      <c r="U17" s="1">
        <v>2</v>
      </c>
      <c r="V17" s="1">
        <v>8</v>
      </c>
      <c r="W17" s="1">
        <v>0</v>
      </c>
      <c r="X17" s="1">
        <v>0</v>
      </c>
    </row>
    <row r="18" spans="1:24" ht="14.1" customHeight="1" x14ac:dyDescent="0.25">
      <c r="A18" t="s">
        <v>24</v>
      </c>
      <c r="B18" s="2">
        <v>17</v>
      </c>
      <c r="C18" s="3">
        <v>43642</v>
      </c>
      <c r="D18" t="s">
        <v>53</v>
      </c>
      <c r="E18" t="s">
        <v>26</v>
      </c>
      <c r="F18" s="4">
        <v>43642.619189814803</v>
      </c>
      <c r="G18" s="2" t="s">
        <v>16</v>
      </c>
      <c r="H18" s="1">
        <v>18</v>
      </c>
      <c r="I18" s="1">
        <v>-0.140666666666667</v>
      </c>
      <c r="J18" s="1">
        <v>-1.0999999999999999E-2</v>
      </c>
      <c r="K18" s="1">
        <v>-0.51466666666666705</v>
      </c>
      <c r="L18" s="1">
        <v>0.13100000000000001</v>
      </c>
      <c r="M18" s="1">
        <v>25</v>
      </c>
      <c r="N18" s="1">
        <v>24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4</v>
      </c>
      <c r="V18" s="1">
        <v>5</v>
      </c>
      <c r="W18" s="1">
        <v>5</v>
      </c>
      <c r="X18" s="1">
        <v>5</v>
      </c>
    </row>
    <row r="19" spans="1:24" ht="14.1" customHeight="1" x14ac:dyDescent="0.25">
      <c r="A19" t="s">
        <v>24</v>
      </c>
      <c r="B19" s="2">
        <v>18</v>
      </c>
      <c r="C19" s="3">
        <v>43643</v>
      </c>
      <c r="D19" t="s">
        <v>54</v>
      </c>
      <c r="E19" t="s">
        <v>26</v>
      </c>
      <c r="F19" s="4">
        <v>43643.670671296299</v>
      </c>
      <c r="G19" s="2" t="s">
        <v>55</v>
      </c>
      <c r="H19" s="1">
        <v>20</v>
      </c>
      <c r="I19" s="1">
        <v>-5.4666666666666697E-2</v>
      </c>
      <c r="J19" s="1">
        <v>-3.8666666666666703E-2</v>
      </c>
      <c r="K19" s="1">
        <v>-2.36666666666666E-2</v>
      </c>
      <c r="L19" s="1">
        <v>-0.193</v>
      </c>
      <c r="M19" s="1">
        <v>25</v>
      </c>
      <c r="N19" s="1">
        <v>20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6</v>
      </c>
      <c r="U19" s="1">
        <v>3</v>
      </c>
      <c r="V19" s="1">
        <v>4</v>
      </c>
      <c r="W19" s="1">
        <v>5</v>
      </c>
      <c r="X19" s="1">
        <v>2</v>
      </c>
    </row>
    <row r="20" spans="1:24" ht="14.1" customHeight="1" x14ac:dyDescent="0.25">
      <c r="A20" t="s">
        <v>24</v>
      </c>
      <c r="B20" s="2">
        <v>19</v>
      </c>
      <c r="C20" s="3">
        <v>43644</v>
      </c>
      <c r="D20" t="s">
        <v>56</v>
      </c>
      <c r="E20" t="s">
        <v>26</v>
      </c>
      <c r="F20" s="4">
        <v>43644.440474536997</v>
      </c>
      <c r="G20" s="2" t="s">
        <v>57</v>
      </c>
      <c r="H20" s="1">
        <v>20</v>
      </c>
      <c r="I20" s="1">
        <v>0.786333333333333</v>
      </c>
      <c r="J20" s="1">
        <v>-0.139333333333333</v>
      </c>
      <c r="K20" s="1">
        <v>-0.70433333333333303</v>
      </c>
      <c r="L20" s="1">
        <v>-0.152</v>
      </c>
      <c r="M20" s="1">
        <v>26</v>
      </c>
      <c r="N20" s="1">
        <v>20</v>
      </c>
      <c r="O20" s="1">
        <v>5</v>
      </c>
      <c r="P20" s="1">
        <v>6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3</v>
      </c>
      <c r="X20" s="1">
        <v>2</v>
      </c>
    </row>
    <row r="21" spans="1:24" ht="14.1" customHeight="1" x14ac:dyDescent="0.25">
      <c r="A21" s="2" t="s">
        <v>24</v>
      </c>
      <c r="B21" s="2">
        <v>20</v>
      </c>
      <c r="C21" s="3">
        <v>43647</v>
      </c>
      <c r="D21" s="2" t="s">
        <v>58</v>
      </c>
      <c r="E21" s="2" t="s">
        <v>26</v>
      </c>
      <c r="F21" s="4">
        <v>43647.544537037</v>
      </c>
      <c r="G21" s="2" t="s">
        <v>59</v>
      </c>
      <c r="H21" s="1">
        <v>20</v>
      </c>
      <c r="I21" s="1">
        <v>0.12566666666666701</v>
      </c>
      <c r="J21" s="1">
        <v>0.215</v>
      </c>
      <c r="K21" s="1">
        <v>-0.46466666666666701</v>
      </c>
      <c r="L21" s="1">
        <v>-0.273666666666667</v>
      </c>
      <c r="M21" s="1">
        <v>22</v>
      </c>
      <c r="N21" s="1">
        <v>25</v>
      </c>
      <c r="O21" s="1">
        <v>1</v>
      </c>
      <c r="P21" s="1">
        <v>5</v>
      </c>
      <c r="Q21" s="1">
        <v>5</v>
      </c>
      <c r="R21" s="1">
        <v>6</v>
      </c>
      <c r="S21" s="1">
        <v>5</v>
      </c>
      <c r="T21" s="1">
        <v>5</v>
      </c>
      <c r="U21" s="1">
        <v>5</v>
      </c>
      <c r="V21" s="1">
        <v>5</v>
      </c>
      <c r="W21" s="1">
        <v>5</v>
      </c>
      <c r="X21" s="1">
        <v>5</v>
      </c>
    </row>
    <row r="42" ht="14.1" customHeight="1" x14ac:dyDescent="0.25"/>
    <row r="44" ht="14.25" customHeight="1" x14ac:dyDescent="0.2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opLeftCell="E1" zoomScale="85" zoomScaleNormal="85" workbookViewId="0">
      <selection activeCell="H1" sqref="H1:X23"/>
    </sheetView>
  </sheetViews>
  <sheetFormatPr defaultColWidth="8.85546875" defaultRowHeight="15" x14ac:dyDescent="0.25"/>
  <cols>
    <col min="1" max="1" width="8.7109375" customWidth="1"/>
    <col min="2" max="2" width="5.7109375" bestFit="1" customWidth="1"/>
    <col min="3" max="3" width="8.7109375" customWidth="1"/>
    <col min="4" max="4" width="28.42578125" bestFit="1" customWidth="1"/>
    <col min="5" max="5" width="8.7109375" customWidth="1"/>
    <col min="6" max="6" width="14.140625" customWidth="1"/>
    <col min="7" max="17" width="8.7109375" customWidth="1"/>
    <col min="18" max="18" width="11.85546875" customWidth="1"/>
    <col min="19" max="1025" width="8.7109375" customWidth="1"/>
  </cols>
  <sheetData>
    <row r="1" spans="1:24" ht="75" x14ac:dyDescent="0.25">
      <c r="A1" t="s">
        <v>0</v>
      </c>
      <c r="B1" t="s">
        <v>146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 t="s">
        <v>24</v>
      </c>
      <c r="B2" s="2">
        <v>1</v>
      </c>
      <c r="C2" s="3">
        <v>43640</v>
      </c>
      <c r="D2" s="2" t="s">
        <v>60</v>
      </c>
      <c r="E2" s="2" t="s">
        <v>61</v>
      </c>
      <c r="F2" s="4">
        <v>43640.669525463003</v>
      </c>
      <c r="G2" s="2" t="s">
        <v>62</v>
      </c>
      <c r="H2" s="1">
        <v>20</v>
      </c>
      <c r="I2" s="1">
        <v>0.68966666666666698</v>
      </c>
      <c r="J2" s="1">
        <v>0.14833333333333301</v>
      </c>
      <c r="K2" s="1">
        <v>-0.33233333333333298</v>
      </c>
      <c r="L2" s="1">
        <v>-0.542333333333333</v>
      </c>
      <c r="M2" s="1">
        <v>26</v>
      </c>
      <c r="N2" s="1">
        <v>19</v>
      </c>
      <c r="O2" s="1">
        <v>5</v>
      </c>
      <c r="P2" s="1">
        <v>5</v>
      </c>
      <c r="Q2" s="1">
        <v>5</v>
      </c>
      <c r="R2" s="1">
        <v>5</v>
      </c>
      <c r="S2" s="1">
        <v>6</v>
      </c>
      <c r="T2" s="1">
        <v>5</v>
      </c>
      <c r="U2" s="1">
        <v>1</v>
      </c>
      <c r="V2" s="1">
        <v>4</v>
      </c>
      <c r="W2" s="1">
        <v>5</v>
      </c>
      <c r="X2" s="1">
        <v>4</v>
      </c>
    </row>
    <row r="3" spans="1:24" x14ac:dyDescent="0.25">
      <c r="A3" t="s">
        <v>24</v>
      </c>
      <c r="B3">
        <v>2</v>
      </c>
      <c r="C3" s="3">
        <v>43641</v>
      </c>
      <c r="D3" t="s">
        <v>63</v>
      </c>
      <c r="E3" t="s">
        <v>61</v>
      </c>
      <c r="F3" s="4">
        <v>43641.514884259297</v>
      </c>
      <c r="G3" s="2" t="s">
        <v>64</v>
      </c>
      <c r="H3" s="1">
        <v>25</v>
      </c>
      <c r="I3" s="1">
        <v>0.35666666666666702</v>
      </c>
      <c r="J3" s="1">
        <v>-0.193</v>
      </c>
      <c r="K3" s="1">
        <v>-0.50700000000000001</v>
      </c>
      <c r="L3" s="1">
        <v>0.45200000000000001</v>
      </c>
      <c r="M3" s="1">
        <v>22</v>
      </c>
      <c r="N3" s="1">
        <v>24</v>
      </c>
      <c r="O3" s="1">
        <v>5</v>
      </c>
      <c r="P3" s="1">
        <v>5</v>
      </c>
      <c r="Q3" s="1">
        <v>3</v>
      </c>
      <c r="R3" s="1">
        <v>4</v>
      </c>
      <c r="S3" s="1">
        <v>5</v>
      </c>
      <c r="T3" s="1">
        <v>5</v>
      </c>
      <c r="U3" s="1">
        <v>5</v>
      </c>
      <c r="V3" s="1">
        <v>5</v>
      </c>
      <c r="W3" s="1">
        <v>4</v>
      </c>
      <c r="X3" s="1">
        <v>5</v>
      </c>
    </row>
    <row r="4" spans="1:24" x14ac:dyDescent="0.25">
      <c r="A4" s="2" t="s">
        <v>24</v>
      </c>
      <c r="B4" s="2">
        <v>3</v>
      </c>
      <c r="C4" s="3">
        <v>43641</v>
      </c>
      <c r="D4" s="2" t="s">
        <v>65</v>
      </c>
      <c r="E4" s="2" t="s">
        <v>61</v>
      </c>
      <c r="F4" s="4">
        <v>43641.634826388901</v>
      </c>
      <c r="G4" t="s">
        <v>17</v>
      </c>
      <c r="H4" s="1">
        <v>20</v>
      </c>
      <c r="I4" s="1">
        <v>0.64766666666666695</v>
      </c>
      <c r="J4" s="1">
        <v>1.1033333333333299</v>
      </c>
      <c r="K4" s="1">
        <v>0.68233333333333301</v>
      </c>
      <c r="L4" s="1">
        <v>0.67700000000000005</v>
      </c>
      <c r="M4" s="1">
        <v>25</v>
      </c>
      <c r="N4" s="1">
        <v>23</v>
      </c>
      <c r="O4" s="1">
        <v>5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4</v>
      </c>
      <c r="V4" s="1">
        <v>4</v>
      </c>
      <c r="W4" s="1">
        <v>5</v>
      </c>
      <c r="X4" s="1">
        <v>5</v>
      </c>
    </row>
    <row r="5" spans="1:24" x14ac:dyDescent="0.25">
      <c r="A5" s="2" t="s">
        <v>24</v>
      </c>
      <c r="B5" s="2">
        <v>4</v>
      </c>
      <c r="C5" s="3">
        <v>43642</v>
      </c>
      <c r="D5" s="2" t="s">
        <v>66</v>
      </c>
      <c r="E5" s="2" t="s">
        <v>61</v>
      </c>
      <c r="F5" s="4">
        <v>43642.542662036998</v>
      </c>
      <c r="G5" t="s">
        <v>17</v>
      </c>
      <c r="H5" s="1">
        <v>22</v>
      </c>
      <c r="I5" s="1">
        <v>0.16066666666666701</v>
      </c>
      <c r="J5" s="1">
        <v>-0.26</v>
      </c>
      <c r="K5" s="1">
        <v>-3.6666666666666597E-2</v>
      </c>
      <c r="L5" s="1">
        <v>-0.18733333333333299</v>
      </c>
      <c r="M5" s="1">
        <v>27</v>
      </c>
      <c r="N5" s="1">
        <v>23</v>
      </c>
      <c r="O5" s="1">
        <v>5</v>
      </c>
      <c r="P5" s="1">
        <v>5</v>
      </c>
      <c r="Q5" s="1">
        <v>6</v>
      </c>
      <c r="R5" s="1">
        <v>5</v>
      </c>
      <c r="S5" s="1">
        <v>6</v>
      </c>
      <c r="T5" s="1">
        <v>4</v>
      </c>
      <c r="U5" s="1">
        <v>4</v>
      </c>
      <c r="V5" s="1">
        <v>5</v>
      </c>
      <c r="W5" s="1">
        <v>5</v>
      </c>
      <c r="X5" s="1">
        <v>5</v>
      </c>
    </row>
    <row r="6" spans="1:24" x14ac:dyDescent="0.25">
      <c r="A6" t="s">
        <v>24</v>
      </c>
      <c r="B6" s="2">
        <v>5</v>
      </c>
      <c r="C6" s="3">
        <v>43643</v>
      </c>
      <c r="D6" t="s">
        <v>67</v>
      </c>
      <c r="E6" t="s">
        <v>61</v>
      </c>
      <c r="F6" s="4">
        <v>43643.466064814798</v>
      </c>
      <c r="G6" s="2" t="s">
        <v>49</v>
      </c>
      <c r="H6" s="1">
        <v>18</v>
      </c>
      <c r="I6" s="1">
        <v>0.670333333333333</v>
      </c>
      <c r="J6" s="1">
        <v>0.154</v>
      </c>
      <c r="K6" s="1">
        <v>0.42799999999999999</v>
      </c>
      <c r="L6" s="1">
        <v>-0.63700000000000001</v>
      </c>
      <c r="M6" s="1">
        <v>38</v>
      </c>
      <c r="N6" s="1">
        <v>15</v>
      </c>
      <c r="O6" s="1">
        <v>7</v>
      </c>
      <c r="P6" s="1">
        <v>8</v>
      </c>
      <c r="Q6" s="1">
        <v>7</v>
      </c>
      <c r="R6" s="1">
        <v>10</v>
      </c>
      <c r="S6" s="1">
        <v>6</v>
      </c>
      <c r="T6" s="1">
        <v>3</v>
      </c>
      <c r="U6" s="1">
        <v>5</v>
      </c>
      <c r="V6" s="1">
        <v>7</v>
      </c>
      <c r="W6" s="1">
        <v>0</v>
      </c>
      <c r="X6" s="1">
        <v>0</v>
      </c>
    </row>
    <row r="7" spans="1:24" x14ac:dyDescent="0.25">
      <c r="A7" t="s">
        <v>24</v>
      </c>
      <c r="B7">
        <v>6</v>
      </c>
      <c r="C7" s="3">
        <v>43643</v>
      </c>
      <c r="D7" t="s">
        <v>68</v>
      </c>
      <c r="E7" t="s">
        <v>61</v>
      </c>
      <c r="F7" s="4">
        <v>43643.490844907399</v>
      </c>
      <c r="G7" s="2" t="s">
        <v>49</v>
      </c>
      <c r="H7" s="1">
        <v>18</v>
      </c>
      <c r="I7" s="1">
        <v>0.112666666666667</v>
      </c>
      <c r="J7" s="1">
        <v>-0.119333333333333</v>
      </c>
      <c r="K7" s="1">
        <v>-0.18966666666666701</v>
      </c>
      <c r="L7" s="1">
        <v>0.31900000000000001</v>
      </c>
      <c r="M7" s="1">
        <v>36</v>
      </c>
      <c r="N7" s="1">
        <v>6</v>
      </c>
      <c r="O7" s="1">
        <v>6</v>
      </c>
      <c r="P7" s="1">
        <v>8</v>
      </c>
      <c r="Q7" s="1">
        <v>7</v>
      </c>
      <c r="R7" s="1">
        <v>10</v>
      </c>
      <c r="S7" s="1">
        <v>5</v>
      </c>
      <c r="T7" s="1">
        <v>1</v>
      </c>
      <c r="U7" s="1">
        <v>0</v>
      </c>
      <c r="V7" s="1">
        <v>1</v>
      </c>
      <c r="W7" s="1">
        <v>4</v>
      </c>
      <c r="X7" s="1">
        <v>0</v>
      </c>
    </row>
    <row r="8" spans="1:24" x14ac:dyDescent="0.25">
      <c r="A8" t="s">
        <v>24</v>
      </c>
      <c r="B8" s="2">
        <v>7</v>
      </c>
      <c r="C8" s="3">
        <v>43643</v>
      </c>
      <c r="D8" t="s">
        <v>69</v>
      </c>
      <c r="E8" t="s">
        <v>61</v>
      </c>
      <c r="F8" s="4">
        <v>43643.548587963</v>
      </c>
      <c r="G8" s="2" t="s">
        <v>59</v>
      </c>
      <c r="H8" s="1">
        <v>23</v>
      </c>
      <c r="I8" s="1">
        <v>9.9666666666666695E-2</v>
      </c>
      <c r="J8" s="1">
        <v>0.28133333333333299</v>
      </c>
      <c r="K8" s="1">
        <v>-0.54500000000000004</v>
      </c>
      <c r="L8" s="1">
        <v>0.68700000000000006</v>
      </c>
      <c r="M8" s="1">
        <v>25</v>
      </c>
      <c r="N8" s="1">
        <v>25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5</v>
      </c>
      <c r="U8" s="1">
        <v>5</v>
      </c>
      <c r="V8" s="1">
        <v>5</v>
      </c>
      <c r="W8" s="1">
        <v>5</v>
      </c>
      <c r="X8" s="1">
        <v>5</v>
      </c>
    </row>
    <row r="9" spans="1:24" x14ac:dyDescent="0.25">
      <c r="A9" t="s">
        <v>24</v>
      </c>
      <c r="B9" s="2">
        <v>8</v>
      </c>
      <c r="C9" s="3">
        <v>43643</v>
      </c>
      <c r="D9" t="s">
        <v>70</v>
      </c>
      <c r="E9" t="s">
        <v>61</v>
      </c>
      <c r="F9" s="4">
        <v>43643.573113425897</v>
      </c>
      <c r="G9" s="2" t="s">
        <v>17</v>
      </c>
      <c r="H9" s="1">
        <v>19</v>
      </c>
      <c r="I9" s="1">
        <v>0.83699999999999997</v>
      </c>
      <c r="J9" s="1">
        <v>0.173666666666667</v>
      </c>
      <c r="K9" s="1">
        <v>-0.480333333333333</v>
      </c>
      <c r="L9" s="1">
        <v>0.18033333333333301</v>
      </c>
      <c r="M9" s="1">
        <v>25</v>
      </c>
      <c r="N9" s="1">
        <v>24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4</v>
      </c>
      <c r="V9" s="1">
        <v>5</v>
      </c>
      <c r="W9" s="1">
        <v>5</v>
      </c>
      <c r="X9" s="1">
        <v>5</v>
      </c>
    </row>
    <row r="10" spans="1:24" x14ac:dyDescent="0.25">
      <c r="A10" t="s">
        <v>24</v>
      </c>
      <c r="B10" s="2">
        <v>9</v>
      </c>
      <c r="C10" s="3">
        <v>43643</v>
      </c>
      <c r="D10" t="s">
        <v>71</v>
      </c>
      <c r="E10" t="s">
        <v>61</v>
      </c>
      <c r="F10" s="4">
        <v>43643.612511574102</v>
      </c>
      <c r="G10" s="2" t="s">
        <v>59</v>
      </c>
      <c r="H10" s="1">
        <v>19</v>
      </c>
      <c r="I10" s="1">
        <v>-0.31666666666666698</v>
      </c>
      <c r="J10" s="1">
        <v>0.65800000000000003</v>
      </c>
      <c r="K10" s="1">
        <v>-9.6333333333333396E-2</v>
      </c>
      <c r="L10" s="1">
        <v>-0.44066666666666698</v>
      </c>
      <c r="M10" s="1">
        <v>26</v>
      </c>
      <c r="N10" s="1">
        <v>21</v>
      </c>
      <c r="O10" s="1">
        <v>5</v>
      </c>
      <c r="P10" s="1">
        <v>5</v>
      </c>
      <c r="Q10" s="1">
        <v>5</v>
      </c>
      <c r="R10" s="1">
        <v>6</v>
      </c>
      <c r="S10" s="1">
        <v>5</v>
      </c>
      <c r="T10" s="1">
        <v>3</v>
      </c>
      <c r="U10" s="1">
        <v>3</v>
      </c>
      <c r="V10" s="1">
        <v>5</v>
      </c>
      <c r="W10" s="1">
        <v>5</v>
      </c>
      <c r="X10" s="1">
        <v>5</v>
      </c>
    </row>
    <row r="11" spans="1:24" x14ac:dyDescent="0.25">
      <c r="A11" s="2" t="s">
        <v>24</v>
      </c>
      <c r="B11">
        <v>10</v>
      </c>
      <c r="C11" s="3">
        <v>43643</v>
      </c>
      <c r="D11" s="2" t="s">
        <v>72</v>
      </c>
      <c r="E11" s="2" t="s">
        <v>61</v>
      </c>
      <c r="F11" s="4">
        <v>43643.635497685202</v>
      </c>
      <c r="G11" t="s">
        <v>73</v>
      </c>
      <c r="H11" s="1">
        <v>20</v>
      </c>
      <c r="I11" s="1">
        <v>0.59366666666666701</v>
      </c>
      <c r="J11" s="1">
        <v>0.48633333333333301</v>
      </c>
      <c r="K11" s="1">
        <v>-0.68700000000000006</v>
      </c>
      <c r="L11" s="1">
        <v>-0.68633333333333302</v>
      </c>
      <c r="M11" s="1">
        <v>25</v>
      </c>
      <c r="N11" s="1">
        <v>23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4</v>
      </c>
      <c r="U11" s="1">
        <v>4</v>
      </c>
      <c r="V11" s="1">
        <v>5</v>
      </c>
      <c r="W11" s="1">
        <v>5</v>
      </c>
      <c r="X11" s="1">
        <v>5</v>
      </c>
    </row>
    <row r="12" spans="1:24" x14ac:dyDescent="0.25">
      <c r="A12" t="s">
        <v>24</v>
      </c>
      <c r="B12" s="2">
        <v>11</v>
      </c>
      <c r="C12" s="3">
        <v>43644</v>
      </c>
      <c r="D12" t="s">
        <v>74</v>
      </c>
      <c r="E12" t="s">
        <v>61</v>
      </c>
      <c r="F12" s="4">
        <v>43644.3820949074</v>
      </c>
      <c r="G12" s="2" t="s">
        <v>75</v>
      </c>
      <c r="H12" s="1">
        <v>19</v>
      </c>
      <c r="I12" s="1">
        <v>0.28433333333333299</v>
      </c>
      <c r="J12" s="1">
        <v>8.3333333333333301E-2</v>
      </c>
      <c r="K12" s="1">
        <v>0.252</v>
      </c>
      <c r="L12" s="1">
        <v>-0.163333333333333</v>
      </c>
      <c r="M12" s="1">
        <v>34</v>
      </c>
      <c r="N12" s="1">
        <v>18</v>
      </c>
      <c r="O12" s="1">
        <v>8</v>
      </c>
      <c r="P12" s="1">
        <v>7</v>
      </c>
      <c r="Q12" s="1">
        <v>7</v>
      </c>
      <c r="R12" s="1">
        <v>6</v>
      </c>
      <c r="S12" s="1">
        <v>6</v>
      </c>
      <c r="T12" s="1">
        <v>4</v>
      </c>
      <c r="U12" s="1">
        <v>6</v>
      </c>
      <c r="V12" s="1">
        <v>3</v>
      </c>
      <c r="W12" s="1">
        <v>3</v>
      </c>
      <c r="X12" s="1">
        <v>2</v>
      </c>
    </row>
    <row r="13" spans="1:24" x14ac:dyDescent="0.25">
      <c r="A13" t="s">
        <v>24</v>
      </c>
      <c r="B13" s="2">
        <v>12</v>
      </c>
      <c r="C13" s="3">
        <v>43644</v>
      </c>
      <c r="D13" t="s">
        <v>76</v>
      </c>
      <c r="E13" t="s">
        <v>61</v>
      </c>
      <c r="F13" s="4">
        <v>43644.508194444403</v>
      </c>
      <c r="G13" s="2" t="s">
        <v>77</v>
      </c>
      <c r="H13" s="1">
        <v>25</v>
      </c>
      <c r="I13" s="1">
        <v>0.60799999999999998</v>
      </c>
      <c r="J13" s="1">
        <v>0.65733333333333299</v>
      </c>
      <c r="K13" s="1">
        <v>-0.63100000000000001</v>
      </c>
      <c r="L13" s="1">
        <v>0.52166666666666694</v>
      </c>
      <c r="M13" s="1">
        <v>25</v>
      </c>
      <c r="N13" s="1">
        <v>18</v>
      </c>
      <c r="O13" s="1">
        <v>5</v>
      </c>
      <c r="P13" s="1">
        <v>5</v>
      </c>
      <c r="Q13" s="1">
        <v>5</v>
      </c>
      <c r="R13" s="1">
        <v>5</v>
      </c>
      <c r="S13" s="1">
        <v>5</v>
      </c>
      <c r="T13" s="1">
        <v>3</v>
      </c>
      <c r="U13" s="1">
        <v>3</v>
      </c>
      <c r="V13" s="1">
        <v>4</v>
      </c>
      <c r="W13" s="1">
        <v>5</v>
      </c>
      <c r="X13" s="1">
        <v>3</v>
      </c>
    </row>
    <row r="14" spans="1:24" x14ac:dyDescent="0.25">
      <c r="A14" s="2" t="s">
        <v>24</v>
      </c>
      <c r="B14" s="2">
        <v>13</v>
      </c>
      <c r="C14" s="3">
        <v>43644</v>
      </c>
      <c r="D14" s="2" t="s">
        <v>78</v>
      </c>
      <c r="E14" s="2" t="s">
        <v>61</v>
      </c>
      <c r="F14" s="4">
        <v>43644.5539699074</v>
      </c>
      <c r="G14" s="2" t="s">
        <v>16</v>
      </c>
      <c r="H14" s="1">
        <v>24</v>
      </c>
      <c r="I14" s="1">
        <v>0.94066666666666698</v>
      </c>
      <c r="J14" s="1">
        <v>-0.31966666666666699</v>
      </c>
      <c r="K14" s="1">
        <v>0.30566666666666698</v>
      </c>
      <c r="L14" s="1">
        <v>0.62433333333333296</v>
      </c>
      <c r="M14" s="1">
        <v>25</v>
      </c>
      <c r="N14" s="1">
        <v>19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3</v>
      </c>
      <c r="U14" s="1">
        <v>4</v>
      </c>
      <c r="V14" s="1">
        <v>5</v>
      </c>
      <c r="W14" s="1">
        <v>5</v>
      </c>
      <c r="X14" s="1">
        <v>2</v>
      </c>
    </row>
    <row r="15" spans="1:24" x14ac:dyDescent="0.25">
      <c r="A15" t="s">
        <v>24</v>
      </c>
      <c r="B15">
        <v>14</v>
      </c>
      <c r="C15" s="3">
        <v>43647</v>
      </c>
      <c r="D15" t="s">
        <v>79</v>
      </c>
      <c r="E15" t="s">
        <v>61</v>
      </c>
      <c r="F15" s="4">
        <v>43647.678553240701</v>
      </c>
      <c r="G15" s="2" t="s">
        <v>33</v>
      </c>
      <c r="H15" s="1">
        <v>23</v>
      </c>
      <c r="I15" s="1">
        <v>0.45300000000000001</v>
      </c>
      <c r="J15" s="1">
        <v>0.42966666666666697</v>
      </c>
      <c r="K15" s="1">
        <v>-0.45933333333333298</v>
      </c>
      <c r="L15" s="1">
        <v>-2.3333333333333301E-3</v>
      </c>
      <c r="M15" s="1">
        <v>24</v>
      </c>
      <c r="N15" s="1">
        <v>26</v>
      </c>
      <c r="O15" s="1">
        <v>5</v>
      </c>
      <c r="P15" s="1">
        <v>5</v>
      </c>
      <c r="Q15" s="1">
        <v>6</v>
      </c>
      <c r="R15" s="1">
        <v>4</v>
      </c>
      <c r="S15" s="1">
        <v>4</v>
      </c>
      <c r="T15" s="1">
        <v>6</v>
      </c>
      <c r="U15" s="1">
        <v>6</v>
      </c>
      <c r="V15" s="1">
        <v>4</v>
      </c>
      <c r="W15" s="1">
        <v>5</v>
      </c>
      <c r="X15" s="1">
        <v>5</v>
      </c>
    </row>
    <row r="16" spans="1:24" x14ac:dyDescent="0.25">
      <c r="A16" t="s">
        <v>24</v>
      </c>
      <c r="B16" s="2">
        <v>15</v>
      </c>
      <c r="C16" s="3">
        <v>43647</v>
      </c>
      <c r="D16" t="s">
        <v>80</v>
      </c>
      <c r="E16" t="s">
        <v>61</v>
      </c>
      <c r="F16" s="4">
        <v>43647.744942129597</v>
      </c>
      <c r="G16" s="2" t="s">
        <v>31</v>
      </c>
      <c r="H16" s="1">
        <v>19</v>
      </c>
      <c r="I16" s="1">
        <v>0.36199999999999999</v>
      </c>
      <c r="J16" s="1">
        <v>0.37</v>
      </c>
      <c r="K16" s="1">
        <v>0.17499999999999999</v>
      </c>
      <c r="L16" s="1">
        <v>-2.9666666666666699E-2</v>
      </c>
      <c r="M16" s="1">
        <v>29</v>
      </c>
      <c r="N16" s="1">
        <v>19</v>
      </c>
      <c r="O16" s="1">
        <v>5</v>
      </c>
      <c r="P16" s="1">
        <v>3</v>
      </c>
      <c r="Q16" s="1">
        <v>8</v>
      </c>
      <c r="R16" s="1">
        <v>5</v>
      </c>
      <c r="S16" s="1">
        <v>8</v>
      </c>
      <c r="T16" s="1">
        <v>2</v>
      </c>
      <c r="U16" s="1">
        <v>2</v>
      </c>
      <c r="V16" s="1">
        <v>8</v>
      </c>
      <c r="W16" s="1">
        <v>5</v>
      </c>
      <c r="X16" s="1">
        <v>2</v>
      </c>
    </row>
    <row r="17" spans="1:24" x14ac:dyDescent="0.25">
      <c r="A17" t="s">
        <v>24</v>
      </c>
      <c r="B17" s="2">
        <v>16</v>
      </c>
      <c r="C17" s="3">
        <v>43648</v>
      </c>
      <c r="D17" t="s">
        <v>81</v>
      </c>
      <c r="E17" t="s">
        <v>61</v>
      </c>
      <c r="F17" s="4">
        <v>43648.559050925898</v>
      </c>
      <c r="G17" s="2" t="s">
        <v>42</v>
      </c>
      <c r="H17" s="1">
        <v>19</v>
      </c>
      <c r="I17" s="1">
        <v>0.89866666666666695</v>
      </c>
      <c r="J17" s="1">
        <v>0.35666666666666702</v>
      </c>
      <c r="K17" s="1">
        <v>-0.105333333333333</v>
      </c>
      <c r="L17" s="1">
        <v>0.47</v>
      </c>
      <c r="M17" s="1">
        <v>25</v>
      </c>
      <c r="N17" s="1">
        <v>21</v>
      </c>
      <c r="O17" s="1">
        <v>4</v>
      </c>
      <c r="P17" s="1">
        <v>7</v>
      </c>
      <c r="Q17" s="1">
        <v>3</v>
      </c>
      <c r="R17" s="1">
        <v>5</v>
      </c>
      <c r="S17" s="1">
        <v>6</v>
      </c>
      <c r="T17" s="1">
        <v>6</v>
      </c>
      <c r="U17" s="1">
        <v>5</v>
      </c>
      <c r="V17" s="1">
        <v>5</v>
      </c>
      <c r="W17" s="1">
        <v>2</v>
      </c>
      <c r="X17" s="1">
        <v>3</v>
      </c>
    </row>
    <row r="18" spans="1:24" x14ac:dyDescent="0.25">
      <c r="A18" t="s">
        <v>24</v>
      </c>
      <c r="B18" s="2">
        <v>17</v>
      </c>
      <c r="C18" s="3">
        <v>43648</v>
      </c>
      <c r="D18" t="s">
        <v>82</v>
      </c>
      <c r="E18" t="s">
        <v>61</v>
      </c>
      <c r="F18" s="4">
        <v>43648.648460648103</v>
      </c>
      <c r="G18" s="2" t="s">
        <v>62</v>
      </c>
      <c r="H18" s="1">
        <v>20</v>
      </c>
      <c r="I18" s="1">
        <v>0.78466666666666696</v>
      </c>
      <c r="J18" s="1">
        <v>-0.265666666666667</v>
      </c>
      <c r="K18" s="1">
        <v>-0.25666666666666699</v>
      </c>
      <c r="L18" s="1">
        <v>7.0999999999999994E-2</v>
      </c>
      <c r="M18" s="1">
        <v>25</v>
      </c>
      <c r="N18" s="1">
        <v>23</v>
      </c>
      <c r="O18" s="1">
        <v>4</v>
      </c>
      <c r="P18" s="1">
        <v>5</v>
      </c>
      <c r="Q18" s="1">
        <v>5</v>
      </c>
      <c r="R18" s="1">
        <v>6</v>
      </c>
      <c r="S18" s="1">
        <v>5</v>
      </c>
      <c r="T18" s="1">
        <v>5</v>
      </c>
      <c r="U18" s="1">
        <v>5</v>
      </c>
      <c r="V18" s="1">
        <v>5</v>
      </c>
      <c r="W18" s="1">
        <v>4</v>
      </c>
      <c r="X18" s="1">
        <v>4</v>
      </c>
    </row>
    <row r="19" spans="1:24" x14ac:dyDescent="0.25">
      <c r="A19" s="2" t="s">
        <v>24</v>
      </c>
      <c r="B19">
        <v>18</v>
      </c>
      <c r="C19" s="3">
        <v>43649</v>
      </c>
      <c r="D19" s="2" t="s">
        <v>83</v>
      </c>
      <c r="E19" s="2" t="s">
        <v>61</v>
      </c>
      <c r="F19" s="4">
        <v>43649.425416666701</v>
      </c>
      <c r="G19" s="2" t="s">
        <v>84</v>
      </c>
      <c r="H19" s="1">
        <v>18</v>
      </c>
      <c r="I19" s="1">
        <v>0.77766666666666695</v>
      </c>
      <c r="J19" s="1">
        <v>0.51066666666666705</v>
      </c>
      <c r="K19" s="1">
        <v>-0.89800000000000002</v>
      </c>
      <c r="L19" s="1">
        <v>-0.398666666666667</v>
      </c>
      <c r="M19" s="1">
        <v>24</v>
      </c>
      <c r="N19" s="1">
        <v>21</v>
      </c>
      <c r="O19" s="1">
        <v>3</v>
      </c>
      <c r="P19" s="1">
        <v>4</v>
      </c>
      <c r="Q19" s="1">
        <v>5</v>
      </c>
      <c r="R19" s="1">
        <v>7</v>
      </c>
      <c r="S19" s="1">
        <v>5</v>
      </c>
      <c r="T19" s="1">
        <v>5</v>
      </c>
      <c r="U19" s="1">
        <v>5</v>
      </c>
      <c r="V19" s="1">
        <v>5</v>
      </c>
      <c r="W19" s="1">
        <v>2</v>
      </c>
      <c r="X19" s="1">
        <v>4</v>
      </c>
    </row>
    <row r="20" spans="1:24" x14ac:dyDescent="0.25">
      <c r="A20" t="s">
        <v>24</v>
      </c>
      <c r="B20" s="2">
        <v>19</v>
      </c>
      <c r="C20" s="3">
        <v>43649</v>
      </c>
      <c r="D20" t="s">
        <v>85</v>
      </c>
      <c r="E20" t="s">
        <v>61</v>
      </c>
      <c r="F20" s="4">
        <v>43649.668912036999</v>
      </c>
      <c r="G20" s="2" t="s">
        <v>42</v>
      </c>
      <c r="H20" s="1">
        <v>20</v>
      </c>
      <c r="I20" s="1">
        <v>0.82299999999999995</v>
      </c>
      <c r="J20" s="1">
        <v>0.39333333333333298</v>
      </c>
      <c r="K20" s="1">
        <v>-0.44600000000000001</v>
      </c>
      <c r="L20" s="1">
        <v>0.36</v>
      </c>
      <c r="M20" s="1">
        <v>24</v>
      </c>
      <c r="N20" s="1">
        <v>24</v>
      </c>
      <c r="O20" s="1">
        <v>4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4</v>
      </c>
      <c r="X20" s="1">
        <v>5</v>
      </c>
    </row>
    <row r="21" spans="1:24" x14ac:dyDescent="0.25">
      <c r="A21" s="2" t="s">
        <v>24</v>
      </c>
      <c r="B21" s="2">
        <v>20</v>
      </c>
      <c r="C21" s="3">
        <v>43650</v>
      </c>
      <c r="D21" s="2" t="s">
        <v>86</v>
      </c>
      <c r="E21" s="2" t="s">
        <v>61</v>
      </c>
      <c r="F21" s="4">
        <v>43650.531354166698</v>
      </c>
      <c r="G21" s="2" t="s">
        <v>87</v>
      </c>
      <c r="H21" s="1">
        <v>20</v>
      </c>
      <c r="I21" s="1">
        <v>1.27833333333333</v>
      </c>
      <c r="J21" s="1">
        <v>0.22566666666666699</v>
      </c>
      <c r="K21" s="1">
        <v>0.66466666666666696</v>
      </c>
      <c r="L21" s="1">
        <v>0.78333333333333399</v>
      </c>
      <c r="M21" s="1">
        <v>24</v>
      </c>
      <c r="N21" s="1">
        <v>14</v>
      </c>
      <c r="O21" s="1">
        <v>5</v>
      </c>
      <c r="P21" s="1">
        <v>2</v>
      </c>
      <c r="Q21" s="1">
        <v>5</v>
      </c>
      <c r="R21" s="1">
        <v>6</v>
      </c>
      <c r="S21" s="1">
        <v>6</v>
      </c>
      <c r="T21" s="1">
        <v>7</v>
      </c>
      <c r="U21" s="1">
        <v>1</v>
      </c>
      <c r="V21" s="1">
        <v>2</v>
      </c>
      <c r="W21" s="1">
        <v>2</v>
      </c>
      <c r="X21" s="1">
        <v>2</v>
      </c>
    </row>
    <row r="22" spans="1:24" x14ac:dyDescent="0.25">
      <c r="A22" t="s">
        <v>24</v>
      </c>
      <c r="B22" s="2">
        <v>21</v>
      </c>
      <c r="C22" s="3">
        <v>43651</v>
      </c>
      <c r="D22" t="s">
        <v>88</v>
      </c>
      <c r="E22" t="s">
        <v>61</v>
      </c>
      <c r="F22" s="4">
        <v>43651.423194444498</v>
      </c>
      <c r="G22" s="2" t="s">
        <v>89</v>
      </c>
      <c r="H22" s="1">
        <v>18</v>
      </c>
      <c r="I22" s="1">
        <v>0.586666666666667</v>
      </c>
      <c r="J22" s="1">
        <v>0.32466666666666699</v>
      </c>
      <c r="K22" s="1">
        <v>-0.29866666666666702</v>
      </c>
      <c r="L22" s="1">
        <v>0.39733333333333298</v>
      </c>
      <c r="M22" s="1">
        <v>27</v>
      </c>
      <c r="N22" s="1">
        <v>20</v>
      </c>
      <c r="O22" s="1">
        <v>5</v>
      </c>
      <c r="P22" s="1">
        <v>5</v>
      </c>
      <c r="Q22" s="1">
        <v>5</v>
      </c>
      <c r="R22" s="1">
        <v>6</v>
      </c>
      <c r="S22" s="1">
        <v>6</v>
      </c>
      <c r="T22" s="1">
        <v>5</v>
      </c>
      <c r="U22" s="1">
        <v>4</v>
      </c>
      <c r="V22" s="1">
        <v>4</v>
      </c>
      <c r="W22" s="1">
        <v>3</v>
      </c>
      <c r="X22" s="1">
        <v>4</v>
      </c>
    </row>
    <row r="23" spans="1:24" x14ac:dyDescent="0.25">
      <c r="A23" s="2" t="s">
        <v>24</v>
      </c>
      <c r="B23">
        <v>22</v>
      </c>
      <c r="C23" s="3">
        <v>43651</v>
      </c>
      <c r="D23" s="2" t="s">
        <v>90</v>
      </c>
      <c r="E23" s="2" t="s">
        <v>61</v>
      </c>
      <c r="F23" s="4">
        <v>43651.473402777803</v>
      </c>
      <c r="G23" s="2" t="s">
        <v>42</v>
      </c>
      <c r="H23" s="1">
        <v>19</v>
      </c>
      <c r="I23" s="1">
        <v>0.97299999999999998</v>
      </c>
      <c r="J23" s="1">
        <v>-5.3333333333333297E-3</v>
      </c>
      <c r="K23" s="1">
        <v>-0.30766666666666698</v>
      </c>
      <c r="L23" s="1">
        <v>-7.0999999999999994E-2</v>
      </c>
      <c r="M23" s="1">
        <v>24</v>
      </c>
      <c r="N23" s="1">
        <v>24</v>
      </c>
      <c r="O23" s="1">
        <v>4</v>
      </c>
      <c r="P23" s="1">
        <v>5</v>
      </c>
      <c r="Q23" s="1">
        <v>4</v>
      </c>
      <c r="R23" s="1">
        <v>6</v>
      </c>
      <c r="S23" s="1">
        <v>5</v>
      </c>
      <c r="T23" s="1">
        <v>6</v>
      </c>
      <c r="U23" s="1">
        <v>5</v>
      </c>
      <c r="V23" s="1">
        <v>5</v>
      </c>
      <c r="W23" s="1">
        <v>3</v>
      </c>
      <c r="X23" s="1">
        <v>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"/>
  <sheetViews>
    <sheetView zoomScale="65" zoomScaleNormal="65" workbookViewId="0">
      <selection activeCell="G1" sqref="G1:W21"/>
    </sheetView>
  </sheetViews>
  <sheetFormatPr defaultColWidth="8.85546875" defaultRowHeight="33" customHeight="1" x14ac:dyDescent="0.25"/>
  <cols>
    <col min="5" max="5" width="17.140625" customWidth="1"/>
  </cols>
  <sheetData>
    <row r="1" spans="1:23" ht="33" customHeight="1" x14ac:dyDescent="0.25">
      <c r="A1" t="s">
        <v>0</v>
      </c>
      <c r="B1" t="s">
        <v>147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17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</row>
    <row r="2" spans="1:23" ht="33" customHeight="1" x14ac:dyDescent="0.25">
      <c r="A2" s="2" t="s">
        <v>24</v>
      </c>
      <c r="B2" s="1">
        <v>1</v>
      </c>
      <c r="C2" s="1" t="s">
        <v>91</v>
      </c>
      <c r="D2" s="1" t="s">
        <v>26</v>
      </c>
      <c r="E2" s="6">
        <v>43698.551238425898</v>
      </c>
      <c r="F2" s="1" t="s">
        <v>92</v>
      </c>
      <c r="G2" s="1">
        <v>19</v>
      </c>
      <c r="H2" s="1">
        <v>0.4</v>
      </c>
      <c r="I2" s="1">
        <v>-0.25866666669999999</v>
      </c>
      <c r="J2" s="1">
        <v>-0.27766666670000001</v>
      </c>
      <c r="K2" s="1">
        <v>2.3333333330000001E-2</v>
      </c>
      <c r="L2" s="1">
        <f t="shared" ref="L2:L21" si="0">SUM(N2:R2)</f>
        <v>25</v>
      </c>
      <c r="M2" s="1">
        <f t="shared" ref="M2:M21" si="1">SUM(S2:W2)</f>
        <v>21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3</v>
      </c>
      <c r="T2" s="1">
        <v>4</v>
      </c>
      <c r="U2" s="1">
        <v>5</v>
      </c>
      <c r="V2" s="1">
        <v>5</v>
      </c>
      <c r="W2" s="1">
        <v>4</v>
      </c>
    </row>
    <row r="3" spans="1:23" ht="33" customHeight="1" x14ac:dyDescent="0.25">
      <c r="A3" s="2" t="s">
        <v>24</v>
      </c>
      <c r="B3" s="1">
        <v>2</v>
      </c>
      <c r="C3" s="1" t="s">
        <v>93</v>
      </c>
      <c r="D3" s="1" t="s">
        <v>26</v>
      </c>
      <c r="E3" s="6">
        <v>43699.5946527778</v>
      </c>
      <c r="F3" s="1" t="s">
        <v>21</v>
      </c>
      <c r="G3" s="1">
        <v>22</v>
      </c>
      <c r="H3" s="1">
        <v>0.36866666669999998</v>
      </c>
      <c r="I3" s="1">
        <v>-8.8666666670000005E-2</v>
      </c>
      <c r="J3" s="1">
        <v>0.47866666670000002</v>
      </c>
      <c r="K3" s="1">
        <v>-0.37066666669999998</v>
      </c>
      <c r="L3" s="1">
        <f t="shared" si="0"/>
        <v>25</v>
      </c>
      <c r="M3" s="1">
        <f t="shared" si="1"/>
        <v>25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5</v>
      </c>
      <c r="V3" s="1">
        <v>5</v>
      </c>
      <c r="W3" s="1">
        <v>5</v>
      </c>
    </row>
    <row r="4" spans="1:23" ht="33" customHeight="1" x14ac:dyDescent="0.25">
      <c r="A4" s="2" t="s">
        <v>24</v>
      </c>
      <c r="B4" s="1">
        <v>3</v>
      </c>
      <c r="C4" s="1" t="s">
        <v>94</v>
      </c>
      <c r="D4" s="1" t="s">
        <v>26</v>
      </c>
      <c r="E4" s="6">
        <v>43706.490289351903</v>
      </c>
      <c r="F4" s="1" t="s">
        <v>21</v>
      </c>
      <c r="G4" s="1">
        <v>20</v>
      </c>
      <c r="H4" s="1">
        <v>0.252</v>
      </c>
      <c r="I4" s="1">
        <v>0.36199999999999999</v>
      </c>
      <c r="J4" s="1">
        <v>0.80900000000000005</v>
      </c>
      <c r="K4" s="1">
        <v>0.25700000000000001</v>
      </c>
      <c r="L4" s="1">
        <f t="shared" si="0"/>
        <v>32</v>
      </c>
      <c r="M4" s="1">
        <f t="shared" si="1"/>
        <v>23</v>
      </c>
      <c r="N4" s="1">
        <v>5</v>
      </c>
      <c r="O4" s="1">
        <v>6</v>
      </c>
      <c r="P4" s="1">
        <v>7</v>
      </c>
      <c r="Q4" s="1">
        <v>7</v>
      </c>
      <c r="R4" s="1">
        <v>7</v>
      </c>
      <c r="S4" s="1">
        <v>5</v>
      </c>
      <c r="T4" s="1">
        <v>4</v>
      </c>
      <c r="U4" s="1">
        <v>5</v>
      </c>
      <c r="V4" s="1">
        <v>5</v>
      </c>
      <c r="W4" s="1">
        <v>4</v>
      </c>
    </row>
    <row r="5" spans="1:23" ht="33" customHeight="1" x14ac:dyDescent="0.25">
      <c r="A5" s="2" t="s">
        <v>24</v>
      </c>
      <c r="B5" s="1">
        <v>4</v>
      </c>
      <c r="C5" s="1" t="s">
        <v>95</v>
      </c>
      <c r="D5" s="1" t="s">
        <v>26</v>
      </c>
      <c r="E5" s="6">
        <v>43706.550231481502</v>
      </c>
      <c r="F5" s="1" t="s">
        <v>96</v>
      </c>
      <c r="G5" s="1">
        <v>22</v>
      </c>
      <c r="H5" s="1">
        <v>0.29799999999999999</v>
      </c>
      <c r="I5" s="1">
        <v>0.313</v>
      </c>
      <c r="J5" s="1">
        <v>0.26200000000000001</v>
      </c>
      <c r="K5" s="1">
        <v>8.9999999999999993E-3</v>
      </c>
      <c r="L5" s="1">
        <f t="shared" si="0"/>
        <v>27</v>
      </c>
      <c r="M5" s="1">
        <f t="shared" si="1"/>
        <v>21</v>
      </c>
      <c r="N5" s="1">
        <v>4</v>
      </c>
      <c r="O5" s="1">
        <v>5</v>
      </c>
      <c r="P5" s="1">
        <v>6</v>
      </c>
      <c r="Q5" s="1">
        <v>6</v>
      </c>
      <c r="R5" s="1">
        <v>6</v>
      </c>
      <c r="S5" s="1">
        <v>4</v>
      </c>
      <c r="T5" s="1">
        <v>5</v>
      </c>
      <c r="U5" s="1">
        <v>3</v>
      </c>
      <c r="V5" s="1">
        <v>4</v>
      </c>
      <c r="W5" s="1">
        <v>5</v>
      </c>
    </row>
    <row r="6" spans="1:23" ht="33" customHeight="1" x14ac:dyDescent="0.25">
      <c r="A6" s="2" t="s">
        <v>24</v>
      </c>
      <c r="B6" s="1">
        <v>5</v>
      </c>
      <c r="C6" s="1" t="s">
        <v>97</v>
      </c>
      <c r="D6" s="1" t="s">
        <v>26</v>
      </c>
      <c r="E6" s="6">
        <v>43712.558101851901</v>
      </c>
      <c r="F6" s="1" t="s">
        <v>21</v>
      </c>
      <c r="G6" s="1">
        <v>20</v>
      </c>
      <c r="H6" s="1">
        <v>-0.37</v>
      </c>
      <c r="I6" s="1">
        <v>-0.87</v>
      </c>
      <c r="J6" s="1">
        <v>-0.20699999999999999</v>
      </c>
      <c r="K6" s="1">
        <v>4.1000000000000002E-2</v>
      </c>
      <c r="L6" s="1">
        <f t="shared" si="0"/>
        <v>25</v>
      </c>
      <c r="M6" s="1">
        <f t="shared" si="1"/>
        <v>21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4</v>
      </c>
      <c r="T6" s="1">
        <v>5</v>
      </c>
      <c r="U6" s="1">
        <v>4</v>
      </c>
      <c r="V6" s="1">
        <v>4</v>
      </c>
      <c r="W6" s="1">
        <v>4</v>
      </c>
    </row>
    <row r="7" spans="1:23" ht="33" customHeight="1" x14ac:dyDescent="0.25">
      <c r="A7" s="2" t="s">
        <v>24</v>
      </c>
      <c r="B7" s="1">
        <v>6</v>
      </c>
      <c r="C7" s="1" t="s">
        <v>98</v>
      </c>
      <c r="D7" s="1" t="s">
        <v>26</v>
      </c>
      <c r="E7" s="6">
        <v>43725.4688888889</v>
      </c>
      <c r="F7" s="1" t="s">
        <v>99</v>
      </c>
      <c r="G7" s="1">
        <v>21</v>
      </c>
      <c r="H7" s="1">
        <v>-0.27300000000000002</v>
      </c>
      <c r="I7" s="1">
        <v>0.19400000000000001</v>
      </c>
      <c r="J7" s="1">
        <v>5.0999999999999997E-2</v>
      </c>
      <c r="K7" s="1">
        <v>9.8000000000000004E-2</v>
      </c>
      <c r="L7" s="1">
        <f t="shared" si="0"/>
        <v>29</v>
      </c>
      <c r="M7" s="1">
        <f t="shared" si="1"/>
        <v>17</v>
      </c>
      <c r="N7" s="1">
        <v>6</v>
      </c>
      <c r="O7" s="1">
        <v>8</v>
      </c>
      <c r="P7" s="1">
        <v>5</v>
      </c>
      <c r="Q7" s="1">
        <v>7</v>
      </c>
      <c r="R7" s="1">
        <v>3</v>
      </c>
      <c r="S7" s="1">
        <v>4</v>
      </c>
      <c r="T7" s="1">
        <v>2</v>
      </c>
      <c r="U7" s="1">
        <v>4</v>
      </c>
      <c r="V7" s="1">
        <v>2</v>
      </c>
      <c r="W7" s="1">
        <v>5</v>
      </c>
    </row>
    <row r="8" spans="1:23" ht="33" customHeight="1" x14ac:dyDescent="0.25">
      <c r="A8" s="2" t="s">
        <v>24</v>
      </c>
      <c r="B8" s="1">
        <v>7</v>
      </c>
      <c r="C8" s="1" t="s">
        <v>100</v>
      </c>
      <c r="D8" s="1" t="s">
        <v>26</v>
      </c>
      <c r="E8" s="6">
        <v>43727.711967592601</v>
      </c>
      <c r="F8" s="1" t="s">
        <v>101</v>
      </c>
      <c r="G8" s="1">
        <v>22</v>
      </c>
      <c r="H8" s="1">
        <v>0.35799999999999998</v>
      </c>
      <c r="I8" s="1">
        <v>0.48599999999999999</v>
      </c>
      <c r="J8" s="1">
        <v>0.56699999999999995</v>
      </c>
      <c r="K8" s="1">
        <v>-7.0000000000000007E-2</v>
      </c>
      <c r="L8" s="1">
        <f t="shared" si="0"/>
        <v>28</v>
      </c>
      <c r="M8" s="1">
        <f t="shared" si="1"/>
        <v>18</v>
      </c>
      <c r="N8" s="1">
        <v>5</v>
      </c>
      <c r="O8" s="1">
        <v>6</v>
      </c>
      <c r="P8" s="1">
        <v>5</v>
      </c>
      <c r="Q8" s="1">
        <v>5</v>
      </c>
      <c r="R8" s="1">
        <v>7</v>
      </c>
      <c r="S8" s="1">
        <v>3</v>
      </c>
      <c r="T8" s="1">
        <v>3</v>
      </c>
      <c r="U8" s="1">
        <v>4</v>
      </c>
      <c r="V8" s="1">
        <v>5</v>
      </c>
      <c r="W8" s="1">
        <v>3</v>
      </c>
    </row>
    <row r="9" spans="1:23" ht="33" customHeight="1" x14ac:dyDescent="0.25">
      <c r="A9" s="2" t="s">
        <v>24</v>
      </c>
      <c r="B9" s="1">
        <v>8</v>
      </c>
      <c r="C9" s="1" t="s">
        <v>102</v>
      </c>
      <c r="D9" s="1" t="s">
        <v>26</v>
      </c>
      <c r="E9" s="6">
        <v>43755.722523148201</v>
      </c>
      <c r="F9" s="1" t="s">
        <v>103</v>
      </c>
      <c r="G9" s="1">
        <v>19</v>
      </c>
      <c r="H9" s="1">
        <v>0.45900000000000002</v>
      </c>
      <c r="I9" s="1">
        <v>-0.182</v>
      </c>
      <c r="J9" s="1">
        <v>6.3E-2</v>
      </c>
      <c r="K9" s="1">
        <v>-0.496</v>
      </c>
      <c r="L9" s="1">
        <f t="shared" si="0"/>
        <v>31</v>
      </c>
      <c r="M9" s="1">
        <f t="shared" si="1"/>
        <v>13</v>
      </c>
      <c r="N9" s="1">
        <v>8</v>
      </c>
      <c r="O9" s="1">
        <v>9</v>
      </c>
      <c r="P9" s="1">
        <v>5</v>
      </c>
      <c r="Q9" s="1">
        <v>3</v>
      </c>
      <c r="R9" s="1">
        <v>6</v>
      </c>
      <c r="S9" s="1">
        <v>4</v>
      </c>
      <c r="T9" s="1">
        <v>2</v>
      </c>
      <c r="U9" s="1">
        <v>3</v>
      </c>
      <c r="V9" s="1">
        <v>1</v>
      </c>
      <c r="W9" s="1">
        <v>3</v>
      </c>
    </row>
    <row r="10" spans="1:23" ht="33" customHeight="1" x14ac:dyDescent="0.25">
      <c r="A10" s="2" t="s">
        <v>24</v>
      </c>
      <c r="B10" s="1">
        <v>9</v>
      </c>
      <c r="C10" s="1" t="s">
        <v>104</v>
      </c>
      <c r="D10" s="1" t="s">
        <v>26</v>
      </c>
      <c r="E10" s="6">
        <v>43756.577280092599</v>
      </c>
      <c r="F10" s="1" t="s">
        <v>103</v>
      </c>
      <c r="G10" s="1">
        <v>20</v>
      </c>
      <c r="H10" s="1">
        <v>-0.57599999999999996</v>
      </c>
      <c r="I10" s="1">
        <v>-0.371</v>
      </c>
      <c r="J10" s="1">
        <v>-0.40799999999999997</v>
      </c>
      <c r="K10" s="1">
        <v>0.249</v>
      </c>
      <c r="L10" s="1">
        <f t="shared" si="0"/>
        <v>29</v>
      </c>
      <c r="M10" s="1">
        <f t="shared" si="1"/>
        <v>21</v>
      </c>
      <c r="N10" s="1">
        <v>6</v>
      </c>
      <c r="O10" s="1">
        <v>7</v>
      </c>
      <c r="P10" s="1">
        <v>6</v>
      </c>
      <c r="Q10" s="1">
        <v>4</v>
      </c>
      <c r="R10" s="1">
        <v>6</v>
      </c>
      <c r="S10" s="1">
        <v>4</v>
      </c>
      <c r="T10" s="1">
        <v>4</v>
      </c>
      <c r="U10" s="1">
        <v>5</v>
      </c>
      <c r="V10" s="1">
        <v>5</v>
      </c>
      <c r="W10" s="1">
        <v>3</v>
      </c>
    </row>
    <row r="11" spans="1:23" ht="33" customHeight="1" x14ac:dyDescent="0.25">
      <c r="A11" s="2" t="s">
        <v>24</v>
      </c>
      <c r="B11" s="1">
        <v>10</v>
      </c>
      <c r="C11" s="1" t="s">
        <v>105</v>
      </c>
      <c r="D11" s="1" t="s">
        <v>26</v>
      </c>
      <c r="E11" s="6">
        <v>43759.606747685197</v>
      </c>
      <c r="F11" s="1" t="s">
        <v>106</v>
      </c>
      <c r="G11" s="1">
        <v>17</v>
      </c>
      <c r="H11" s="1">
        <v>5.2999999999999999E-2</v>
      </c>
      <c r="I11" s="1">
        <v>0.54100000000000004</v>
      </c>
      <c r="J11" s="1">
        <v>-0.16400000000000001</v>
      </c>
      <c r="K11" s="1">
        <v>-0.28799999999999998</v>
      </c>
      <c r="L11" s="1">
        <f t="shared" si="0"/>
        <v>32</v>
      </c>
      <c r="M11" s="1">
        <f t="shared" si="1"/>
        <v>16</v>
      </c>
      <c r="N11" s="1">
        <v>7</v>
      </c>
      <c r="O11" s="1">
        <v>5</v>
      </c>
      <c r="P11" s="1">
        <v>8</v>
      </c>
      <c r="Q11" s="1">
        <v>5</v>
      </c>
      <c r="R11" s="1">
        <v>7</v>
      </c>
      <c r="S11" s="1">
        <v>5</v>
      </c>
      <c r="T11" s="1">
        <v>1</v>
      </c>
      <c r="U11" s="1">
        <v>3</v>
      </c>
      <c r="V11" s="1">
        <v>5</v>
      </c>
      <c r="W11" s="1">
        <v>2</v>
      </c>
    </row>
    <row r="12" spans="1:23" ht="33" customHeight="1" x14ac:dyDescent="0.25">
      <c r="A12" s="2" t="s">
        <v>24</v>
      </c>
      <c r="B12" s="1">
        <v>11</v>
      </c>
      <c r="C12" s="1" t="s">
        <v>107</v>
      </c>
      <c r="D12" s="1" t="s">
        <v>26</v>
      </c>
      <c r="E12" s="6">
        <v>43759.6312847222</v>
      </c>
      <c r="F12" s="1" t="s">
        <v>108</v>
      </c>
      <c r="G12" s="1">
        <v>19</v>
      </c>
      <c r="H12" s="1">
        <v>0.74299999999999999</v>
      </c>
      <c r="I12" s="1">
        <v>0.28599999999999998</v>
      </c>
      <c r="J12" s="1">
        <v>0.16400000000000001</v>
      </c>
      <c r="K12" s="1">
        <v>-0.38600000000000001</v>
      </c>
      <c r="L12" s="1">
        <f t="shared" si="0"/>
        <v>25</v>
      </c>
      <c r="M12" s="1">
        <f t="shared" si="1"/>
        <v>25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</row>
    <row r="13" spans="1:23" ht="33" customHeight="1" x14ac:dyDescent="0.25">
      <c r="A13" s="2" t="s">
        <v>24</v>
      </c>
      <c r="B13" s="1">
        <v>12</v>
      </c>
      <c r="C13" s="1" t="s">
        <v>109</v>
      </c>
      <c r="D13" s="1" t="s">
        <v>26</v>
      </c>
      <c r="E13" s="6">
        <v>43760.478715277801</v>
      </c>
      <c r="F13" s="1" t="s">
        <v>110</v>
      </c>
      <c r="G13" s="1">
        <v>21</v>
      </c>
      <c r="H13" s="1">
        <v>0.52100000000000002</v>
      </c>
      <c r="I13" s="1">
        <v>0.107</v>
      </c>
      <c r="J13" s="1">
        <v>0.63</v>
      </c>
      <c r="K13" s="1">
        <v>0.438</v>
      </c>
      <c r="L13" s="1">
        <f t="shared" si="0"/>
        <v>30</v>
      </c>
      <c r="M13" s="1">
        <f t="shared" si="1"/>
        <v>24</v>
      </c>
      <c r="N13" s="1">
        <v>5</v>
      </c>
      <c r="O13" s="1">
        <v>7</v>
      </c>
      <c r="P13" s="1">
        <v>6</v>
      </c>
      <c r="Q13" s="1">
        <v>6</v>
      </c>
      <c r="R13" s="1">
        <v>6</v>
      </c>
      <c r="S13" s="1">
        <v>5</v>
      </c>
      <c r="T13" s="1">
        <v>4</v>
      </c>
      <c r="U13" s="1">
        <v>5</v>
      </c>
      <c r="V13" s="1">
        <v>4</v>
      </c>
      <c r="W13" s="1">
        <v>6</v>
      </c>
    </row>
    <row r="14" spans="1:23" ht="33" customHeight="1" x14ac:dyDescent="0.25">
      <c r="A14" s="2" t="s">
        <v>24</v>
      </c>
      <c r="B14" s="1">
        <v>13</v>
      </c>
      <c r="C14" s="1" t="s">
        <v>111</v>
      </c>
      <c r="D14" s="1" t="s">
        <v>26</v>
      </c>
      <c r="E14" s="6">
        <v>43760.506481481498</v>
      </c>
      <c r="F14" s="1" t="s">
        <v>103</v>
      </c>
      <c r="G14" s="1">
        <v>19</v>
      </c>
      <c r="H14" s="1">
        <v>0.80600000000000005</v>
      </c>
      <c r="I14" s="1">
        <v>0.33400000000000002</v>
      </c>
      <c r="J14" s="1">
        <v>-8.2000000000000003E-2</v>
      </c>
      <c r="K14" s="1">
        <v>0.63200000000000001</v>
      </c>
      <c r="L14" s="1">
        <f t="shared" si="0"/>
        <v>22</v>
      </c>
      <c r="M14" s="1">
        <f t="shared" si="1"/>
        <v>19</v>
      </c>
      <c r="N14" s="1">
        <v>5</v>
      </c>
      <c r="O14" s="1">
        <v>5</v>
      </c>
      <c r="P14" s="1">
        <v>5</v>
      </c>
      <c r="Q14" s="1">
        <v>2</v>
      </c>
      <c r="R14" s="1">
        <v>5</v>
      </c>
      <c r="S14" s="1">
        <v>5</v>
      </c>
      <c r="T14" s="1">
        <v>2</v>
      </c>
      <c r="U14" s="1">
        <v>5</v>
      </c>
      <c r="V14" s="1">
        <v>2</v>
      </c>
      <c r="W14" s="1">
        <v>5</v>
      </c>
    </row>
    <row r="15" spans="1:23" ht="33" customHeight="1" x14ac:dyDescent="0.25">
      <c r="A15" s="2" t="s">
        <v>24</v>
      </c>
      <c r="B15" s="1">
        <v>14</v>
      </c>
      <c r="C15" s="1" t="s">
        <v>112</v>
      </c>
      <c r="D15" s="1" t="s">
        <v>26</v>
      </c>
      <c r="E15" s="6">
        <v>43761.706747685203</v>
      </c>
      <c r="F15" s="1" t="s">
        <v>110</v>
      </c>
      <c r="G15" s="1">
        <v>22</v>
      </c>
      <c r="H15" s="1">
        <v>0.23799999999999999</v>
      </c>
      <c r="I15" s="1">
        <v>0.15</v>
      </c>
      <c r="J15" s="1">
        <v>-0.22500000000000001</v>
      </c>
      <c r="K15" s="1">
        <v>0.183</v>
      </c>
      <c r="L15" s="1">
        <f t="shared" si="0"/>
        <v>27</v>
      </c>
      <c r="M15" s="1">
        <f t="shared" si="1"/>
        <v>23</v>
      </c>
      <c r="N15" s="1">
        <v>6</v>
      </c>
      <c r="O15" s="1">
        <v>5</v>
      </c>
      <c r="P15" s="1">
        <v>5</v>
      </c>
      <c r="Q15" s="1">
        <v>5</v>
      </c>
      <c r="R15" s="1">
        <v>6</v>
      </c>
      <c r="S15" s="1">
        <v>5</v>
      </c>
      <c r="T15" s="1">
        <v>4</v>
      </c>
      <c r="U15" s="1">
        <v>5</v>
      </c>
      <c r="V15" s="1">
        <v>4</v>
      </c>
      <c r="W15" s="1">
        <v>5</v>
      </c>
    </row>
    <row r="16" spans="1:23" ht="33" customHeight="1" x14ac:dyDescent="0.25">
      <c r="A16" s="2" t="s">
        <v>24</v>
      </c>
      <c r="B16" s="1">
        <v>15</v>
      </c>
      <c r="C16" s="1" t="s">
        <v>113</v>
      </c>
      <c r="D16" s="1" t="s">
        <v>26</v>
      </c>
      <c r="E16" s="6">
        <v>43762.511215277802</v>
      </c>
      <c r="F16" s="1" t="s">
        <v>110</v>
      </c>
      <c r="G16" s="1">
        <v>18</v>
      </c>
      <c r="H16" s="1">
        <v>0.58599999999999997</v>
      </c>
      <c r="I16" s="1">
        <v>0.12</v>
      </c>
      <c r="J16" s="1">
        <v>-0.42299999999999999</v>
      </c>
      <c r="K16" s="1">
        <v>2.7E-2</v>
      </c>
      <c r="L16" s="1">
        <f t="shared" si="0"/>
        <v>29</v>
      </c>
      <c r="M16" s="1">
        <f t="shared" si="1"/>
        <v>19</v>
      </c>
      <c r="N16" s="1">
        <v>6</v>
      </c>
      <c r="O16" s="1">
        <v>6</v>
      </c>
      <c r="P16" s="1">
        <v>5</v>
      </c>
      <c r="Q16" s="1">
        <v>7</v>
      </c>
      <c r="R16" s="1">
        <v>5</v>
      </c>
      <c r="S16" s="1">
        <v>3</v>
      </c>
      <c r="T16" s="1">
        <v>5</v>
      </c>
      <c r="U16" s="1">
        <v>3</v>
      </c>
      <c r="V16" s="1">
        <v>5</v>
      </c>
      <c r="W16" s="1">
        <v>3</v>
      </c>
    </row>
    <row r="17" spans="1:23" ht="33" customHeight="1" x14ac:dyDescent="0.25">
      <c r="A17" s="2" t="s">
        <v>24</v>
      </c>
      <c r="B17" s="1">
        <v>16</v>
      </c>
      <c r="C17" s="1" t="s">
        <v>114</v>
      </c>
      <c r="D17" s="1" t="s">
        <v>26</v>
      </c>
      <c r="E17" s="6">
        <v>43767.597731481503</v>
      </c>
      <c r="F17" s="1" t="s">
        <v>115</v>
      </c>
      <c r="G17" s="1">
        <v>18</v>
      </c>
      <c r="H17" s="1">
        <v>0.48</v>
      </c>
      <c r="I17" s="1">
        <v>0.40799999999999997</v>
      </c>
      <c r="J17" s="1">
        <v>-5.0000000000000001E-3</v>
      </c>
      <c r="K17" s="1">
        <v>-0.69899999999999995</v>
      </c>
      <c r="L17" s="1">
        <f t="shared" si="0"/>
        <v>25</v>
      </c>
      <c r="M17" s="1">
        <f t="shared" si="1"/>
        <v>25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</row>
    <row r="18" spans="1:23" ht="33" customHeight="1" x14ac:dyDescent="0.25">
      <c r="A18" s="2" t="s">
        <v>24</v>
      </c>
      <c r="B18" s="1">
        <v>17</v>
      </c>
      <c r="C18" s="1" t="s">
        <v>116</v>
      </c>
      <c r="D18" s="1" t="s">
        <v>26</v>
      </c>
      <c r="E18" s="6">
        <v>43775.507685185199</v>
      </c>
      <c r="F18" s="1" t="s">
        <v>117</v>
      </c>
      <c r="G18" s="1">
        <v>18</v>
      </c>
      <c r="H18" s="1">
        <v>0.114</v>
      </c>
      <c r="I18" s="1">
        <v>-0.66400000000000003</v>
      </c>
      <c r="J18" s="1">
        <v>0.54400000000000004</v>
      </c>
      <c r="K18" s="1">
        <v>0.439</v>
      </c>
      <c r="L18" s="1">
        <f t="shared" si="0"/>
        <v>30</v>
      </c>
      <c r="M18" s="1">
        <f t="shared" si="1"/>
        <v>18</v>
      </c>
      <c r="N18" s="1">
        <v>6</v>
      </c>
      <c r="O18" s="1">
        <v>9</v>
      </c>
      <c r="P18" s="1">
        <v>4</v>
      </c>
      <c r="Q18" s="1">
        <v>4</v>
      </c>
      <c r="R18" s="1">
        <v>7</v>
      </c>
      <c r="S18" s="1">
        <v>5</v>
      </c>
      <c r="T18" s="1">
        <v>3</v>
      </c>
      <c r="U18" s="1">
        <v>3</v>
      </c>
      <c r="V18" s="1">
        <v>3</v>
      </c>
      <c r="W18" s="1">
        <v>4</v>
      </c>
    </row>
    <row r="19" spans="1:23" ht="33" customHeight="1" x14ac:dyDescent="0.25">
      <c r="A19" s="2" t="s">
        <v>24</v>
      </c>
      <c r="B19" s="1">
        <v>18</v>
      </c>
      <c r="C19" s="1" t="s">
        <v>118</v>
      </c>
      <c r="D19" s="1" t="s">
        <v>26</v>
      </c>
      <c r="E19" s="6">
        <v>43776.503969907397</v>
      </c>
      <c r="F19" s="1" t="s">
        <v>101</v>
      </c>
      <c r="G19" s="1">
        <v>20</v>
      </c>
      <c r="H19" s="1">
        <v>-3.4000000000000002E-2</v>
      </c>
      <c r="I19" s="1">
        <v>-0.44500000000000001</v>
      </c>
      <c r="J19" s="1">
        <v>-0.13400000000000001</v>
      </c>
      <c r="K19" s="1">
        <v>0.17199999999999999</v>
      </c>
      <c r="L19" s="1">
        <f t="shared" si="0"/>
        <v>25</v>
      </c>
      <c r="M19" s="1">
        <f t="shared" si="1"/>
        <v>20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4</v>
      </c>
      <c r="T19" s="1">
        <v>5</v>
      </c>
      <c r="U19" s="1">
        <v>3</v>
      </c>
      <c r="V19" s="1">
        <v>3</v>
      </c>
      <c r="W19" s="1">
        <v>5</v>
      </c>
    </row>
    <row r="20" spans="1:23" ht="33" customHeight="1" x14ac:dyDescent="0.25">
      <c r="A20" s="2" t="s">
        <v>24</v>
      </c>
      <c r="B20" s="1">
        <v>19</v>
      </c>
      <c r="C20" s="1" t="s">
        <v>119</v>
      </c>
      <c r="D20" s="1" t="s">
        <v>26</v>
      </c>
      <c r="E20" s="6">
        <v>43776.528981481497</v>
      </c>
      <c r="F20" s="1" t="s">
        <v>101</v>
      </c>
      <c r="G20" s="1">
        <v>21</v>
      </c>
      <c r="H20" s="1">
        <v>-0.39100000000000001</v>
      </c>
      <c r="I20" s="1">
        <v>-8.9999999999999993E-3</v>
      </c>
      <c r="J20" s="1">
        <v>0.17199999999999999</v>
      </c>
      <c r="K20" s="1">
        <v>8.0000000000000002E-3</v>
      </c>
      <c r="L20" s="1">
        <f t="shared" si="0"/>
        <v>28</v>
      </c>
      <c r="M20" s="1">
        <f t="shared" si="1"/>
        <v>17</v>
      </c>
      <c r="N20" s="1">
        <v>6</v>
      </c>
      <c r="O20" s="1">
        <v>6</v>
      </c>
      <c r="P20" s="1">
        <v>5</v>
      </c>
      <c r="Q20" s="1">
        <v>6</v>
      </c>
      <c r="R20" s="1">
        <v>5</v>
      </c>
      <c r="S20" s="1">
        <v>3</v>
      </c>
      <c r="T20" s="1">
        <v>3</v>
      </c>
      <c r="U20" s="1">
        <v>3</v>
      </c>
      <c r="V20" s="1">
        <v>5</v>
      </c>
      <c r="W20" s="1">
        <v>3</v>
      </c>
    </row>
    <row r="21" spans="1:23" ht="33" customHeight="1" x14ac:dyDescent="0.25">
      <c r="A21" s="2" t="s">
        <v>24</v>
      </c>
      <c r="B21" s="1">
        <v>20</v>
      </c>
      <c r="C21" s="1" t="s">
        <v>120</v>
      </c>
      <c r="D21" s="1" t="s">
        <v>26</v>
      </c>
      <c r="E21" s="6">
        <v>43782.546724537002</v>
      </c>
      <c r="F21" s="1" t="s">
        <v>121</v>
      </c>
      <c r="G21" s="1">
        <v>20</v>
      </c>
      <c r="H21" s="1">
        <v>0.157</v>
      </c>
      <c r="I21" s="1">
        <v>0.193</v>
      </c>
      <c r="J21" s="1">
        <v>-0.19900000000000001</v>
      </c>
      <c r="K21" s="1">
        <v>0.114</v>
      </c>
      <c r="L21" s="1">
        <f t="shared" si="0"/>
        <v>25</v>
      </c>
      <c r="M21" s="1">
        <f t="shared" si="1"/>
        <v>25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1">
        <v>5</v>
      </c>
      <c r="V21" s="1">
        <v>5</v>
      </c>
      <c r="W21" s="1">
        <v>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topLeftCell="F1" zoomScale="109" zoomScaleNormal="65" workbookViewId="0">
      <selection activeCell="G1" sqref="G1:W21"/>
    </sheetView>
  </sheetViews>
  <sheetFormatPr defaultColWidth="8.85546875" defaultRowHeight="21.95" customHeight="1" x14ac:dyDescent="0.25"/>
  <cols>
    <col min="5" max="5" width="17.140625" customWidth="1"/>
  </cols>
  <sheetData>
    <row r="1" spans="1:23" ht="21.95" customHeight="1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17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</row>
    <row r="2" spans="1:23" ht="21.95" customHeight="1" x14ac:dyDescent="0.25">
      <c r="A2" s="2" t="s">
        <v>24</v>
      </c>
      <c r="B2" s="1">
        <v>1</v>
      </c>
      <c r="C2" s="1" t="s">
        <v>122</v>
      </c>
      <c r="D2" s="1" t="s">
        <v>61</v>
      </c>
      <c r="E2" s="6">
        <v>43705.551504629599</v>
      </c>
      <c r="F2" s="1" t="s">
        <v>96</v>
      </c>
      <c r="G2" s="1">
        <v>21</v>
      </c>
      <c r="H2" s="1">
        <v>0.28799999999999998</v>
      </c>
      <c r="I2" s="1">
        <v>0.223</v>
      </c>
      <c r="J2" s="1">
        <v>-0.438</v>
      </c>
      <c r="K2" s="1">
        <v>0.53300000000000003</v>
      </c>
      <c r="L2" s="1">
        <f t="shared" ref="L2:L21" si="0">SUM(N2:R2)</f>
        <v>29</v>
      </c>
      <c r="M2" s="1">
        <f t="shared" ref="M2:M21" si="1">SUM(S2:W2)</f>
        <v>20</v>
      </c>
      <c r="N2" s="1">
        <v>5</v>
      </c>
      <c r="O2" s="1">
        <v>4</v>
      </c>
      <c r="P2" s="1">
        <v>6</v>
      </c>
      <c r="Q2" s="1">
        <v>8</v>
      </c>
      <c r="R2" s="1">
        <v>6</v>
      </c>
      <c r="S2" s="1">
        <v>6</v>
      </c>
      <c r="T2" s="1">
        <v>3</v>
      </c>
      <c r="U2" s="1">
        <v>4</v>
      </c>
      <c r="V2" s="1">
        <v>3</v>
      </c>
      <c r="W2" s="1">
        <v>4</v>
      </c>
    </row>
    <row r="3" spans="1:23" ht="21.95" customHeight="1" x14ac:dyDescent="0.25">
      <c r="A3" s="2" t="s">
        <v>24</v>
      </c>
      <c r="B3" s="1">
        <v>2</v>
      </c>
      <c r="C3" s="1" t="s">
        <v>123</v>
      </c>
      <c r="D3" s="1" t="s">
        <v>61</v>
      </c>
      <c r="E3" s="6">
        <v>43712.5082638889</v>
      </c>
      <c r="F3" s="1" t="s">
        <v>96</v>
      </c>
      <c r="G3" s="1">
        <v>18</v>
      </c>
      <c r="H3" s="1">
        <v>0.73899999999999999</v>
      </c>
      <c r="I3" s="1">
        <v>0.443</v>
      </c>
      <c r="J3" s="1">
        <v>-0.37</v>
      </c>
      <c r="K3" s="1">
        <v>0.29899999999999999</v>
      </c>
      <c r="L3" s="1">
        <f t="shared" si="0"/>
        <v>32</v>
      </c>
      <c r="M3" s="1">
        <f t="shared" si="1"/>
        <v>16</v>
      </c>
      <c r="N3" s="1">
        <v>6</v>
      </c>
      <c r="O3" s="1">
        <v>7</v>
      </c>
      <c r="P3" s="1">
        <v>8</v>
      </c>
      <c r="Q3" s="1">
        <v>5</v>
      </c>
      <c r="R3" s="1">
        <v>6</v>
      </c>
      <c r="S3" s="1">
        <v>5</v>
      </c>
      <c r="T3" s="1">
        <v>2</v>
      </c>
      <c r="U3" s="1">
        <v>4</v>
      </c>
      <c r="V3" s="1">
        <v>2</v>
      </c>
      <c r="W3" s="1">
        <v>3</v>
      </c>
    </row>
    <row r="4" spans="1:23" ht="21.95" customHeight="1" x14ac:dyDescent="0.25">
      <c r="A4" s="2" t="s">
        <v>24</v>
      </c>
      <c r="B4" s="1">
        <v>3</v>
      </c>
      <c r="C4" s="1" t="s">
        <v>124</v>
      </c>
      <c r="D4" s="1" t="s">
        <v>61</v>
      </c>
      <c r="E4" s="6">
        <v>43713.554884259298</v>
      </c>
      <c r="F4" s="1" t="s">
        <v>96</v>
      </c>
      <c r="G4" s="1">
        <v>27</v>
      </c>
      <c r="H4" s="1">
        <v>0.69699999999999995</v>
      </c>
      <c r="I4" s="1">
        <v>-0.219</v>
      </c>
      <c r="J4" s="1">
        <v>3.0000000000000001E-3</v>
      </c>
      <c r="K4" s="1">
        <v>1.02</v>
      </c>
      <c r="L4" s="1">
        <f t="shared" si="0"/>
        <v>28</v>
      </c>
      <c r="M4" s="1">
        <f t="shared" si="1"/>
        <v>19</v>
      </c>
      <c r="N4" s="1">
        <v>5</v>
      </c>
      <c r="O4" s="1">
        <v>5</v>
      </c>
      <c r="P4" s="1">
        <v>5</v>
      </c>
      <c r="Q4" s="1">
        <v>6</v>
      </c>
      <c r="R4" s="1">
        <v>7</v>
      </c>
      <c r="S4" s="1">
        <v>4</v>
      </c>
      <c r="T4" s="1">
        <v>4</v>
      </c>
      <c r="U4" s="1">
        <v>5</v>
      </c>
      <c r="V4" s="1">
        <v>3</v>
      </c>
      <c r="W4" s="1">
        <v>3</v>
      </c>
    </row>
    <row r="5" spans="1:23" ht="21.95" customHeight="1" x14ac:dyDescent="0.25">
      <c r="A5" s="2" t="s">
        <v>24</v>
      </c>
      <c r="B5" s="1">
        <v>4</v>
      </c>
      <c r="C5" s="1" t="s">
        <v>125</v>
      </c>
      <c r="D5" s="1" t="s">
        <v>61</v>
      </c>
      <c r="E5" s="6">
        <v>43754.816643518498</v>
      </c>
      <c r="F5" s="1" t="s">
        <v>106</v>
      </c>
      <c r="G5" s="1">
        <v>20</v>
      </c>
      <c r="H5" s="1">
        <v>0.59199999999999997</v>
      </c>
      <c r="I5" s="1">
        <v>6.8000000000000005E-2</v>
      </c>
      <c r="J5" s="1">
        <v>0.42599999999999999</v>
      </c>
      <c r="K5" s="1">
        <v>0.23699999999999999</v>
      </c>
      <c r="L5" s="1">
        <f t="shared" si="0"/>
        <v>25</v>
      </c>
      <c r="M5" s="1">
        <f t="shared" si="1"/>
        <v>25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</row>
    <row r="6" spans="1:23" ht="21.95" customHeight="1" x14ac:dyDescent="0.25">
      <c r="A6" s="2" t="s">
        <v>24</v>
      </c>
      <c r="B6" s="1">
        <v>5</v>
      </c>
      <c r="C6" s="1" t="s">
        <v>126</v>
      </c>
      <c r="D6" s="1" t="s">
        <v>61</v>
      </c>
      <c r="E6" s="6">
        <v>43756.463090277801</v>
      </c>
      <c r="F6" s="1" t="s">
        <v>106</v>
      </c>
      <c r="G6" s="1">
        <v>20</v>
      </c>
      <c r="H6" s="1">
        <v>0.26100000000000001</v>
      </c>
      <c r="I6" s="1">
        <v>-0.245</v>
      </c>
      <c r="J6" s="1">
        <v>0.42299999999999999</v>
      </c>
      <c r="K6" s="1">
        <v>0.28799999999999998</v>
      </c>
      <c r="L6" s="1">
        <f t="shared" si="0"/>
        <v>25</v>
      </c>
      <c r="M6" s="1">
        <f t="shared" si="1"/>
        <v>24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6</v>
      </c>
      <c r="T6" s="1">
        <v>4</v>
      </c>
      <c r="U6" s="1">
        <v>4</v>
      </c>
      <c r="V6" s="1">
        <v>5</v>
      </c>
      <c r="W6" s="1">
        <v>5</v>
      </c>
    </row>
    <row r="7" spans="1:23" ht="21.95" customHeight="1" x14ac:dyDescent="0.25">
      <c r="A7" s="2" t="s">
        <v>24</v>
      </c>
      <c r="B7" s="1">
        <v>6</v>
      </c>
      <c r="C7" s="1" t="s">
        <v>127</v>
      </c>
      <c r="D7" s="1" t="s">
        <v>61</v>
      </c>
      <c r="E7" s="6">
        <v>43759.6589930556</v>
      </c>
      <c r="F7" s="1" t="s">
        <v>115</v>
      </c>
      <c r="G7" s="1">
        <v>25</v>
      </c>
      <c r="H7" s="1">
        <v>0.69399999999999995</v>
      </c>
      <c r="I7" s="1">
        <v>0.41099999999999998</v>
      </c>
      <c r="J7" s="1">
        <v>-0.41</v>
      </c>
      <c r="K7" s="1">
        <v>-5.8000000000000003E-2</v>
      </c>
      <c r="L7" s="1">
        <f t="shared" si="0"/>
        <v>25</v>
      </c>
      <c r="M7" s="1">
        <f t="shared" si="1"/>
        <v>25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</row>
    <row r="8" spans="1:23" ht="21.95" customHeight="1" x14ac:dyDescent="0.25">
      <c r="A8" s="2" t="s">
        <v>24</v>
      </c>
      <c r="B8" s="1">
        <v>7</v>
      </c>
      <c r="C8" s="1" t="s">
        <v>128</v>
      </c>
      <c r="D8" s="1" t="s">
        <v>61</v>
      </c>
      <c r="E8" s="6">
        <v>43760.427361111098</v>
      </c>
      <c r="F8" s="1" t="s">
        <v>106</v>
      </c>
      <c r="G8" s="1">
        <v>20</v>
      </c>
      <c r="H8" s="1">
        <v>-7.0000000000000001E-3</v>
      </c>
      <c r="I8" s="1">
        <v>-0.503</v>
      </c>
      <c r="J8" s="1">
        <v>-0.26200000000000001</v>
      </c>
      <c r="K8" s="1">
        <v>4.2999999999999997E-2</v>
      </c>
      <c r="L8" s="1">
        <f t="shared" si="0"/>
        <v>17</v>
      </c>
      <c r="M8" s="1">
        <f t="shared" si="1"/>
        <v>26</v>
      </c>
      <c r="N8" s="1">
        <v>10</v>
      </c>
      <c r="O8" s="1">
        <v>7</v>
      </c>
      <c r="P8" s="1">
        <v>0</v>
      </c>
      <c r="Q8" s="1">
        <v>0</v>
      </c>
      <c r="R8" s="1">
        <v>0</v>
      </c>
      <c r="S8" s="1">
        <v>5</v>
      </c>
      <c r="T8" s="1">
        <v>5</v>
      </c>
      <c r="U8" s="1">
        <v>5</v>
      </c>
      <c r="V8" s="1">
        <v>5</v>
      </c>
      <c r="W8" s="1">
        <v>6</v>
      </c>
    </row>
    <row r="9" spans="1:23" ht="21.95" customHeight="1" x14ac:dyDescent="0.25">
      <c r="A9" s="2" t="s">
        <v>24</v>
      </c>
      <c r="B9" s="1">
        <v>8</v>
      </c>
      <c r="C9" s="1" t="s">
        <v>129</v>
      </c>
      <c r="D9" s="1" t="s">
        <v>61</v>
      </c>
      <c r="E9" s="6">
        <v>43761.460046296299</v>
      </c>
      <c r="F9" s="1" t="s">
        <v>106</v>
      </c>
      <c r="G9" s="1">
        <v>30</v>
      </c>
      <c r="H9" s="1">
        <v>4.7E-2</v>
      </c>
      <c r="I9" s="1">
        <v>-0.68600000000000005</v>
      </c>
      <c r="J9" s="1">
        <v>-0.82399999999999995</v>
      </c>
      <c r="K9" s="1">
        <v>0.19400000000000001</v>
      </c>
      <c r="L9" s="1">
        <f t="shared" si="0"/>
        <v>25</v>
      </c>
      <c r="M9" s="1">
        <f t="shared" si="1"/>
        <v>25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5</v>
      </c>
      <c r="V9" s="1">
        <v>5</v>
      </c>
      <c r="W9" s="1">
        <v>5</v>
      </c>
    </row>
    <row r="10" spans="1:23" ht="21.95" customHeight="1" x14ac:dyDescent="0.25">
      <c r="A10" s="2" t="s">
        <v>24</v>
      </c>
      <c r="B10" s="1">
        <v>9</v>
      </c>
      <c r="C10" s="1" t="s">
        <v>130</v>
      </c>
      <c r="D10" s="1" t="s">
        <v>61</v>
      </c>
      <c r="E10" s="6">
        <v>43761.530949074098</v>
      </c>
      <c r="F10" s="1" t="s">
        <v>115</v>
      </c>
      <c r="G10" s="1">
        <v>18</v>
      </c>
      <c r="H10" s="1">
        <v>0.501</v>
      </c>
      <c r="I10" s="1">
        <v>0.307</v>
      </c>
      <c r="J10" s="1">
        <v>-9.9000000000000005E-2</v>
      </c>
      <c r="K10" s="1">
        <v>0.317</v>
      </c>
      <c r="L10" s="1">
        <f t="shared" si="0"/>
        <v>31</v>
      </c>
      <c r="M10" s="1">
        <f t="shared" si="1"/>
        <v>24</v>
      </c>
      <c r="N10" s="1">
        <v>7</v>
      </c>
      <c r="O10" s="1">
        <v>7</v>
      </c>
      <c r="P10" s="1">
        <v>5</v>
      </c>
      <c r="Q10" s="1">
        <v>5</v>
      </c>
      <c r="R10" s="1">
        <v>7</v>
      </c>
      <c r="S10" s="1">
        <v>5</v>
      </c>
      <c r="T10" s="1">
        <v>4</v>
      </c>
      <c r="U10" s="1">
        <v>5</v>
      </c>
      <c r="V10" s="1">
        <v>5</v>
      </c>
      <c r="W10" s="1">
        <v>5</v>
      </c>
    </row>
    <row r="11" spans="1:23" ht="21.95" customHeight="1" x14ac:dyDescent="0.25">
      <c r="A11" s="2" t="s">
        <v>24</v>
      </c>
      <c r="B11" s="1">
        <v>10</v>
      </c>
      <c r="C11" s="1" t="s">
        <v>131</v>
      </c>
      <c r="D11" s="1" t="s">
        <v>61</v>
      </c>
      <c r="E11" s="6">
        <v>43761.5867013889</v>
      </c>
      <c r="F11" s="1" t="s">
        <v>21</v>
      </c>
      <c r="G11" s="1">
        <v>23</v>
      </c>
      <c r="H11" s="1">
        <v>-5.2999999999999999E-2</v>
      </c>
      <c r="I11" s="1">
        <v>-0.03</v>
      </c>
      <c r="J11" s="1">
        <v>-0.13300000000000001</v>
      </c>
      <c r="K11" s="1">
        <v>1.024</v>
      </c>
      <c r="L11" s="1">
        <f t="shared" si="0"/>
        <v>26</v>
      </c>
      <c r="M11" s="1">
        <f t="shared" si="1"/>
        <v>19</v>
      </c>
      <c r="N11" s="1">
        <v>5</v>
      </c>
      <c r="O11" s="1">
        <v>7</v>
      </c>
      <c r="P11" s="1">
        <v>5</v>
      </c>
      <c r="Q11" s="1">
        <v>4</v>
      </c>
      <c r="R11" s="1">
        <v>5</v>
      </c>
      <c r="S11" s="1">
        <v>4</v>
      </c>
      <c r="T11" s="1">
        <v>3</v>
      </c>
      <c r="U11" s="1">
        <v>3</v>
      </c>
      <c r="V11" s="1">
        <v>5</v>
      </c>
      <c r="W11" s="1">
        <v>4</v>
      </c>
    </row>
    <row r="12" spans="1:23" ht="21.95" customHeight="1" x14ac:dyDescent="0.25">
      <c r="A12" s="2" t="s">
        <v>24</v>
      </c>
      <c r="B12" s="1">
        <v>11</v>
      </c>
      <c r="C12" s="1" t="s">
        <v>132</v>
      </c>
      <c r="D12" s="1" t="s">
        <v>61</v>
      </c>
      <c r="E12" s="6">
        <v>43762.536956018499</v>
      </c>
      <c r="F12" s="1" t="s">
        <v>133</v>
      </c>
      <c r="G12" s="1">
        <v>21</v>
      </c>
      <c r="H12" s="1">
        <v>0.47799999999999998</v>
      </c>
      <c r="I12" s="1">
        <v>0.45</v>
      </c>
      <c r="J12" s="1">
        <v>-0.75700000000000001</v>
      </c>
      <c r="K12" s="1">
        <v>-0.20699999999999999</v>
      </c>
      <c r="L12" s="1">
        <f t="shared" si="0"/>
        <v>27</v>
      </c>
      <c r="M12" s="1">
        <f t="shared" si="1"/>
        <v>5</v>
      </c>
      <c r="N12" s="1">
        <v>5</v>
      </c>
      <c r="O12" s="1">
        <v>10</v>
      </c>
      <c r="P12" s="1">
        <v>5</v>
      </c>
      <c r="Q12" s="1">
        <v>0</v>
      </c>
      <c r="R12" s="1">
        <v>7</v>
      </c>
      <c r="S12" s="1">
        <v>2</v>
      </c>
      <c r="T12" s="1">
        <v>0</v>
      </c>
      <c r="U12" s="1">
        <v>1</v>
      </c>
      <c r="V12" s="1">
        <v>0</v>
      </c>
      <c r="W12" s="1">
        <v>2</v>
      </c>
    </row>
    <row r="13" spans="1:23" ht="21.95" customHeight="1" x14ac:dyDescent="0.25">
      <c r="A13" s="2" t="s">
        <v>24</v>
      </c>
      <c r="B13" s="1">
        <v>12</v>
      </c>
      <c r="C13" s="1" t="s">
        <v>134</v>
      </c>
      <c r="D13" s="1" t="s">
        <v>61</v>
      </c>
      <c r="E13" s="6">
        <v>43766.787152777797</v>
      </c>
      <c r="F13" s="1" t="s">
        <v>101</v>
      </c>
      <c r="G13" s="1">
        <v>22</v>
      </c>
      <c r="H13" s="1">
        <v>0.248</v>
      </c>
      <c r="I13" s="1">
        <v>8.8999999999999996E-2</v>
      </c>
      <c r="J13" s="1">
        <v>-0.17599999999999999</v>
      </c>
      <c r="K13" s="1">
        <v>0.216</v>
      </c>
      <c r="L13" s="1">
        <f t="shared" si="0"/>
        <v>30</v>
      </c>
      <c r="M13" s="1">
        <f t="shared" si="1"/>
        <v>17</v>
      </c>
      <c r="N13" s="1">
        <v>5</v>
      </c>
      <c r="O13" s="1">
        <v>8</v>
      </c>
      <c r="P13" s="1">
        <v>6</v>
      </c>
      <c r="Q13" s="1">
        <v>6</v>
      </c>
      <c r="R13" s="1">
        <v>5</v>
      </c>
      <c r="S13" s="1">
        <v>3</v>
      </c>
      <c r="T13" s="1">
        <v>5</v>
      </c>
      <c r="U13" s="1">
        <v>4</v>
      </c>
      <c r="V13" s="1">
        <v>3</v>
      </c>
      <c r="W13" s="1">
        <v>2</v>
      </c>
    </row>
    <row r="14" spans="1:23" ht="21.95" customHeight="1" x14ac:dyDescent="0.25">
      <c r="A14" s="2" t="s">
        <v>24</v>
      </c>
      <c r="B14" s="1">
        <v>13</v>
      </c>
      <c r="C14" s="1" t="s">
        <v>135</v>
      </c>
      <c r="D14" s="1" t="s">
        <v>61</v>
      </c>
      <c r="E14" s="6">
        <v>43767.508541666699</v>
      </c>
      <c r="F14" s="1" t="s">
        <v>101</v>
      </c>
      <c r="G14" s="1">
        <v>20</v>
      </c>
      <c r="H14" s="1">
        <v>0.68500000000000005</v>
      </c>
      <c r="I14" s="1">
        <v>0.83299999999999996</v>
      </c>
      <c r="J14" s="1">
        <v>0.47799999999999998</v>
      </c>
      <c r="K14" s="1">
        <v>0.51600000000000001</v>
      </c>
      <c r="L14" s="1">
        <f t="shared" si="0"/>
        <v>26</v>
      </c>
      <c r="M14" s="1">
        <f t="shared" si="1"/>
        <v>24</v>
      </c>
      <c r="N14" s="1">
        <v>5</v>
      </c>
      <c r="O14" s="1">
        <v>5</v>
      </c>
      <c r="P14" s="1">
        <v>5</v>
      </c>
      <c r="Q14" s="1">
        <v>5</v>
      </c>
      <c r="R14" s="1">
        <v>6</v>
      </c>
      <c r="S14" s="1">
        <v>5</v>
      </c>
      <c r="T14" s="1">
        <v>5</v>
      </c>
      <c r="U14" s="1">
        <v>5</v>
      </c>
      <c r="V14" s="1">
        <v>5</v>
      </c>
      <c r="W14" s="1">
        <v>4</v>
      </c>
    </row>
    <row r="15" spans="1:23" ht="21.95" customHeight="1" x14ac:dyDescent="0.25">
      <c r="A15" s="2" t="s">
        <v>24</v>
      </c>
      <c r="B15" s="1">
        <v>14</v>
      </c>
      <c r="C15" s="1" t="s">
        <v>136</v>
      </c>
      <c r="D15" s="1" t="s">
        <v>61</v>
      </c>
      <c r="E15" s="6">
        <v>43767.634525463</v>
      </c>
      <c r="F15" s="1" t="s">
        <v>137</v>
      </c>
      <c r="G15" s="1">
        <v>21</v>
      </c>
      <c r="H15" s="1">
        <v>0.24199999999999999</v>
      </c>
      <c r="I15" s="1">
        <v>3.3000000000000002E-2</v>
      </c>
      <c r="J15" s="1">
        <v>-0.497</v>
      </c>
      <c r="K15" s="1">
        <v>-0.70899999999999996</v>
      </c>
      <c r="L15" s="1">
        <f t="shared" si="0"/>
        <v>23</v>
      </c>
      <c r="M15" s="1">
        <f t="shared" si="1"/>
        <v>23</v>
      </c>
      <c r="N15" s="1">
        <v>4</v>
      </c>
      <c r="O15" s="1">
        <v>5</v>
      </c>
      <c r="P15" s="1">
        <v>5</v>
      </c>
      <c r="Q15" s="1">
        <v>4</v>
      </c>
      <c r="R15" s="1">
        <v>5</v>
      </c>
      <c r="S15" s="1">
        <v>5</v>
      </c>
      <c r="T15" s="1">
        <v>4</v>
      </c>
      <c r="U15" s="1">
        <v>5</v>
      </c>
      <c r="V15" s="1">
        <v>5</v>
      </c>
      <c r="W15" s="1">
        <v>4</v>
      </c>
    </row>
    <row r="16" spans="1:23" ht="21.95" customHeight="1" x14ac:dyDescent="0.25">
      <c r="A16" s="2" t="s">
        <v>24</v>
      </c>
      <c r="B16" s="1">
        <v>15</v>
      </c>
      <c r="C16" s="1" t="s">
        <v>138</v>
      </c>
      <c r="D16" s="1" t="s">
        <v>61</v>
      </c>
      <c r="E16" s="6">
        <v>43768.599502314799</v>
      </c>
      <c r="F16" s="1" t="s">
        <v>21</v>
      </c>
      <c r="G16" s="1">
        <v>20</v>
      </c>
      <c r="H16" s="1">
        <v>0.32500000000000001</v>
      </c>
      <c r="I16" s="1">
        <v>0.7</v>
      </c>
      <c r="J16" s="1">
        <v>0.31</v>
      </c>
      <c r="K16" s="1">
        <v>0.28699999999999998</v>
      </c>
      <c r="L16" s="1">
        <f t="shared" si="0"/>
        <v>34</v>
      </c>
      <c r="M16" s="1">
        <f t="shared" si="1"/>
        <v>18</v>
      </c>
      <c r="N16" s="1">
        <v>6</v>
      </c>
      <c r="O16" s="1">
        <v>7</v>
      </c>
      <c r="P16" s="1">
        <v>7</v>
      </c>
      <c r="Q16" s="1">
        <v>7</v>
      </c>
      <c r="R16" s="1">
        <v>7</v>
      </c>
      <c r="S16" s="1">
        <v>4</v>
      </c>
      <c r="T16" s="1">
        <v>4</v>
      </c>
      <c r="U16" s="1">
        <v>3</v>
      </c>
      <c r="V16" s="1">
        <v>3</v>
      </c>
      <c r="W16" s="1">
        <v>4</v>
      </c>
    </row>
    <row r="17" spans="1:23" ht="21.95" customHeight="1" x14ac:dyDescent="0.25">
      <c r="A17" s="2" t="s">
        <v>24</v>
      </c>
      <c r="B17" s="1">
        <v>16</v>
      </c>
      <c r="C17" s="1" t="s">
        <v>139</v>
      </c>
      <c r="D17" s="1" t="s">
        <v>61</v>
      </c>
      <c r="E17" s="6">
        <v>43774.648217592599</v>
      </c>
      <c r="F17" s="1" t="s">
        <v>140</v>
      </c>
      <c r="G17" s="1">
        <v>20</v>
      </c>
      <c r="H17" s="1">
        <v>0.49099999999999999</v>
      </c>
      <c r="I17" s="1">
        <v>0.104</v>
      </c>
      <c r="J17" s="1">
        <v>-0.40500000000000003</v>
      </c>
      <c r="K17" s="1">
        <v>5.0999999999999997E-2</v>
      </c>
      <c r="L17" s="1">
        <f t="shared" si="0"/>
        <v>19</v>
      </c>
      <c r="M17" s="1">
        <f t="shared" si="1"/>
        <v>15</v>
      </c>
      <c r="N17" s="1">
        <v>2</v>
      </c>
      <c r="O17" s="1">
        <v>5</v>
      </c>
      <c r="P17" s="1">
        <v>5</v>
      </c>
      <c r="Q17" s="1">
        <v>2</v>
      </c>
      <c r="R17" s="1">
        <v>5</v>
      </c>
      <c r="S17" s="1">
        <v>1</v>
      </c>
      <c r="T17" s="1">
        <v>4</v>
      </c>
      <c r="U17" s="1">
        <v>0</v>
      </c>
      <c r="V17" s="1">
        <v>5</v>
      </c>
      <c r="W17" s="1">
        <v>5</v>
      </c>
    </row>
    <row r="18" spans="1:23" ht="21.95" customHeight="1" x14ac:dyDescent="0.25">
      <c r="A18" s="2" t="s">
        <v>24</v>
      </c>
      <c r="B18" s="1">
        <v>17</v>
      </c>
      <c r="C18" s="1" t="s">
        <v>141</v>
      </c>
      <c r="D18" s="1" t="s">
        <v>61</v>
      </c>
      <c r="E18" s="6">
        <v>43775.546145833301</v>
      </c>
      <c r="F18" s="1" t="s">
        <v>101</v>
      </c>
      <c r="G18" s="1">
        <v>23</v>
      </c>
      <c r="H18" s="1">
        <v>0.42699999999999999</v>
      </c>
      <c r="I18" s="1">
        <v>-8.1000000000000003E-2</v>
      </c>
      <c r="J18" s="1">
        <v>-2.5999999999999999E-2</v>
      </c>
      <c r="K18" s="1">
        <v>0.34799999999999998</v>
      </c>
      <c r="L18" s="1">
        <f t="shared" si="0"/>
        <v>27</v>
      </c>
      <c r="M18" s="1">
        <f t="shared" si="1"/>
        <v>21</v>
      </c>
      <c r="N18" s="1">
        <v>5</v>
      </c>
      <c r="O18" s="1">
        <v>5</v>
      </c>
      <c r="P18" s="1">
        <v>6</v>
      </c>
      <c r="Q18" s="1">
        <v>5</v>
      </c>
      <c r="R18" s="1">
        <v>6</v>
      </c>
      <c r="S18" s="1">
        <v>4</v>
      </c>
      <c r="T18" s="1">
        <v>4</v>
      </c>
      <c r="U18" s="1">
        <v>4</v>
      </c>
      <c r="V18" s="1">
        <v>5</v>
      </c>
      <c r="W18" s="1">
        <v>4</v>
      </c>
    </row>
    <row r="19" spans="1:23" ht="21.95" customHeight="1" x14ac:dyDescent="0.25">
      <c r="A19" s="2" t="s">
        <v>24</v>
      </c>
      <c r="B19" s="1">
        <v>18</v>
      </c>
      <c r="C19" s="1" t="s">
        <v>142</v>
      </c>
      <c r="D19" s="1" t="s">
        <v>61</v>
      </c>
      <c r="E19" s="6">
        <v>43775.591412037</v>
      </c>
      <c r="F19" s="1" t="s">
        <v>143</v>
      </c>
      <c r="G19" s="1">
        <v>18</v>
      </c>
      <c r="H19" s="1">
        <v>7.6999999999999999E-2</v>
      </c>
      <c r="I19" s="1">
        <v>0.184</v>
      </c>
      <c r="J19" s="1">
        <v>-8.9999999999999993E-3</v>
      </c>
      <c r="K19" s="1">
        <v>9.1999999999999998E-2</v>
      </c>
      <c r="L19" s="1">
        <f t="shared" si="0"/>
        <v>25</v>
      </c>
      <c r="M19" s="1">
        <f t="shared" si="1"/>
        <v>25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</row>
    <row r="20" spans="1:23" ht="21.95" customHeight="1" x14ac:dyDescent="0.25">
      <c r="A20" s="2" t="s">
        <v>24</v>
      </c>
      <c r="B20" s="1">
        <v>19</v>
      </c>
      <c r="C20" s="1" t="s">
        <v>144</v>
      </c>
      <c r="D20" s="1" t="s">
        <v>61</v>
      </c>
      <c r="E20" s="6">
        <v>43775.626828703702</v>
      </c>
      <c r="F20" s="1" t="s">
        <v>140</v>
      </c>
      <c r="G20" s="1">
        <v>19</v>
      </c>
      <c r="H20" s="1">
        <v>0.75</v>
      </c>
      <c r="I20" s="1">
        <v>0.54800000000000004</v>
      </c>
      <c r="J20" s="1">
        <v>0.41699999999999998</v>
      </c>
      <c r="K20" s="1">
        <v>-0.153</v>
      </c>
      <c r="L20" s="1">
        <f t="shared" si="0"/>
        <v>25</v>
      </c>
      <c r="M20" s="1">
        <f t="shared" si="1"/>
        <v>18</v>
      </c>
      <c r="N20" s="1">
        <v>3</v>
      </c>
      <c r="O20" s="1">
        <v>5</v>
      </c>
      <c r="P20" s="1">
        <v>7</v>
      </c>
      <c r="Q20" s="1">
        <v>2</v>
      </c>
      <c r="R20" s="1">
        <v>8</v>
      </c>
      <c r="S20" s="1">
        <v>5</v>
      </c>
      <c r="T20" s="1">
        <v>2</v>
      </c>
      <c r="U20" s="1">
        <v>5</v>
      </c>
      <c r="V20" s="1">
        <v>1</v>
      </c>
      <c r="W20" s="1">
        <v>5</v>
      </c>
    </row>
    <row r="21" spans="1:23" ht="21.95" customHeight="1" x14ac:dyDescent="0.25">
      <c r="A21" s="2" t="s">
        <v>24</v>
      </c>
      <c r="B21" s="1">
        <v>20</v>
      </c>
      <c r="C21" s="1" t="s">
        <v>145</v>
      </c>
      <c r="D21" s="1" t="s">
        <v>61</v>
      </c>
      <c r="E21" s="6">
        <v>43783.424050925903</v>
      </c>
      <c r="F21" s="1" t="s">
        <v>21</v>
      </c>
      <c r="G21" s="1">
        <v>20</v>
      </c>
      <c r="H21" s="1">
        <v>0.81499999999999995</v>
      </c>
      <c r="I21" s="1">
        <v>3.4000000000000002E-2</v>
      </c>
      <c r="J21" s="1">
        <v>-0.59899999999999998</v>
      </c>
      <c r="K21" s="1">
        <v>0.154</v>
      </c>
      <c r="L21" s="1">
        <f t="shared" si="0"/>
        <v>26</v>
      </c>
      <c r="M21" s="1">
        <f t="shared" si="1"/>
        <v>17</v>
      </c>
      <c r="N21" s="1">
        <v>7</v>
      </c>
      <c r="O21" s="1">
        <v>4</v>
      </c>
      <c r="P21" s="1">
        <v>7</v>
      </c>
      <c r="Q21" s="1">
        <v>3</v>
      </c>
      <c r="R21" s="1">
        <v>5</v>
      </c>
      <c r="S21" s="1">
        <v>2</v>
      </c>
      <c r="T21" s="1">
        <v>5</v>
      </c>
      <c r="U21" s="1">
        <v>5</v>
      </c>
      <c r="V21" s="1">
        <v>2</v>
      </c>
      <c r="W21" s="1">
        <v>3</v>
      </c>
    </row>
    <row r="22" spans="1:23" ht="21.95" customHeight="1" x14ac:dyDescent="0.25">
      <c r="I22" s="2"/>
    </row>
    <row r="23" spans="1:23" ht="21.95" customHeight="1" x14ac:dyDescent="0.25">
      <c r="I23" s="2"/>
    </row>
    <row r="24" spans="1:23" ht="21.95" customHeight="1" x14ac:dyDescent="0.25">
      <c r="I24" s="2"/>
    </row>
    <row r="25" spans="1:23" ht="21.95" customHeight="1" x14ac:dyDescent="0.25">
      <c r="I25" s="2"/>
    </row>
    <row r="26" spans="1:23" ht="21.95" customHeight="1" x14ac:dyDescent="0.25">
      <c r="I26" s="2"/>
    </row>
    <row r="27" spans="1:23" ht="21.95" customHeight="1" x14ac:dyDescent="0.25">
      <c r="I27" s="2"/>
    </row>
    <row r="28" spans="1:23" ht="21.95" customHeight="1" x14ac:dyDescent="0.25">
      <c r="I28" s="2"/>
    </row>
    <row r="29" spans="1:23" ht="21.95" customHeight="1" x14ac:dyDescent="0.25">
      <c r="I29" s="2"/>
    </row>
    <row r="30" spans="1:23" ht="21.95" customHeight="1" x14ac:dyDescent="0.25">
      <c r="I30" s="2"/>
    </row>
    <row r="31" spans="1:23" ht="21.95" customHeight="1" x14ac:dyDescent="0.25">
      <c r="I31" s="2"/>
    </row>
    <row r="32" spans="1:23" ht="21.95" customHeight="1" x14ac:dyDescent="0.25">
      <c r="I32" s="2"/>
    </row>
    <row r="33" spans="9:9" ht="21.95" customHeight="1" x14ac:dyDescent="0.25">
      <c r="I33" s="2"/>
    </row>
    <row r="34" spans="9:9" ht="21.95" customHeight="1" x14ac:dyDescent="0.25">
      <c r="I34" s="2"/>
    </row>
    <row r="35" spans="9:9" ht="21.95" customHeight="1" x14ac:dyDescent="0.25">
      <c r="I35" s="2"/>
    </row>
    <row r="36" spans="9:9" ht="21.95" customHeight="1" x14ac:dyDescent="0.25">
      <c r="I36" s="2"/>
    </row>
    <row r="37" spans="9:9" ht="21.95" customHeight="1" x14ac:dyDescent="0.25">
      <c r="I37" s="2"/>
    </row>
    <row r="38" spans="9:9" ht="21.95" customHeight="1" x14ac:dyDescent="0.25">
      <c r="I38" s="2"/>
    </row>
    <row r="39" spans="9:9" ht="21.95" customHeight="1" x14ac:dyDescent="0.25">
      <c r="I39" s="2"/>
    </row>
    <row r="40" spans="9:9" ht="21.95" customHeight="1" x14ac:dyDescent="0.25">
      <c r="I40" s="2"/>
    </row>
    <row r="41" spans="9:9" ht="21.95" customHeight="1" x14ac:dyDescent="0.25">
      <c r="I41" s="2"/>
    </row>
    <row r="42" spans="9:9" ht="21.95" customHeight="1" x14ac:dyDescent="0.25">
      <c r="I42" s="2"/>
    </row>
    <row r="43" spans="9:9" ht="21.95" customHeight="1" x14ac:dyDescent="0.25">
      <c r="I43" s="2"/>
    </row>
    <row r="44" spans="9:9" ht="21.95" customHeight="1" x14ac:dyDescent="0.25">
      <c r="I44" s="2"/>
    </row>
    <row r="45" spans="9:9" ht="21.95" customHeight="1" x14ac:dyDescent="0.25">
      <c r="I45" s="2"/>
    </row>
    <row r="46" spans="9:9" ht="21.95" customHeight="1" x14ac:dyDescent="0.25">
      <c r="I46" s="2"/>
    </row>
    <row r="47" spans="9:9" ht="21.95" customHeight="1" x14ac:dyDescent="0.25">
      <c r="I47" s="2"/>
    </row>
    <row r="48" spans="9:9" ht="21.95" customHeight="1" x14ac:dyDescent="0.25">
      <c r="I48" s="2"/>
    </row>
    <row r="49" spans="9:9" ht="21.95" customHeight="1" x14ac:dyDescent="0.25">
      <c r="I49" s="2"/>
    </row>
    <row r="50" spans="9:9" ht="21.95" customHeight="1" x14ac:dyDescent="0.25">
      <c r="I50" s="2"/>
    </row>
    <row r="51" spans="9:9" ht="21.95" customHeight="1" x14ac:dyDescent="0.25">
      <c r="I51" s="2"/>
    </row>
    <row r="52" spans="9:9" ht="21.95" customHeight="1" x14ac:dyDescent="0.25">
      <c r="I52" s="2"/>
    </row>
    <row r="53" spans="9:9" ht="21.95" customHeight="1" x14ac:dyDescent="0.25">
      <c r="I53" s="2"/>
    </row>
    <row r="54" spans="9:9" ht="21.95" customHeight="1" x14ac:dyDescent="0.25">
      <c r="I54" s="2"/>
    </row>
    <row r="55" spans="9:9" ht="21.95" customHeight="1" x14ac:dyDescent="0.25">
      <c r="I55" s="2"/>
    </row>
    <row r="56" spans="9:9" ht="21.95" customHeight="1" x14ac:dyDescent="0.25">
      <c r="I56" s="2"/>
    </row>
    <row r="57" spans="9:9" ht="21.95" customHeight="1" x14ac:dyDescent="0.25">
      <c r="I57" s="2"/>
    </row>
    <row r="58" spans="9:9" ht="21.95" customHeight="1" x14ac:dyDescent="0.25">
      <c r="I58" s="2"/>
    </row>
    <row r="59" spans="9:9" ht="21.95" customHeight="1" x14ac:dyDescent="0.25">
      <c r="I59" s="2"/>
    </row>
    <row r="60" spans="9:9" ht="21.95" customHeight="1" x14ac:dyDescent="0.25">
      <c r="I60" s="2"/>
    </row>
    <row r="61" spans="9:9" ht="21.95" customHeight="1" x14ac:dyDescent="0.25">
      <c r="I61" s="2"/>
    </row>
    <row r="62" spans="9:9" ht="21.95" customHeight="1" x14ac:dyDescent="0.25">
      <c r="I62" s="2"/>
    </row>
    <row r="63" spans="9:9" ht="21.95" customHeight="1" x14ac:dyDescent="0.25">
      <c r="I63" s="2"/>
    </row>
    <row r="64" spans="9:9" ht="21.95" customHeight="1" x14ac:dyDescent="0.25">
      <c r="I64" s="2"/>
    </row>
    <row r="65" spans="9:9" ht="21.95" customHeight="1" x14ac:dyDescent="0.25">
      <c r="I65" s="2"/>
    </row>
    <row r="66" spans="9:9" ht="21.95" customHeight="1" x14ac:dyDescent="0.25">
      <c r="I66" s="2"/>
    </row>
    <row r="67" spans="9:9" ht="21.95" customHeight="1" x14ac:dyDescent="0.25">
      <c r="I67" s="2"/>
    </row>
    <row r="68" spans="9:9" ht="21.95" customHeight="1" x14ac:dyDescent="0.25">
      <c r="I68" s="2"/>
    </row>
    <row r="69" spans="9:9" ht="21.95" customHeight="1" x14ac:dyDescent="0.25">
      <c r="I69" s="2"/>
    </row>
    <row r="70" spans="9:9" ht="21.95" customHeight="1" x14ac:dyDescent="0.25">
      <c r="I70" s="2"/>
    </row>
    <row r="71" spans="9:9" ht="21.95" customHeight="1" x14ac:dyDescent="0.25">
      <c r="I71" s="2"/>
    </row>
    <row r="72" spans="9:9" ht="21.95" customHeight="1" x14ac:dyDescent="0.25">
      <c r="I72" s="2"/>
    </row>
    <row r="73" spans="9:9" ht="21.95" customHeight="1" x14ac:dyDescent="0.25">
      <c r="I73" s="2"/>
    </row>
    <row r="74" spans="9:9" ht="21.95" customHeight="1" x14ac:dyDescent="0.25">
      <c r="I74" s="2"/>
    </row>
    <row r="75" spans="9:9" ht="21.95" customHeight="1" x14ac:dyDescent="0.25">
      <c r="I75" s="2"/>
    </row>
    <row r="76" spans="9:9" ht="21.95" customHeight="1" x14ac:dyDescent="0.25">
      <c r="I76" s="2"/>
    </row>
    <row r="77" spans="9:9" ht="21.95" customHeight="1" x14ac:dyDescent="0.25">
      <c r="I77" s="2"/>
    </row>
    <row r="78" spans="9:9" ht="21.95" customHeight="1" x14ac:dyDescent="0.25">
      <c r="I78" s="2"/>
    </row>
    <row r="79" spans="9:9" ht="21.95" customHeight="1" x14ac:dyDescent="0.25">
      <c r="I79" s="2"/>
    </row>
    <row r="80" spans="9:9" ht="21.95" customHeight="1" x14ac:dyDescent="0.25">
      <c r="I80" s="2"/>
    </row>
    <row r="81" spans="9:9" ht="21.95" customHeight="1" x14ac:dyDescent="0.25">
      <c r="I81" s="2"/>
    </row>
    <row r="82" spans="9:9" ht="21.95" customHeight="1" x14ac:dyDescent="0.25">
      <c r="I82" s="2"/>
    </row>
    <row r="83" spans="9:9" ht="21.95" customHeight="1" x14ac:dyDescent="0.25">
      <c r="I83" s="2"/>
    </row>
    <row r="84" spans="9:9" ht="21.95" customHeight="1" x14ac:dyDescent="0.25">
      <c r="I84" s="2"/>
    </row>
    <row r="85" spans="9:9" ht="21.95" customHeight="1" x14ac:dyDescent="0.25">
      <c r="I85" s="2"/>
    </row>
    <row r="86" spans="9:9" ht="21.95" customHeight="1" x14ac:dyDescent="0.25">
      <c r="I86" s="2"/>
    </row>
    <row r="87" spans="9:9" ht="21.95" customHeight="1" x14ac:dyDescent="0.25">
      <c r="I87" s="2"/>
    </row>
    <row r="88" spans="9:9" ht="21.95" customHeight="1" x14ac:dyDescent="0.25">
      <c r="I88" s="2"/>
    </row>
    <row r="89" spans="9:9" ht="21.95" customHeight="1" x14ac:dyDescent="0.25">
      <c r="I89" s="2"/>
    </row>
    <row r="90" spans="9:9" ht="21.95" customHeight="1" x14ac:dyDescent="0.25">
      <c r="I90" s="2"/>
    </row>
    <row r="91" spans="9:9" ht="21.95" customHeight="1" x14ac:dyDescent="0.25">
      <c r="I91" s="2"/>
    </row>
    <row r="92" spans="9:9" ht="21.95" customHeight="1" x14ac:dyDescent="0.25">
      <c r="I92" s="2"/>
    </row>
    <row r="93" spans="9:9" ht="21.95" customHeight="1" x14ac:dyDescent="0.25">
      <c r="I93" s="2"/>
    </row>
    <row r="94" spans="9:9" ht="21.95" customHeight="1" x14ac:dyDescent="0.25">
      <c r="I94" s="2"/>
    </row>
    <row r="95" spans="9:9" ht="21.95" customHeight="1" x14ac:dyDescent="0.25">
      <c r="I95" s="2"/>
    </row>
    <row r="96" spans="9:9" ht="21.95" customHeight="1" x14ac:dyDescent="0.25">
      <c r="I96" s="2"/>
    </row>
    <row r="97" spans="9:9" ht="21.95" customHeight="1" x14ac:dyDescent="0.25">
      <c r="I97" s="2"/>
    </row>
    <row r="98" spans="9:9" ht="21.95" customHeight="1" x14ac:dyDescent="0.25">
      <c r="I98" s="2"/>
    </row>
    <row r="99" spans="9:9" ht="21.95" customHeight="1" x14ac:dyDescent="0.25">
      <c r="I99" s="2"/>
    </row>
    <row r="100" spans="9:9" ht="21.95" customHeight="1" x14ac:dyDescent="0.25">
      <c r="I100" s="2"/>
    </row>
    <row r="101" spans="9:9" ht="21.95" customHeight="1" x14ac:dyDescent="0.25">
      <c r="I101" s="2"/>
    </row>
    <row r="102" spans="9:9" ht="21.95" customHeight="1" x14ac:dyDescent="0.25">
      <c r="I102" s="2"/>
    </row>
    <row r="103" spans="9:9" ht="21.95" customHeight="1" x14ac:dyDescent="0.25">
      <c r="I103" s="2"/>
    </row>
    <row r="104" spans="9:9" ht="21.95" customHeight="1" x14ac:dyDescent="0.25">
      <c r="I104" s="2"/>
    </row>
    <row r="105" spans="9:9" ht="21.95" customHeight="1" x14ac:dyDescent="0.25">
      <c r="I105" s="2"/>
    </row>
    <row r="106" spans="9:9" ht="21.95" customHeight="1" x14ac:dyDescent="0.25">
      <c r="I106" s="2"/>
    </row>
    <row r="107" spans="9:9" ht="21.95" customHeight="1" x14ac:dyDescent="0.25">
      <c r="I107" s="2"/>
    </row>
    <row r="108" spans="9:9" ht="21.95" customHeight="1" x14ac:dyDescent="0.25">
      <c r="I108" s="2"/>
    </row>
    <row r="109" spans="9:9" ht="21.95" customHeight="1" x14ac:dyDescent="0.25">
      <c r="I109" s="2"/>
    </row>
    <row r="110" spans="9:9" ht="21.95" customHeight="1" x14ac:dyDescent="0.25">
      <c r="I110" s="2"/>
    </row>
    <row r="111" spans="9:9" ht="21.95" customHeight="1" x14ac:dyDescent="0.25">
      <c r="I111" s="2"/>
    </row>
    <row r="112" spans="9:9" ht="21.95" customHeight="1" x14ac:dyDescent="0.25">
      <c r="I112" s="2"/>
    </row>
    <row r="113" spans="9:9" ht="21.95" customHeight="1" x14ac:dyDescent="0.25">
      <c r="I113" s="2"/>
    </row>
    <row r="114" spans="9:9" ht="21.95" customHeight="1" x14ac:dyDescent="0.25">
      <c r="I114" s="2"/>
    </row>
    <row r="115" spans="9:9" ht="21.95" customHeight="1" x14ac:dyDescent="0.25">
      <c r="I115" s="2"/>
    </row>
    <row r="116" spans="9:9" ht="21.95" customHeight="1" x14ac:dyDescent="0.25">
      <c r="I116" s="2"/>
    </row>
    <row r="117" spans="9:9" ht="21.95" customHeight="1" x14ac:dyDescent="0.25">
      <c r="I117" s="2"/>
    </row>
    <row r="118" spans="9:9" ht="21.95" customHeight="1" x14ac:dyDescent="0.25">
      <c r="I118" s="2"/>
    </row>
    <row r="119" spans="9:9" ht="21.95" customHeight="1" x14ac:dyDescent="0.25">
      <c r="I119" s="2"/>
    </row>
    <row r="120" spans="9:9" ht="21.95" customHeight="1" x14ac:dyDescent="0.25">
      <c r="I120" s="2"/>
    </row>
    <row r="121" spans="9:9" ht="21.95" customHeight="1" x14ac:dyDescent="0.25">
      <c r="I121" s="2"/>
    </row>
    <row r="122" spans="9:9" ht="21.95" customHeight="1" x14ac:dyDescent="0.25">
      <c r="I122" s="2"/>
    </row>
    <row r="123" spans="9:9" ht="21.95" customHeight="1" x14ac:dyDescent="0.25">
      <c r="I123" s="2"/>
    </row>
    <row r="124" spans="9:9" ht="21.95" customHeight="1" x14ac:dyDescent="0.25">
      <c r="I124" s="2"/>
    </row>
    <row r="125" spans="9:9" ht="21.95" customHeight="1" x14ac:dyDescent="0.25">
      <c r="I125" s="2"/>
    </row>
    <row r="126" spans="9:9" ht="21.95" customHeight="1" x14ac:dyDescent="0.25">
      <c r="I126" s="2"/>
    </row>
    <row r="127" spans="9:9" ht="21.95" customHeight="1" x14ac:dyDescent="0.25">
      <c r="I127" s="2"/>
    </row>
    <row r="128" spans="9:9" ht="21.95" customHeight="1" x14ac:dyDescent="0.25">
      <c r="I128" s="2"/>
    </row>
    <row r="129" spans="9:9" ht="21.95" customHeight="1" x14ac:dyDescent="0.25">
      <c r="I129" s="2"/>
    </row>
    <row r="130" spans="9:9" ht="21.95" customHeight="1" x14ac:dyDescent="0.25">
      <c r="I130" s="2"/>
    </row>
    <row r="131" spans="9:9" ht="21.95" customHeight="1" x14ac:dyDescent="0.25">
      <c r="I131" s="2"/>
    </row>
    <row r="132" spans="9:9" ht="21.95" customHeight="1" x14ac:dyDescent="0.25">
      <c r="I132" s="2"/>
    </row>
    <row r="133" spans="9:9" ht="21.95" customHeight="1" x14ac:dyDescent="0.25">
      <c r="I133" s="2"/>
    </row>
    <row r="134" spans="9:9" ht="21.95" customHeight="1" x14ac:dyDescent="0.25">
      <c r="I134" s="2"/>
    </row>
    <row r="135" spans="9:9" ht="21.95" customHeight="1" x14ac:dyDescent="0.25">
      <c r="I135" s="2"/>
    </row>
    <row r="136" spans="9:9" ht="21.95" customHeight="1" x14ac:dyDescent="0.25">
      <c r="I136" s="2"/>
    </row>
    <row r="137" spans="9:9" ht="21.95" customHeight="1" x14ac:dyDescent="0.25">
      <c r="I137" s="2"/>
    </row>
    <row r="138" spans="9:9" ht="21.95" customHeight="1" x14ac:dyDescent="0.25">
      <c r="I138" s="2"/>
    </row>
    <row r="139" spans="9:9" ht="21.95" customHeight="1" x14ac:dyDescent="0.25">
      <c r="I139" s="2"/>
    </row>
    <row r="140" spans="9:9" ht="21.95" customHeight="1" x14ac:dyDescent="0.25">
      <c r="I140" s="2"/>
    </row>
    <row r="141" spans="9:9" ht="21.95" customHeight="1" x14ac:dyDescent="0.25">
      <c r="I141" s="2"/>
    </row>
    <row r="142" spans="9:9" ht="21.95" customHeight="1" x14ac:dyDescent="0.25">
      <c r="I142" s="2"/>
    </row>
    <row r="143" spans="9:9" ht="21.95" customHeight="1" x14ac:dyDescent="0.25">
      <c r="I143" s="2"/>
    </row>
    <row r="144" spans="9:9" ht="21.95" customHeight="1" x14ac:dyDescent="0.25">
      <c r="I144" s="2"/>
    </row>
    <row r="145" spans="9:9" ht="21.95" customHeight="1" x14ac:dyDescent="0.25">
      <c r="I145" s="2"/>
    </row>
    <row r="146" spans="9:9" ht="21.95" customHeight="1" x14ac:dyDescent="0.25">
      <c r="I146" s="2"/>
    </row>
    <row r="147" spans="9:9" ht="21.95" customHeight="1" x14ac:dyDescent="0.25">
      <c r="I147" s="2"/>
    </row>
    <row r="148" spans="9:9" ht="21.95" customHeight="1" x14ac:dyDescent="0.25">
      <c r="I148" s="2"/>
    </row>
    <row r="149" spans="9:9" ht="21.95" customHeight="1" x14ac:dyDescent="0.25">
      <c r="I149" s="2"/>
    </row>
    <row r="150" spans="9:9" ht="21.95" customHeight="1" x14ac:dyDescent="0.25">
      <c r="I150" s="2"/>
    </row>
    <row r="151" spans="9:9" ht="21.95" customHeight="1" x14ac:dyDescent="0.25">
      <c r="I151" s="2"/>
    </row>
    <row r="152" spans="9:9" ht="21.95" customHeight="1" x14ac:dyDescent="0.25">
      <c r="I152" s="2"/>
    </row>
    <row r="153" spans="9:9" ht="21.95" customHeight="1" x14ac:dyDescent="0.25">
      <c r="I153" s="2"/>
    </row>
    <row r="154" spans="9:9" ht="21.95" customHeight="1" x14ac:dyDescent="0.25">
      <c r="I154" s="2"/>
    </row>
    <row r="155" spans="9:9" ht="21.95" customHeight="1" x14ac:dyDescent="0.25">
      <c r="I155" s="2"/>
    </row>
    <row r="156" spans="9:9" ht="21.95" customHeight="1" x14ac:dyDescent="0.25">
      <c r="I156" s="2"/>
    </row>
    <row r="157" spans="9:9" ht="21.95" customHeight="1" x14ac:dyDescent="0.25">
      <c r="I157" s="2"/>
    </row>
    <row r="158" spans="9:9" ht="21.95" customHeight="1" x14ac:dyDescent="0.25">
      <c r="I158" s="2"/>
    </row>
    <row r="159" spans="9:9" ht="21.95" customHeight="1" x14ac:dyDescent="0.25">
      <c r="I159" s="2"/>
    </row>
    <row r="160" spans="9:9" ht="21.95" customHeight="1" x14ac:dyDescent="0.25">
      <c r="I160" s="2"/>
    </row>
    <row r="161" spans="9:9" ht="21.95" customHeight="1" x14ac:dyDescent="0.25">
      <c r="I161" s="2"/>
    </row>
    <row r="162" spans="9:9" ht="21.95" customHeight="1" x14ac:dyDescent="0.25">
      <c r="I162" s="2"/>
    </row>
    <row r="163" spans="9:9" ht="21.95" customHeight="1" x14ac:dyDescent="0.25">
      <c r="I163" s="2"/>
    </row>
    <row r="164" spans="9:9" ht="21.95" customHeight="1" x14ac:dyDescent="0.25">
      <c r="I164" s="2"/>
    </row>
    <row r="165" spans="9:9" ht="21.95" customHeight="1" x14ac:dyDescent="0.25">
      <c r="I165" s="2"/>
    </row>
    <row r="166" spans="9:9" ht="21.95" customHeight="1" x14ac:dyDescent="0.25">
      <c r="I166" s="2"/>
    </row>
    <row r="167" spans="9:9" ht="21.95" customHeight="1" x14ac:dyDescent="0.25">
      <c r="I167" s="2"/>
    </row>
    <row r="168" spans="9:9" ht="21.95" customHeight="1" x14ac:dyDescent="0.25">
      <c r="I168" s="2"/>
    </row>
    <row r="169" spans="9:9" ht="21.95" customHeight="1" x14ac:dyDescent="0.25">
      <c r="I169" s="2"/>
    </row>
    <row r="170" spans="9:9" ht="21.95" customHeight="1" x14ac:dyDescent="0.25">
      <c r="I170" s="2"/>
    </row>
    <row r="171" spans="9:9" ht="21.95" customHeight="1" x14ac:dyDescent="0.25">
      <c r="I171" s="2"/>
    </row>
    <row r="172" spans="9:9" ht="21.95" customHeight="1" x14ac:dyDescent="0.25">
      <c r="I172" s="2"/>
    </row>
    <row r="173" spans="9:9" ht="21.95" customHeight="1" x14ac:dyDescent="0.25">
      <c r="I173" s="2"/>
    </row>
    <row r="174" spans="9:9" ht="21.95" customHeight="1" x14ac:dyDescent="0.25">
      <c r="I174" s="2"/>
    </row>
    <row r="175" spans="9:9" ht="21.95" customHeight="1" x14ac:dyDescent="0.25">
      <c r="I175" s="2"/>
    </row>
    <row r="176" spans="9:9" ht="21.95" customHeight="1" x14ac:dyDescent="0.25">
      <c r="I176" s="2"/>
    </row>
    <row r="177" spans="9:9" ht="21.95" customHeight="1" x14ac:dyDescent="0.25">
      <c r="I177" s="2"/>
    </row>
    <row r="178" spans="9:9" ht="21.95" customHeight="1" x14ac:dyDescent="0.25">
      <c r="I178" s="2"/>
    </row>
    <row r="179" spans="9:9" ht="21.95" customHeight="1" x14ac:dyDescent="0.25">
      <c r="I179" s="2"/>
    </row>
    <row r="180" spans="9:9" ht="21.95" customHeight="1" x14ac:dyDescent="0.25">
      <c r="I180" s="2"/>
    </row>
    <row r="181" spans="9:9" ht="21.95" customHeight="1" x14ac:dyDescent="0.25">
      <c r="I181" s="2"/>
    </row>
    <row r="182" spans="9:9" ht="21.95" customHeight="1" x14ac:dyDescent="0.25">
      <c r="I182" s="2"/>
    </row>
    <row r="183" spans="9:9" ht="21.95" customHeight="1" x14ac:dyDescent="0.25">
      <c r="I183" s="2"/>
    </row>
    <row r="184" spans="9:9" ht="21.95" customHeight="1" x14ac:dyDescent="0.25">
      <c r="I184" s="2"/>
    </row>
    <row r="185" spans="9:9" ht="21.95" customHeight="1" x14ac:dyDescent="0.25">
      <c r="I185" s="2"/>
    </row>
    <row r="186" spans="9:9" ht="21.95" customHeight="1" x14ac:dyDescent="0.25">
      <c r="I186" s="2"/>
    </row>
    <row r="187" spans="9:9" ht="21.95" customHeight="1" x14ac:dyDescent="0.25">
      <c r="I187" s="2"/>
    </row>
    <row r="188" spans="9:9" ht="21.95" customHeight="1" x14ac:dyDescent="0.25">
      <c r="I188" s="2"/>
    </row>
    <row r="189" spans="9:9" ht="21.95" customHeight="1" x14ac:dyDescent="0.25">
      <c r="I189" s="2"/>
    </row>
    <row r="190" spans="9:9" ht="21.95" customHeight="1" x14ac:dyDescent="0.25">
      <c r="I190" s="2"/>
    </row>
    <row r="191" spans="9:9" ht="21.95" customHeight="1" x14ac:dyDescent="0.25">
      <c r="I191" s="2"/>
    </row>
    <row r="192" spans="9:9" ht="21.95" customHeight="1" x14ac:dyDescent="0.25">
      <c r="I192" s="2"/>
    </row>
    <row r="193" spans="9:9" ht="21.95" customHeight="1" x14ac:dyDescent="0.25">
      <c r="I193" s="2"/>
    </row>
    <row r="194" spans="9:9" ht="21.95" customHeight="1" x14ac:dyDescent="0.25">
      <c r="I194" s="2"/>
    </row>
    <row r="195" spans="9:9" ht="21.95" customHeight="1" x14ac:dyDescent="0.25">
      <c r="I195" s="2"/>
    </row>
    <row r="196" spans="9:9" ht="21.95" customHeight="1" x14ac:dyDescent="0.25">
      <c r="I196" s="2"/>
    </row>
    <row r="197" spans="9:9" ht="21.95" customHeight="1" x14ac:dyDescent="0.25">
      <c r="I197" s="2"/>
    </row>
    <row r="198" spans="9:9" ht="21.95" customHeight="1" x14ac:dyDescent="0.25">
      <c r="I198" s="2"/>
    </row>
    <row r="199" spans="9:9" ht="21.95" customHeight="1" x14ac:dyDescent="0.25">
      <c r="I199" s="2"/>
    </row>
    <row r="200" spans="9:9" ht="21.95" customHeight="1" x14ac:dyDescent="0.25">
      <c r="I200" s="2"/>
    </row>
    <row r="201" spans="9:9" ht="21.95" customHeight="1" x14ac:dyDescent="0.25">
      <c r="I201" s="2"/>
    </row>
    <row r="202" spans="9:9" ht="21.95" customHeight="1" x14ac:dyDescent="0.25">
      <c r="I202" s="2"/>
    </row>
    <row r="203" spans="9:9" ht="21.95" customHeight="1" x14ac:dyDescent="0.25">
      <c r="I203" s="2"/>
    </row>
    <row r="204" spans="9:9" ht="21.95" customHeight="1" x14ac:dyDescent="0.25">
      <c r="I204" s="2"/>
    </row>
    <row r="205" spans="9:9" ht="21.95" customHeight="1" x14ac:dyDescent="0.25">
      <c r="I205" s="2"/>
    </row>
    <row r="206" spans="9:9" ht="21.95" customHeight="1" x14ac:dyDescent="0.25">
      <c r="I206" s="2"/>
    </row>
    <row r="207" spans="9:9" ht="21.95" customHeight="1" x14ac:dyDescent="0.25">
      <c r="I207" s="2"/>
    </row>
    <row r="208" spans="9:9" ht="21.95" customHeight="1" x14ac:dyDescent="0.25">
      <c r="I208" s="2"/>
    </row>
    <row r="209" spans="9:9" ht="21.95" customHeight="1" x14ac:dyDescent="0.25">
      <c r="I209" s="2"/>
    </row>
    <row r="210" spans="9:9" ht="21.95" customHeight="1" x14ac:dyDescent="0.25">
      <c r="I210" s="2"/>
    </row>
    <row r="211" spans="9:9" ht="21.95" customHeight="1" x14ac:dyDescent="0.25">
      <c r="I211" s="2"/>
    </row>
    <row r="212" spans="9:9" ht="21.95" customHeight="1" x14ac:dyDescent="0.25">
      <c r="I212" s="2"/>
    </row>
    <row r="213" spans="9:9" ht="21.95" customHeight="1" x14ac:dyDescent="0.25">
      <c r="I213" s="2"/>
    </row>
    <row r="214" spans="9:9" ht="21.95" customHeight="1" x14ac:dyDescent="0.25">
      <c r="I214" s="2"/>
    </row>
    <row r="215" spans="9:9" ht="21.95" customHeight="1" x14ac:dyDescent="0.25">
      <c r="I215" s="2"/>
    </row>
    <row r="216" spans="9:9" ht="21.95" customHeight="1" x14ac:dyDescent="0.25">
      <c r="I216" s="2"/>
    </row>
    <row r="217" spans="9:9" ht="21.95" customHeight="1" x14ac:dyDescent="0.25">
      <c r="I217" s="2"/>
    </row>
    <row r="218" spans="9:9" ht="21.95" customHeight="1" x14ac:dyDescent="0.25">
      <c r="I218" s="2"/>
    </row>
    <row r="219" spans="9:9" ht="21.95" customHeight="1" x14ac:dyDescent="0.25">
      <c r="I219" s="2"/>
    </row>
    <row r="220" spans="9:9" ht="21.95" customHeight="1" x14ac:dyDescent="0.25">
      <c r="I220" s="2"/>
    </row>
    <row r="221" spans="9:9" ht="21.95" customHeight="1" x14ac:dyDescent="0.25">
      <c r="I221" s="2"/>
    </row>
    <row r="222" spans="9:9" ht="21.95" customHeight="1" x14ac:dyDescent="0.25">
      <c r="I222" s="2"/>
    </row>
    <row r="223" spans="9:9" ht="21.95" customHeight="1" x14ac:dyDescent="0.25">
      <c r="I223" s="2"/>
    </row>
    <row r="224" spans="9:9" ht="21.95" customHeight="1" x14ac:dyDescent="0.25">
      <c r="I224" s="2"/>
    </row>
    <row r="225" spans="9:9" ht="21.95" customHeight="1" x14ac:dyDescent="0.25">
      <c r="I225" s="2"/>
    </row>
    <row r="226" spans="9:9" ht="21.95" customHeight="1" x14ac:dyDescent="0.25">
      <c r="I226" s="2"/>
    </row>
    <row r="227" spans="9:9" ht="21.95" customHeight="1" x14ac:dyDescent="0.25">
      <c r="I227" s="2"/>
    </row>
    <row r="228" spans="9:9" ht="21.95" customHeight="1" x14ac:dyDescent="0.25">
      <c r="I228" s="2"/>
    </row>
    <row r="229" spans="9:9" ht="21.95" customHeight="1" x14ac:dyDescent="0.25">
      <c r="I229" s="2"/>
    </row>
    <row r="230" spans="9:9" ht="21.95" customHeight="1" x14ac:dyDescent="0.25">
      <c r="I230" s="2"/>
    </row>
    <row r="231" spans="9:9" ht="21.95" customHeight="1" x14ac:dyDescent="0.25">
      <c r="I231" s="2"/>
    </row>
    <row r="232" spans="9:9" ht="21.95" customHeight="1" x14ac:dyDescent="0.25">
      <c r="I232" s="2"/>
    </row>
    <row r="233" spans="9:9" ht="21.95" customHeight="1" x14ac:dyDescent="0.25">
      <c r="I233" s="2"/>
    </row>
    <row r="234" spans="9:9" ht="21.95" customHeight="1" x14ac:dyDescent="0.25">
      <c r="I234" s="2"/>
    </row>
    <row r="235" spans="9:9" ht="21.95" customHeight="1" x14ac:dyDescent="0.25">
      <c r="I235" s="2"/>
    </row>
    <row r="236" spans="9:9" ht="21.95" customHeight="1" x14ac:dyDescent="0.25">
      <c r="I236" s="2"/>
    </row>
    <row r="237" spans="9:9" ht="21.95" customHeight="1" x14ac:dyDescent="0.25">
      <c r="I237" s="2"/>
    </row>
    <row r="238" spans="9:9" ht="21.95" customHeight="1" x14ac:dyDescent="0.25">
      <c r="I238" s="2"/>
    </row>
    <row r="239" spans="9:9" ht="21.95" customHeight="1" x14ac:dyDescent="0.25">
      <c r="I239" s="2"/>
    </row>
    <row r="240" spans="9:9" ht="21.95" customHeight="1" x14ac:dyDescent="0.25">
      <c r="I240" s="2"/>
    </row>
    <row r="241" spans="9:9" ht="21.95" customHeight="1" x14ac:dyDescent="0.25">
      <c r="I241" s="2"/>
    </row>
    <row r="242" spans="9:9" ht="21.95" customHeight="1" x14ac:dyDescent="0.25">
      <c r="I242" s="2"/>
    </row>
    <row r="243" spans="9:9" ht="21.95" customHeight="1" x14ac:dyDescent="0.25">
      <c r="I243" s="2"/>
    </row>
    <row r="244" spans="9:9" ht="21.95" customHeight="1" x14ac:dyDescent="0.25">
      <c r="I244" s="2"/>
    </row>
    <row r="245" spans="9:9" ht="21.95" customHeight="1" x14ac:dyDescent="0.25">
      <c r="I245" s="2"/>
    </row>
    <row r="246" spans="9:9" ht="21.95" customHeight="1" x14ac:dyDescent="0.25">
      <c r="I246" s="2"/>
    </row>
    <row r="247" spans="9:9" ht="21.95" customHeight="1" x14ac:dyDescent="0.25">
      <c r="I247" s="2"/>
    </row>
    <row r="248" spans="9:9" ht="21.95" customHeight="1" x14ac:dyDescent="0.25">
      <c r="I248" s="2"/>
    </row>
    <row r="249" spans="9:9" ht="21.95" customHeight="1" x14ac:dyDescent="0.25">
      <c r="I249" s="2"/>
    </row>
    <row r="250" spans="9:9" ht="21.95" customHeight="1" x14ac:dyDescent="0.25">
      <c r="I250" s="2"/>
    </row>
    <row r="251" spans="9:9" ht="21.95" customHeight="1" x14ac:dyDescent="0.25">
      <c r="I251" s="2"/>
    </row>
    <row r="252" spans="9:9" ht="21.95" customHeight="1" x14ac:dyDescent="0.25">
      <c r="I252" s="2"/>
    </row>
    <row r="253" spans="9:9" ht="21.95" customHeight="1" x14ac:dyDescent="0.25">
      <c r="I253" s="2"/>
    </row>
    <row r="254" spans="9:9" ht="21.95" customHeight="1" x14ac:dyDescent="0.25">
      <c r="I254" s="2"/>
    </row>
    <row r="255" spans="9:9" ht="21.95" customHeight="1" x14ac:dyDescent="0.25">
      <c r="I255" s="2"/>
    </row>
    <row r="256" spans="9:9" ht="21.95" customHeight="1" x14ac:dyDescent="0.25">
      <c r="I256" s="2"/>
    </row>
    <row r="257" spans="9:9" ht="21.95" customHeight="1" x14ac:dyDescent="0.25">
      <c r="I257" s="2"/>
    </row>
    <row r="258" spans="9:9" ht="21.95" customHeight="1" x14ac:dyDescent="0.25">
      <c r="I258" s="2"/>
    </row>
    <row r="259" spans="9:9" ht="21.95" customHeight="1" x14ac:dyDescent="0.25">
      <c r="I259" s="2"/>
    </row>
    <row r="260" spans="9:9" ht="21.95" customHeight="1" x14ac:dyDescent="0.25">
      <c r="I260" s="2"/>
    </row>
    <row r="261" spans="9:9" ht="21.95" customHeight="1" x14ac:dyDescent="0.25">
      <c r="I261" s="2"/>
    </row>
    <row r="262" spans="9:9" ht="21.95" customHeight="1" x14ac:dyDescent="0.25">
      <c r="I262" s="2"/>
    </row>
    <row r="263" spans="9:9" ht="21.95" customHeight="1" x14ac:dyDescent="0.25">
      <c r="I263" s="2"/>
    </row>
    <row r="264" spans="9:9" ht="21.95" customHeight="1" x14ac:dyDescent="0.25">
      <c r="I264" s="2"/>
    </row>
    <row r="265" spans="9:9" ht="21.95" customHeight="1" x14ac:dyDescent="0.25">
      <c r="I265" s="2"/>
    </row>
    <row r="266" spans="9:9" ht="21.95" customHeight="1" x14ac:dyDescent="0.25">
      <c r="I266" s="2"/>
    </row>
    <row r="267" spans="9:9" ht="21.95" customHeight="1" x14ac:dyDescent="0.25">
      <c r="I267" s="2"/>
    </row>
    <row r="268" spans="9:9" ht="21.95" customHeight="1" x14ac:dyDescent="0.25">
      <c r="I268" s="2"/>
    </row>
    <row r="269" spans="9:9" ht="21.95" customHeight="1" x14ac:dyDescent="0.25">
      <c r="I269" s="2"/>
    </row>
    <row r="270" spans="9:9" ht="21.95" customHeight="1" x14ac:dyDescent="0.25">
      <c r="I270" s="2"/>
    </row>
    <row r="271" spans="9:9" ht="21.95" customHeight="1" x14ac:dyDescent="0.25">
      <c r="I271" s="2"/>
    </row>
    <row r="272" spans="9:9" ht="21.95" customHeight="1" x14ac:dyDescent="0.25">
      <c r="I272" s="2"/>
    </row>
    <row r="273" spans="9:9" ht="21.95" customHeight="1" x14ac:dyDescent="0.25">
      <c r="I273" s="2"/>
    </row>
    <row r="274" spans="9:9" ht="21.95" customHeight="1" x14ac:dyDescent="0.25">
      <c r="I274" s="2"/>
    </row>
    <row r="275" spans="9:9" ht="21.95" customHeight="1" x14ac:dyDescent="0.25">
      <c r="I275" s="2"/>
    </row>
    <row r="276" spans="9:9" ht="21.95" customHeight="1" x14ac:dyDescent="0.25">
      <c r="I276" s="2"/>
    </row>
    <row r="277" spans="9:9" ht="21.95" customHeight="1" x14ac:dyDescent="0.25">
      <c r="I277" s="2"/>
    </row>
    <row r="278" spans="9:9" ht="21.95" customHeight="1" x14ac:dyDescent="0.25">
      <c r="I278" s="2"/>
    </row>
    <row r="279" spans="9:9" ht="21.95" customHeight="1" x14ac:dyDescent="0.25">
      <c r="I279" s="2"/>
    </row>
    <row r="280" spans="9:9" ht="21.95" customHeight="1" x14ac:dyDescent="0.25">
      <c r="I280" s="2"/>
    </row>
    <row r="281" spans="9:9" ht="21.95" customHeight="1" x14ac:dyDescent="0.25">
      <c r="I281" s="2"/>
    </row>
    <row r="282" spans="9:9" ht="21.95" customHeight="1" x14ac:dyDescent="0.25">
      <c r="I282" s="2"/>
    </row>
    <row r="283" spans="9:9" ht="21.95" customHeight="1" x14ac:dyDescent="0.25">
      <c r="I283" s="2"/>
    </row>
    <row r="284" spans="9:9" ht="21.95" customHeight="1" x14ac:dyDescent="0.25">
      <c r="I284" s="2"/>
    </row>
    <row r="285" spans="9:9" ht="21.95" customHeight="1" x14ac:dyDescent="0.25">
      <c r="I285" s="2"/>
    </row>
    <row r="286" spans="9:9" ht="21.95" customHeight="1" x14ac:dyDescent="0.25">
      <c r="I286" s="2"/>
    </row>
    <row r="287" spans="9:9" ht="21.95" customHeight="1" x14ac:dyDescent="0.25">
      <c r="I287" s="2"/>
    </row>
    <row r="288" spans="9:9" ht="21.95" customHeight="1" x14ac:dyDescent="0.25">
      <c r="I288" s="2"/>
    </row>
    <row r="289" spans="9:9" ht="21.95" customHeight="1" x14ac:dyDescent="0.25">
      <c r="I289" s="2"/>
    </row>
    <row r="290" spans="9:9" ht="21.95" customHeight="1" x14ac:dyDescent="0.25">
      <c r="I290" s="2"/>
    </row>
    <row r="291" spans="9:9" ht="21.95" customHeight="1" x14ac:dyDescent="0.25">
      <c r="I291" s="2"/>
    </row>
    <row r="292" spans="9:9" ht="21.95" customHeight="1" x14ac:dyDescent="0.25">
      <c r="I292" s="2"/>
    </row>
    <row r="293" spans="9:9" ht="21.95" customHeight="1" x14ac:dyDescent="0.25">
      <c r="I293" s="2"/>
    </row>
    <row r="294" spans="9:9" ht="21.95" customHeight="1" x14ac:dyDescent="0.25">
      <c r="I294" s="2"/>
    </row>
    <row r="295" spans="9:9" ht="21.95" customHeight="1" x14ac:dyDescent="0.25">
      <c r="I295" s="2"/>
    </row>
    <row r="296" spans="9:9" ht="21.95" customHeight="1" x14ac:dyDescent="0.25">
      <c r="I296" s="2"/>
    </row>
    <row r="297" spans="9:9" ht="21.95" customHeight="1" x14ac:dyDescent="0.25">
      <c r="I297" s="2"/>
    </row>
    <row r="298" spans="9:9" ht="21.95" customHeight="1" x14ac:dyDescent="0.25">
      <c r="I298" s="2"/>
    </row>
    <row r="299" spans="9:9" ht="21.95" customHeight="1" x14ac:dyDescent="0.25">
      <c r="I299" s="2"/>
    </row>
    <row r="300" spans="9:9" ht="21.95" customHeight="1" x14ac:dyDescent="0.25">
      <c r="I300" s="2"/>
    </row>
    <row r="301" spans="9:9" ht="21.95" customHeight="1" x14ac:dyDescent="0.25">
      <c r="I301" s="2"/>
    </row>
    <row r="302" spans="9:9" ht="21.95" customHeight="1" x14ac:dyDescent="0.25">
      <c r="I302" s="2"/>
    </row>
    <row r="303" spans="9:9" ht="21.95" customHeight="1" x14ac:dyDescent="0.25">
      <c r="I303" s="2"/>
    </row>
    <row r="304" spans="9:9" ht="21.95" customHeight="1" x14ac:dyDescent="0.25">
      <c r="I304" s="2"/>
    </row>
    <row r="305" spans="9:9" ht="21.95" customHeight="1" x14ac:dyDescent="0.25">
      <c r="I305" s="2"/>
    </row>
    <row r="306" spans="9:9" ht="21.95" customHeight="1" x14ac:dyDescent="0.25">
      <c r="I306" s="2"/>
    </row>
    <row r="307" spans="9:9" ht="21.95" customHeight="1" x14ac:dyDescent="0.25">
      <c r="I307" s="2"/>
    </row>
    <row r="308" spans="9:9" ht="21.95" customHeight="1" x14ac:dyDescent="0.25">
      <c r="I308" s="2"/>
    </row>
    <row r="309" spans="9:9" ht="21.95" customHeight="1" x14ac:dyDescent="0.25">
      <c r="I309" s="2"/>
    </row>
    <row r="310" spans="9:9" ht="21.95" customHeight="1" x14ac:dyDescent="0.25">
      <c r="I310" s="2"/>
    </row>
    <row r="311" spans="9:9" ht="21.95" customHeight="1" x14ac:dyDescent="0.25">
      <c r="I311" s="2"/>
    </row>
    <row r="312" spans="9:9" ht="21.95" customHeight="1" x14ac:dyDescent="0.25">
      <c r="I312" s="2"/>
    </row>
    <row r="313" spans="9:9" ht="21.95" customHeight="1" x14ac:dyDescent="0.25">
      <c r="I313" s="2"/>
    </row>
    <row r="314" spans="9:9" ht="21.95" customHeight="1" x14ac:dyDescent="0.25">
      <c r="I314" s="2"/>
    </row>
    <row r="315" spans="9:9" ht="21.95" customHeight="1" x14ac:dyDescent="0.25">
      <c r="I315" s="2"/>
    </row>
    <row r="316" spans="9:9" ht="21.95" customHeight="1" x14ac:dyDescent="0.25">
      <c r="I316" s="2"/>
    </row>
    <row r="317" spans="9:9" ht="21.95" customHeight="1" x14ac:dyDescent="0.25">
      <c r="I317" s="2"/>
    </row>
    <row r="318" spans="9:9" ht="21.95" customHeight="1" x14ac:dyDescent="0.25">
      <c r="I318" s="2"/>
    </row>
    <row r="319" spans="9:9" ht="21.95" customHeight="1" x14ac:dyDescent="0.25">
      <c r="I319" s="2"/>
    </row>
    <row r="320" spans="9:9" ht="21.95" customHeight="1" x14ac:dyDescent="0.25">
      <c r="I320" s="2"/>
    </row>
    <row r="321" spans="9:9" ht="21.95" customHeight="1" x14ac:dyDescent="0.25">
      <c r="I321" s="2"/>
    </row>
    <row r="322" spans="9:9" ht="21.95" customHeight="1" x14ac:dyDescent="0.25">
      <c r="I322" s="2"/>
    </row>
    <row r="323" spans="9:9" ht="21.95" customHeight="1" x14ac:dyDescent="0.25">
      <c r="I323" s="2"/>
    </row>
    <row r="324" spans="9:9" ht="21.95" customHeight="1" x14ac:dyDescent="0.25">
      <c r="I324" s="2"/>
    </row>
    <row r="325" spans="9:9" ht="21.95" customHeight="1" x14ac:dyDescent="0.25">
      <c r="I325" s="2"/>
    </row>
    <row r="326" spans="9:9" ht="21.95" customHeight="1" x14ac:dyDescent="0.25">
      <c r="I326" s="2"/>
    </row>
    <row r="327" spans="9:9" ht="21.95" customHeight="1" x14ac:dyDescent="0.25">
      <c r="I327" s="2"/>
    </row>
    <row r="328" spans="9:9" ht="21.95" customHeight="1" x14ac:dyDescent="0.25">
      <c r="I328" s="2"/>
    </row>
    <row r="329" spans="9:9" ht="21.95" customHeight="1" x14ac:dyDescent="0.25">
      <c r="I329" s="2"/>
    </row>
    <row r="330" spans="9:9" ht="21.95" customHeight="1" x14ac:dyDescent="0.25">
      <c r="I330" s="2"/>
    </row>
    <row r="331" spans="9:9" ht="21.95" customHeight="1" x14ac:dyDescent="0.25">
      <c r="I331" s="2"/>
    </row>
    <row r="332" spans="9:9" ht="21.95" customHeight="1" x14ac:dyDescent="0.25">
      <c r="I332" s="2"/>
    </row>
    <row r="333" spans="9:9" ht="21.95" customHeight="1" x14ac:dyDescent="0.25">
      <c r="I333" s="2"/>
    </row>
    <row r="334" spans="9:9" ht="21.95" customHeight="1" x14ac:dyDescent="0.25">
      <c r="I334" s="2"/>
    </row>
    <row r="335" spans="9:9" ht="21.95" customHeight="1" x14ac:dyDescent="0.25">
      <c r="I335" s="2"/>
    </row>
    <row r="336" spans="9:9" ht="21.95" customHeight="1" x14ac:dyDescent="0.25">
      <c r="I336" s="2"/>
    </row>
    <row r="337" spans="9:9" ht="21.95" customHeight="1" x14ac:dyDescent="0.25">
      <c r="I337" s="2"/>
    </row>
    <row r="338" spans="9:9" ht="21.95" customHeight="1" x14ac:dyDescent="0.25">
      <c r="I338" s="2"/>
    </row>
    <row r="339" spans="9:9" ht="21.95" customHeight="1" x14ac:dyDescent="0.25">
      <c r="I339" s="2"/>
    </row>
    <row r="340" spans="9:9" ht="21.95" customHeight="1" x14ac:dyDescent="0.25">
      <c r="I340" s="2"/>
    </row>
    <row r="341" spans="9:9" ht="21.95" customHeight="1" x14ac:dyDescent="0.25">
      <c r="I341" s="2"/>
    </row>
    <row r="342" spans="9:9" ht="21.95" customHeight="1" x14ac:dyDescent="0.25">
      <c r="I342" s="2"/>
    </row>
    <row r="343" spans="9:9" ht="21.95" customHeight="1" x14ac:dyDescent="0.25">
      <c r="I343" s="2"/>
    </row>
    <row r="344" spans="9:9" ht="21.95" customHeight="1" x14ac:dyDescent="0.25">
      <c r="I344" s="2"/>
    </row>
    <row r="345" spans="9:9" ht="21.95" customHeight="1" x14ac:dyDescent="0.25">
      <c r="I345" s="2"/>
    </row>
    <row r="346" spans="9:9" ht="21.95" customHeight="1" x14ac:dyDescent="0.25">
      <c r="I346" s="2"/>
    </row>
    <row r="347" spans="9:9" ht="21.95" customHeight="1" x14ac:dyDescent="0.25">
      <c r="I347" s="2"/>
    </row>
    <row r="348" spans="9:9" ht="21.95" customHeight="1" x14ac:dyDescent="0.25">
      <c r="I348" s="2"/>
    </row>
    <row r="349" spans="9:9" ht="21.95" customHeight="1" x14ac:dyDescent="0.25">
      <c r="I349" s="2"/>
    </row>
    <row r="350" spans="9:9" ht="21.95" customHeight="1" x14ac:dyDescent="0.25">
      <c r="I350" s="2"/>
    </row>
    <row r="351" spans="9:9" ht="21.95" customHeight="1" x14ac:dyDescent="0.25">
      <c r="I351" s="2"/>
    </row>
    <row r="352" spans="9:9" ht="21.95" customHeight="1" x14ac:dyDescent="0.25">
      <c r="I352" s="2"/>
    </row>
    <row r="353" spans="9:9" ht="21.95" customHeight="1" x14ac:dyDescent="0.25">
      <c r="I353" s="2"/>
    </row>
    <row r="354" spans="9:9" ht="21.95" customHeight="1" x14ac:dyDescent="0.25">
      <c r="I354" s="2"/>
    </row>
    <row r="355" spans="9:9" ht="21.95" customHeight="1" x14ac:dyDescent="0.25">
      <c r="I355" s="2"/>
    </row>
    <row r="356" spans="9:9" ht="21.95" customHeight="1" x14ac:dyDescent="0.25">
      <c r="I356" s="2"/>
    </row>
    <row r="357" spans="9:9" ht="21.95" customHeight="1" x14ac:dyDescent="0.25">
      <c r="I357" s="2"/>
    </row>
    <row r="358" spans="9:9" ht="21.95" customHeight="1" x14ac:dyDescent="0.25">
      <c r="I358" s="2"/>
    </row>
    <row r="359" spans="9:9" ht="21.95" customHeight="1" x14ac:dyDescent="0.25">
      <c r="I359" s="2"/>
    </row>
    <row r="360" spans="9:9" ht="21.95" customHeight="1" x14ac:dyDescent="0.25">
      <c r="I360" s="2"/>
    </row>
    <row r="361" spans="9:9" ht="21.95" customHeight="1" x14ac:dyDescent="0.25">
      <c r="I361" s="2"/>
    </row>
    <row r="362" spans="9:9" ht="21.95" customHeight="1" x14ac:dyDescent="0.25">
      <c r="I362" s="2"/>
    </row>
    <row r="363" spans="9:9" ht="21.95" customHeight="1" x14ac:dyDescent="0.25">
      <c r="I363" s="2"/>
    </row>
    <row r="364" spans="9:9" ht="21.95" customHeight="1" x14ac:dyDescent="0.25">
      <c r="I364" s="2"/>
    </row>
    <row r="365" spans="9:9" ht="21.95" customHeight="1" x14ac:dyDescent="0.25">
      <c r="I365" s="2"/>
    </row>
    <row r="366" spans="9:9" ht="21.95" customHeight="1" x14ac:dyDescent="0.25">
      <c r="I366" s="2"/>
    </row>
    <row r="367" spans="9:9" ht="21.95" customHeight="1" x14ac:dyDescent="0.25">
      <c r="I367" s="2"/>
    </row>
    <row r="368" spans="9:9" ht="21.95" customHeight="1" x14ac:dyDescent="0.25">
      <c r="I368" s="2"/>
    </row>
    <row r="369" spans="9:9" ht="21.95" customHeight="1" x14ac:dyDescent="0.25">
      <c r="I369" s="2"/>
    </row>
    <row r="370" spans="9:9" ht="21.95" customHeight="1" x14ac:dyDescent="0.25">
      <c r="I370" s="2"/>
    </row>
    <row r="371" spans="9:9" ht="21.95" customHeight="1" x14ac:dyDescent="0.25">
      <c r="I371" s="2"/>
    </row>
    <row r="372" spans="9:9" ht="21.95" customHeight="1" x14ac:dyDescent="0.25">
      <c r="I372" s="2"/>
    </row>
    <row r="373" spans="9:9" ht="21.95" customHeight="1" x14ac:dyDescent="0.25">
      <c r="I373" s="2"/>
    </row>
    <row r="374" spans="9:9" ht="21.95" customHeight="1" x14ac:dyDescent="0.25">
      <c r="I374" s="2"/>
    </row>
    <row r="375" spans="9:9" ht="21.95" customHeight="1" x14ac:dyDescent="0.25">
      <c r="I375" s="2"/>
    </row>
    <row r="376" spans="9:9" ht="21.95" customHeight="1" x14ac:dyDescent="0.25">
      <c r="I376" s="2"/>
    </row>
    <row r="377" spans="9:9" ht="21.95" customHeight="1" x14ac:dyDescent="0.25">
      <c r="I377" s="2"/>
    </row>
    <row r="378" spans="9:9" ht="21.95" customHeight="1" x14ac:dyDescent="0.25">
      <c r="I378" s="2"/>
    </row>
    <row r="379" spans="9:9" ht="21.95" customHeight="1" x14ac:dyDescent="0.25">
      <c r="I379" s="2"/>
    </row>
    <row r="380" spans="9:9" ht="21.95" customHeight="1" x14ac:dyDescent="0.25">
      <c r="I380" s="2"/>
    </row>
    <row r="381" spans="9:9" ht="21.95" customHeight="1" x14ac:dyDescent="0.25">
      <c r="I381" s="2"/>
    </row>
    <row r="382" spans="9:9" ht="21.95" customHeight="1" x14ac:dyDescent="0.25">
      <c r="I382" s="2"/>
    </row>
    <row r="383" spans="9:9" ht="21.95" customHeight="1" x14ac:dyDescent="0.25">
      <c r="I383" s="2"/>
    </row>
    <row r="384" spans="9:9" ht="21.95" customHeight="1" x14ac:dyDescent="0.25">
      <c r="I384" s="2"/>
    </row>
    <row r="385" spans="9:9" ht="21.95" customHeight="1" x14ac:dyDescent="0.25">
      <c r="I385" s="2"/>
    </row>
    <row r="386" spans="9:9" ht="21.95" customHeight="1" x14ac:dyDescent="0.25">
      <c r="I386" s="2"/>
    </row>
    <row r="387" spans="9:9" ht="21.95" customHeight="1" x14ac:dyDescent="0.25">
      <c r="I387" s="2"/>
    </row>
    <row r="388" spans="9:9" ht="21.95" customHeight="1" x14ac:dyDescent="0.25">
      <c r="I388" s="2"/>
    </row>
    <row r="389" spans="9:9" ht="21.95" customHeight="1" x14ac:dyDescent="0.25">
      <c r="I389" s="2"/>
    </row>
    <row r="390" spans="9:9" ht="21.95" customHeight="1" x14ac:dyDescent="0.25">
      <c r="I390" s="2"/>
    </row>
    <row r="391" spans="9:9" ht="21.95" customHeight="1" x14ac:dyDescent="0.25">
      <c r="I391" s="2"/>
    </row>
    <row r="392" spans="9:9" ht="21.95" customHeight="1" x14ac:dyDescent="0.25">
      <c r="I392" s="2"/>
    </row>
    <row r="393" spans="9:9" ht="21.95" customHeight="1" x14ac:dyDescent="0.25">
      <c r="I393" s="2"/>
    </row>
    <row r="394" spans="9:9" ht="21.95" customHeight="1" x14ac:dyDescent="0.25">
      <c r="I394" s="2"/>
    </row>
    <row r="395" spans="9:9" ht="21.95" customHeight="1" x14ac:dyDescent="0.25">
      <c r="I395" s="2"/>
    </row>
    <row r="396" spans="9:9" ht="21.95" customHeight="1" x14ac:dyDescent="0.25">
      <c r="I396" s="2"/>
    </row>
    <row r="397" spans="9:9" ht="21.95" customHeight="1" x14ac:dyDescent="0.25">
      <c r="I397" s="2"/>
    </row>
    <row r="398" spans="9:9" ht="21.95" customHeight="1" x14ac:dyDescent="0.25">
      <c r="I398" s="2"/>
    </row>
    <row r="399" spans="9:9" ht="21.95" customHeight="1" x14ac:dyDescent="0.25">
      <c r="I399" s="2"/>
    </row>
    <row r="400" spans="9:9" ht="21.95" customHeight="1" x14ac:dyDescent="0.25">
      <c r="I400" s="2"/>
    </row>
    <row r="401" spans="9:9" ht="21.95" customHeight="1" x14ac:dyDescent="0.25">
      <c r="I401" s="2"/>
    </row>
    <row r="402" spans="9:9" ht="21.95" customHeight="1" x14ac:dyDescent="0.25">
      <c r="I402" s="2"/>
    </row>
    <row r="403" spans="9:9" ht="21.95" customHeight="1" x14ac:dyDescent="0.25">
      <c r="I403" s="2"/>
    </row>
    <row r="404" spans="9:9" ht="21.95" customHeight="1" x14ac:dyDescent="0.25">
      <c r="I404" s="2"/>
    </row>
    <row r="405" spans="9:9" ht="21.95" customHeight="1" x14ac:dyDescent="0.25">
      <c r="I405" s="2"/>
    </row>
    <row r="406" spans="9:9" ht="21.95" customHeight="1" x14ac:dyDescent="0.25">
      <c r="I406" s="2"/>
    </row>
    <row r="407" spans="9:9" ht="21.95" customHeight="1" x14ac:dyDescent="0.25">
      <c r="I407" s="2"/>
    </row>
    <row r="408" spans="9:9" ht="21.95" customHeight="1" x14ac:dyDescent="0.25">
      <c r="I408" s="2"/>
    </row>
    <row r="409" spans="9:9" ht="21.95" customHeight="1" x14ac:dyDescent="0.25">
      <c r="I409" s="2"/>
    </row>
    <row r="410" spans="9:9" ht="21.95" customHeight="1" x14ac:dyDescent="0.25">
      <c r="I410" s="2"/>
    </row>
    <row r="411" spans="9:9" ht="21.95" customHeight="1" x14ac:dyDescent="0.25">
      <c r="I411" s="2"/>
    </row>
    <row r="412" spans="9:9" ht="21.95" customHeight="1" x14ac:dyDescent="0.25">
      <c r="I412" s="2"/>
    </row>
    <row r="413" spans="9:9" ht="21.95" customHeight="1" x14ac:dyDescent="0.25">
      <c r="I413" s="2"/>
    </row>
    <row r="414" spans="9:9" ht="21.95" customHeight="1" x14ac:dyDescent="0.25">
      <c r="I414" s="2"/>
    </row>
    <row r="415" spans="9:9" ht="21.95" customHeight="1" x14ac:dyDescent="0.25">
      <c r="I415" s="2"/>
    </row>
    <row r="416" spans="9:9" ht="21.95" customHeight="1" x14ac:dyDescent="0.25">
      <c r="I416" s="2"/>
    </row>
    <row r="417" spans="9:9" ht="21.95" customHeight="1" x14ac:dyDescent="0.25">
      <c r="I417" s="2"/>
    </row>
    <row r="418" spans="9:9" ht="21.95" customHeight="1" x14ac:dyDescent="0.25">
      <c r="I418" s="2"/>
    </row>
    <row r="419" spans="9:9" ht="21.95" customHeight="1" x14ac:dyDescent="0.25">
      <c r="I419" s="2"/>
    </row>
    <row r="420" spans="9:9" ht="21.95" customHeight="1" x14ac:dyDescent="0.25">
      <c r="I420" s="2"/>
    </row>
    <row r="421" spans="9:9" ht="21.95" customHeight="1" x14ac:dyDescent="0.25">
      <c r="I421" s="2"/>
    </row>
    <row r="422" spans="9:9" ht="21.95" customHeight="1" x14ac:dyDescent="0.25">
      <c r="I422" s="2"/>
    </row>
    <row r="423" spans="9:9" ht="21.95" customHeight="1" x14ac:dyDescent="0.25">
      <c r="I423" s="2"/>
    </row>
    <row r="424" spans="9:9" ht="21.95" customHeight="1" x14ac:dyDescent="0.25">
      <c r="I424" s="2"/>
    </row>
    <row r="425" spans="9:9" ht="21.95" customHeight="1" x14ac:dyDescent="0.25">
      <c r="I425" s="2"/>
    </row>
    <row r="426" spans="9:9" ht="21.95" customHeight="1" x14ac:dyDescent="0.25">
      <c r="I426" s="2"/>
    </row>
    <row r="427" spans="9:9" ht="21.95" customHeight="1" x14ac:dyDescent="0.25">
      <c r="I427" s="2"/>
    </row>
    <row r="428" spans="9:9" ht="21.95" customHeight="1" x14ac:dyDescent="0.25">
      <c r="I428" s="2"/>
    </row>
    <row r="429" spans="9:9" ht="21.95" customHeight="1" x14ac:dyDescent="0.25">
      <c r="I429" s="2"/>
    </row>
    <row r="430" spans="9:9" ht="21.95" customHeight="1" x14ac:dyDescent="0.25">
      <c r="I430" s="2"/>
    </row>
    <row r="431" spans="9:9" ht="21.95" customHeight="1" x14ac:dyDescent="0.25">
      <c r="I431" s="2"/>
    </row>
    <row r="432" spans="9:9" ht="21.95" customHeight="1" x14ac:dyDescent="0.25">
      <c r="I432" s="2"/>
    </row>
    <row r="433" spans="9:9" ht="21.95" customHeight="1" x14ac:dyDescent="0.25">
      <c r="I433" s="2"/>
    </row>
    <row r="434" spans="9:9" ht="21.95" customHeight="1" x14ac:dyDescent="0.25">
      <c r="I434" s="2"/>
    </row>
    <row r="435" spans="9:9" ht="21.95" customHeight="1" x14ac:dyDescent="0.25">
      <c r="I435" s="2"/>
    </row>
    <row r="436" spans="9:9" ht="21.95" customHeight="1" x14ac:dyDescent="0.25">
      <c r="I436" s="2"/>
    </row>
    <row r="437" spans="9:9" ht="21.95" customHeight="1" x14ac:dyDescent="0.25">
      <c r="I437" s="2"/>
    </row>
    <row r="438" spans="9:9" ht="21.95" customHeight="1" x14ac:dyDescent="0.25">
      <c r="I438" s="2"/>
    </row>
    <row r="439" spans="9:9" ht="21.95" customHeight="1" x14ac:dyDescent="0.25">
      <c r="I439" s="2"/>
    </row>
    <row r="440" spans="9:9" ht="21.95" customHeight="1" x14ac:dyDescent="0.25">
      <c r="I440" s="2"/>
    </row>
    <row r="441" spans="9:9" ht="21.95" customHeight="1" x14ac:dyDescent="0.25">
      <c r="I441" s="2"/>
    </row>
    <row r="442" spans="9:9" ht="21.95" customHeight="1" x14ac:dyDescent="0.25">
      <c r="I442" s="2"/>
    </row>
    <row r="443" spans="9:9" ht="21.95" customHeight="1" x14ac:dyDescent="0.25">
      <c r="I443" s="2"/>
    </row>
    <row r="444" spans="9:9" ht="21.95" customHeight="1" x14ac:dyDescent="0.25">
      <c r="I444" s="2"/>
    </row>
    <row r="445" spans="9:9" ht="21.95" customHeight="1" x14ac:dyDescent="0.25">
      <c r="I445" s="2"/>
    </row>
    <row r="446" spans="9:9" ht="21.95" customHeight="1" x14ac:dyDescent="0.25">
      <c r="I446" s="2"/>
    </row>
    <row r="447" spans="9:9" ht="21.95" customHeight="1" x14ac:dyDescent="0.25">
      <c r="I447" s="2"/>
    </row>
    <row r="448" spans="9:9" ht="21.95" customHeight="1" x14ac:dyDescent="0.25">
      <c r="I448" s="2"/>
    </row>
    <row r="449" spans="9:9" ht="21.95" customHeight="1" x14ac:dyDescent="0.25">
      <c r="I449" s="2"/>
    </row>
    <row r="450" spans="9:9" ht="21.95" customHeight="1" x14ac:dyDescent="0.25">
      <c r="I450" s="2"/>
    </row>
    <row r="451" spans="9:9" ht="21.95" customHeight="1" x14ac:dyDescent="0.25">
      <c r="I451" s="2"/>
    </row>
    <row r="452" spans="9:9" ht="21.95" customHeight="1" x14ac:dyDescent="0.25">
      <c r="I452" s="2"/>
    </row>
    <row r="453" spans="9:9" ht="21.95" customHeight="1" x14ac:dyDescent="0.25">
      <c r="I453" s="2"/>
    </row>
    <row r="454" spans="9:9" ht="21.95" customHeight="1" x14ac:dyDescent="0.25">
      <c r="I454" s="2"/>
    </row>
    <row r="455" spans="9:9" ht="21.95" customHeight="1" x14ac:dyDescent="0.25">
      <c r="I455" s="2"/>
    </row>
    <row r="456" spans="9:9" ht="21.95" customHeight="1" x14ac:dyDescent="0.25">
      <c r="I456" s="2"/>
    </row>
    <row r="457" spans="9:9" ht="21.95" customHeight="1" x14ac:dyDescent="0.25">
      <c r="I457" s="2"/>
    </row>
    <row r="458" spans="9:9" ht="21.95" customHeight="1" x14ac:dyDescent="0.25">
      <c r="I458" s="2"/>
    </row>
    <row r="459" spans="9:9" ht="21.95" customHeight="1" x14ac:dyDescent="0.25">
      <c r="I459" s="2"/>
    </row>
    <row r="460" spans="9:9" ht="21.95" customHeight="1" x14ac:dyDescent="0.25">
      <c r="I460" s="2"/>
    </row>
    <row r="461" spans="9:9" ht="21.95" customHeight="1" x14ac:dyDescent="0.25">
      <c r="I461" s="2"/>
    </row>
    <row r="462" spans="9:9" ht="21.95" customHeight="1" x14ac:dyDescent="0.25">
      <c r="I462" s="2"/>
    </row>
    <row r="463" spans="9:9" ht="21.95" customHeight="1" x14ac:dyDescent="0.25">
      <c r="I463" s="2"/>
    </row>
    <row r="464" spans="9:9" ht="21.95" customHeight="1" x14ac:dyDescent="0.25">
      <c r="I464" s="2"/>
    </row>
    <row r="465" spans="9:9" ht="21.95" customHeight="1" x14ac:dyDescent="0.25">
      <c r="I465" s="2"/>
    </row>
    <row r="466" spans="9:9" ht="21.95" customHeight="1" x14ac:dyDescent="0.25">
      <c r="I466" s="2"/>
    </row>
    <row r="467" spans="9:9" ht="21.95" customHeight="1" x14ac:dyDescent="0.25">
      <c r="I467" s="2"/>
    </row>
    <row r="468" spans="9:9" ht="21.95" customHeight="1" x14ac:dyDescent="0.25">
      <c r="I468" s="2"/>
    </row>
    <row r="469" spans="9:9" ht="21.95" customHeight="1" x14ac:dyDescent="0.25">
      <c r="I469" s="2"/>
    </row>
    <row r="470" spans="9:9" ht="21.95" customHeight="1" x14ac:dyDescent="0.25">
      <c r="I470" s="2"/>
    </row>
    <row r="471" spans="9:9" ht="21.95" customHeight="1" x14ac:dyDescent="0.25">
      <c r="I471" s="2"/>
    </row>
    <row r="472" spans="9:9" ht="21.95" customHeight="1" x14ac:dyDescent="0.25">
      <c r="I472" s="2"/>
    </row>
    <row r="473" spans="9:9" ht="21.95" customHeight="1" x14ac:dyDescent="0.25">
      <c r="I473" s="2"/>
    </row>
    <row r="474" spans="9:9" ht="21.95" customHeight="1" x14ac:dyDescent="0.25">
      <c r="I474" s="2"/>
    </row>
    <row r="475" spans="9:9" ht="21.95" customHeight="1" x14ac:dyDescent="0.25">
      <c r="I475" s="2"/>
    </row>
    <row r="476" spans="9:9" ht="21.95" customHeight="1" x14ac:dyDescent="0.25">
      <c r="I476" s="2"/>
    </row>
    <row r="477" spans="9:9" ht="21.95" customHeight="1" x14ac:dyDescent="0.25">
      <c r="I477" s="2"/>
    </row>
    <row r="478" spans="9:9" ht="21.95" customHeight="1" x14ac:dyDescent="0.25">
      <c r="I478" s="2"/>
    </row>
    <row r="479" spans="9:9" ht="21.95" customHeight="1" x14ac:dyDescent="0.25">
      <c r="I479" s="2"/>
    </row>
    <row r="480" spans="9:9" ht="21.95" customHeight="1" x14ac:dyDescent="0.25">
      <c r="I480" s="2"/>
    </row>
    <row r="481" spans="9:9" ht="21.95" customHeight="1" x14ac:dyDescent="0.25">
      <c r="I481" s="2"/>
    </row>
    <row r="482" spans="9:9" ht="21.95" customHeight="1" x14ac:dyDescent="0.25">
      <c r="I482" s="2"/>
    </row>
    <row r="483" spans="9:9" ht="21.95" customHeight="1" x14ac:dyDescent="0.25">
      <c r="I483" s="2"/>
    </row>
    <row r="484" spans="9:9" ht="21.95" customHeight="1" x14ac:dyDescent="0.25">
      <c r="I484" s="2"/>
    </row>
    <row r="485" spans="9:9" ht="21.95" customHeight="1" x14ac:dyDescent="0.25">
      <c r="I485" s="2"/>
    </row>
    <row r="486" spans="9:9" ht="21.95" customHeight="1" x14ac:dyDescent="0.25">
      <c r="I486" s="2"/>
    </row>
    <row r="487" spans="9:9" ht="21.95" customHeight="1" x14ac:dyDescent="0.25">
      <c r="I487" s="2"/>
    </row>
    <row r="488" spans="9:9" ht="21.95" customHeight="1" x14ac:dyDescent="0.25">
      <c r="I488" s="2"/>
    </row>
    <row r="489" spans="9:9" ht="21.95" customHeight="1" x14ac:dyDescent="0.25">
      <c r="I489" s="2"/>
    </row>
    <row r="490" spans="9:9" ht="21.95" customHeight="1" x14ac:dyDescent="0.25">
      <c r="I490" s="2"/>
    </row>
    <row r="491" spans="9:9" ht="21.95" customHeight="1" x14ac:dyDescent="0.25">
      <c r="I491" s="2"/>
    </row>
    <row r="492" spans="9:9" ht="21.95" customHeight="1" x14ac:dyDescent="0.25">
      <c r="I492" s="2"/>
    </row>
    <row r="493" spans="9:9" ht="21.95" customHeight="1" x14ac:dyDescent="0.25">
      <c r="I493" s="2"/>
    </row>
    <row r="494" spans="9:9" ht="21.95" customHeight="1" x14ac:dyDescent="0.25">
      <c r="I494" s="2"/>
    </row>
    <row r="495" spans="9:9" ht="21.95" customHeight="1" x14ac:dyDescent="0.25">
      <c r="I495" s="2"/>
    </row>
    <row r="496" spans="9:9" ht="21.95" customHeight="1" x14ac:dyDescent="0.25">
      <c r="I496" s="2"/>
    </row>
    <row r="497" spans="9:9" ht="21.95" customHeight="1" x14ac:dyDescent="0.25">
      <c r="I497" s="2"/>
    </row>
    <row r="498" spans="9:9" ht="21.95" customHeight="1" x14ac:dyDescent="0.25">
      <c r="I498" s="2"/>
    </row>
    <row r="499" spans="9:9" ht="21.95" customHeight="1" x14ac:dyDescent="0.25">
      <c r="I499" s="2"/>
    </row>
    <row r="500" spans="9:9" ht="21.95" customHeight="1" x14ac:dyDescent="0.25">
      <c r="I500" s="2"/>
    </row>
    <row r="501" spans="9:9" ht="21.95" customHeight="1" x14ac:dyDescent="0.25">
      <c r="I501" s="2"/>
    </row>
    <row r="502" spans="9:9" ht="21.95" customHeight="1" x14ac:dyDescent="0.25">
      <c r="I502" s="2"/>
    </row>
    <row r="503" spans="9:9" ht="21.95" customHeight="1" x14ac:dyDescent="0.25">
      <c r="I503" s="2"/>
    </row>
    <row r="504" spans="9:9" ht="21.95" customHeight="1" x14ac:dyDescent="0.25">
      <c r="I504" s="2"/>
    </row>
    <row r="505" spans="9:9" ht="21.95" customHeight="1" x14ac:dyDescent="0.25">
      <c r="I505" s="2"/>
    </row>
    <row r="506" spans="9:9" ht="21.95" customHeight="1" x14ac:dyDescent="0.25">
      <c r="I506" s="2"/>
    </row>
    <row r="507" spans="9:9" ht="21.95" customHeight="1" x14ac:dyDescent="0.25">
      <c r="I507" s="2"/>
    </row>
    <row r="508" spans="9:9" ht="21.95" customHeight="1" x14ac:dyDescent="0.25">
      <c r="I508" s="2"/>
    </row>
    <row r="509" spans="9:9" ht="21.95" customHeight="1" x14ac:dyDescent="0.25">
      <c r="I509" s="2"/>
    </row>
    <row r="510" spans="9:9" ht="21.95" customHeight="1" x14ac:dyDescent="0.25">
      <c r="I510" s="2"/>
    </row>
    <row r="511" spans="9:9" ht="21.95" customHeight="1" x14ac:dyDescent="0.25">
      <c r="I511" s="2"/>
    </row>
    <row r="512" spans="9:9" ht="21.95" customHeight="1" x14ac:dyDescent="0.25">
      <c r="I512" s="2"/>
    </row>
    <row r="513" spans="9:9" ht="21.95" customHeight="1" x14ac:dyDescent="0.25">
      <c r="I513" s="2"/>
    </row>
    <row r="514" spans="9:9" ht="21.95" customHeight="1" x14ac:dyDescent="0.25">
      <c r="I514" s="2"/>
    </row>
    <row r="515" spans="9:9" ht="21.95" customHeight="1" x14ac:dyDescent="0.25">
      <c r="I515" s="2"/>
    </row>
    <row r="516" spans="9:9" ht="21.95" customHeight="1" x14ac:dyDescent="0.25">
      <c r="I516" s="2"/>
    </row>
    <row r="517" spans="9:9" ht="21.95" customHeight="1" x14ac:dyDescent="0.25">
      <c r="I517" s="2"/>
    </row>
    <row r="518" spans="9:9" ht="21.95" customHeight="1" x14ac:dyDescent="0.25">
      <c r="I518" s="2"/>
    </row>
    <row r="519" spans="9:9" ht="21.95" customHeight="1" x14ac:dyDescent="0.25">
      <c r="I519" s="2"/>
    </row>
    <row r="520" spans="9:9" ht="21.95" customHeight="1" x14ac:dyDescent="0.25">
      <c r="I520" s="2"/>
    </row>
    <row r="521" spans="9:9" ht="21.95" customHeight="1" x14ac:dyDescent="0.25">
      <c r="I521" s="2"/>
    </row>
    <row r="522" spans="9:9" ht="21.95" customHeight="1" x14ac:dyDescent="0.25">
      <c r="I522" s="2"/>
    </row>
    <row r="523" spans="9:9" ht="21.95" customHeight="1" x14ac:dyDescent="0.25">
      <c r="I523" s="2"/>
    </row>
    <row r="524" spans="9:9" ht="21.95" customHeight="1" x14ac:dyDescent="0.25">
      <c r="I524" s="2"/>
    </row>
    <row r="525" spans="9:9" ht="21.95" customHeight="1" x14ac:dyDescent="0.25">
      <c r="I525" s="2"/>
    </row>
    <row r="526" spans="9:9" ht="21.95" customHeight="1" x14ac:dyDescent="0.25">
      <c r="I526" s="2"/>
    </row>
    <row r="527" spans="9:9" ht="21.95" customHeight="1" x14ac:dyDescent="0.25">
      <c r="I527" s="2"/>
    </row>
    <row r="528" spans="9:9" ht="21.95" customHeight="1" x14ac:dyDescent="0.25">
      <c r="I528" s="2"/>
    </row>
    <row r="529" spans="9:9" ht="21.95" customHeight="1" x14ac:dyDescent="0.25">
      <c r="I529" s="2"/>
    </row>
    <row r="530" spans="9:9" ht="21.95" customHeight="1" x14ac:dyDescent="0.25">
      <c r="I530" s="2"/>
    </row>
    <row r="531" spans="9:9" ht="21.95" customHeight="1" x14ac:dyDescent="0.25">
      <c r="I531" s="2"/>
    </row>
    <row r="532" spans="9:9" ht="21.95" customHeight="1" x14ac:dyDescent="0.25">
      <c r="I532" s="2"/>
    </row>
    <row r="533" spans="9:9" ht="21.95" customHeight="1" x14ac:dyDescent="0.25">
      <c r="I533" s="2"/>
    </row>
    <row r="534" spans="9:9" ht="21.95" customHeight="1" x14ac:dyDescent="0.25">
      <c r="I534" s="2"/>
    </row>
    <row r="535" spans="9:9" ht="21.95" customHeight="1" x14ac:dyDescent="0.25">
      <c r="I535" s="2"/>
    </row>
    <row r="536" spans="9:9" ht="21.95" customHeight="1" x14ac:dyDescent="0.25">
      <c r="I536" s="2"/>
    </row>
    <row r="537" spans="9:9" ht="21.95" customHeight="1" x14ac:dyDescent="0.25">
      <c r="I537" s="2"/>
    </row>
    <row r="538" spans="9:9" ht="21.95" customHeight="1" x14ac:dyDescent="0.25">
      <c r="I538" s="2"/>
    </row>
    <row r="539" spans="9:9" ht="21.95" customHeight="1" x14ac:dyDescent="0.25">
      <c r="I539" s="2"/>
    </row>
    <row r="540" spans="9:9" ht="21.95" customHeight="1" x14ac:dyDescent="0.25">
      <c r="I540" s="2"/>
    </row>
    <row r="541" spans="9:9" ht="21.95" customHeight="1" x14ac:dyDescent="0.25">
      <c r="I541" s="2"/>
    </row>
    <row r="542" spans="9:9" ht="21.95" customHeight="1" x14ac:dyDescent="0.25">
      <c r="I542" s="2"/>
    </row>
    <row r="543" spans="9:9" ht="21.95" customHeight="1" x14ac:dyDescent="0.25">
      <c r="I543" s="2"/>
    </row>
    <row r="544" spans="9:9" ht="21.95" customHeight="1" x14ac:dyDescent="0.25">
      <c r="I544" s="2"/>
    </row>
    <row r="545" spans="9:9" ht="21.95" customHeight="1" x14ac:dyDescent="0.25">
      <c r="I545" s="2"/>
    </row>
    <row r="546" spans="9:9" ht="21.95" customHeight="1" x14ac:dyDescent="0.25">
      <c r="I546" s="2"/>
    </row>
    <row r="547" spans="9:9" ht="21.95" customHeight="1" x14ac:dyDescent="0.25">
      <c r="I547" s="2"/>
    </row>
    <row r="548" spans="9:9" ht="21.95" customHeight="1" x14ac:dyDescent="0.25">
      <c r="I548" s="2"/>
    </row>
    <row r="549" spans="9:9" ht="21.95" customHeight="1" x14ac:dyDescent="0.25">
      <c r="I549" s="2"/>
    </row>
    <row r="550" spans="9:9" ht="21.95" customHeight="1" x14ac:dyDescent="0.25">
      <c r="I550" s="2"/>
    </row>
    <row r="551" spans="9:9" ht="21.95" customHeight="1" x14ac:dyDescent="0.25">
      <c r="I551" s="2"/>
    </row>
    <row r="552" spans="9:9" ht="21.95" customHeight="1" x14ac:dyDescent="0.25">
      <c r="I552" s="2"/>
    </row>
    <row r="553" spans="9:9" ht="21.95" customHeight="1" x14ac:dyDescent="0.25">
      <c r="I553" s="2"/>
    </row>
    <row r="554" spans="9:9" ht="21.95" customHeight="1" x14ac:dyDescent="0.25">
      <c r="I554" s="2"/>
    </row>
    <row r="555" spans="9:9" ht="21.95" customHeight="1" x14ac:dyDescent="0.25">
      <c r="I555" s="2"/>
    </row>
    <row r="556" spans="9:9" ht="21.95" customHeight="1" x14ac:dyDescent="0.25">
      <c r="I556" s="2"/>
    </row>
    <row r="557" spans="9:9" ht="21.95" customHeight="1" x14ac:dyDescent="0.25">
      <c r="I557" s="2"/>
    </row>
    <row r="558" spans="9:9" ht="21.95" customHeight="1" x14ac:dyDescent="0.25">
      <c r="I558" s="2"/>
    </row>
    <row r="559" spans="9:9" ht="21.95" customHeight="1" x14ac:dyDescent="0.25">
      <c r="I559" s="2"/>
    </row>
    <row r="560" spans="9:9" ht="21.95" customHeight="1" x14ac:dyDescent="0.25">
      <c r="I560" s="2"/>
    </row>
    <row r="561" spans="9:9" ht="21.95" customHeight="1" x14ac:dyDescent="0.25">
      <c r="I561" s="2"/>
    </row>
    <row r="562" spans="9:9" ht="21.95" customHeight="1" x14ac:dyDescent="0.25">
      <c r="I562" s="2"/>
    </row>
    <row r="563" spans="9:9" ht="21.95" customHeight="1" x14ac:dyDescent="0.25">
      <c r="I563" s="2"/>
    </row>
    <row r="564" spans="9:9" ht="21.95" customHeight="1" x14ac:dyDescent="0.25">
      <c r="I564" s="2"/>
    </row>
    <row r="565" spans="9:9" ht="21.95" customHeight="1" x14ac:dyDescent="0.25">
      <c r="I565" s="2"/>
    </row>
    <row r="566" spans="9:9" ht="21.95" customHeight="1" x14ac:dyDescent="0.25">
      <c r="I566" s="2"/>
    </row>
    <row r="567" spans="9:9" ht="21.95" customHeight="1" x14ac:dyDescent="0.25">
      <c r="I567" s="2"/>
    </row>
    <row r="568" spans="9:9" ht="21.95" customHeight="1" x14ac:dyDescent="0.25">
      <c r="I568" s="2"/>
    </row>
    <row r="569" spans="9:9" ht="21.95" customHeight="1" x14ac:dyDescent="0.25">
      <c r="I569" s="2"/>
    </row>
    <row r="570" spans="9:9" ht="21.95" customHeight="1" x14ac:dyDescent="0.25">
      <c r="I570" s="2"/>
    </row>
    <row r="571" spans="9:9" ht="21.95" customHeight="1" x14ac:dyDescent="0.25">
      <c r="I571" s="2"/>
    </row>
    <row r="572" spans="9:9" ht="21.95" customHeight="1" x14ac:dyDescent="0.25">
      <c r="I572" s="2"/>
    </row>
    <row r="573" spans="9:9" ht="21.95" customHeight="1" x14ac:dyDescent="0.25">
      <c r="I573" s="2"/>
    </row>
    <row r="574" spans="9:9" ht="21.95" customHeight="1" x14ac:dyDescent="0.25">
      <c r="I574" s="2"/>
    </row>
    <row r="575" spans="9:9" ht="21.95" customHeight="1" x14ac:dyDescent="0.25">
      <c r="I575" s="2"/>
    </row>
    <row r="576" spans="9:9" ht="21.95" customHeight="1" x14ac:dyDescent="0.25">
      <c r="I576" s="2"/>
    </row>
    <row r="577" spans="9:9" ht="21.95" customHeight="1" x14ac:dyDescent="0.25">
      <c r="I577" s="2"/>
    </row>
    <row r="578" spans="9:9" ht="21.95" customHeight="1" x14ac:dyDescent="0.25">
      <c r="I578" s="2"/>
    </row>
    <row r="579" spans="9:9" ht="21.95" customHeight="1" x14ac:dyDescent="0.25">
      <c r="I579" s="2"/>
    </row>
    <row r="580" spans="9:9" ht="21.95" customHeight="1" x14ac:dyDescent="0.25">
      <c r="I580" s="2"/>
    </row>
    <row r="581" spans="9:9" ht="21.95" customHeight="1" x14ac:dyDescent="0.25">
      <c r="I581" s="2"/>
    </row>
    <row r="582" spans="9:9" ht="21.95" customHeight="1" x14ac:dyDescent="0.25">
      <c r="I582" s="2"/>
    </row>
    <row r="583" spans="9:9" ht="21.95" customHeight="1" x14ac:dyDescent="0.25">
      <c r="I583" s="2"/>
    </row>
    <row r="584" spans="9:9" ht="21.95" customHeight="1" x14ac:dyDescent="0.25">
      <c r="I584" s="2"/>
    </row>
    <row r="585" spans="9:9" ht="21.95" customHeight="1" x14ac:dyDescent="0.25">
      <c r="I585" s="2"/>
    </row>
    <row r="586" spans="9:9" ht="21.95" customHeight="1" x14ac:dyDescent="0.25">
      <c r="I586" s="2"/>
    </row>
    <row r="587" spans="9:9" ht="21.95" customHeight="1" x14ac:dyDescent="0.25">
      <c r="I587" s="2"/>
    </row>
    <row r="588" spans="9:9" ht="21.95" customHeight="1" x14ac:dyDescent="0.25">
      <c r="I588" s="2"/>
    </row>
    <row r="589" spans="9:9" ht="21.95" customHeight="1" x14ac:dyDescent="0.25">
      <c r="I589" s="2"/>
    </row>
    <row r="590" spans="9:9" ht="21.95" customHeight="1" x14ac:dyDescent="0.25">
      <c r="I590" s="2"/>
    </row>
    <row r="591" spans="9:9" ht="21.95" customHeight="1" x14ac:dyDescent="0.25">
      <c r="I591" s="2"/>
    </row>
    <row r="592" spans="9:9" ht="21.95" customHeight="1" x14ac:dyDescent="0.25">
      <c r="I592" s="2"/>
    </row>
    <row r="593" spans="9:9" ht="21.95" customHeight="1" x14ac:dyDescent="0.25">
      <c r="I593" s="2"/>
    </row>
    <row r="594" spans="9:9" ht="21.95" customHeight="1" x14ac:dyDescent="0.25">
      <c r="I594" s="2"/>
    </row>
    <row r="595" spans="9:9" ht="21.95" customHeight="1" x14ac:dyDescent="0.25">
      <c r="I595" s="2"/>
    </row>
    <row r="596" spans="9:9" ht="21.95" customHeight="1" x14ac:dyDescent="0.25">
      <c r="I596" s="2"/>
    </row>
    <row r="597" spans="9:9" ht="21.95" customHeight="1" x14ac:dyDescent="0.25">
      <c r="I597" s="2"/>
    </row>
    <row r="598" spans="9:9" ht="21.95" customHeight="1" x14ac:dyDescent="0.25">
      <c r="I598" s="2"/>
    </row>
    <row r="599" spans="9:9" ht="21.95" customHeight="1" x14ac:dyDescent="0.25">
      <c r="I599" s="2"/>
    </row>
    <row r="600" spans="9:9" ht="21.95" customHeight="1" x14ac:dyDescent="0.25">
      <c r="I600" s="2"/>
    </row>
    <row r="601" spans="9:9" ht="21.95" customHeight="1" x14ac:dyDescent="0.25">
      <c r="I601" s="2"/>
    </row>
    <row r="602" spans="9:9" ht="21.95" customHeight="1" x14ac:dyDescent="0.25">
      <c r="I602" s="2"/>
    </row>
    <row r="603" spans="9:9" ht="21.95" customHeight="1" x14ac:dyDescent="0.25">
      <c r="I603" s="2"/>
    </row>
    <row r="604" spans="9:9" ht="21.95" customHeight="1" x14ac:dyDescent="0.25">
      <c r="I604" s="2"/>
    </row>
    <row r="605" spans="9:9" ht="21.95" customHeight="1" x14ac:dyDescent="0.25">
      <c r="I605" s="2"/>
    </row>
    <row r="606" spans="9:9" ht="21.95" customHeight="1" x14ac:dyDescent="0.25">
      <c r="I606" s="2"/>
    </row>
    <row r="607" spans="9:9" ht="21.95" customHeight="1" x14ac:dyDescent="0.25">
      <c r="I607" s="2"/>
    </row>
    <row r="608" spans="9:9" ht="21.95" customHeight="1" x14ac:dyDescent="0.25">
      <c r="I608" s="2"/>
    </row>
    <row r="609" spans="9:9" ht="21.95" customHeight="1" x14ac:dyDescent="0.25">
      <c r="I609" s="2"/>
    </row>
    <row r="610" spans="9:9" ht="21.95" customHeight="1" x14ac:dyDescent="0.25">
      <c r="I610" s="2"/>
    </row>
    <row r="611" spans="9:9" ht="21.95" customHeight="1" x14ac:dyDescent="0.25">
      <c r="I611" s="2"/>
    </row>
    <row r="612" spans="9:9" ht="21.95" customHeight="1" x14ac:dyDescent="0.25">
      <c r="I612" s="2"/>
    </row>
    <row r="613" spans="9:9" ht="21.95" customHeight="1" x14ac:dyDescent="0.25">
      <c r="I613" s="2"/>
    </row>
    <row r="614" spans="9:9" ht="21.95" customHeight="1" x14ac:dyDescent="0.25">
      <c r="I614" s="2"/>
    </row>
    <row r="615" spans="9:9" ht="21.95" customHeight="1" x14ac:dyDescent="0.25">
      <c r="I615" s="2"/>
    </row>
    <row r="616" spans="9:9" ht="21.95" customHeight="1" x14ac:dyDescent="0.25">
      <c r="I616" s="2"/>
    </row>
    <row r="617" spans="9:9" ht="21.95" customHeight="1" x14ac:dyDescent="0.25">
      <c r="I617" s="2"/>
    </row>
    <row r="618" spans="9:9" ht="21.95" customHeight="1" x14ac:dyDescent="0.25">
      <c r="I618" s="2"/>
    </row>
    <row r="619" spans="9:9" ht="21.95" customHeight="1" x14ac:dyDescent="0.25">
      <c r="I619" s="2"/>
    </row>
    <row r="620" spans="9:9" ht="21.95" customHeight="1" x14ac:dyDescent="0.25">
      <c r="I620" s="2"/>
    </row>
    <row r="621" spans="9:9" ht="21.95" customHeight="1" x14ac:dyDescent="0.25">
      <c r="I621" s="2"/>
    </row>
    <row r="622" spans="9:9" ht="21.95" customHeight="1" x14ac:dyDescent="0.25">
      <c r="I622" s="2"/>
    </row>
    <row r="623" spans="9:9" ht="21.95" customHeight="1" x14ac:dyDescent="0.25">
      <c r="I623" s="2"/>
    </row>
    <row r="624" spans="9:9" ht="21.95" customHeight="1" x14ac:dyDescent="0.25">
      <c r="I624" s="2"/>
    </row>
    <row r="625" spans="9:9" ht="21.95" customHeight="1" x14ac:dyDescent="0.25">
      <c r="I625" s="2"/>
    </row>
    <row r="626" spans="9:9" ht="21.95" customHeight="1" x14ac:dyDescent="0.25">
      <c r="I626" s="2"/>
    </row>
    <row r="627" spans="9:9" ht="21.95" customHeight="1" x14ac:dyDescent="0.25">
      <c r="I627" s="2"/>
    </row>
    <row r="628" spans="9:9" ht="21.95" customHeight="1" x14ac:dyDescent="0.25">
      <c r="I628" s="2"/>
    </row>
    <row r="629" spans="9:9" ht="21.95" customHeight="1" x14ac:dyDescent="0.25">
      <c r="I629" s="2"/>
    </row>
    <row r="630" spans="9:9" ht="21.95" customHeight="1" x14ac:dyDescent="0.25">
      <c r="I630" s="2"/>
    </row>
    <row r="631" spans="9:9" ht="21.95" customHeight="1" x14ac:dyDescent="0.25">
      <c r="I631" s="2"/>
    </row>
    <row r="632" spans="9:9" ht="21.95" customHeight="1" x14ac:dyDescent="0.25">
      <c r="I632" s="2"/>
    </row>
    <row r="633" spans="9:9" ht="21.95" customHeight="1" x14ac:dyDescent="0.25">
      <c r="I633" s="2"/>
    </row>
    <row r="634" spans="9:9" ht="21.95" customHeight="1" x14ac:dyDescent="0.25">
      <c r="I634" s="2"/>
    </row>
    <row r="635" spans="9:9" ht="21.95" customHeight="1" x14ac:dyDescent="0.25">
      <c r="I635" s="2"/>
    </row>
    <row r="636" spans="9:9" ht="21.95" customHeight="1" x14ac:dyDescent="0.25">
      <c r="I636" s="2"/>
    </row>
    <row r="637" spans="9:9" ht="21.95" customHeight="1" x14ac:dyDescent="0.25">
      <c r="I637" s="2"/>
    </row>
    <row r="638" spans="9:9" ht="21.95" customHeight="1" x14ac:dyDescent="0.25">
      <c r="I638" s="2"/>
    </row>
    <row r="639" spans="9:9" ht="21.95" customHeight="1" x14ac:dyDescent="0.25">
      <c r="I639" s="2"/>
    </row>
    <row r="640" spans="9:9" ht="21.95" customHeight="1" x14ac:dyDescent="0.25">
      <c r="I640" s="2"/>
    </row>
    <row r="641" spans="9:9" ht="21.95" customHeight="1" x14ac:dyDescent="0.25">
      <c r="I641" s="2"/>
    </row>
    <row r="642" spans="9:9" ht="21.95" customHeight="1" x14ac:dyDescent="0.25">
      <c r="I642" s="2"/>
    </row>
    <row r="643" spans="9:9" ht="21.95" customHeight="1" x14ac:dyDescent="0.25">
      <c r="I643" s="2"/>
    </row>
    <row r="644" spans="9:9" ht="21.95" customHeight="1" x14ac:dyDescent="0.25">
      <c r="I644" s="2"/>
    </row>
    <row r="645" spans="9:9" ht="21.95" customHeight="1" x14ac:dyDescent="0.25">
      <c r="I645" s="2"/>
    </row>
    <row r="646" spans="9:9" ht="21.95" customHeight="1" x14ac:dyDescent="0.25">
      <c r="I646" s="2"/>
    </row>
    <row r="647" spans="9:9" ht="21.95" customHeight="1" x14ac:dyDescent="0.25">
      <c r="I647" s="2"/>
    </row>
    <row r="648" spans="9:9" ht="21.95" customHeight="1" x14ac:dyDescent="0.25">
      <c r="I648" s="2"/>
    </row>
    <row r="649" spans="9:9" ht="21.95" customHeight="1" x14ac:dyDescent="0.25">
      <c r="I649" s="2"/>
    </row>
    <row r="650" spans="9:9" ht="21.95" customHeight="1" x14ac:dyDescent="0.25">
      <c r="I650" s="2"/>
    </row>
    <row r="651" spans="9:9" ht="21.95" customHeight="1" x14ac:dyDescent="0.25">
      <c r="I651" s="2"/>
    </row>
    <row r="652" spans="9:9" ht="21.95" customHeight="1" x14ac:dyDescent="0.25">
      <c r="I652" s="2"/>
    </row>
    <row r="653" spans="9:9" ht="21.95" customHeight="1" x14ac:dyDescent="0.25">
      <c r="I653" s="2"/>
    </row>
    <row r="654" spans="9:9" ht="21.95" customHeight="1" x14ac:dyDescent="0.25">
      <c r="I654" s="2"/>
    </row>
    <row r="655" spans="9:9" ht="21.95" customHeight="1" x14ac:dyDescent="0.25">
      <c r="I655" s="2"/>
    </row>
    <row r="656" spans="9:9" ht="21.95" customHeight="1" x14ac:dyDescent="0.25">
      <c r="I656" s="2"/>
    </row>
    <row r="657" spans="9:9" ht="21.95" customHeight="1" x14ac:dyDescent="0.25">
      <c r="I657" s="2"/>
    </row>
    <row r="658" spans="9:9" ht="21.95" customHeight="1" x14ac:dyDescent="0.25">
      <c r="I658" s="2"/>
    </row>
    <row r="659" spans="9:9" ht="21.95" customHeight="1" x14ac:dyDescent="0.25">
      <c r="I659" s="2"/>
    </row>
    <row r="660" spans="9:9" ht="21.95" customHeight="1" x14ac:dyDescent="0.25">
      <c r="I660" s="2"/>
    </row>
    <row r="661" spans="9:9" ht="21.95" customHeight="1" x14ac:dyDescent="0.25">
      <c r="I661" s="2"/>
    </row>
    <row r="662" spans="9:9" ht="21.95" customHeight="1" x14ac:dyDescent="0.25">
      <c r="I662" s="2"/>
    </row>
    <row r="663" spans="9:9" ht="21.95" customHeight="1" x14ac:dyDescent="0.25">
      <c r="I663" s="2"/>
    </row>
    <row r="664" spans="9:9" ht="21.95" customHeight="1" x14ac:dyDescent="0.25">
      <c r="I664" s="2"/>
    </row>
    <row r="665" spans="9:9" ht="21.95" customHeight="1" x14ac:dyDescent="0.25">
      <c r="I665" s="2"/>
    </row>
    <row r="666" spans="9:9" ht="21.95" customHeight="1" x14ac:dyDescent="0.25">
      <c r="I666" s="2"/>
    </row>
    <row r="667" spans="9:9" ht="21.95" customHeight="1" x14ac:dyDescent="0.25">
      <c r="I667" s="2"/>
    </row>
    <row r="668" spans="9:9" ht="21.95" customHeight="1" x14ac:dyDescent="0.25">
      <c r="I668" s="2"/>
    </row>
    <row r="669" spans="9:9" ht="21.95" customHeight="1" x14ac:dyDescent="0.25">
      <c r="I669" s="2"/>
    </row>
    <row r="670" spans="9:9" ht="21.95" customHeight="1" x14ac:dyDescent="0.25">
      <c r="I670" s="2"/>
    </row>
    <row r="671" spans="9:9" ht="21.95" customHeight="1" x14ac:dyDescent="0.25">
      <c r="I671" s="2"/>
    </row>
    <row r="672" spans="9:9" ht="21.95" customHeight="1" x14ac:dyDescent="0.25">
      <c r="I672" s="2"/>
    </row>
    <row r="673" spans="9:9" ht="21.95" customHeight="1" x14ac:dyDescent="0.25">
      <c r="I673" s="2"/>
    </row>
    <row r="674" spans="9:9" ht="21.95" customHeight="1" x14ac:dyDescent="0.25">
      <c r="I674" s="2"/>
    </row>
    <row r="675" spans="9:9" ht="21.95" customHeight="1" x14ac:dyDescent="0.25">
      <c r="I675" s="2"/>
    </row>
    <row r="676" spans="9:9" ht="21.95" customHeight="1" x14ac:dyDescent="0.25">
      <c r="I676" s="2"/>
    </row>
    <row r="677" spans="9:9" ht="21.95" customHeight="1" x14ac:dyDescent="0.25">
      <c r="I677" s="2"/>
    </row>
    <row r="678" spans="9:9" ht="21.95" customHeight="1" x14ac:dyDescent="0.25">
      <c r="I678" s="2"/>
    </row>
    <row r="679" spans="9:9" ht="21.95" customHeight="1" x14ac:dyDescent="0.25">
      <c r="I679" s="2"/>
    </row>
    <row r="680" spans="9:9" ht="21.95" customHeight="1" x14ac:dyDescent="0.25">
      <c r="I680" s="2"/>
    </row>
    <row r="681" spans="9:9" ht="21.95" customHeight="1" x14ac:dyDescent="0.25">
      <c r="I681" s="2"/>
    </row>
    <row r="682" spans="9:9" ht="21.95" customHeight="1" x14ac:dyDescent="0.25">
      <c r="I682" s="2"/>
    </row>
    <row r="683" spans="9:9" ht="21.95" customHeight="1" x14ac:dyDescent="0.25">
      <c r="I683" s="2"/>
    </row>
    <row r="684" spans="9:9" ht="21.95" customHeight="1" x14ac:dyDescent="0.25">
      <c r="I684" s="2"/>
    </row>
    <row r="685" spans="9:9" ht="21.95" customHeight="1" x14ac:dyDescent="0.25">
      <c r="I685" s="2"/>
    </row>
    <row r="686" spans="9:9" ht="21.95" customHeight="1" x14ac:dyDescent="0.25">
      <c r="I686" s="2"/>
    </row>
    <row r="687" spans="9:9" ht="21.95" customHeight="1" x14ac:dyDescent="0.25">
      <c r="I687" s="2"/>
    </row>
    <row r="688" spans="9:9" ht="21.95" customHeight="1" x14ac:dyDescent="0.25">
      <c r="I688" s="2"/>
    </row>
    <row r="689" spans="9:9" ht="21.95" customHeight="1" x14ac:dyDescent="0.25">
      <c r="I689" s="2"/>
    </row>
    <row r="690" spans="9:9" ht="21.95" customHeight="1" x14ac:dyDescent="0.25">
      <c r="I690" s="2"/>
    </row>
    <row r="691" spans="9:9" ht="21.95" customHeight="1" x14ac:dyDescent="0.25">
      <c r="I691" s="2"/>
    </row>
    <row r="692" spans="9:9" ht="21.95" customHeight="1" x14ac:dyDescent="0.25">
      <c r="I692" s="2"/>
    </row>
    <row r="693" spans="9:9" ht="21.95" customHeight="1" x14ac:dyDescent="0.25">
      <c r="I693" s="2"/>
    </row>
    <row r="694" spans="9:9" ht="21.95" customHeight="1" x14ac:dyDescent="0.25">
      <c r="I694" s="2"/>
    </row>
    <row r="695" spans="9:9" ht="21.95" customHeight="1" x14ac:dyDescent="0.25">
      <c r="I695" s="2"/>
    </row>
    <row r="696" spans="9:9" ht="21.95" customHeight="1" x14ac:dyDescent="0.25">
      <c r="I696" s="2"/>
    </row>
    <row r="697" spans="9:9" ht="21.95" customHeight="1" x14ac:dyDescent="0.25">
      <c r="I697" s="2"/>
    </row>
    <row r="698" spans="9:9" ht="21.95" customHeight="1" x14ac:dyDescent="0.25">
      <c r="I698" s="2"/>
    </row>
    <row r="699" spans="9:9" ht="21.95" customHeight="1" x14ac:dyDescent="0.25">
      <c r="I699" s="2"/>
    </row>
    <row r="700" spans="9:9" ht="21.95" customHeight="1" x14ac:dyDescent="0.25">
      <c r="I700" s="2"/>
    </row>
    <row r="701" spans="9:9" ht="21.95" customHeight="1" x14ac:dyDescent="0.25">
      <c r="I701" s="2"/>
    </row>
    <row r="702" spans="9:9" ht="21.95" customHeight="1" x14ac:dyDescent="0.25">
      <c r="I702" s="2"/>
    </row>
    <row r="703" spans="9:9" ht="21.95" customHeight="1" x14ac:dyDescent="0.25">
      <c r="I703" s="2"/>
    </row>
    <row r="704" spans="9:9" ht="21.95" customHeight="1" x14ac:dyDescent="0.25">
      <c r="I704" s="2"/>
    </row>
    <row r="705" spans="9:9" ht="21.95" customHeight="1" x14ac:dyDescent="0.25">
      <c r="I705" s="2"/>
    </row>
    <row r="706" spans="9:9" ht="21.95" customHeight="1" x14ac:dyDescent="0.25">
      <c r="I706" s="2"/>
    </row>
    <row r="707" spans="9:9" ht="21.95" customHeight="1" x14ac:dyDescent="0.25">
      <c r="I707" s="2"/>
    </row>
    <row r="708" spans="9:9" ht="21.95" customHeight="1" x14ac:dyDescent="0.25">
      <c r="I708" s="2"/>
    </row>
    <row r="709" spans="9:9" ht="21.95" customHeight="1" x14ac:dyDescent="0.25">
      <c r="I709" s="2"/>
    </row>
    <row r="710" spans="9:9" ht="21.95" customHeight="1" x14ac:dyDescent="0.25">
      <c r="I710" s="2"/>
    </row>
    <row r="711" spans="9:9" ht="21.95" customHeight="1" x14ac:dyDescent="0.25">
      <c r="I711" s="2"/>
    </row>
    <row r="712" spans="9:9" ht="21.95" customHeight="1" x14ac:dyDescent="0.25">
      <c r="I712" s="2"/>
    </row>
    <row r="713" spans="9:9" ht="21.95" customHeight="1" x14ac:dyDescent="0.25">
      <c r="I713" s="2"/>
    </row>
    <row r="714" spans="9:9" ht="21.95" customHeight="1" x14ac:dyDescent="0.25">
      <c r="I714" s="2"/>
    </row>
    <row r="715" spans="9:9" ht="21.95" customHeight="1" x14ac:dyDescent="0.25">
      <c r="I715" s="2"/>
    </row>
    <row r="716" spans="9:9" ht="21.95" customHeight="1" x14ac:dyDescent="0.25">
      <c r="I716" s="2"/>
    </row>
    <row r="717" spans="9:9" ht="21.95" customHeight="1" x14ac:dyDescent="0.25">
      <c r="I717" s="2"/>
    </row>
    <row r="718" spans="9:9" ht="21.95" customHeight="1" x14ac:dyDescent="0.25">
      <c r="I718" s="2"/>
    </row>
    <row r="719" spans="9:9" ht="21.95" customHeight="1" x14ac:dyDescent="0.25">
      <c r="I719" s="2"/>
    </row>
    <row r="720" spans="9:9" ht="21.95" customHeight="1" x14ac:dyDescent="0.25">
      <c r="I720" s="2"/>
    </row>
    <row r="721" spans="9:9" ht="21.95" customHeight="1" x14ac:dyDescent="0.25">
      <c r="I721" s="2"/>
    </row>
    <row r="722" spans="9:9" ht="21.95" customHeight="1" x14ac:dyDescent="0.25">
      <c r="I722" s="2"/>
    </row>
    <row r="723" spans="9:9" ht="21.95" customHeight="1" x14ac:dyDescent="0.25">
      <c r="I723" s="2"/>
    </row>
    <row r="724" spans="9:9" ht="21.95" customHeight="1" x14ac:dyDescent="0.25">
      <c r="I724" s="2"/>
    </row>
    <row r="725" spans="9:9" ht="21.95" customHeight="1" x14ac:dyDescent="0.25">
      <c r="I725" s="2"/>
    </row>
    <row r="726" spans="9:9" ht="21.95" customHeight="1" x14ac:dyDescent="0.25">
      <c r="I726" s="2"/>
    </row>
    <row r="727" spans="9:9" ht="21.95" customHeight="1" x14ac:dyDescent="0.25">
      <c r="I727" s="2"/>
    </row>
    <row r="728" spans="9:9" ht="21.95" customHeight="1" x14ac:dyDescent="0.25">
      <c r="I728" s="2"/>
    </row>
    <row r="729" spans="9:9" ht="21.95" customHeight="1" x14ac:dyDescent="0.25">
      <c r="I729" s="2"/>
    </row>
    <row r="730" spans="9:9" ht="21.95" customHeight="1" x14ac:dyDescent="0.25">
      <c r="I730" s="2"/>
    </row>
    <row r="731" spans="9:9" ht="21.95" customHeight="1" x14ac:dyDescent="0.25">
      <c r="I731" s="2"/>
    </row>
    <row r="732" spans="9:9" ht="21.95" customHeight="1" x14ac:dyDescent="0.25">
      <c r="I732" s="2"/>
    </row>
    <row r="733" spans="9:9" ht="21.95" customHeight="1" x14ac:dyDescent="0.25">
      <c r="I733" s="2"/>
    </row>
    <row r="734" spans="9:9" ht="21.95" customHeight="1" x14ac:dyDescent="0.25">
      <c r="I734" s="2"/>
    </row>
    <row r="735" spans="9:9" ht="21.95" customHeight="1" x14ac:dyDescent="0.25">
      <c r="I735" s="2"/>
    </row>
    <row r="736" spans="9:9" ht="21.95" customHeight="1" x14ac:dyDescent="0.25">
      <c r="I736" s="2"/>
    </row>
    <row r="737" spans="9:9" ht="21.95" customHeight="1" x14ac:dyDescent="0.25">
      <c r="I737" s="2"/>
    </row>
    <row r="738" spans="9:9" ht="21.95" customHeight="1" x14ac:dyDescent="0.25">
      <c r="I738" s="2"/>
    </row>
    <row r="739" spans="9:9" ht="21.95" customHeight="1" x14ac:dyDescent="0.25">
      <c r="I739" s="2"/>
    </row>
    <row r="740" spans="9:9" ht="21.95" customHeight="1" x14ac:dyDescent="0.25">
      <c r="I740" s="2"/>
    </row>
    <row r="741" spans="9:9" ht="21.95" customHeight="1" x14ac:dyDescent="0.25">
      <c r="I741" s="2"/>
    </row>
    <row r="742" spans="9:9" ht="21.95" customHeight="1" x14ac:dyDescent="0.25">
      <c r="I742" s="2"/>
    </row>
    <row r="743" spans="9:9" ht="21.95" customHeight="1" x14ac:dyDescent="0.25">
      <c r="I743" s="2"/>
    </row>
    <row r="744" spans="9:9" ht="21.95" customHeight="1" x14ac:dyDescent="0.25">
      <c r="I744" s="2"/>
    </row>
    <row r="745" spans="9:9" ht="21.95" customHeight="1" x14ac:dyDescent="0.25">
      <c r="I745" s="2"/>
    </row>
    <row r="746" spans="9:9" ht="21.95" customHeight="1" x14ac:dyDescent="0.25">
      <c r="I746" s="2"/>
    </row>
    <row r="747" spans="9:9" ht="21.95" customHeight="1" x14ac:dyDescent="0.25">
      <c r="I747" s="2"/>
    </row>
    <row r="748" spans="9:9" ht="21.95" customHeight="1" x14ac:dyDescent="0.25">
      <c r="I748" s="2"/>
    </row>
    <row r="749" spans="9:9" ht="21.95" customHeight="1" x14ac:dyDescent="0.25">
      <c r="I749" s="2"/>
    </row>
    <row r="750" spans="9:9" ht="21.95" customHeight="1" x14ac:dyDescent="0.25">
      <c r="I750" s="2"/>
    </row>
    <row r="751" spans="9:9" ht="21.95" customHeight="1" x14ac:dyDescent="0.25">
      <c r="I751" s="2"/>
    </row>
    <row r="752" spans="9:9" ht="21.95" customHeight="1" x14ac:dyDescent="0.25">
      <c r="I752" s="2"/>
    </row>
    <row r="753" spans="9:9" ht="21.95" customHeight="1" x14ac:dyDescent="0.25">
      <c r="I753" s="2"/>
    </row>
    <row r="754" spans="9:9" ht="21.95" customHeight="1" x14ac:dyDescent="0.25">
      <c r="I754" s="2"/>
    </row>
    <row r="755" spans="9:9" ht="21.95" customHeight="1" x14ac:dyDescent="0.25">
      <c r="I755" s="2"/>
    </row>
    <row r="756" spans="9:9" ht="21.95" customHeight="1" x14ac:dyDescent="0.25">
      <c r="I756" s="2"/>
    </row>
    <row r="757" spans="9:9" ht="21.95" customHeight="1" x14ac:dyDescent="0.25">
      <c r="I757" s="2"/>
    </row>
    <row r="758" spans="9:9" ht="21.95" customHeight="1" x14ac:dyDescent="0.25">
      <c r="I758" s="2"/>
    </row>
    <row r="759" spans="9:9" ht="21.95" customHeight="1" x14ac:dyDescent="0.25">
      <c r="I759" s="2"/>
    </row>
    <row r="760" spans="9:9" ht="21.95" customHeight="1" x14ac:dyDescent="0.25">
      <c r="I760" s="2"/>
    </row>
    <row r="761" spans="9:9" ht="21.95" customHeight="1" x14ac:dyDescent="0.25">
      <c r="I761" s="2"/>
    </row>
    <row r="762" spans="9:9" ht="21.95" customHeight="1" x14ac:dyDescent="0.25">
      <c r="I762" s="2"/>
    </row>
    <row r="763" spans="9:9" ht="21.95" customHeight="1" x14ac:dyDescent="0.25">
      <c r="I763" s="2"/>
    </row>
    <row r="764" spans="9:9" ht="21.95" customHeight="1" x14ac:dyDescent="0.25">
      <c r="I764" s="2"/>
    </row>
    <row r="765" spans="9:9" ht="21.95" customHeight="1" x14ac:dyDescent="0.25">
      <c r="I765" s="2"/>
    </row>
    <row r="766" spans="9:9" ht="21.95" customHeight="1" x14ac:dyDescent="0.25">
      <c r="I766" s="2"/>
    </row>
    <row r="767" spans="9:9" ht="21.95" customHeight="1" x14ac:dyDescent="0.25">
      <c r="I767" s="2"/>
    </row>
    <row r="768" spans="9:9" ht="21.95" customHeight="1" x14ac:dyDescent="0.25">
      <c r="I768" s="2"/>
    </row>
    <row r="769" spans="9:9" ht="21.95" customHeight="1" x14ac:dyDescent="0.25">
      <c r="I769" s="2"/>
    </row>
    <row r="770" spans="9:9" ht="21.95" customHeight="1" x14ac:dyDescent="0.25">
      <c r="I770" s="2"/>
    </row>
    <row r="771" spans="9:9" ht="21.95" customHeight="1" x14ac:dyDescent="0.25">
      <c r="I771" s="2"/>
    </row>
    <row r="772" spans="9:9" ht="21.95" customHeight="1" x14ac:dyDescent="0.25">
      <c r="I772" s="2"/>
    </row>
    <row r="773" spans="9:9" ht="21.95" customHeight="1" x14ac:dyDescent="0.25">
      <c r="I773" s="2"/>
    </row>
    <row r="774" spans="9:9" ht="21.95" customHeight="1" x14ac:dyDescent="0.25">
      <c r="I774" s="2"/>
    </row>
    <row r="775" spans="9:9" ht="21.95" customHeight="1" x14ac:dyDescent="0.25">
      <c r="I775" s="2"/>
    </row>
    <row r="776" spans="9:9" ht="21.95" customHeight="1" x14ac:dyDescent="0.25">
      <c r="I776" s="2"/>
    </row>
    <row r="777" spans="9:9" ht="21.95" customHeight="1" x14ac:dyDescent="0.25">
      <c r="I777" s="2"/>
    </row>
    <row r="778" spans="9:9" ht="21.95" customHeight="1" x14ac:dyDescent="0.25">
      <c r="I778" s="2"/>
    </row>
    <row r="779" spans="9:9" ht="21.95" customHeight="1" x14ac:dyDescent="0.25">
      <c r="I779" s="2"/>
    </row>
    <row r="780" spans="9:9" ht="21.95" customHeight="1" x14ac:dyDescent="0.25">
      <c r="I780" s="2"/>
    </row>
    <row r="781" spans="9:9" ht="21.95" customHeight="1" x14ac:dyDescent="0.25">
      <c r="I781" s="2"/>
    </row>
    <row r="782" spans="9:9" ht="21.95" customHeight="1" x14ac:dyDescent="0.25">
      <c r="I782" s="2"/>
    </row>
    <row r="783" spans="9:9" ht="21.95" customHeight="1" x14ac:dyDescent="0.25">
      <c r="I783" s="2"/>
    </row>
    <row r="784" spans="9:9" ht="21.95" customHeight="1" x14ac:dyDescent="0.25">
      <c r="I784" s="2"/>
    </row>
    <row r="785" spans="9:9" ht="21.95" customHeight="1" x14ac:dyDescent="0.25">
      <c r="I785" s="2"/>
    </row>
    <row r="786" spans="9:9" ht="21.95" customHeight="1" x14ac:dyDescent="0.25">
      <c r="I786" s="2"/>
    </row>
    <row r="787" spans="9:9" ht="21.95" customHeight="1" x14ac:dyDescent="0.25">
      <c r="I787" s="2"/>
    </row>
    <row r="788" spans="9:9" ht="21.95" customHeight="1" x14ac:dyDescent="0.25">
      <c r="I788" s="2"/>
    </row>
    <row r="789" spans="9:9" ht="21.95" customHeight="1" x14ac:dyDescent="0.25">
      <c r="I789" s="2"/>
    </row>
    <row r="790" spans="9:9" ht="21.95" customHeight="1" x14ac:dyDescent="0.25">
      <c r="I790" s="2"/>
    </row>
    <row r="791" spans="9:9" ht="21.95" customHeight="1" x14ac:dyDescent="0.25">
      <c r="I791" s="2"/>
    </row>
    <row r="792" spans="9:9" ht="21.95" customHeight="1" x14ac:dyDescent="0.25">
      <c r="I792" s="2"/>
    </row>
    <row r="793" spans="9:9" ht="21.95" customHeight="1" x14ac:dyDescent="0.25">
      <c r="I793" s="2"/>
    </row>
    <row r="794" spans="9:9" ht="21.95" customHeight="1" x14ac:dyDescent="0.25">
      <c r="I794" s="2"/>
    </row>
    <row r="795" spans="9:9" ht="21.95" customHeight="1" x14ac:dyDescent="0.25">
      <c r="I795" s="2"/>
    </row>
    <row r="796" spans="9:9" ht="21.95" customHeight="1" x14ac:dyDescent="0.25">
      <c r="I796" s="2"/>
    </row>
    <row r="797" spans="9:9" ht="21.95" customHeight="1" x14ac:dyDescent="0.25">
      <c r="I797" s="2"/>
    </row>
    <row r="798" spans="9:9" ht="21.95" customHeight="1" x14ac:dyDescent="0.25">
      <c r="I798" s="2"/>
    </row>
    <row r="799" spans="9:9" ht="21.95" customHeight="1" x14ac:dyDescent="0.25">
      <c r="I799" s="2"/>
    </row>
    <row r="800" spans="9:9" ht="21.95" customHeight="1" x14ac:dyDescent="0.25">
      <c r="I800" s="2"/>
    </row>
    <row r="801" spans="9:9" ht="21.95" customHeight="1" x14ac:dyDescent="0.25">
      <c r="I801" s="2"/>
    </row>
    <row r="802" spans="9:9" ht="21.95" customHeight="1" x14ac:dyDescent="0.25">
      <c r="I802" s="2"/>
    </row>
    <row r="803" spans="9:9" ht="21.95" customHeight="1" x14ac:dyDescent="0.25">
      <c r="I803" s="2"/>
    </row>
    <row r="804" spans="9:9" ht="21.95" customHeight="1" x14ac:dyDescent="0.25">
      <c r="I804" s="2"/>
    </row>
    <row r="805" spans="9:9" ht="21.95" customHeight="1" x14ac:dyDescent="0.25">
      <c r="I805" s="2"/>
    </row>
    <row r="806" spans="9:9" ht="21.95" customHeight="1" x14ac:dyDescent="0.25">
      <c r="I806" s="2"/>
    </row>
    <row r="807" spans="9:9" ht="21.95" customHeight="1" x14ac:dyDescent="0.25">
      <c r="I807" s="2"/>
    </row>
    <row r="808" spans="9:9" ht="21.95" customHeight="1" x14ac:dyDescent="0.25">
      <c r="I808" s="2"/>
    </row>
    <row r="809" spans="9:9" ht="21.95" customHeight="1" x14ac:dyDescent="0.25">
      <c r="I809" s="2"/>
    </row>
    <row r="810" spans="9:9" ht="21.95" customHeight="1" x14ac:dyDescent="0.25">
      <c r="I810" s="2"/>
    </row>
    <row r="811" spans="9:9" ht="21.95" customHeight="1" x14ac:dyDescent="0.25">
      <c r="I811" s="2"/>
    </row>
    <row r="812" spans="9:9" ht="21.95" customHeight="1" x14ac:dyDescent="0.25">
      <c r="I812" s="2"/>
    </row>
    <row r="813" spans="9:9" ht="21.95" customHeight="1" x14ac:dyDescent="0.25">
      <c r="I813" s="2"/>
    </row>
    <row r="814" spans="9:9" ht="21.95" customHeight="1" x14ac:dyDescent="0.25">
      <c r="I814" s="2"/>
    </row>
    <row r="815" spans="9:9" ht="21.95" customHeight="1" x14ac:dyDescent="0.25">
      <c r="I815" s="2"/>
    </row>
    <row r="816" spans="9:9" ht="21.95" customHeight="1" x14ac:dyDescent="0.25">
      <c r="I816" s="2"/>
    </row>
    <row r="817" spans="9:9" ht="21.95" customHeight="1" x14ac:dyDescent="0.25">
      <c r="I817" s="2"/>
    </row>
    <row r="818" spans="9:9" ht="21.95" customHeight="1" x14ac:dyDescent="0.25">
      <c r="I818" s="2"/>
    </row>
    <row r="819" spans="9:9" ht="21.95" customHeight="1" x14ac:dyDescent="0.25">
      <c r="I819" s="2"/>
    </row>
    <row r="820" spans="9:9" ht="21.95" customHeight="1" x14ac:dyDescent="0.25">
      <c r="I820" s="2"/>
    </row>
    <row r="821" spans="9:9" ht="21.95" customHeight="1" x14ac:dyDescent="0.25">
      <c r="I821" s="2"/>
    </row>
    <row r="822" spans="9:9" ht="21.95" customHeight="1" x14ac:dyDescent="0.25">
      <c r="I822" s="2"/>
    </row>
    <row r="823" spans="9:9" ht="21.95" customHeight="1" x14ac:dyDescent="0.25">
      <c r="I823" s="2"/>
    </row>
    <row r="824" spans="9:9" ht="21.95" customHeight="1" x14ac:dyDescent="0.25">
      <c r="I824" s="2"/>
    </row>
    <row r="825" spans="9:9" ht="21.95" customHeight="1" x14ac:dyDescent="0.25">
      <c r="I825" s="2"/>
    </row>
    <row r="826" spans="9:9" ht="21.95" customHeight="1" x14ac:dyDescent="0.25">
      <c r="I826" s="2"/>
    </row>
    <row r="827" spans="9:9" ht="21.95" customHeight="1" x14ac:dyDescent="0.25">
      <c r="I827" s="2"/>
    </row>
    <row r="828" spans="9:9" ht="21.95" customHeight="1" x14ac:dyDescent="0.25">
      <c r="I828" s="2"/>
    </row>
    <row r="829" spans="9:9" ht="21.95" customHeight="1" x14ac:dyDescent="0.25">
      <c r="I829" s="2"/>
    </row>
    <row r="830" spans="9:9" ht="21.95" customHeight="1" x14ac:dyDescent="0.25">
      <c r="I830" s="2"/>
    </row>
    <row r="831" spans="9:9" ht="21.95" customHeight="1" x14ac:dyDescent="0.25">
      <c r="I831" s="2"/>
    </row>
    <row r="832" spans="9:9" ht="21.95" customHeight="1" x14ac:dyDescent="0.25">
      <c r="I832" s="2"/>
    </row>
    <row r="833" spans="9:9" ht="21.95" customHeight="1" x14ac:dyDescent="0.25">
      <c r="I833" s="2"/>
    </row>
    <row r="834" spans="9:9" ht="21.95" customHeight="1" x14ac:dyDescent="0.25">
      <c r="I834" s="2"/>
    </row>
    <row r="835" spans="9:9" ht="21.95" customHeight="1" x14ac:dyDescent="0.25">
      <c r="I835" s="2"/>
    </row>
    <row r="836" spans="9:9" ht="21.95" customHeight="1" x14ac:dyDescent="0.25">
      <c r="I836" s="2"/>
    </row>
    <row r="837" spans="9:9" ht="21.95" customHeight="1" x14ac:dyDescent="0.25">
      <c r="I837" s="2"/>
    </row>
    <row r="838" spans="9:9" ht="21.95" customHeight="1" x14ac:dyDescent="0.25">
      <c r="I838" s="2"/>
    </row>
    <row r="839" spans="9:9" ht="21.95" customHeight="1" x14ac:dyDescent="0.25">
      <c r="I839" s="2"/>
    </row>
    <row r="840" spans="9:9" ht="21.95" customHeight="1" x14ac:dyDescent="0.25">
      <c r="I840" s="2"/>
    </row>
    <row r="841" spans="9:9" ht="21.95" customHeight="1" x14ac:dyDescent="0.25">
      <c r="I841" s="2"/>
    </row>
    <row r="842" spans="9:9" ht="21.95" customHeight="1" x14ac:dyDescent="0.25">
      <c r="I842" s="2"/>
    </row>
    <row r="843" spans="9:9" ht="21.95" customHeight="1" x14ac:dyDescent="0.25">
      <c r="I843" s="2"/>
    </row>
    <row r="844" spans="9:9" ht="21.95" customHeight="1" x14ac:dyDescent="0.25">
      <c r="I844" s="2"/>
    </row>
    <row r="845" spans="9:9" ht="21.95" customHeight="1" x14ac:dyDescent="0.25">
      <c r="I845" s="2"/>
    </row>
    <row r="846" spans="9:9" ht="21.95" customHeight="1" x14ac:dyDescent="0.25">
      <c r="I846" s="2"/>
    </row>
    <row r="847" spans="9:9" ht="21.95" customHeight="1" x14ac:dyDescent="0.25">
      <c r="I847" s="2"/>
    </row>
    <row r="848" spans="9:9" ht="21.95" customHeight="1" x14ac:dyDescent="0.25">
      <c r="I848" s="2"/>
    </row>
    <row r="849" spans="9:9" ht="21.95" customHeight="1" x14ac:dyDescent="0.25">
      <c r="I849" s="2"/>
    </row>
    <row r="850" spans="9:9" ht="21.95" customHeight="1" x14ac:dyDescent="0.25">
      <c r="I850" s="2"/>
    </row>
    <row r="851" spans="9:9" ht="21.95" customHeight="1" x14ac:dyDescent="0.25">
      <c r="I851" s="2"/>
    </row>
    <row r="852" spans="9:9" ht="21.95" customHeight="1" x14ac:dyDescent="0.25">
      <c r="I852" s="2"/>
    </row>
    <row r="853" spans="9:9" ht="21.95" customHeight="1" x14ac:dyDescent="0.25">
      <c r="I853" s="2"/>
    </row>
    <row r="854" spans="9:9" ht="21.95" customHeight="1" x14ac:dyDescent="0.25">
      <c r="I854" s="2"/>
    </row>
    <row r="855" spans="9:9" ht="21.95" customHeight="1" x14ac:dyDescent="0.25">
      <c r="I855" s="2"/>
    </row>
    <row r="856" spans="9:9" ht="21.95" customHeight="1" x14ac:dyDescent="0.25">
      <c r="I856" s="2"/>
    </row>
    <row r="857" spans="9:9" ht="21.95" customHeight="1" x14ac:dyDescent="0.25">
      <c r="I857" s="2"/>
    </row>
    <row r="858" spans="9:9" ht="21.95" customHeight="1" x14ac:dyDescent="0.25">
      <c r="I858" s="2"/>
    </row>
    <row r="859" spans="9:9" ht="21.95" customHeight="1" x14ac:dyDescent="0.25">
      <c r="I859" s="2"/>
    </row>
    <row r="860" spans="9:9" ht="21.95" customHeight="1" x14ac:dyDescent="0.25">
      <c r="I860" s="2"/>
    </row>
    <row r="861" spans="9:9" ht="21.95" customHeight="1" x14ac:dyDescent="0.25">
      <c r="I861" s="2"/>
    </row>
    <row r="862" spans="9:9" ht="21.95" customHeight="1" x14ac:dyDescent="0.25">
      <c r="I862" s="2"/>
    </row>
    <row r="863" spans="9:9" ht="21.95" customHeight="1" x14ac:dyDescent="0.25">
      <c r="I863" s="2"/>
    </row>
    <row r="864" spans="9:9" ht="21.95" customHeight="1" x14ac:dyDescent="0.25">
      <c r="I864" s="2"/>
    </row>
    <row r="865" spans="9:9" ht="21.95" customHeight="1" x14ac:dyDescent="0.25">
      <c r="I865" s="2"/>
    </row>
    <row r="866" spans="9:9" ht="21.95" customHeight="1" x14ac:dyDescent="0.25">
      <c r="I866" s="2"/>
    </row>
    <row r="867" spans="9:9" ht="21.95" customHeight="1" x14ac:dyDescent="0.25">
      <c r="I867" s="2"/>
    </row>
    <row r="868" spans="9:9" ht="21.95" customHeight="1" x14ac:dyDescent="0.25">
      <c r="I868" s="2"/>
    </row>
    <row r="869" spans="9:9" ht="21.95" customHeight="1" x14ac:dyDescent="0.25">
      <c r="I869" s="2"/>
    </row>
    <row r="870" spans="9:9" ht="21.95" customHeight="1" x14ac:dyDescent="0.25">
      <c r="I870" s="2"/>
    </row>
    <row r="871" spans="9:9" ht="21.95" customHeight="1" x14ac:dyDescent="0.25">
      <c r="I871" s="2"/>
    </row>
    <row r="872" spans="9:9" ht="21.95" customHeight="1" x14ac:dyDescent="0.25">
      <c r="I872" s="2"/>
    </row>
    <row r="873" spans="9:9" ht="21.95" customHeight="1" x14ac:dyDescent="0.25">
      <c r="I873" s="2"/>
    </row>
    <row r="874" spans="9:9" ht="21.95" customHeight="1" x14ac:dyDescent="0.25">
      <c r="I874" s="2"/>
    </row>
    <row r="875" spans="9:9" ht="21.95" customHeight="1" x14ac:dyDescent="0.25">
      <c r="I875" s="2"/>
    </row>
    <row r="876" spans="9:9" ht="21.95" customHeight="1" x14ac:dyDescent="0.25">
      <c r="I876" s="2"/>
    </row>
    <row r="877" spans="9:9" ht="21.95" customHeight="1" x14ac:dyDescent="0.25">
      <c r="I877" s="2"/>
    </row>
    <row r="878" spans="9:9" ht="21.95" customHeight="1" x14ac:dyDescent="0.25">
      <c r="I878" s="2"/>
    </row>
    <row r="879" spans="9:9" ht="21.95" customHeight="1" x14ac:dyDescent="0.25">
      <c r="I879" s="2"/>
    </row>
    <row r="880" spans="9:9" ht="21.95" customHeight="1" x14ac:dyDescent="0.25">
      <c r="I880" s="2"/>
    </row>
    <row r="881" spans="9:9" ht="21.95" customHeight="1" x14ac:dyDescent="0.25">
      <c r="I881" s="2"/>
    </row>
    <row r="882" spans="9:9" ht="21.95" customHeight="1" x14ac:dyDescent="0.25">
      <c r="I882" s="2"/>
    </row>
    <row r="883" spans="9:9" ht="21.95" customHeight="1" x14ac:dyDescent="0.25">
      <c r="I883" s="2"/>
    </row>
    <row r="884" spans="9:9" ht="21.95" customHeight="1" x14ac:dyDescent="0.25">
      <c r="I884" s="2"/>
    </row>
    <row r="885" spans="9:9" ht="21.95" customHeight="1" x14ac:dyDescent="0.25">
      <c r="I885" s="2"/>
    </row>
    <row r="886" spans="9:9" ht="21.95" customHeight="1" x14ac:dyDescent="0.25">
      <c r="I886" s="2"/>
    </row>
    <row r="887" spans="9:9" ht="21.95" customHeight="1" x14ac:dyDescent="0.25">
      <c r="I887" s="2"/>
    </row>
    <row r="888" spans="9:9" ht="21.95" customHeight="1" x14ac:dyDescent="0.25">
      <c r="I888" s="2"/>
    </row>
    <row r="889" spans="9:9" ht="21.95" customHeight="1" x14ac:dyDescent="0.25">
      <c r="I889" s="2"/>
    </row>
    <row r="890" spans="9:9" ht="21.95" customHeight="1" x14ac:dyDescent="0.25">
      <c r="I890" s="2"/>
    </row>
    <row r="891" spans="9:9" ht="21.95" customHeight="1" x14ac:dyDescent="0.25">
      <c r="I891" s="2"/>
    </row>
    <row r="892" spans="9:9" ht="21.95" customHeight="1" x14ac:dyDescent="0.25">
      <c r="I892" s="2"/>
    </row>
    <row r="893" spans="9:9" ht="21.95" customHeight="1" x14ac:dyDescent="0.25">
      <c r="I893" s="2"/>
    </row>
    <row r="894" spans="9:9" ht="21.95" customHeight="1" x14ac:dyDescent="0.25">
      <c r="I894" s="2"/>
    </row>
    <row r="895" spans="9:9" ht="21.95" customHeight="1" x14ac:dyDescent="0.25">
      <c r="I895" s="2"/>
    </row>
    <row r="896" spans="9:9" ht="21.95" customHeight="1" x14ac:dyDescent="0.25">
      <c r="I896" s="2"/>
    </row>
    <row r="897" spans="9:9" ht="21.95" customHeight="1" x14ac:dyDescent="0.25">
      <c r="I897" s="2"/>
    </row>
    <row r="898" spans="9:9" ht="21.95" customHeight="1" x14ac:dyDescent="0.25">
      <c r="I898" s="2"/>
    </row>
    <row r="899" spans="9:9" ht="21.95" customHeight="1" x14ac:dyDescent="0.25">
      <c r="I899" s="2"/>
    </row>
    <row r="900" spans="9:9" ht="21.95" customHeight="1" x14ac:dyDescent="0.25">
      <c r="I900" s="2"/>
    </row>
    <row r="901" spans="9:9" ht="21.95" customHeight="1" x14ac:dyDescent="0.25">
      <c r="I901" s="2"/>
    </row>
    <row r="902" spans="9:9" ht="21.95" customHeight="1" x14ac:dyDescent="0.25">
      <c r="I902" s="2"/>
    </row>
    <row r="903" spans="9:9" ht="21.95" customHeight="1" x14ac:dyDescent="0.25">
      <c r="I903" s="2"/>
    </row>
    <row r="904" spans="9:9" ht="21.95" customHeight="1" x14ac:dyDescent="0.25">
      <c r="I904" s="2"/>
    </row>
    <row r="905" spans="9:9" ht="21.95" customHeight="1" x14ac:dyDescent="0.25">
      <c r="I905" s="2"/>
    </row>
    <row r="906" spans="9:9" ht="21.95" customHeight="1" x14ac:dyDescent="0.25">
      <c r="I906" s="2"/>
    </row>
    <row r="907" spans="9:9" ht="21.95" customHeight="1" x14ac:dyDescent="0.25">
      <c r="I907" s="2"/>
    </row>
    <row r="908" spans="9:9" ht="21.95" customHeight="1" x14ac:dyDescent="0.25">
      <c r="I908" s="2"/>
    </row>
    <row r="909" spans="9:9" ht="21.95" customHeight="1" x14ac:dyDescent="0.25">
      <c r="I909" s="2"/>
    </row>
    <row r="910" spans="9:9" ht="21.95" customHeight="1" x14ac:dyDescent="0.25">
      <c r="I910" s="2"/>
    </row>
    <row r="911" spans="9:9" ht="21.95" customHeight="1" x14ac:dyDescent="0.25">
      <c r="I911" s="2"/>
    </row>
    <row r="912" spans="9:9" ht="21.95" customHeight="1" x14ac:dyDescent="0.25">
      <c r="I912" s="2"/>
    </row>
    <row r="913" spans="9:9" ht="21.95" customHeight="1" x14ac:dyDescent="0.25">
      <c r="I913" s="2"/>
    </row>
    <row r="914" spans="9:9" ht="21.95" customHeight="1" x14ac:dyDescent="0.25">
      <c r="I914" s="2"/>
    </row>
    <row r="915" spans="9:9" ht="21.95" customHeight="1" x14ac:dyDescent="0.25">
      <c r="I915" s="2"/>
    </row>
    <row r="916" spans="9:9" ht="21.95" customHeight="1" x14ac:dyDescent="0.25">
      <c r="I916" s="2"/>
    </row>
    <row r="917" spans="9:9" ht="21.95" customHeight="1" x14ac:dyDescent="0.25">
      <c r="I917" s="2"/>
    </row>
    <row r="918" spans="9:9" ht="21.95" customHeight="1" x14ac:dyDescent="0.25">
      <c r="I918" s="2"/>
    </row>
    <row r="919" spans="9:9" ht="21.95" customHeight="1" x14ac:dyDescent="0.25">
      <c r="I919" s="2"/>
    </row>
    <row r="920" spans="9:9" ht="21.95" customHeight="1" x14ac:dyDescent="0.25">
      <c r="I920" s="2"/>
    </row>
    <row r="921" spans="9:9" ht="21.95" customHeight="1" x14ac:dyDescent="0.25">
      <c r="I921" s="2"/>
    </row>
    <row r="922" spans="9:9" ht="21.95" customHeight="1" x14ac:dyDescent="0.25">
      <c r="I922" s="2"/>
    </row>
    <row r="923" spans="9:9" ht="21.95" customHeight="1" x14ac:dyDescent="0.25">
      <c r="I923" s="2"/>
    </row>
    <row r="924" spans="9:9" ht="21.95" customHeight="1" x14ac:dyDescent="0.25">
      <c r="I924" s="2"/>
    </row>
    <row r="925" spans="9:9" ht="21.95" customHeight="1" x14ac:dyDescent="0.25">
      <c r="I925" s="2"/>
    </row>
    <row r="926" spans="9:9" ht="21.95" customHeight="1" x14ac:dyDescent="0.25">
      <c r="I926" s="2"/>
    </row>
    <row r="927" spans="9:9" ht="21.95" customHeight="1" x14ac:dyDescent="0.25">
      <c r="I927" s="2"/>
    </row>
    <row r="928" spans="9:9" ht="21.95" customHeight="1" x14ac:dyDescent="0.25">
      <c r="I928" s="2"/>
    </row>
    <row r="929" spans="9:9" ht="21.95" customHeight="1" x14ac:dyDescent="0.25">
      <c r="I929" s="2"/>
    </row>
    <row r="930" spans="9:9" ht="21.95" customHeight="1" x14ac:dyDescent="0.25">
      <c r="I930" s="2"/>
    </row>
    <row r="931" spans="9:9" ht="21.95" customHeight="1" x14ac:dyDescent="0.25">
      <c r="I931" s="2"/>
    </row>
    <row r="932" spans="9:9" ht="21.95" customHeight="1" x14ac:dyDescent="0.25">
      <c r="I932" s="2"/>
    </row>
    <row r="933" spans="9:9" ht="21.95" customHeight="1" x14ac:dyDescent="0.25">
      <c r="I933" s="2"/>
    </row>
    <row r="934" spans="9:9" ht="21.95" customHeight="1" x14ac:dyDescent="0.25">
      <c r="I934" s="2"/>
    </row>
    <row r="935" spans="9:9" ht="21.95" customHeight="1" x14ac:dyDescent="0.25">
      <c r="I935" s="2"/>
    </row>
    <row r="936" spans="9:9" ht="21.95" customHeight="1" x14ac:dyDescent="0.25">
      <c r="I936" s="2"/>
    </row>
    <row r="937" spans="9:9" ht="21.95" customHeight="1" x14ac:dyDescent="0.25">
      <c r="I937" s="2"/>
    </row>
    <row r="938" spans="9:9" ht="21.95" customHeight="1" x14ac:dyDescent="0.25">
      <c r="I938" s="2"/>
    </row>
    <row r="939" spans="9:9" ht="21.95" customHeight="1" x14ac:dyDescent="0.25">
      <c r="I939" s="2"/>
    </row>
    <row r="940" spans="9:9" ht="21.95" customHeight="1" x14ac:dyDescent="0.25">
      <c r="I940" s="2"/>
    </row>
    <row r="941" spans="9:9" ht="21.95" customHeight="1" x14ac:dyDescent="0.25">
      <c r="I941" s="2"/>
    </row>
    <row r="942" spans="9:9" ht="21.95" customHeight="1" x14ac:dyDescent="0.25">
      <c r="I942" s="2"/>
    </row>
    <row r="943" spans="9:9" ht="21.95" customHeight="1" x14ac:dyDescent="0.25">
      <c r="I943" s="2"/>
    </row>
    <row r="944" spans="9:9" ht="21.95" customHeight="1" x14ac:dyDescent="0.25">
      <c r="I944" s="2"/>
    </row>
    <row r="945" spans="9:9" ht="21.95" customHeight="1" x14ac:dyDescent="0.25">
      <c r="I945" s="2"/>
    </row>
    <row r="946" spans="9:9" ht="21.95" customHeight="1" x14ac:dyDescent="0.25">
      <c r="I946" s="2"/>
    </row>
    <row r="947" spans="9:9" ht="21.95" customHeight="1" x14ac:dyDescent="0.25">
      <c r="I947" s="2"/>
    </row>
    <row r="948" spans="9:9" ht="21.95" customHeight="1" x14ac:dyDescent="0.25">
      <c r="I948" s="2"/>
    </row>
    <row r="949" spans="9:9" ht="21.95" customHeight="1" x14ac:dyDescent="0.25">
      <c r="I949" s="2"/>
    </row>
    <row r="950" spans="9:9" ht="21.95" customHeight="1" x14ac:dyDescent="0.25">
      <c r="I950" s="2"/>
    </row>
    <row r="951" spans="9:9" ht="21.95" customHeight="1" x14ac:dyDescent="0.25">
      <c r="I951" s="2"/>
    </row>
    <row r="952" spans="9:9" ht="21.95" customHeight="1" x14ac:dyDescent="0.25">
      <c r="I952" s="2"/>
    </row>
    <row r="953" spans="9:9" ht="21.95" customHeight="1" x14ac:dyDescent="0.25">
      <c r="I953" s="2"/>
    </row>
    <row r="954" spans="9:9" ht="21.95" customHeight="1" x14ac:dyDescent="0.25">
      <c r="I954" s="2"/>
    </row>
    <row r="955" spans="9:9" ht="21.95" customHeight="1" x14ac:dyDescent="0.25">
      <c r="I955" s="2"/>
    </row>
    <row r="956" spans="9:9" ht="21.95" customHeight="1" x14ac:dyDescent="0.25">
      <c r="I956" s="2"/>
    </row>
    <row r="957" spans="9:9" ht="21.95" customHeight="1" x14ac:dyDescent="0.25">
      <c r="I957" s="2"/>
    </row>
    <row r="958" spans="9:9" ht="21.95" customHeight="1" x14ac:dyDescent="0.25">
      <c r="I958" s="2"/>
    </row>
    <row r="959" spans="9:9" ht="21.95" customHeight="1" x14ac:dyDescent="0.25">
      <c r="I959" s="2"/>
    </row>
    <row r="960" spans="9:9" ht="21.95" customHeight="1" x14ac:dyDescent="0.25">
      <c r="I960" s="2"/>
    </row>
    <row r="961" spans="9:9" ht="21.95" customHeight="1" x14ac:dyDescent="0.25">
      <c r="I961" s="2"/>
    </row>
    <row r="962" spans="9:9" ht="21.95" customHeight="1" x14ac:dyDescent="0.25">
      <c r="I962" s="2"/>
    </row>
    <row r="963" spans="9:9" ht="21.95" customHeight="1" x14ac:dyDescent="0.25">
      <c r="I963" s="2"/>
    </row>
    <row r="964" spans="9:9" ht="21.95" customHeight="1" x14ac:dyDescent="0.25">
      <c r="I964" s="2"/>
    </row>
    <row r="965" spans="9:9" ht="21.95" customHeight="1" x14ac:dyDescent="0.25">
      <c r="I965" s="2"/>
    </row>
    <row r="966" spans="9:9" ht="21.95" customHeight="1" x14ac:dyDescent="0.25">
      <c r="I966" s="2"/>
    </row>
    <row r="967" spans="9:9" ht="21.95" customHeight="1" x14ac:dyDescent="0.25">
      <c r="I967" s="2"/>
    </row>
    <row r="968" spans="9:9" ht="21.95" customHeight="1" x14ac:dyDescent="0.25">
      <c r="I968" s="2"/>
    </row>
    <row r="969" spans="9:9" ht="21.95" customHeight="1" x14ac:dyDescent="0.25">
      <c r="I969" s="2"/>
    </row>
    <row r="970" spans="9:9" ht="21.95" customHeight="1" x14ac:dyDescent="0.25">
      <c r="I970" s="2"/>
    </row>
    <row r="971" spans="9:9" ht="21.95" customHeight="1" x14ac:dyDescent="0.25">
      <c r="I971" s="2"/>
    </row>
    <row r="972" spans="9:9" ht="21.95" customHeight="1" x14ac:dyDescent="0.25">
      <c r="I972" s="2"/>
    </row>
    <row r="973" spans="9:9" ht="21.95" customHeight="1" x14ac:dyDescent="0.25">
      <c r="I973" s="2"/>
    </row>
    <row r="974" spans="9:9" ht="21.95" customHeight="1" x14ac:dyDescent="0.25">
      <c r="I974" s="2"/>
    </row>
    <row r="975" spans="9:9" ht="21.95" customHeight="1" x14ac:dyDescent="0.25">
      <c r="I975" s="2"/>
    </row>
    <row r="976" spans="9:9" ht="21.95" customHeight="1" x14ac:dyDescent="0.25">
      <c r="I976" s="2"/>
    </row>
    <row r="977" spans="9:9" ht="21.95" customHeight="1" x14ac:dyDescent="0.25">
      <c r="I977" s="2"/>
    </row>
    <row r="978" spans="9:9" ht="21.95" customHeight="1" x14ac:dyDescent="0.25">
      <c r="I978" s="2"/>
    </row>
    <row r="979" spans="9:9" ht="21.95" customHeight="1" x14ac:dyDescent="0.25">
      <c r="I979" s="2"/>
    </row>
    <row r="980" spans="9:9" ht="21.95" customHeight="1" x14ac:dyDescent="0.25">
      <c r="I980" s="2"/>
    </row>
    <row r="981" spans="9:9" ht="21.95" customHeight="1" x14ac:dyDescent="0.25">
      <c r="I981" s="2"/>
    </row>
    <row r="982" spans="9:9" ht="21.95" customHeight="1" x14ac:dyDescent="0.25">
      <c r="I982" s="2"/>
    </row>
    <row r="983" spans="9:9" ht="21.95" customHeight="1" x14ac:dyDescent="0.25">
      <c r="I983" s="2"/>
    </row>
    <row r="984" spans="9:9" ht="21.95" customHeight="1" x14ac:dyDescent="0.25">
      <c r="I984" s="2"/>
    </row>
    <row r="985" spans="9:9" ht="21.95" customHeight="1" x14ac:dyDescent="0.25">
      <c r="I985" s="2"/>
    </row>
    <row r="986" spans="9:9" ht="21.95" customHeight="1" x14ac:dyDescent="0.25">
      <c r="I986" s="2"/>
    </row>
    <row r="987" spans="9:9" ht="21.95" customHeight="1" x14ac:dyDescent="0.25">
      <c r="I987" s="2"/>
    </row>
    <row r="988" spans="9:9" ht="21.95" customHeight="1" x14ac:dyDescent="0.25">
      <c r="I988" s="2"/>
    </row>
    <row r="989" spans="9:9" ht="21.95" customHeight="1" x14ac:dyDescent="0.25">
      <c r="I989" s="2"/>
    </row>
    <row r="990" spans="9:9" ht="21.95" customHeight="1" x14ac:dyDescent="0.25">
      <c r="I990" s="2"/>
    </row>
    <row r="991" spans="9:9" ht="21.95" customHeight="1" x14ac:dyDescent="0.25">
      <c r="I991" s="2"/>
    </row>
    <row r="992" spans="9:9" ht="21.95" customHeight="1" x14ac:dyDescent="0.25">
      <c r="I992" s="2"/>
    </row>
    <row r="993" spans="9:9" ht="21.95" customHeight="1" x14ac:dyDescent="0.25">
      <c r="I993" s="2"/>
    </row>
    <row r="994" spans="9:9" ht="21.95" customHeight="1" x14ac:dyDescent="0.25">
      <c r="I994" s="2"/>
    </row>
    <row r="995" spans="9:9" ht="21.95" customHeight="1" x14ac:dyDescent="0.25">
      <c r="I995" s="2"/>
    </row>
    <row r="996" spans="9:9" ht="21.95" customHeight="1" x14ac:dyDescent="0.25">
      <c r="I996" s="2"/>
    </row>
    <row r="997" spans="9:9" ht="21.95" customHeight="1" x14ac:dyDescent="0.25">
      <c r="I997" s="2"/>
    </row>
    <row r="998" spans="9:9" ht="21.95" customHeight="1" x14ac:dyDescent="0.25">
      <c r="I998" s="2"/>
    </row>
    <row r="999" spans="9:9" ht="21.95" customHeight="1" x14ac:dyDescent="0.25">
      <c r="I999" s="2"/>
    </row>
    <row r="1000" spans="9:9" ht="21.95" customHeight="1" x14ac:dyDescent="0.25">
      <c r="I1000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Mulheres de exatas</vt:lpstr>
      <vt:lpstr>Homens de exatas</vt:lpstr>
      <vt:lpstr>Mulheres de humanas</vt:lpstr>
      <vt:lpstr>Homens de humanas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 Custódio</dc:creator>
  <dc:description/>
  <cp:lastModifiedBy>windows</cp:lastModifiedBy>
  <cp:revision>21</cp:revision>
  <dcterms:created xsi:type="dcterms:W3CDTF">2019-07-11T17:07:00Z</dcterms:created>
  <dcterms:modified xsi:type="dcterms:W3CDTF">2020-12-01T17:02:19Z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