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wh\Documents\American University\WRT 100 WSB\Data\WallStreetBets-Data\"/>
    </mc:Choice>
  </mc:AlternateContent>
  <xr:revisionPtr revIDLastSave="0" documentId="13_ncr:1_{4B57B92D-7BC0-4F9E-9676-F0841D45D1FC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option_trades (2)" sheetId="2" r:id="rId1"/>
    <sheet name="option_trades" sheetId="1" r:id="rId2"/>
  </sheets>
  <definedNames>
    <definedName name="ExternalData_1" localSheetId="0" hidden="1">'option_trades (2)'!$A$1:$J$3944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0" i="1" l="1"/>
  <c r="Q91" i="1"/>
  <c r="R90" i="1"/>
  <c r="R91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T2" i="1" a="1"/>
  <c r="Q3" i="1"/>
  <c r="Q4" i="1"/>
  <c r="Q2" i="1"/>
  <c r="M327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2" i="1"/>
  <c r="T2" i="1" l="1"/>
  <c r="U2" i="1" s="1"/>
  <c r="U10" i="1"/>
  <c r="U18" i="1"/>
  <c r="U26" i="1"/>
  <c r="U34" i="1"/>
  <c r="U42" i="1"/>
  <c r="U50" i="1"/>
  <c r="U58" i="1"/>
  <c r="U66" i="1"/>
  <c r="U74" i="1"/>
  <c r="U82" i="1"/>
  <c r="U90" i="1"/>
  <c r="U98" i="1"/>
  <c r="U106" i="1"/>
  <c r="U114" i="1"/>
  <c r="U122" i="1"/>
  <c r="U130" i="1"/>
  <c r="U138" i="1"/>
  <c r="U146" i="1"/>
  <c r="U154" i="1"/>
  <c r="U162" i="1"/>
  <c r="U170" i="1"/>
  <c r="U178" i="1"/>
  <c r="U186" i="1"/>
  <c r="U194" i="1"/>
  <c r="U202" i="1"/>
  <c r="U210" i="1"/>
  <c r="U218" i="1"/>
  <c r="U226" i="1"/>
  <c r="U234" i="1"/>
  <c r="U242" i="1"/>
  <c r="U250" i="1"/>
  <c r="U258" i="1"/>
  <c r="U266" i="1"/>
  <c r="U274" i="1"/>
  <c r="U282" i="1"/>
  <c r="U290" i="1"/>
  <c r="U298" i="1"/>
  <c r="U306" i="1"/>
  <c r="U314" i="1"/>
  <c r="U322" i="1"/>
  <c r="U330" i="1"/>
  <c r="U338" i="1"/>
  <c r="U346" i="1"/>
  <c r="U354" i="1"/>
  <c r="U362" i="1"/>
  <c r="U370" i="1"/>
  <c r="U378" i="1"/>
  <c r="U386" i="1"/>
  <c r="U394" i="1"/>
  <c r="U402" i="1"/>
  <c r="U410" i="1"/>
  <c r="U418" i="1"/>
  <c r="U426" i="1"/>
  <c r="U434" i="1"/>
  <c r="U442" i="1"/>
  <c r="U450" i="1"/>
  <c r="U458" i="1"/>
  <c r="U466" i="1"/>
  <c r="U474" i="1"/>
  <c r="U482" i="1"/>
  <c r="U490" i="1"/>
  <c r="U498" i="1"/>
  <c r="U506" i="1"/>
  <c r="U514" i="1"/>
  <c r="U522" i="1"/>
  <c r="U530" i="1"/>
  <c r="U538" i="1"/>
  <c r="U546" i="1"/>
  <c r="U554" i="1"/>
  <c r="U562" i="1"/>
  <c r="U570" i="1"/>
  <c r="U578" i="1"/>
  <c r="U586" i="1"/>
  <c r="U594" i="1"/>
  <c r="U602" i="1"/>
  <c r="U610" i="1"/>
  <c r="U618" i="1"/>
  <c r="U626" i="1"/>
  <c r="U634" i="1"/>
  <c r="U642" i="1"/>
  <c r="U650" i="1"/>
  <c r="U658" i="1"/>
  <c r="U666" i="1"/>
  <c r="U674" i="1"/>
  <c r="U8" i="1"/>
  <c r="U16" i="1"/>
  <c r="U24" i="1"/>
  <c r="U32" i="1"/>
  <c r="U40" i="1"/>
  <c r="U48" i="1"/>
  <c r="U56" i="1"/>
  <c r="U64" i="1"/>
  <c r="U72" i="1"/>
  <c r="U80" i="1"/>
  <c r="U88" i="1"/>
  <c r="U96" i="1"/>
  <c r="U104" i="1"/>
  <c r="U112" i="1"/>
  <c r="U120" i="1"/>
  <c r="U128" i="1"/>
  <c r="U136" i="1"/>
  <c r="U144" i="1"/>
  <c r="U152" i="1"/>
  <c r="U160" i="1"/>
  <c r="U168" i="1"/>
  <c r="U176" i="1"/>
  <c r="U184" i="1"/>
  <c r="U192" i="1"/>
  <c r="U200" i="1"/>
  <c r="U208" i="1"/>
  <c r="U3" i="1"/>
  <c r="U13" i="1"/>
  <c r="U23" i="1"/>
  <c r="U35" i="1"/>
  <c r="U45" i="1"/>
  <c r="U55" i="1"/>
  <c r="U67" i="1"/>
  <c r="U77" i="1"/>
  <c r="U87" i="1"/>
  <c r="U99" i="1"/>
  <c r="U109" i="1"/>
  <c r="U119" i="1"/>
  <c r="U131" i="1"/>
  <c r="U141" i="1"/>
  <c r="U151" i="1"/>
  <c r="U163" i="1"/>
  <c r="U173" i="1"/>
  <c r="U183" i="1"/>
  <c r="U195" i="1"/>
  <c r="U205" i="1"/>
  <c r="U215" i="1"/>
  <c r="U224" i="1"/>
  <c r="U233" i="1"/>
  <c r="U243" i="1"/>
  <c r="U252" i="1"/>
  <c r="U261" i="1"/>
  <c r="U270" i="1"/>
  <c r="U279" i="1"/>
  <c r="U288" i="1"/>
  <c r="U297" i="1"/>
  <c r="U307" i="1"/>
  <c r="U316" i="1"/>
  <c r="U325" i="1"/>
  <c r="U334" i="1"/>
  <c r="U343" i="1"/>
  <c r="U352" i="1"/>
  <c r="U361" i="1"/>
  <c r="U371" i="1"/>
  <c r="U380" i="1"/>
  <c r="U389" i="1"/>
  <c r="U398" i="1"/>
  <c r="U407" i="1"/>
  <c r="U416" i="1"/>
  <c r="U425" i="1"/>
  <c r="U435" i="1"/>
  <c r="U444" i="1"/>
  <c r="U453" i="1"/>
  <c r="U462" i="1"/>
  <c r="U471" i="1"/>
  <c r="U480" i="1"/>
  <c r="U489" i="1"/>
  <c r="U499" i="1"/>
  <c r="U508" i="1"/>
  <c r="U517" i="1"/>
  <c r="U526" i="1"/>
  <c r="U535" i="1"/>
  <c r="U544" i="1"/>
  <c r="U553" i="1"/>
  <c r="U563" i="1"/>
  <c r="U572" i="1"/>
  <c r="U581" i="1"/>
  <c r="U590" i="1"/>
  <c r="U599" i="1"/>
  <c r="U608" i="1"/>
  <c r="U617" i="1"/>
  <c r="U627" i="1"/>
  <c r="U636" i="1"/>
  <c r="U645" i="1"/>
  <c r="U654" i="1"/>
  <c r="U663" i="1"/>
  <c r="U672" i="1"/>
  <c r="U681" i="1"/>
  <c r="U689" i="1"/>
  <c r="U697" i="1"/>
  <c r="U705" i="1"/>
  <c r="U713" i="1"/>
  <c r="U721" i="1"/>
  <c r="U729" i="1"/>
  <c r="U737" i="1"/>
  <c r="U745" i="1"/>
  <c r="U4" i="1"/>
  <c r="U14" i="1"/>
  <c r="U25" i="1"/>
  <c r="U36" i="1"/>
  <c r="U46" i="1"/>
  <c r="U57" i="1"/>
  <c r="U68" i="1"/>
  <c r="U78" i="1"/>
  <c r="U89" i="1"/>
  <c r="U100" i="1"/>
  <c r="U110" i="1"/>
  <c r="U121" i="1"/>
  <c r="U132" i="1"/>
  <c r="U142" i="1"/>
  <c r="U153" i="1"/>
  <c r="U164" i="1"/>
  <c r="U174" i="1"/>
  <c r="U185" i="1"/>
  <c r="U196" i="1"/>
  <c r="U206" i="1"/>
  <c r="U216" i="1"/>
  <c r="U225" i="1"/>
  <c r="U235" i="1"/>
  <c r="U244" i="1"/>
  <c r="U253" i="1"/>
  <c r="U262" i="1"/>
  <c r="U271" i="1"/>
  <c r="U280" i="1"/>
  <c r="U289" i="1"/>
  <c r="U299" i="1"/>
  <c r="U308" i="1"/>
  <c r="U317" i="1"/>
  <c r="U326" i="1"/>
  <c r="U335" i="1"/>
  <c r="U344" i="1"/>
  <c r="U353" i="1"/>
  <c r="U363" i="1"/>
  <c r="U372" i="1"/>
  <c r="U381" i="1"/>
  <c r="U390" i="1"/>
  <c r="U399" i="1"/>
  <c r="U408" i="1"/>
  <c r="U417" i="1"/>
  <c r="U427" i="1"/>
  <c r="U436" i="1"/>
  <c r="U445" i="1"/>
  <c r="U454" i="1"/>
  <c r="U463" i="1"/>
  <c r="U472" i="1"/>
  <c r="U481" i="1"/>
  <c r="U491" i="1"/>
  <c r="U500" i="1"/>
  <c r="U509" i="1"/>
  <c r="U518" i="1"/>
  <c r="U527" i="1"/>
  <c r="U536" i="1"/>
  <c r="U545" i="1"/>
  <c r="U555" i="1"/>
  <c r="U564" i="1"/>
  <c r="U573" i="1"/>
  <c r="U582" i="1"/>
  <c r="U591" i="1"/>
  <c r="U600" i="1"/>
  <c r="U609" i="1"/>
  <c r="U619" i="1"/>
  <c r="U628" i="1"/>
  <c r="U637" i="1"/>
  <c r="U646" i="1"/>
  <c r="U655" i="1"/>
  <c r="U664" i="1"/>
  <c r="U673" i="1"/>
  <c r="U682" i="1"/>
  <c r="U690" i="1"/>
  <c r="U698" i="1"/>
  <c r="U706" i="1"/>
  <c r="U714" i="1"/>
  <c r="U722" i="1"/>
  <c r="U730" i="1"/>
  <c r="U738" i="1"/>
  <c r="U746" i="1"/>
  <c r="U754" i="1"/>
  <c r="U762" i="1"/>
  <c r="U770" i="1"/>
  <c r="U778" i="1"/>
  <c r="U786" i="1"/>
  <c r="U5" i="1"/>
  <c r="U15" i="1"/>
  <c r="U27" i="1"/>
  <c r="U37" i="1"/>
  <c r="U47" i="1"/>
  <c r="U59" i="1"/>
  <c r="U69" i="1"/>
  <c r="U79" i="1"/>
  <c r="U91" i="1"/>
  <c r="U101" i="1"/>
  <c r="U111" i="1"/>
  <c r="U123" i="1"/>
  <c r="U133" i="1"/>
  <c r="U143" i="1"/>
  <c r="U155" i="1"/>
  <c r="U165" i="1"/>
  <c r="U175" i="1"/>
  <c r="U187" i="1"/>
  <c r="U197" i="1"/>
  <c r="U207" i="1"/>
  <c r="U217" i="1"/>
  <c r="U227" i="1"/>
  <c r="U236" i="1"/>
  <c r="U245" i="1"/>
  <c r="U254" i="1"/>
  <c r="U263" i="1"/>
  <c r="U272" i="1"/>
  <c r="U281" i="1"/>
  <c r="U291" i="1"/>
  <c r="U300" i="1"/>
  <c r="U309" i="1"/>
  <c r="U318" i="1"/>
  <c r="U327" i="1"/>
  <c r="U336" i="1"/>
  <c r="U345" i="1"/>
  <c r="U355" i="1"/>
  <c r="U364" i="1"/>
  <c r="U373" i="1"/>
  <c r="U382" i="1"/>
  <c r="U391" i="1"/>
  <c r="U400" i="1"/>
  <c r="U409" i="1"/>
  <c r="U419" i="1"/>
  <c r="U428" i="1"/>
  <c r="U437" i="1"/>
  <c r="U446" i="1"/>
  <c r="U455" i="1"/>
  <c r="U464" i="1"/>
  <c r="U473" i="1"/>
  <c r="U483" i="1"/>
  <c r="U492" i="1"/>
  <c r="U501" i="1"/>
  <c r="U510" i="1"/>
  <c r="U519" i="1"/>
  <c r="U528" i="1"/>
  <c r="U537" i="1"/>
  <c r="U547" i="1"/>
  <c r="U556" i="1"/>
  <c r="U565" i="1"/>
  <c r="U574" i="1"/>
  <c r="U583" i="1"/>
  <c r="U592" i="1"/>
  <c r="U601" i="1"/>
  <c r="U611" i="1"/>
  <c r="U620" i="1"/>
  <c r="U629" i="1"/>
  <c r="U638" i="1"/>
  <c r="U647" i="1"/>
  <c r="U656" i="1"/>
  <c r="U665" i="1"/>
  <c r="U675" i="1"/>
  <c r="U683" i="1"/>
  <c r="U691" i="1"/>
  <c r="U699" i="1"/>
  <c r="U707" i="1"/>
  <c r="U715" i="1"/>
  <c r="U723" i="1"/>
  <c r="U731" i="1"/>
  <c r="U739" i="1"/>
  <c r="U747" i="1"/>
  <c r="U755" i="1"/>
  <c r="U763" i="1"/>
  <c r="U771" i="1"/>
  <c r="U779" i="1"/>
  <c r="U787" i="1"/>
  <c r="U6" i="1"/>
  <c r="U17" i="1"/>
  <c r="U28" i="1"/>
  <c r="U38" i="1"/>
  <c r="U49" i="1"/>
  <c r="U60" i="1"/>
  <c r="U70" i="1"/>
  <c r="U81" i="1"/>
  <c r="U92" i="1"/>
  <c r="U102" i="1"/>
  <c r="U113" i="1"/>
  <c r="U124" i="1"/>
  <c r="U134" i="1"/>
  <c r="U145" i="1"/>
  <c r="U156" i="1"/>
  <c r="U166" i="1"/>
  <c r="U177" i="1"/>
  <c r="U188" i="1"/>
  <c r="U198" i="1"/>
  <c r="U209" i="1"/>
  <c r="U219" i="1"/>
  <c r="U228" i="1"/>
  <c r="U237" i="1"/>
  <c r="U246" i="1"/>
  <c r="U255" i="1"/>
  <c r="U264" i="1"/>
  <c r="U273" i="1"/>
  <c r="U283" i="1"/>
  <c r="U292" i="1"/>
  <c r="U301" i="1"/>
  <c r="U310" i="1"/>
  <c r="U319" i="1"/>
  <c r="U328" i="1"/>
  <c r="U337" i="1"/>
  <c r="U347" i="1"/>
  <c r="U356" i="1"/>
  <c r="U365" i="1"/>
  <c r="U374" i="1"/>
  <c r="U383" i="1"/>
  <c r="U392" i="1"/>
  <c r="U401" i="1"/>
  <c r="U411" i="1"/>
  <c r="U420" i="1"/>
  <c r="U429" i="1"/>
  <c r="U438" i="1"/>
  <c r="U447" i="1"/>
  <c r="U456" i="1"/>
  <c r="U465" i="1"/>
  <c r="U475" i="1"/>
  <c r="U484" i="1"/>
  <c r="U493" i="1"/>
  <c r="U502" i="1"/>
  <c r="U511" i="1"/>
  <c r="U520" i="1"/>
  <c r="U529" i="1"/>
  <c r="U539" i="1"/>
  <c r="U548" i="1"/>
  <c r="U557" i="1"/>
  <c r="U566" i="1"/>
  <c r="U575" i="1"/>
  <c r="U584" i="1"/>
  <c r="U593" i="1"/>
  <c r="U603" i="1"/>
  <c r="U612" i="1"/>
  <c r="U621" i="1"/>
  <c r="U630" i="1"/>
  <c r="U639" i="1"/>
  <c r="U648" i="1"/>
  <c r="U657" i="1"/>
  <c r="U667" i="1"/>
  <c r="U676" i="1"/>
  <c r="U684" i="1"/>
  <c r="U692" i="1"/>
  <c r="U700" i="1"/>
  <c r="U708" i="1"/>
  <c r="U716" i="1"/>
  <c r="U724" i="1"/>
  <c r="U732" i="1"/>
  <c r="U740" i="1"/>
  <c r="U748" i="1"/>
  <c r="U756" i="1"/>
  <c r="U764" i="1"/>
  <c r="U772" i="1"/>
  <c r="U780" i="1"/>
  <c r="U788" i="1"/>
  <c r="U7" i="1"/>
  <c r="U19" i="1"/>
  <c r="U29" i="1"/>
  <c r="U39" i="1"/>
  <c r="U51" i="1"/>
  <c r="U61" i="1"/>
  <c r="U71" i="1"/>
  <c r="U83" i="1"/>
  <c r="U93" i="1"/>
  <c r="U103" i="1"/>
  <c r="U115" i="1"/>
  <c r="U125" i="1"/>
  <c r="U135" i="1"/>
  <c r="U147" i="1"/>
  <c r="U157" i="1"/>
  <c r="U167" i="1"/>
  <c r="U179" i="1"/>
  <c r="U189" i="1"/>
  <c r="U199" i="1"/>
  <c r="U211" i="1"/>
  <c r="U220" i="1"/>
  <c r="U229" i="1"/>
  <c r="U238" i="1"/>
  <c r="U247" i="1"/>
  <c r="U256" i="1"/>
  <c r="U265" i="1"/>
  <c r="U275" i="1"/>
  <c r="U284" i="1"/>
  <c r="U293" i="1"/>
  <c r="U302" i="1"/>
  <c r="U311" i="1"/>
  <c r="U320" i="1"/>
  <c r="U329" i="1"/>
  <c r="U339" i="1"/>
  <c r="U348" i="1"/>
  <c r="U357" i="1"/>
  <c r="U366" i="1"/>
  <c r="U375" i="1"/>
  <c r="U384" i="1"/>
  <c r="U393" i="1"/>
  <c r="U403" i="1"/>
  <c r="U412" i="1"/>
  <c r="U421" i="1"/>
  <c r="U430" i="1"/>
  <c r="U439" i="1"/>
  <c r="U448" i="1"/>
  <c r="U457" i="1"/>
  <c r="U467" i="1"/>
  <c r="U476" i="1"/>
  <c r="U485" i="1"/>
  <c r="U494" i="1"/>
  <c r="U503" i="1"/>
  <c r="U512" i="1"/>
  <c r="U521" i="1"/>
  <c r="U531" i="1"/>
  <c r="U540" i="1"/>
  <c r="U549" i="1"/>
  <c r="U558" i="1"/>
  <c r="U567" i="1"/>
  <c r="U576" i="1"/>
  <c r="U585" i="1"/>
  <c r="U595" i="1"/>
  <c r="U604" i="1"/>
  <c r="U613" i="1"/>
  <c r="U622" i="1"/>
  <c r="U631" i="1"/>
  <c r="U640" i="1"/>
  <c r="U649" i="1"/>
  <c r="U659" i="1"/>
  <c r="U668" i="1"/>
  <c r="U677" i="1"/>
  <c r="U685" i="1"/>
  <c r="U693" i="1"/>
  <c r="U701" i="1"/>
  <c r="U709" i="1"/>
  <c r="U717" i="1"/>
  <c r="U725" i="1"/>
  <c r="U733" i="1"/>
  <c r="U741" i="1"/>
  <c r="U749" i="1"/>
  <c r="U757" i="1"/>
  <c r="U765" i="1"/>
  <c r="U773" i="1"/>
  <c r="U781" i="1"/>
  <c r="U789" i="1"/>
  <c r="U9" i="1"/>
  <c r="U20" i="1"/>
  <c r="U30" i="1"/>
  <c r="U41" i="1"/>
  <c r="U52" i="1"/>
  <c r="U62" i="1"/>
  <c r="U73" i="1"/>
  <c r="U84" i="1"/>
  <c r="U94" i="1"/>
  <c r="U105" i="1"/>
  <c r="U116" i="1"/>
  <c r="U126" i="1"/>
  <c r="U137" i="1"/>
  <c r="U148" i="1"/>
  <c r="U158" i="1"/>
  <c r="U169" i="1"/>
  <c r="U180" i="1"/>
  <c r="U190" i="1"/>
  <c r="U201" i="1"/>
  <c r="U212" i="1"/>
  <c r="U221" i="1"/>
  <c r="U230" i="1"/>
  <c r="U239" i="1"/>
  <c r="U248" i="1"/>
  <c r="U257" i="1"/>
  <c r="U267" i="1"/>
  <c r="U276" i="1"/>
  <c r="U285" i="1"/>
  <c r="U294" i="1"/>
  <c r="U303" i="1"/>
  <c r="U312" i="1"/>
  <c r="U321" i="1"/>
  <c r="U331" i="1"/>
  <c r="U340" i="1"/>
  <c r="U349" i="1"/>
  <c r="U358" i="1"/>
  <c r="U367" i="1"/>
  <c r="U376" i="1"/>
  <c r="U385" i="1"/>
  <c r="U395" i="1"/>
  <c r="U404" i="1"/>
  <c r="U413" i="1"/>
  <c r="U422" i="1"/>
  <c r="U431" i="1"/>
  <c r="U440" i="1"/>
  <c r="U449" i="1"/>
  <c r="U459" i="1"/>
  <c r="U468" i="1"/>
  <c r="U477" i="1"/>
  <c r="U486" i="1"/>
  <c r="U495" i="1"/>
  <c r="U504" i="1"/>
  <c r="U513" i="1"/>
  <c r="U523" i="1"/>
  <c r="U532" i="1"/>
  <c r="U541" i="1"/>
  <c r="U550" i="1"/>
  <c r="U559" i="1"/>
  <c r="U568" i="1"/>
  <c r="U577" i="1"/>
  <c r="U587" i="1"/>
  <c r="U596" i="1"/>
  <c r="U605" i="1"/>
  <c r="U614" i="1"/>
  <c r="U623" i="1"/>
  <c r="U632" i="1"/>
  <c r="U641" i="1"/>
  <c r="U651" i="1"/>
  <c r="U660" i="1"/>
  <c r="U669" i="1"/>
  <c r="U678" i="1"/>
  <c r="U686" i="1"/>
  <c r="U11" i="1"/>
  <c r="U21" i="1"/>
  <c r="U31" i="1"/>
  <c r="U43" i="1"/>
  <c r="U53" i="1"/>
  <c r="U63" i="1"/>
  <c r="U75" i="1"/>
  <c r="U85" i="1"/>
  <c r="U95" i="1"/>
  <c r="U107" i="1"/>
  <c r="U117" i="1"/>
  <c r="U127" i="1"/>
  <c r="U139" i="1"/>
  <c r="U149" i="1"/>
  <c r="U159" i="1"/>
  <c r="U171" i="1"/>
  <c r="U181" i="1"/>
  <c r="U191" i="1"/>
  <c r="U203" i="1"/>
  <c r="U213" i="1"/>
  <c r="U222" i="1"/>
  <c r="U231" i="1"/>
  <c r="U240" i="1"/>
  <c r="U249" i="1"/>
  <c r="U259" i="1"/>
  <c r="U268" i="1"/>
  <c r="U277" i="1"/>
  <c r="U286" i="1"/>
  <c r="U295" i="1"/>
  <c r="U304" i="1"/>
  <c r="U313" i="1"/>
  <c r="U323" i="1"/>
  <c r="U332" i="1"/>
  <c r="U341" i="1"/>
  <c r="U350" i="1"/>
  <c r="U359" i="1"/>
  <c r="U368" i="1"/>
  <c r="U377" i="1"/>
  <c r="U387" i="1"/>
  <c r="U396" i="1"/>
  <c r="U405" i="1"/>
  <c r="U414" i="1"/>
  <c r="U423" i="1"/>
  <c r="U432" i="1"/>
  <c r="U441" i="1"/>
  <c r="U451" i="1"/>
  <c r="U460" i="1"/>
  <c r="U469" i="1"/>
  <c r="U478" i="1"/>
  <c r="U487" i="1"/>
  <c r="U496" i="1"/>
  <c r="U505" i="1"/>
  <c r="U515" i="1"/>
  <c r="U524" i="1"/>
  <c r="U533" i="1"/>
  <c r="U542" i="1"/>
  <c r="U551" i="1"/>
  <c r="U560" i="1"/>
  <c r="U569" i="1"/>
  <c r="U579" i="1"/>
  <c r="U588" i="1"/>
  <c r="U597" i="1"/>
  <c r="U606" i="1"/>
  <c r="U615" i="1"/>
  <c r="U624" i="1"/>
  <c r="U633" i="1"/>
  <c r="U643" i="1"/>
  <c r="U652" i="1"/>
  <c r="U661" i="1"/>
  <c r="U670" i="1"/>
  <c r="U679" i="1"/>
  <c r="U687" i="1"/>
  <c r="U695" i="1"/>
  <c r="U12" i="1"/>
  <c r="U22" i="1"/>
  <c r="U33" i="1"/>
  <c r="U44" i="1"/>
  <c r="U54" i="1"/>
  <c r="U65" i="1"/>
  <c r="U76" i="1"/>
  <c r="U86" i="1"/>
  <c r="U97" i="1"/>
  <c r="U108" i="1"/>
  <c r="U118" i="1"/>
  <c r="U129" i="1"/>
  <c r="U140" i="1"/>
  <c r="U150" i="1"/>
  <c r="U161" i="1"/>
  <c r="U172" i="1"/>
  <c r="U182" i="1"/>
  <c r="U193" i="1"/>
  <c r="U204" i="1"/>
  <c r="U214" i="1"/>
  <c r="U223" i="1"/>
  <c r="U232" i="1"/>
  <c r="U241" i="1"/>
  <c r="U251" i="1"/>
  <c r="U260" i="1"/>
  <c r="U269" i="1"/>
  <c r="U278" i="1"/>
  <c r="U287" i="1"/>
  <c r="U296" i="1"/>
  <c r="U305" i="1"/>
  <c r="U315" i="1"/>
  <c r="U324" i="1"/>
  <c r="U333" i="1"/>
  <c r="U342" i="1"/>
  <c r="U351" i="1"/>
  <c r="U360" i="1"/>
  <c r="U369" i="1"/>
  <c r="U379" i="1"/>
  <c r="U388" i="1"/>
  <c r="U397" i="1"/>
  <c r="U406" i="1"/>
  <c r="U415" i="1"/>
  <c r="U424" i="1"/>
  <c r="U433" i="1"/>
  <c r="U443" i="1"/>
  <c r="U452" i="1"/>
  <c r="U461" i="1"/>
  <c r="U470" i="1"/>
  <c r="U479" i="1"/>
  <c r="U488" i="1"/>
  <c r="U497" i="1"/>
  <c r="U507" i="1"/>
  <c r="U516" i="1"/>
  <c r="U525" i="1"/>
  <c r="U534" i="1"/>
  <c r="U543" i="1"/>
  <c r="U552" i="1"/>
  <c r="U561" i="1"/>
  <c r="U571" i="1"/>
  <c r="U580" i="1"/>
  <c r="U589" i="1"/>
  <c r="U598" i="1"/>
  <c r="U607" i="1"/>
  <c r="U616" i="1"/>
  <c r="U625" i="1"/>
  <c r="U635" i="1"/>
  <c r="U644" i="1"/>
  <c r="U653" i="1"/>
  <c r="U662" i="1"/>
  <c r="U671" i="1"/>
  <c r="U680" i="1"/>
  <c r="U688" i="1"/>
  <c r="U696" i="1"/>
  <c r="U704" i="1"/>
  <c r="U712" i="1"/>
  <c r="U720" i="1"/>
  <c r="U728" i="1"/>
  <c r="U736" i="1"/>
  <c r="U744" i="1"/>
  <c r="U752" i="1"/>
  <c r="U760" i="1"/>
  <c r="U768" i="1"/>
  <c r="U776" i="1"/>
  <c r="U784" i="1"/>
  <c r="U792" i="1"/>
  <c r="U694" i="1"/>
  <c r="U727" i="1"/>
  <c r="U758" i="1"/>
  <c r="U777" i="1"/>
  <c r="U795" i="1"/>
  <c r="U803" i="1"/>
  <c r="U811" i="1"/>
  <c r="U819" i="1"/>
  <c r="U827" i="1"/>
  <c r="U835" i="1"/>
  <c r="U843" i="1"/>
  <c r="U851" i="1"/>
  <c r="U859" i="1"/>
  <c r="U867" i="1"/>
  <c r="U875" i="1"/>
  <c r="U883" i="1"/>
  <c r="U891" i="1"/>
  <c r="U899" i="1"/>
  <c r="U907" i="1"/>
  <c r="U915" i="1"/>
  <c r="U923" i="1"/>
  <c r="U931" i="1"/>
  <c r="U939" i="1"/>
  <c r="U947" i="1"/>
  <c r="U955" i="1"/>
  <c r="U963" i="1"/>
  <c r="U971" i="1"/>
  <c r="U979" i="1"/>
  <c r="U987" i="1"/>
  <c r="U995" i="1"/>
  <c r="U1003" i="1"/>
  <c r="U1011" i="1"/>
  <c r="U1019" i="1"/>
  <c r="U1027" i="1"/>
  <c r="U1035" i="1"/>
  <c r="U1043" i="1"/>
  <c r="U1051" i="1"/>
  <c r="U1059" i="1"/>
  <c r="U1067" i="1"/>
  <c r="U1075" i="1"/>
  <c r="U1083" i="1"/>
  <c r="U1091" i="1"/>
  <c r="U1099" i="1"/>
  <c r="U1107" i="1"/>
  <c r="U1115" i="1"/>
  <c r="U1123" i="1"/>
  <c r="U1131" i="1"/>
  <c r="U1139" i="1"/>
  <c r="U1147" i="1"/>
  <c r="U1155" i="1"/>
  <c r="U1163" i="1"/>
  <c r="U1171" i="1"/>
  <c r="U1179" i="1"/>
  <c r="U1187" i="1"/>
  <c r="U1195" i="1"/>
  <c r="U1203" i="1"/>
  <c r="U1211" i="1"/>
  <c r="U1219" i="1"/>
  <c r="U1227" i="1"/>
  <c r="U1235" i="1"/>
  <c r="U1243" i="1"/>
  <c r="U1251" i="1"/>
  <c r="U1259" i="1"/>
  <c r="U1267" i="1"/>
  <c r="U1275" i="1"/>
  <c r="U1283" i="1"/>
  <c r="U1291" i="1"/>
  <c r="U1299" i="1"/>
  <c r="U1307" i="1"/>
  <c r="U1315" i="1"/>
  <c r="U1323" i="1"/>
  <c r="U1331" i="1"/>
  <c r="U1339" i="1"/>
  <c r="U1347" i="1"/>
  <c r="U1355" i="1"/>
  <c r="U1363" i="1"/>
  <c r="U1371" i="1"/>
  <c r="U1379" i="1"/>
  <c r="U1387" i="1"/>
  <c r="U1395" i="1"/>
  <c r="U1403" i="1"/>
  <c r="U1411" i="1"/>
  <c r="U1419" i="1"/>
  <c r="U1427" i="1"/>
  <c r="U1435" i="1"/>
  <c r="U702" i="1"/>
  <c r="U734" i="1"/>
  <c r="U759" i="1"/>
  <c r="U782" i="1"/>
  <c r="U796" i="1"/>
  <c r="U804" i="1"/>
  <c r="U812" i="1"/>
  <c r="U820" i="1"/>
  <c r="U828" i="1"/>
  <c r="U836" i="1"/>
  <c r="U844" i="1"/>
  <c r="U852" i="1"/>
  <c r="U860" i="1"/>
  <c r="U868" i="1"/>
  <c r="U876" i="1"/>
  <c r="U884" i="1"/>
  <c r="U892" i="1"/>
  <c r="U900" i="1"/>
  <c r="U908" i="1"/>
  <c r="U916" i="1"/>
  <c r="U924" i="1"/>
  <c r="U932" i="1"/>
  <c r="U940" i="1"/>
  <c r="U948" i="1"/>
  <c r="U956" i="1"/>
  <c r="U964" i="1"/>
  <c r="U972" i="1"/>
  <c r="U980" i="1"/>
  <c r="U988" i="1"/>
  <c r="U996" i="1"/>
  <c r="U1004" i="1"/>
  <c r="U1012" i="1"/>
  <c r="U1020" i="1"/>
  <c r="U1028" i="1"/>
  <c r="U1036" i="1"/>
  <c r="U1044" i="1"/>
  <c r="U1052" i="1"/>
  <c r="U1060" i="1"/>
  <c r="U1068" i="1"/>
  <c r="U1076" i="1"/>
  <c r="U1084" i="1"/>
  <c r="U1092" i="1"/>
  <c r="U1100" i="1"/>
  <c r="U1108" i="1"/>
  <c r="U1116" i="1"/>
  <c r="U1124" i="1"/>
  <c r="U1132" i="1"/>
  <c r="U1140" i="1"/>
  <c r="U1148" i="1"/>
  <c r="U1156" i="1"/>
  <c r="U1164" i="1"/>
  <c r="U1172" i="1"/>
  <c r="U1180" i="1"/>
  <c r="U1188" i="1"/>
  <c r="U1196" i="1"/>
  <c r="U1204" i="1"/>
  <c r="U1212" i="1"/>
  <c r="U1220" i="1"/>
  <c r="U1228" i="1"/>
  <c r="U1236" i="1"/>
  <c r="U1244" i="1"/>
  <c r="U1252" i="1"/>
  <c r="U1260" i="1"/>
  <c r="U1268" i="1"/>
  <c r="U1276" i="1"/>
  <c r="U1284" i="1"/>
  <c r="U1292" i="1"/>
  <c r="U1300" i="1"/>
  <c r="U1308" i="1"/>
  <c r="U1316" i="1"/>
  <c r="U1324" i="1"/>
  <c r="U1332" i="1"/>
  <c r="U1340" i="1"/>
  <c r="U1348" i="1"/>
  <c r="U1356" i="1"/>
  <c r="U1364" i="1"/>
  <c r="U1372" i="1"/>
  <c r="U1380" i="1"/>
  <c r="U1388" i="1"/>
  <c r="U1396" i="1"/>
  <c r="U1404" i="1"/>
  <c r="U1412" i="1"/>
  <c r="U1420" i="1"/>
  <c r="U1428" i="1"/>
  <c r="U1436" i="1"/>
  <c r="U703" i="1"/>
  <c r="U735" i="1"/>
  <c r="U761" i="1"/>
  <c r="U783" i="1"/>
  <c r="U797" i="1"/>
  <c r="U805" i="1"/>
  <c r="U813" i="1"/>
  <c r="U821" i="1"/>
  <c r="U829" i="1"/>
  <c r="U837" i="1"/>
  <c r="U845" i="1"/>
  <c r="U853" i="1"/>
  <c r="U861" i="1"/>
  <c r="U869" i="1"/>
  <c r="U877" i="1"/>
  <c r="U885" i="1"/>
  <c r="U893" i="1"/>
  <c r="U901" i="1"/>
  <c r="U909" i="1"/>
  <c r="U917" i="1"/>
  <c r="U925" i="1"/>
  <c r="U933" i="1"/>
  <c r="U941" i="1"/>
  <c r="U949" i="1"/>
  <c r="U957" i="1"/>
  <c r="U965" i="1"/>
  <c r="U973" i="1"/>
  <c r="U981" i="1"/>
  <c r="U989" i="1"/>
  <c r="U997" i="1"/>
  <c r="U1005" i="1"/>
  <c r="U1013" i="1"/>
  <c r="U1021" i="1"/>
  <c r="U1029" i="1"/>
  <c r="U1037" i="1"/>
  <c r="U1045" i="1"/>
  <c r="U1053" i="1"/>
  <c r="U1061" i="1"/>
  <c r="U1069" i="1"/>
  <c r="U1077" i="1"/>
  <c r="U1085" i="1"/>
  <c r="U1093" i="1"/>
  <c r="U1101" i="1"/>
  <c r="U1109" i="1"/>
  <c r="U1117" i="1"/>
  <c r="U1125" i="1"/>
  <c r="U1133" i="1"/>
  <c r="U1141" i="1"/>
  <c r="U1149" i="1"/>
  <c r="U1157" i="1"/>
  <c r="U1165" i="1"/>
  <c r="U1173" i="1"/>
  <c r="U1181" i="1"/>
  <c r="U1189" i="1"/>
  <c r="U1197" i="1"/>
  <c r="U1205" i="1"/>
  <c r="U1213" i="1"/>
  <c r="U1221" i="1"/>
  <c r="U1229" i="1"/>
  <c r="U1237" i="1"/>
  <c r="U1245" i="1"/>
  <c r="U1253" i="1"/>
  <c r="U1261" i="1"/>
  <c r="U1269" i="1"/>
  <c r="U1277" i="1"/>
  <c r="U1285" i="1"/>
  <c r="U1293" i="1"/>
  <c r="U1301" i="1"/>
  <c r="U1309" i="1"/>
  <c r="U1317" i="1"/>
  <c r="U1325" i="1"/>
  <c r="U1333" i="1"/>
  <c r="U1341" i="1"/>
  <c r="U1349" i="1"/>
  <c r="U1357" i="1"/>
  <c r="U1365" i="1"/>
  <c r="U1373" i="1"/>
  <c r="U1381" i="1"/>
  <c r="U1389" i="1"/>
  <c r="U1397" i="1"/>
  <c r="U1405" i="1"/>
  <c r="U1413" i="1"/>
  <c r="U1421" i="1"/>
  <c r="U1429" i="1"/>
  <c r="U1437" i="1"/>
  <c r="U710" i="1"/>
  <c r="U742" i="1"/>
  <c r="U766" i="1"/>
  <c r="U785" i="1"/>
  <c r="U798" i="1"/>
  <c r="U806" i="1"/>
  <c r="U814" i="1"/>
  <c r="U822" i="1"/>
  <c r="U830" i="1"/>
  <c r="U838" i="1"/>
  <c r="U846" i="1"/>
  <c r="U854" i="1"/>
  <c r="U862" i="1"/>
  <c r="U870" i="1"/>
  <c r="U878" i="1"/>
  <c r="U886" i="1"/>
  <c r="U894" i="1"/>
  <c r="U902" i="1"/>
  <c r="U910" i="1"/>
  <c r="U918" i="1"/>
  <c r="U926" i="1"/>
  <c r="U934" i="1"/>
  <c r="U942" i="1"/>
  <c r="U950" i="1"/>
  <c r="U958" i="1"/>
  <c r="U966" i="1"/>
  <c r="U974" i="1"/>
  <c r="U982" i="1"/>
  <c r="U990" i="1"/>
  <c r="U998" i="1"/>
  <c r="U1006" i="1"/>
  <c r="U1014" i="1"/>
  <c r="U1022" i="1"/>
  <c r="U1030" i="1"/>
  <c r="U1038" i="1"/>
  <c r="U1046" i="1"/>
  <c r="U1054" i="1"/>
  <c r="U1062" i="1"/>
  <c r="U1070" i="1"/>
  <c r="U1078" i="1"/>
  <c r="U1086" i="1"/>
  <c r="U1094" i="1"/>
  <c r="U1102" i="1"/>
  <c r="U1110" i="1"/>
  <c r="U1118" i="1"/>
  <c r="U1126" i="1"/>
  <c r="U1134" i="1"/>
  <c r="U1142" i="1"/>
  <c r="U1150" i="1"/>
  <c r="U1158" i="1"/>
  <c r="U1166" i="1"/>
  <c r="U1174" i="1"/>
  <c r="U1182" i="1"/>
  <c r="U1190" i="1"/>
  <c r="U1198" i="1"/>
  <c r="U1206" i="1"/>
  <c r="U1214" i="1"/>
  <c r="U1222" i="1"/>
  <c r="U1230" i="1"/>
  <c r="U1238" i="1"/>
  <c r="U1246" i="1"/>
  <c r="U1254" i="1"/>
  <c r="U1262" i="1"/>
  <c r="U1270" i="1"/>
  <c r="U1278" i="1"/>
  <c r="U1286" i="1"/>
  <c r="U1294" i="1"/>
  <c r="U1302" i="1"/>
  <c r="U1310" i="1"/>
  <c r="U1318" i="1"/>
  <c r="U1326" i="1"/>
  <c r="U1334" i="1"/>
  <c r="U1342" i="1"/>
  <c r="U1350" i="1"/>
  <c r="U1358" i="1"/>
  <c r="U1366" i="1"/>
  <c r="U1374" i="1"/>
  <c r="U1382" i="1"/>
  <c r="U1390" i="1"/>
  <c r="U1398" i="1"/>
  <c r="U1406" i="1"/>
  <c r="U1414" i="1"/>
  <c r="U1422" i="1"/>
  <c r="U1430" i="1"/>
  <c r="U1438" i="1"/>
  <c r="U711" i="1"/>
  <c r="U743" i="1"/>
  <c r="U767" i="1"/>
  <c r="U790" i="1"/>
  <c r="U799" i="1"/>
  <c r="U807" i="1"/>
  <c r="U815" i="1"/>
  <c r="U823" i="1"/>
  <c r="U831" i="1"/>
  <c r="U839" i="1"/>
  <c r="U847" i="1"/>
  <c r="U855" i="1"/>
  <c r="U863" i="1"/>
  <c r="U871" i="1"/>
  <c r="U879" i="1"/>
  <c r="U887" i="1"/>
  <c r="U895" i="1"/>
  <c r="U903" i="1"/>
  <c r="U911" i="1"/>
  <c r="U919" i="1"/>
  <c r="U927" i="1"/>
  <c r="U935" i="1"/>
  <c r="U943" i="1"/>
  <c r="U951" i="1"/>
  <c r="U959" i="1"/>
  <c r="U967" i="1"/>
  <c r="U975" i="1"/>
  <c r="U983" i="1"/>
  <c r="U991" i="1"/>
  <c r="U999" i="1"/>
  <c r="U1007" i="1"/>
  <c r="U1015" i="1"/>
  <c r="U1023" i="1"/>
  <c r="U1031" i="1"/>
  <c r="U1039" i="1"/>
  <c r="U1047" i="1"/>
  <c r="U1055" i="1"/>
  <c r="U1063" i="1"/>
  <c r="U1071" i="1"/>
  <c r="U1079" i="1"/>
  <c r="U1087" i="1"/>
  <c r="U1095" i="1"/>
  <c r="U1103" i="1"/>
  <c r="U1111" i="1"/>
  <c r="U1119" i="1"/>
  <c r="U1127" i="1"/>
  <c r="U1135" i="1"/>
  <c r="U1143" i="1"/>
  <c r="U1151" i="1"/>
  <c r="U1159" i="1"/>
  <c r="U1167" i="1"/>
  <c r="U1175" i="1"/>
  <c r="U1183" i="1"/>
  <c r="U1191" i="1"/>
  <c r="U1199" i="1"/>
  <c r="U1207" i="1"/>
  <c r="U1215" i="1"/>
  <c r="U1223" i="1"/>
  <c r="U1231" i="1"/>
  <c r="U1239" i="1"/>
  <c r="U1247" i="1"/>
  <c r="U1255" i="1"/>
  <c r="U1263" i="1"/>
  <c r="U1271" i="1"/>
  <c r="U1279" i="1"/>
  <c r="U1287" i="1"/>
  <c r="U1295" i="1"/>
  <c r="U1303" i="1"/>
  <c r="U1311" i="1"/>
  <c r="U1319" i="1"/>
  <c r="U1327" i="1"/>
  <c r="U1335" i="1"/>
  <c r="U1343" i="1"/>
  <c r="U1351" i="1"/>
  <c r="U1359" i="1"/>
  <c r="U1367" i="1"/>
  <c r="U1375" i="1"/>
  <c r="U1383" i="1"/>
  <c r="U1391" i="1"/>
  <c r="U1399" i="1"/>
  <c r="U1407" i="1"/>
  <c r="U1415" i="1"/>
  <c r="U1423" i="1"/>
  <c r="U1431" i="1"/>
  <c r="U1439" i="1"/>
  <c r="U718" i="1"/>
  <c r="U750" i="1"/>
  <c r="U769" i="1"/>
  <c r="U791" i="1"/>
  <c r="U800" i="1"/>
  <c r="U808" i="1"/>
  <c r="U816" i="1"/>
  <c r="U824" i="1"/>
  <c r="U832" i="1"/>
  <c r="U840" i="1"/>
  <c r="U848" i="1"/>
  <c r="U856" i="1"/>
  <c r="U864" i="1"/>
  <c r="U872" i="1"/>
  <c r="U880" i="1"/>
  <c r="U888" i="1"/>
  <c r="U896" i="1"/>
  <c r="U904" i="1"/>
  <c r="U912" i="1"/>
  <c r="U920" i="1"/>
  <c r="U928" i="1"/>
  <c r="U936" i="1"/>
  <c r="U944" i="1"/>
  <c r="U952" i="1"/>
  <c r="U960" i="1"/>
  <c r="U968" i="1"/>
  <c r="U976" i="1"/>
  <c r="U984" i="1"/>
  <c r="U992" i="1"/>
  <c r="U1000" i="1"/>
  <c r="U1008" i="1"/>
  <c r="U1016" i="1"/>
  <c r="U1024" i="1"/>
  <c r="U1032" i="1"/>
  <c r="U1040" i="1"/>
  <c r="U1048" i="1"/>
  <c r="U1056" i="1"/>
  <c r="U1064" i="1"/>
  <c r="U1072" i="1"/>
  <c r="U1080" i="1"/>
  <c r="U1088" i="1"/>
  <c r="U1096" i="1"/>
  <c r="U1104" i="1"/>
  <c r="U1112" i="1"/>
  <c r="U1120" i="1"/>
  <c r="U1128" i="1"/>
  <c r="U1136" i="1"/>
  <c r="U1144" i="1"/>
  <c r="U1152" i="1"/>
  <c r="U1160" i="1"/>
  <c r="U1168" i="1"/>
  <c r="U1176" i="1"/>
  <c r="U1184" i="1"/>
  <c r="U1192" i="1"/>
  <c r="U1200" i="1"/>
  <c r="U1208" i="1"/>
  <c r="U1216" i="1"/>
  <c r="U1224" i="1"/>
  <c r="U1232" i="1"/>
  <c r="U1240" i="1"/>
  <c r="U1248" i="1"/>
  <c r="U1256" i="1"/>
  <c r="U1264" i="1"/>
  <c r="U1272" i="1"/>
  <c r="U1280" i="1"/>
  <c r="U1288" i="1"/>
  <c r="U1296" i="1"/>
  <c r="U1304" i="1"/>
  <c r="U1312" i="1"/>
  <c r="U1320" i="1"/>
  <c r="U1328" i="1"/>
  <c r="U719" i="1"/>
  <c r="U751" i="1"/>
  <c r="U774" i="1"/>
  <c r="U793" i="1"/>
  <c r="U801" i="1"/>
  <c r="U809" i="1"/>
  <c r="U817" i="1"/>
  <c r="U825" i="1"/>
  <c r="U833" i="1"/>
  <c r="U841" i="1"/>
  <c r="U849" i="1"/>
  <c r="U857" i="1"/>
  <c r="U865" i="1"/>
  <c r="U873" i="1"/>
  <c r="U881" i="1"/>
  <c r="U889" i="1"/>
  <c r="U897" i="1"/>
  <c r="U905" i="1"/>
  <c r="U913" i="1"/>
  <c r="U921" i="1"/>
  <c r="U929" i="1"/>
  <c r="U937" i="1"/>
  <c r="U945" i="1"/>
  <c r="U953" i="1"/>
  <c r="U961" i="1"/>
  <c r="U969" i="1"/>
  <c r="U977" i="1"/>
  <c r="U985" i="1"/>
  <c r="U993" i="1"/>
  <c r="U1001" i="1"/>
  <c r="U1009" i="1"/>
  <c r="U1017" i="1"/>
  <c r="U1025" i="1"/>
  <c r="U1033" i="1"/>
  <c r="U1041" i="1"/>
  <c r="U1049" i="1"/>
  <c r="U1057" i="1"/>
  <c r="U1065" i="1"/>
  <c r="U1073" i="1"/>
  <c r="U1081" i="1"/>
  <c r="U1089" i="1"/>
  <c r="U1097" i="1"/>
  <c r="U1105" i="1"/>
  <c r="U1113" i="1"/>
  <c r="U1121" i="1"/>
  <c r="U1129" i="1"/>
  <c r="U1137" i="1"/>
  <c r="U1145" i="1"/>
  <c r="U1153" i="1"/>
  <c r="U1161" i="1"/>
  <c r="U1169" i="1"/>
  <c r="U1177" i="1"/>
  <c r="U1185" i="1"/>
  <c r="U1193" i="1"/>
  <c r="U1201" i="1"/>
  <c r="U1209" i="1"/>
  <c r="U1217" i="1"/>
  <c r="U1225" i="1"/>
  <c r="U1233" i="1"/>
  <c r="U1241" i="1"/>
  <c r="U1249" i="1"/>
  <c r="U1257" i="1"/>
  <c r="U1265" i="1"/>
  <c r="U1273" i="1"/>
  <c r="U1281" i="1"/>
  <c r="U1289" i="1"/>
  <c r="U1297" i="1"/>
  <c r="U1305" i="1"/>
  <c r="U1313" i="1"/>
  <c r="U1321" i="1"/>
  <c r="U726" i="1"/>
  <c r="U753" i="1"/>
  <c r="U775" i="1"/>
  <c r="U794" i="1"/>
  <c r="U802" i="1"/>
  <c r="U810" i="1"/>
  <c r="U818" i="1"/>
  <c r="U826" i="1"/>
  <c r="U834" i="1"/>
  <c r="U842" i="1"/>
  <c r="U850" i="1"/>
  <c r="U858" i="1"/>
  <c r="U866" i="1"/>
  <c r="U874" i="1"/>
  <c r="U882" i="1"/>
  <c r="U890" i="1"/>
  <c r="U898" i="1"/>
  <c r="U906" i="1"/>
  <c r="U914" i="1"/>
  <c r="U922" i="1"/>
  <c r="U930" i="1"/>
  <c r="U938" i="1"/>
  <c r="U946" i="1"/>
  <c r="U954" i="1"/>
  <c r="U962" i="1"/>
  <c r="U970" i="1"/>
  <c r="U978" i="1"/>
  <c r="U986" i="1"/>
  <c r="U994" i="1"/>
  <c r="U1002" i="1"/>
  <c r="U1010" i="1"/>
  <c r="U1018" i="1"/>
  <c r="U1026" i="1"/>
  <c r="U1034" i="1"/>
  <c r="U1042" i="1"/>
  <c r="U1050" i="1"/>
  <c r="U1058" i="1"/>
  <c r="U1066" i="1"/>
  <c r="U1074" i="1"/>
  <c r="U1082" i="1"/>
  <c r="U1090" i="1"/>
  <c r="U1098" i="1"/>
  <c r="U1106" i="1"/>
  <c r="U1114" i="1"/>
  <c r="U1122" i="1"/>
  <c r="U1130" i="1"/>
  <c r="U1138" i="1"/>
  <c r="U1146" i="1"/>
  <c r="U1154" i="1"/>
  <c r="U1162" i="1"/>
  <c r="U1170" i="1"/>
  <c r="U1178" i="1"/>
  <c r="U1186" i="1"/>
  <c r="U1194" i="1"/>
  <c r="U1202" i="1"/>
  <c r="U1210" i="1"/>
  <c r="U1218" i="1"/>
  <c r="U1226" i="1"/>
  <c r="U1234" i="1"/>
  <c r="U1242" i="1"/>
  <c r="U1250" i="1"/>
  <c r="U1258" i="1"/>
  <c r="U1266" i="1"/>
  <c r="U1274" i="1"/>
  <c r="U1282" i="1"/>
  <c r="U1290" i="1"/>
  <c r="U1298" i="1"/>
  <c r="U1306" i="1"/>
  <c r="U1314" i="1"/>
  <c r="U1322" i="1"/>
  <c r="U1329" i="1"/>
  <c r="U1352" i="1"/>
  <c r="U1370" i="1"/>
  <c r="U1393" i="1"/>
  <c r="U1416" i="1"/>
  <c r="U1434" i="1"/>
  <c r="U1447" i="1"/>
  <c r="U1455" i="1"/>
  <c r="U1463" i="1"/>
  <c r="U1471" i="1"/>
  <c r="U1479" i="1"/>
  <c r="U1487" i="1"/>
  <c r="U1495" i="1"/>
  <c r="U1503" i="1"/>
  <c r="U1511" i="1"/>
  <c r="U1519" i="1"/>
  <c r="U1527" i="1"/>
  <c r="U1535" i="1"/>
  <c r="U1543" i="1"/>
  <c r="U1551" i="1"/>
  <c r="U1559" i="1"/>
  <c r="U1567" i="1"/>
  <c r="U1575" i="1"/>
  <c r="U1583" i="1"/>
  <c r="U1591" i="1"/>
  <c r="U1599" i="1"/>
  <c r="U1607" i="1"/>
  <c r="U1615" i="1"/>
  <c r="U1623" i="1"/>
  <c r="U1631" i="1"/>
  <c r="U1639" i="1"/>
  <c r="U1647" i="1"/>
  <c r="U1655" i="1"/>
  <c r="U1663" i="1"/>
  <c r="U1671" i="1"/>
  <c r="U1679" i="1"/>
  <c r="U1687" i="1"/>
  <c r="U1695" i="1"/>
  <c r="U1703" i="1"/>
  <c r="U1711" i="1"/>
  <c r="U1719" i="1"/>
  <c r="U1727" i="1"/>
  <c r="U1735" i="1"/>
  <c r="U1330" i="1"/>
  <c r="U1353" i="1"/>
  <c r="U1376" i="1"/>
  <c r="U1394" i="1"/>
  <c r="U1417" i="1"/>
  <c r="U1440" i="1"/>
  <c r="U1448" i="1"/>
  <c r="U1456" i="1"/>
  <c r="U1464" i="1"/>
  <c r="U1472" i="1"/>
  <c r="U1480" i="1"/>
  <c r="U1488" i="1"/>
  <c r="U1496" i="1"/>
  <c r="U1504" i="1"/>
  <c r="U1512" i="1"/>
  <c r="U1520" i="1"/>
  <c r="U1528" i="1"/>
  <c r="U1536" i="1"/>
  <c r="U1544" i="1"/>
  <c r="U1552" i="1"/>
  <c r="U1560" i="1"/>
  <c r="U1568" i="1"/>
  <c r="U1576" i="1"/>
  <c r="U1584" i="1"/>
  <c r="U1592" i="1"/>
  <c r="U1600" i="1"/>
  <c r="U1608" i="1"/>
  <c r="U1616" i="1"/>
  <c r="U1624" i="1"/>
  <c r="U1632" i="1"/>
  <c r="U1640" i="1"/>
  <c r="U1648" i="1"/>
  <c r="U1656" i="1"/>
  <c r="U1664" i="1"/>
  <c r="U1672" i="1"/>
  <c r="U1680" i="1"/>
  <c r="U1688" i="1"/>
  <c r="U1696" i="1"/>
  <c r="U1704" i="1"/>
  <c r="U1712" i="1"/>
  <c r="U1720" i="1"/>
  <c r="U1728" i="1"/>
  <c r="U1736" i="1"/>
  <c r="U1336" i="1"/>
  <c r="U1354" i="1"/>
  <c r="U1377" i="1"/>
  <c r="U1400" i="1"/>
  <c r="U1418" i="1"/>
  <c r="U1441" i="1"/>
  <c r="U1449" i="1"/>
  <c r="U1457" i="1"/>
  <c r="U1465" i="1"/>
  <c r="U1473" i="1"/>
  <c r="U1481" i="1"/>
  <c r="U1489" i="1"/>
  <c r="U1497" i="1"/>
  <c r="U1505" i="1"/>
  <c r="U1513" i="1"/>
  <c r="U1521" i="1"/>
  <c r="U1529" i="1"/>
  <c r="U1537" i="1"/>
  <c r="U1545" i="1"/>
  <c r="U1553" i="1"/>
  <c r="U1561" i="1"/>
  <c r="U1569" i="1"/>
  <c r="U1577" i="1"/>
  <c r="U1585" i="1"/>
  <c r="U1593" i="1"/>
  <c r="U1601" i="1"/>
  <c r="U1609" i="1"/>
  <c r="U1617" i="1"/>
  <c r="U1625" i="1"/>
  <c r="U1633" i="1"/>
  <c r="U1641" i="1"/>
  <c r="U1649" i="1"/>
  <c r="U1657" i="1"/>
  <c r="U1665" i="1"/>
  <c r="U1673" i="1"/>
  <c r="U1681" i="1"/>
  <c r="U1689" i="1"/>
  <c r="U1697" i="1"/>
  <c r="U1705" i="1"/>
  <c r="U1713" i="1"/>
  <c r="U1721" i="1"/>
  <c r="U1729" i="1"/>
  <c r="U1737" i="1"/>
  <c r="U1337" i="1"/>
  <c r="U1360" i="1"/>
  <c r="U1378" i="1"/>
  <c r="U1401" i="1"/>
  <c r="U1424" i="1"/>
  <c r="U1442" i="1"/>
  <c r="U1450" i="1"/>
  <c r="U1458" i="1"/>
  <c r="U1466" i="1"/>
  <c r="U1474" i="1"/>
  <c r="U1482" i="1"/>
  <c r="U1490" i="1"/>
  <c r="U1498" i="1"/>
  <c r="U1506" i="1"/>
  <c r="U1514" i="1"/>
  <c r="U1522" i="1"/>
  <c r="U1530" i="1"/>
  <c r="U1538" i="1"/>
  <c r="U1546" i="1"/>
  <c r="U1554" i="1"/>
  <c r="U1562" i="1"/>
  <c r="U1570" i="1"/>
  <c r="U1578" i="1"/>
  <c r="U1586" i="1"/>
  <c r="U1594" i="1"/>
  <c r="U1602" i="1"/>
  <c r="U1610" i="1"/>
  <c r="U1618" i="1"/>
  <c r="U1626" i="1"/>
  <c r="U1634" i="1"/>
  <c r="U1642" i="1"/>
  <c r="U1650" i="1"/>
  <c r="U1658" i="1"/>
  <c r="U1666" i="1"/>
  <c r="U1674" i="1"/>
  <c r="U1682" i="1"/>
  <c r="U1690" i="1"/>
  <c r="U1698" i="1"/>
  <c r="U1706" i="1"/>
  <c r="U1714" i="1"/>
  <c r="U1722" i="1"/>
  <c r="U1730" i="1"/>
  <c r="U1738" i="1"/>
  <c r="U1338" i="1"/>
  <c r="U1361" i="1"/>
  <c r="U1384" i="1"/>
  <c r="U1402" i="1"/>
  <c r="U1425" i="1"/>
  <c r="U1443" i="1"/>
  <c r="U1451" i="1"/>
  <c r="U1459" i="1"/>
  <c r="U1467" i="1"/>
  <c r="U1475" i="1"/>
  <c r="U1483" i="1"/>
  <c r="U1491" i="1"/>
  <c r="U1499" i="1"/>
  <c r="U1507" i="1"/>
  <c r="U1515" i="1"/>
  <c r="U1523" i="1"/>
  <c r="U1531" i="1"/>
  <c r="U1539" i="1"/>
  <c r="U1547" i="1"/>
  <c r="U1555" i="1"/>
  <c r="U1563" i="1"/>
  <c r="U1571" i="1"/>
  <c r="U1579" i="1"/>
  <c r="U1587" i="1"/>
  <c r="U1595" i="1"/>
  <c r="U1603" i="1"/>
  <c r="U1611" i="1"/>
  <c r="U1619" i="1"/>
  <c r="U1627" i="1"/>
  <c r="U1635" i="1"/>
  <c r="U1643" i="1"/>
  <c r="U1651" i="1"/>
  <c r="U1659" i="1"/>
  <c r="U1667" i="1"/>
  <c r="U1675" i="1"/>
  <c r="U1683" i="1"/>
  <c r="U1691" i="1"/>
  <c r="U1699" i="1"/>
  <c r="U1707" i="1"/>
  <c r="U1715" i="1"/>
  <c r="U1723" i="1"/>
  <c r="U1731" i="1"/>
  <c r="U1344" i="1"/>
  <c r="U1362" i="1"/>
  <c r="U1385" i="1"/>
  <c r="U1408" i="1"/>
  <c r="U1426" i="1"/>
  <c r="U1444" i="1"/>
  <c r="U1452" i="1"/>
  <c r="U1460" i="1"/>
  <c r="U1468" i="1"/>
  <c r="U1476" i="1"/>
  <c r="U1484" i="1"/>
  <c r="U1492" i="1"/>
  <c r="U1500" i="1"/>
  <c r="U1508" i="1"/>
  <c r="U1516" i="1"/>
  <c r="U1524" i="1"/>
  <c r="U1532" i="1"/>
  <c r="U1540" i="1"/>
  <c r="U1548" i="1"/>
  <c r="U1556" i="1"/>
  <c r="U1564" i="1"/>
  <c r="U1572" i="1"/>
  <c r="U1580" i="1"/>
  <c r="U1588" i="1"/>
  <c r="U1596" i="1"/>
  <c r="U1604" i="1"/>
  <c r="U1612" i="1"/>
  <c r="U1620" i="1"/>
  <c r="U1628" i="1"/>
  <c r="U1636" i="1"/>
  <c r="U1644" i="1"/>
  <c r="U1652" i="1"/>
  <c r="U1660" i="1"/>
  <c r="U1668" i="1"/>
  <c r="U1676" i="1"/>
  <c r="U1684" i="1"/>
  <c r="U1692" i="1"/>
  <c r="U1700" i="1"/>
  <c r="U1708" i="1"/>
  <c r="U1716" i="1"/>
  <c r="U1724" i="1"/>
  <c r="U1732" i="1"/>
  <c r="U1734" i="1"/>
  <c r="U1726" i="1"/>
  <c r="U1718" i="1"/>
  <c r="U1710" i="1"/>
  <c r="U1702" i="1"/>
  <c r="U1694" i="1"/>
  <c r="U1686" i="1"/>
  <c r="U1678" i="1"/>
  <c r="U1670" i="1"/>
  <c r="U1662" i="1"/>
  <c r="U1654" i="1"/>
  <c r="U1646" i="1"/>
  <c r="U1638" i="1"/>
  <c r="U1630" i="1"/>
  <c r="U1622" i="1"/>
  <c r="U1614" i="1"/>
  <c r="U1606" i="1"/>
  <c r="U1598" i="1"/>
  <c r="U1590" i="1"/>
  <c r="U1582" i="1"/>
  <c r="U1574" i="1"/>
  <c r="U1566" i="1"/>
  <c r="U1558" i="1"/>
  <c r="U1550" i="1"/>
  <c r="U1542" i="1"/>
  <c r="U1534" i="1"/>
  <c r="U1526" i="1"/>
  <c r="U1518" i="1"/>
  <c r="U1510" i="1"/>
  <c r="U1502" i="1"/>
  <c r="U1494" i="1"/>
  <c r="U1486" i="1"/>
  <c r="U1478" i="1"/>
  <c r="U1470" i="1"/>
  <c r="U1462" i="1"/>
  <c r="U1454" i="1"/>
  <c r="U1446" i="1"/>
  <c r="U1433" i="1"/>
  <c r="U1410" i="1"/>
  <c r="U1392" i="1"/>
  <c r="U1369" i="1"/>
  <c r="U1346" i="1"/>
  <c r="U1733" i="1"/>
  <c r="U1725" i="1"/>
  <c r="U1717" i="1"/>
  <c r="U1709" i="1"/>
  <c r="U1701" i="1"/>
  <c r="U1693" i="1"/>
  <c r="U1685" i="1"/>
  <c r="U1677" i="1"/>
  <c r="U1669" i="1"/>
  <c r="U1661" i="1"/>
  <c r="U1653" i="1"/>
  <c r="U1645" i="1"/>
  <c r="U1637" i="1"/>
  <c r="U1629" i="1"/>
  <c r="U1621" i="1"/>
  <c r="U1613" i="1"/>
  <c r="U1605" i="1"/>
  <c r="U1597" i="1"/>
  <c r="U1589" i="1"/>
  <c r="U1581" i="1"/>
  <c r="U1573" i="1"/>
  <c r="U1565" i="1"/>
  <c r="U1557" i="1"/>
  <c r="U1549" i="1"/>
  <c r="U1541" i="1"/>
  <c r="U1533" i="1"/>
  <c r="U1525" i="1"/>
  <c r="U1517" i="1"/>
  <c r="U1509" i="1"/>
  <c r="U1501" i="1"/>
  <c r="U1493" i="1"/>
  <c r="U1485" i="1"/>
  <c r="U1477" i="1"/>
  <c r="U1469" i="1"/>
  <c r="U1461" i="1"/>
  <c r="U1453" i="1"/>
  <c r="U1445" i="1"/>
  <c r="U1432" i="1"/>
  <c r="U1409" i="1"/>
  <c r="U1386" i="1"/>
  <c r="U1368" i="1"/>
  <c r="U1345" i="1"/>
  <c r="P7" i="1" l="1" a="1"/>
  <c r="Q13" i="1" s="1"/>
  <c r="Q75" i="1" l="1"/>
  <c r="R83" i="1"/>
  <c r="R56" i="1"/>
  <c r="R84" i="1"/>
  <c r="R59" i="1"/>
  <c r="Q73" i="1"/>
  <c r="R60" i="1"/>
  <c r="Q19" i="1"/>
  <c r="Q67" i="1"/>
  <c r="R64" i="1"/>
  <c r="R82" i="1"/>
  <c r="Q23" i="1"/>
  <c r="Q59" i="1"/>
  <c r="Q84" i="1"/>
  <c r="Q65" i="1"/>
  <c r="R72" i="1"/>
  <c r="Q87" i="1"/>
  <c r="Q79" i="1"/>
  <c r="Q71" i="1"/>
  <c r="Q88" i="1"/>
  <c r="Q80" i="1"/>
  <c r="R68" i="1"/>
  <c r="Q58" i="1"/>
  <c r="Q48" i="1"/>
  <c r="Q64" i="1"/>
  <c r="R74" i="1"/>
  <c r="Q57" i="1"/>
  <c r="R81" i="1"/>
  <c r="R57" i="1"/>
  <c r="R87" i="1"/>
  <c r="R79" i="1"/>
  <c r="R71" i="1"/>
  <c r="R88" i="1"/>
  <c r="R80" i="1"/>
  <c r="Q68" i="1"/>
  <c r="R58" i="1"/>
  <c r="Q52" i="1"/>
  <c r="Q56" i="1"/>
  <c r="R67" i="1"/>
  <c r="Q82" i="1"/>
  <c r="R73" i="1"/>
  <c r="Q60" i="1"/>
  <c r="Q85" i="1"/>
  <c r="Q77" i="1"/>
  <c r="Q69" i="1"/>
  <c r="Q61" i="1"/>
  <c r="Q63" i="1"/>
  <c r="R76" i="1"/>
  <c r="Q66" i="1"/>
  <c r="Q89" i="1"/>
  <c r="Q43" i="1"/>
  <c r="Q83" i="1"/>
  <c r="Q74" i="1"/>
  <c r="R75" i="1"/>
  <c r="Q81" i="1"/>
  <c r="Q72" i="1"/>
  <c r="R65" i="1"/>
  <c r="R85" i="1"/>
  <c r="R77" i="1"/>
  <c r="R69" i="1"/>
  <c r="R61" i="1"/>
  <c r="R63" i="1"/>
  <c r="Q76" i="1"/>
  <c r="R66" i="1"/>
  <c r="R89" i="1"/>
  <c r="P7" i="1"/>
  <c r="R46" i="1"/>
  <c r="R62" i="1"/>
  <c r="Q21" i="1"/>
  <c r="R26" i="1"/>
  <c r="R27" i="1"/>
  <c r="Q49" i="1"/>
  <c r="R53" i="1"/>
  <c r="Q46" i="1"/>
  <c r="R38" i="1"/>
  <c r="R24" i="1"/>
  <c r="R17" i="1"/>
  <c r="Q41" i="1"/>
  <c r="R21" i="1"/>
  <c r="Q8" i="1"/>
  <c r="Q62" i="1"/>
  <c r="R13" i="1"/>
  <c r="R48" i="1"/>
  <c r="R50" i="1"/>
  <c r="R49" i="1"/>
  <c r="Q53" i="1"/>
  <c r="R33" i="1"/>
  <c r="R25" i="1"/>
  <c r="R18" i="1"/>
  <c r="Q17" i="1"/>
  <c r="Q28" i="1"/>
  <c r="Q11" i="1"/>
  <c r="R86" i="1"/>
  <c r="R52" i="1"/>
  <c r="Q32" i="1"/>
  <c r="Q50" i="1"/>
  <c r="R55" i="1"/>
  <c r="R51" i="1"/>
  <c r="Q33" i="1"/>
  <c r="Q25" i="1"/>
  <c r="Q18" i="1"/>
  <c r="Q42" i="1"/>
  <c r="Q22" i="1"/>
  <c r="R11" i="1"/>
  <c r="Q86" i="1"/>
  <c r="R28" i="1"/>
  <c r="R23" i="1"/>
  <c r="R39" i="1"/>
  <c r="Q55" i="1"/>
  <c r="Q51" i="1"/>
  <c r="R20" i="1"/>
  <c r="Q12" i="1"/>
  <c r="Q26" i="1"/>
  <c r="Q29" i="1"/>
  <c r="R22" i="1"/>
  <c r="Q10" i="1"/>
  <c r="R78" i="1"/>
  <c r="R12" i="1"/>
  <c r="Q15" i="1"/>
  <c r="Q39" i="1"/>
  <c r="R54" i="1"/>
  <c r="R45" i="1"/>
  <c r="Q20" i="1"/>
  <c r="R32" i="1"/>
  <c r="R36" i="1"/>
  <c r="R29" i="1"/>
  <c r="Q40" i="1"/>
  <c r="R10" i="1"/>
  <c r="Q78" i="1"/>
  <c r="R43" i="1"/>
  <c r="Q35" i="1"/>
  <c r="Q31" i="1"/>
  <c r="Q54" i="1"/>
  <c r="Q45" i="1"/>
  <c r="Q14" i="1"/>
  <c r="Q37" i="1"/>
  <c r="Q36" i="1"/>
  <c r="Q16" i="1"/>
  <c r="R40" i="1"/>
  <c r="Q9" i="1"/>
  <c r="R70" i="1"/>
  <c r="R19" i="1"/>
  <c r="R35" i="1"/>
  <c r="R31" i="1"/>
  <c r="R47" i="1"/>
  <c r="R44" i="1"/>
  <c r="R14" i="1"/>
  <c r="R37" i="1"/>
  <c r="Q30" i="1"/>
  <c r="R16" i="1"/>
  <c r="R34" i="1"/>
  <c r="R9" i="1"/>
  <c r="Q70" i="1"/>
  <c r="R42" i="1"/>
  <c r="Q27" i="1"/>
  <c r="R15" i="1"/>
  <c r="Q47" i="1"/>
  <c r="Q44" i="1"/>
  <c r="Q38" i="1"/>
  <c r="Q24" i="1"/>
  <c r="R30" i="1"/>
  <c r="R41" i="1"/>
  <c r="Q34" i="1"/>
  <c r="R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904DED-9BCA-4D16-A50E-01ACD7098946}" keepAlive="1" name="Query - option_trades" description="Connection to the 'option_trades' query in the workbook." type="5" refreshedVersion="6" background="1" saveData="1">
    <dbPr connection="Provider=Microsoft.Mashup.OleDb.1;Data Source=$Workbook$;Location=option_trades;Extended Properties=&quot;&quot;" command="SELECT * FROM [option_trad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<sst xmlns="http://schemas.openxmlformats.org/spreadsheetml/2006/main" count="31580" uniqueCount="2762">
  <si>
    <t>Post Id</t>
  </si>
  <si>
    <t>Post Author</t>
  </si>
  <si>
    <t>Time</t>
  </si>
  <si>
    <t>Ticker</t>
  </si>
  <si>
    <t>Call/Put</t>
  </si>
  <si>
    <t>Strike</t>
  </si>
  <si>
    <t>Expiration</t>
  </si>
  <si>
    <t>Result (ITM/OTM)</t>
  </si>
  <si>
    <t>Result (Close Price on Expire)</t>
  </si>
  <si>
    <t>recon210</t>
  </si>
  <si>
    <t>x</t>
  </si>
  <si>
    <t>c</t>
  </si>
  <si>
    <t>ITM</t>
  </si>
  <si>
    <t>p</t>
  </si>
  <si>
    <t>OTM</t>
  </si>
  <si>
    <t>wiggz420</t>
  </si>
  <si>
    <t>veev</t>
  </si>
  <si>
    <t>twtr</t>
  </si>
  <si>
    <t>sq</t>
  </si>
  <si>
    <t>tehchief117</t>
  </si>
  <si>
    <t>spy</t>
  </si>
  <si>
    <t>on</t>
  </si>
  <si>
    <t>che_from_vt</t>
  </si>
  <si>
    <t>v</t>
  </si>
  <si>
    <t>darrell_winfield</t>
  </si>
  <si>
    <t>for</t>
  </si>
  <si>
    <t>randomnumbers33</t>
  </si>
  <si>
    <t>m4ster_rob</t>
  </si>
  <si>
    <t>mu</t>
  </si>
  <si>
    <t>i8n4r7</t>
  </si>
  <si>
    <t>amd</t>
  </si>
  <si>
    <t>vucanthi</t>
  </si>
  <si>
    <t>fried_chicken</t>
  </si>
  <si>
    <t>fb</t>
  </si>
  <si>
    <t>mister_tumnas</t>
  </si>
  <si>
    <t>justmattx</t>
  </si>
  <si>
    <t>iq</t>
  </si>
  <si>
    <t>ok2drive</t>
  </si>
  <si>
    <t>sfix</t>
  </si>
  <si>
    <t>gnilledm</t>
  </si>
  <si>
    <t>lysergsaure</t>
  </si>
  <si>
    <t>just</t>
  </si>
  <si>
    <t>billyp42</t>
  </si>
  <si>
    <t>amzn</t>
  </si>
  <si>
    <t>interpausation</t>
  </si>
  <si>
    <t>shirobattousai</t>
  </si>
  <si>
    <t>msft</t>
  </si>
  <si>
    <t>hedge48</t>
  </si>
  <si>
    <t>good</t>
  </si>
  <si>
    <t>myowninception</t>
  </si>
  <si>
    <t>runawaykunta</t>
  </si>
  <si>
    <t>bytenow</t>
  </si>
  <si>
    <t>aapl</t>
  </si>
  <si>
    <t>su85s</t>
  </si>
  <si>
    <t>cgc</t>
  </si>
  <si>
    <t>cryptoshiba_</t>
  </si>
  <si>
    <t>pcsuperiority</t>
  </si>
  <si>
    <t>ea</t>
  </si>
  <si>
    <t>tyler77i</t>
  </si>
  <si>
    <t>eelgnas</t>
  </si>
  <si>
    <t>squiddyvon</t>
  </si>
  <si>
    <t>are</t>
  </si>
  <si>
    <t>freeicecreamafterdin</t>
  </si>
  <si>
    <t>xxii</t>
  </si>
  <si>
    <t>ATM</t>
  </si>
  <si>
    <t>one</t>
  </si>
  <si>
    <t>nichenbach</t>
  </si>
  <si>
    <t>elguru2</t>
  </si>
  <si>
    <t>eat</t>
  </si>
  <si>
    <t>buttsquid</t>
  </si>
  <si>
    <t>itschrisolson</t>
  </si>
  <si>
    <t>dscg24</t>
  </si>
  <si>
    <t>tsn</t>
  </si>
  <si>
    <t>biggreencandles</t>
  </si>
  <si>
    <t>anf</t>
  </si>
  <si>
    <t>histqry</t>
  </si>
  <si>
    <t>gnoamie</t>
  </si>
  <si>
    <t>starmans_starship</t>
  </si>
  <si>
    <t>chae1025</t>
  </si>
  <si>
    <t>bignoony2421</t>
  </si>
  <si>
    <t>abm</t>
  </si>
  <si>
    <t>ligmanuts69420</t>
  </si>
  <si>
    <t>gld</t>
  </si>
  <si>
    <t>cooper_bw</t>
  </si>
  <si>
    <t>nflx</t>
  </si>
  <si>
    <t>karlaxel2</t>
  </si>
  <si>
    <t>tsla</t>
  </si>
  <si>
    <t>stocknaut</t>
  </si>
  <si>
    <t>onlybluepie</t>
  </si>
  <si>
    <t>crjlsm</t>
  </si>
  <si>
    <t>miketheputz</t>
  </si>
  <si>
    <t>bynd</t>
  </si>
  <si>
    <t>yorelax</t>
  </si>
  <si>
    <t>rmonroeski</t>
  </si>
  <si>
    <t>damascinos</t>
  </si>
  <si>
    <t>grek</t>
  </si>
  <si>
    <t>brickam</t>
  </si>
  <si>
    <t>yolo</t>
  </si>
  <si>
    <t>thatoneguy-c6</t>
  </si>
  <si>
    <t>violetmagician</t>
  </si>
  <si>
    <t>de</t>
  </si>
  <si>
    <t>fl</t>
  </si>
  <si>
    <t>baba</t>
  </si>
  <si>
    <t>abbv</t>
  </si>
  <si>
    <t>cron</t>
  </si>
  <si>
    <t>anet</t>
  </si>
  <si>
    <t>mikelangelo01</t>
  </si>
  <si>
    <t>see</t>
  </si>
  <si>
    <t>ogdomiii</t>
  </si>
  <si>
    <t>sbux</t>
  </si>
  <si>
    <t>hitlermahjong</t>
  </si>
  <si>
    <t>14irahtom</t>
  </si>
  <si>
    <t>vxx</t>
  </si>
  <si>
    <t>maseratigtmc</t>
  </si>
  <si>
    <t>taprack623</t>
  </si>
  <si>
    <t>iongl</t>
  </si>
  <si>
    <t>loan_wolf</t>
  </si>
  <si>
    <t>atypicalguido</t>
  </si>
  <si>
    <t>atvi</t>
  </si>
  <si>
    <t>bensaida</t>
  </si>
  <si>
    <t>smalltownpt</t>
  </si>
  <si>
    <t>dreuklid</t>
  </si>
  <si>
    <t>exel</t>
  </si>
  <si>
    <t>febr3z1n</t>
  </si>
  <si>
    <t>crwd</t>
  </si>
  <si>
    <t>therealgunn</t>
  </si>
  <si>
    <t>macbowes</t>
  </si>
  <si>
    <t>squanchmcblanch</t>
  </si>
  <si>
    <t>uber</t>
  </si>
  <si>
    <t>drrobotnik69</t>
  </si>
  <si>
    <t>ps4plrrp</t>
  </si>
  <si>
    <t>angryrantingdude</t>
  </si>
  <si>
    <t>t</t>
  </si>
  <si>
    <t>donnietriumph</t>
  </si>
  <si>
    <t>creepymaintenanceguy</t>
  </si>
  <si>
    <t>gopnik5</t>
  </si>
  <si>
    <t>krustinhard</t>
  </si>
  <si>
    <t>play</t>
  </si>
  <si>
    <t>trendspiderdan</t>
  </si>
  <si>
    <t>dis</t>
  </si>
  <si>
    <t>wins22x</t>
  </si>
  <si>
    <t>cat_mouse_mouse_cat</t>
  </si>
  <si>
    <t>csco</t>
  </si>
  <si>
    <t>sup4oc</t>
  </si>
  <si>
    <t>sixthsins</t>
  </si>
  <si>
    <t>spr</t>
  </si>
  <si>
    <t>triplebrain</t>
  </si>
  <si>
    <t>blaked_baller</t>
  </si>
  <si>
    <t>onetrickponiy</t>
  </si>
  <si>
    <t>progr4mmatic</t>
  </si>
  <si>
    <t>notlehmanbros</t>
  </si>
  <si>
    <t>fdx</t>
  </si>
  <si>
    <t>veda28</t>
  </si>
  <si>
    <t>schwermetall86</t>
  </si>
  <si>
    <t>avinoax</t>
  </si>
  <si>
    <t>nvda</t>
  </si>
  <si>
    <t>unknownplayer717</t>
  </si>
  <si>
    <t>hold</t>
  </si>
  <si>
    <t>theyellowtacomaking</t>
  </si>
  <si>
    <t>buythosedips</t>
  </si>
  <si>
    <t>lilhalfpipe</t>
  </si>
  <si>
    <t>varisonn</t>
  </si>
  <si>
    <t>thebreadjordan</t>
  </si>
  <si>
    <t>path0inthecity</t>
  </si>
  <si>
    <t>gpn</t>
  </si>
  <si>
    <t>cgmib</t>
  </si>
  <si>
    <t>helperwolf</t>
  </si>
  <si>
    <t>nok</t>
  </si>
  <si>
    <t>bigd0g111</t>
  </si>
  <si>
    <t>spce</t>
  </si>
  <si>
    <t>ihosk</t>
  </si>
  <si>
    <t>_nathan67</t>
  </si>
  <si>
    <t>imadog1034</t>
  </si>
  <si>
    <t>buckets134</t>
  </si>
  <si>
    <t>mbz-gmu</t>
  </si>
  <si>
    <t>pempyoooyoo</t>
  </si>
  <si>
    <t>lifesaver87</t>
  </si>
  <si>
    <t>nclh</t>
  </si>
  <si>
    <t>fleecyrhombus</t>
  </si>
  <si>
    <t>mooseshaper</t>
  </si>
  <si>
    <t>can</t>
  </si>
  <si>
    <t>mattbeau80</t>
  </si>
  <si>
    <t>robertjw19</t>
  </si>
  <si>
    <t>ericthemango</t>
  </si>
  <si>
    <t>new</t>
  </si>
  <si>
    <t>sir_cuttles</t>
  </si>
  <si>
    <t>createjs</t>
  </si>
  <si>
    <t>splityoassintwo</t>
  </si>
  <si>
    <t>tsm</t>
  </si>
  <si>
    <t>eugiewoo</t>
  </si>
  <si>
    <t>epam</t>
  </si>
  <si>
    <t>eldersith</t>
  </si>
  <si>
    <t>ally</t>
  </si>
  <si>
    <t>uses_comma_wrong</t>
  </si>
  <si>
    <t>has</t>
  </si>
  <si>
    <t>illbethegreatest</t>
  </si>
  <si>
    <t>grmn</t>
  </si>
  <si>
    <t>matthewmilam1</t>
  </si>
  <si>
    <t>pton</t>
  </si>
  <si>
    <t>bigdickerdaddy</t>
  </si>
  <si>
    <t>magacalls</t>
  </si>
  <si>
    <t>tqqq</t>
  </si>
  <si>
    <t>sharprocksatthebottm</t>
  </si>
  <si>
    <t>hi</t>
  </si>
  <si>
    <t>life-observer</t>
  </si>
  <si>
    <t>grpn</t>
  </si>
  <si>
    <t>amrn</t>
  </si>
  <si>
    <t>wen</t>
  </si>
  <si>
    <t>jzplayinggames</t>
  </si>
  <si>
    <t>run</t>
  </si>
  <si>
    <t>gruntled_ferret</t>
  </si>
  <si>
    <t>ual</t>
  </si>
  <si>
    <t>ethericl</t>
  </si>
  <si>
    <t>deep</t>
  </si>
  <si>
    <t>celticsboysssss</t>
  </si>
  <si>
    <t>nattymilam</t>
  </si>
  <si>
    <t>thefinalcutdown</t>
  </si>
  <si>
    <t>lordscoby</t>
  </si>
  <si>
    <t>imakebadbets</t>
  </si>
  <si>
    <t>atychiphobia_</t>
  </si>
  <si>
    <t>ewy</t>
  </si>
  <si>
    <t>ruknaaa</t>
  </si>
  <si>
    <t>atomiicdonkey</t>
  </si>
  <si>
    <t>gluu</t>
  </si>
  <si>
    <t>majinjuuu</t>
  </si>
  <si>
    <t>byrnedoctor</t>
  </si>
  <si>
    <t>kayrocky</t>
  </si>
  <si>
    <t>jblu</t>
  </si>
  <si>
    <t>sendboosaws</t>
  </si>
  <si>
    <t>uvxy</t>
  </si>
  <si>
    <t>heyitskeven</t>
  </si>
  <si>
    <t>ozemoed</t>
  </si>
  <si>
    <t>mrna</t>
  </si>
  <si>
    <t>gild</t>
  </si>
  <si>
    <t>zeekaynj</t>
  </si>
  <si>
    <t>ccl</t>
  </si>
  <si>
    <t>idieverynightfor8hrs</t>
  </si>
  <si>
    <t>hibbityhey</t>
  </si>
  <si>
    <t>tahmeedquiyum</t>
  </si>
  <si>
    <t>voodoodollbaby</t>
  </si>
  <si>
    <t>yegroommate</t>
  </si>
  <si>
    <t>ewg</t>
  </si>
  <si>
    <t>smoothslayer</t>
  </si>
  <si>
    <t>ba</t>
  </si>
  <si>
    <t>dglester</t>
  </si>
  <si>
    <t>viruuus1</t>
  </si>
  <si>
    <t>watchmaking</t>
  </si>
  <si>
    <t>firststepss</t>
  </si>
  <si>
    <t>moist_69</t>
  </si>
  <si>
    <t>shotbyarrow</t>
  </si>
  <si>
    <t>cost</t>
  </si>
  <si>
    <t>neomatic1</t>
  </si>
  <si>
    <t>lifesimulationadmin</t>
  </si>
  <si>
    <t>skaterdude975</t>
  </si>
  <si>
    <t>encapsulated1</t>
  </si>
  <si>
    <t>aal</t>
  </si>
  <si>
    <t>darklyadonic</t>
  </si>
  <si>
    <t>hum</t>
  </si>
  <si>
    <t>kperkins123</t>
  </si>
  <si>
    <t>sgol</t>
  </si>
  <si>
    <t>shiken_mastah</t>
  </si>
  <si>
    <t>zm</t>
  </si>
  <si>
    <t>boyyoboyyo</t>
  </si>
  <si>
    <t>acb0527</t>
  </si>
  <si>
    <t>spxl</t>
  </si>
  <si>
    <t>wat1243</t>
  </si>
  <si>
    <t>jumpjetmaverick</t>
  </si>
  <si>
    <t>dal</t>
  </si>
  <si>
    <t>hottendies4all</t>
  </si>
  <si>
    <t>recentlyunearthed</t>
  </si>
  <si>
    <t>skf</t>
  </si>
  <si>
    <t>the_negativest</t>
  </si>
  <si>
    <t>rcl</t>
  </si>
  <si>
    <t>cpttonystark</t>
  </si>
  <si>
    <t>bijan2000</t>
  </si>
  <si>
    <t>tlt</t>
  </si>
  <si>
    <t>livesinadurian</t>
  </si>
  <si>
    <t>mix811</t>
  </si>
  <si>
    <t>okinawanice</t>
  </si>
  <si>
    <t>holx</t>
  </si>
  <si>
    <t>handelspariah</t>
  </si>
  <si>
    <t>deeedubs</t>
  </si>
  <si>
    <t>siri</t>
  </si>
  <si>
    <t>f-r-a-c-t-a-l-s</t>
  </si>
  <si>
    <t>jonboy82</t>
  </si>
  <si>
    <t>lvs</t>
  </si>
  <si>
    <t>ineedanswersasapplz</t>
  </si>
  <si>
    <t>bnd</t>
  </si>
  <si>
    <t>tedgasley</t>
  </si>
  <si>
    <t>dota06</t>
  </si>
  <si>
    <t>virt</t>
  </si>
  <si>
    <t>computer_nerd_andy</t>
  </si>
  <si>
    <t>-dfh-</t>
  </si>
  <si>
    <t>gis</t>
  </si>
  <si>
    <t>billcrum</t>
  </si>
  <si>
    <t>candidbig</t>
  </si>
  <si>
    <t>1poundbookingfee</t>
  </si>
  <si>
    <t>iwm</t>
  </si>
  <si>
    <t>m1st3r5</t>
  </si>
  <si>
    <t>theportlandstrangler</t>
  </si>
  <si>
    <t>tmus</t>
  </si>
  <si>
    <t>loodence</t>
  </si>
  <si>
    <t>f</t>
  </si>
  <si>
    <t>ari0202</t>
  </si>
  <si>
    <t>dri</t>
  </si>
  <si>
    <t>whatthepoo8</t>
  </si>
  <si>
    <t>wwe</t>
  </si>
  <si>
    <t>smallstreetgains</t>
  </si>
  <si>
    <t>logicallyillogical</t>
  </si>
  <si>
    <t>thisguyreddits808</t>
  </si>
  <si>
    <t>epv</t>
  </si>
  <si>
    <t>loghof7</t>
  </si>
  <si>
    <t>googl</t>
  </si>
  <si>
    <t>lancecasteau</t>
  </si>
  <si>
    <t>ewp</t>
  </si>
  <si>
    <t>saxman00</t>
  </si>
  <si>
    <t>denn</t>
  </si>
  <si>
    <t>lolzach69</t>
  </si>
  <si>
    <t>luv</t>
  </si>
  <si>
    <t>your_username_here_</t>
  </si>
  <si>
    <t>wfc</t>
  </si>
  <si>
    <t>childishusername</t>
  </si>
  <si>
    <t>omf</t>
  </si>
  <si>
    <t>ltdenali</t>
  </si>
  <si>
    <t>ups</t>
  </si>
  <si>
    <t>datableguy</t>
  </si>
  <si>
    <t>czr</t>
  </si>
  <si>
    <t>saduqi</t>
  </si>
  <si>
    <t>mgm</t>
  </si>
  <si>
    <t>wynn</t>
  </si>
  <si>
    <t>byd</t>
  </si>
  <si>
    <t>adjustedmold97</t>
  </si>
  <si>
    <t>neichie1</t>
  </si>
  <si>
    <t>ewj</t>
  </si>
  <si>
    <t>gearhere</t>
  </si>
  <si>
    <t>cxw</t>
  </si>
  <si>
    <t>lechatburglar</t>
  </si>
  <si>
    <t>eog</t>
  </si>
  <si>
    <t>increaseinentropy</t>
  </si>
  <si>
    <t>bandolero101</t>
  </si>
  <si>
    <t>sena10</t>
  </si>
  <si>
    <t>clx</t>
  </si>
  <si>
    <t>gariepy13</t>
  </si>
  <si>
    <t>oak1337</t>
  </si>
  <si>
    <t>spxs</t>
  </si>
  <si>
    <t>x_trip</t>
  </si>
  <si>
    <t>sh</t>
  </si>
  <si>
    <t>turnipstew</t>
  </si>
  <si>
    <t>chinatrumper</t>
  </si>
  <si>
    <t>deephorse</t>
  </si>
  <si>
    <t>curiouscat887</t>
  </si>
  <si>
    <t>jburd6523</t>
  </si>
  <si>
    <t>bac</t>
  </si>
  <si>
    <t>slippinjimmy93</t>
  </si>
  <si>
    <t>yum</t>
  </si>
  <si>
    <t>txrh</t>
  </si>
  <si>
    <t>dnkn</t>
  </si>
  <si>
    <t>ndls</t>
  </si>
  <si>
    <t>remember_the_</t>
  </si>
  <si>
    <t>tingodabbins</t>
  </si>
  <si>
    <t>kareem_the_dream</t>
  </si>
  <si>
    <t>cvs</t>
  </si>
  <si>
    <t>joyful-</t>
  </si>
  <si>
    <t>anonyuse</t>
  </si>
  <si>
    <t>woteugene</t>
  </si>
  <si>
    <t>hdb</t>
  </si>
  <si>
    <t>tinypirate</t>
  </si>
  <si>
    <t>hovnastrejdydejva</t>
  </si>
  <si>
    <t>wh</t>
  </si>
  <si>
    <t>axselius</t>
  </si>
  <si>
    <t>tradingthrowaway679</t>
  </si>
  <si>
    <t>dxcm</t>
  </si>
  <si>
    <t>cmg</t>
  </si>
  <si>
    <t>letenken</t>
  </si>
  <si>
    <t>mdp</t>
  </si>
  <si>
    <t>zoomoo22</t>
  </si>
  <si>
    <t>cyonhal</t>
  </si>
  <si>
    <t>drunk_on_koolaid</t>
  </si>
  <si>
    <t>originalemu7</t>
  </si>
  <si>
    <t>scaga</t>
  </si>
  <si>
    <t>migmou5</t>
  </si>
  <si>
    <t>nio</t>
  </si>
  <si>
    <t>gradi3nt_descent</t>
  </si>
  <si>
    <t>bigrobmaga</t>
  </si>
  <si>
    <t>hisupbyehello</t>
  </si>
  <si>
    <t>yugi-mon</t>
  </si>
  <si>
    <t>jimbob67123</t>
  </si>
  <si>
    <t>mo</t>
  </si>
  <si>
    <t>13drive_so_slow</t>
  </si>
  <si>
    <t>race</t>
  </si>
  <si>
    <t>suxs</t>
  </si>
  <si>
    <t>humblenoob</t>
  </si>
  <si>
    <t>jnk</t>
  </si>
  <si>
    <t>ushy</t>
  </si>
  <si>
    <t>von_bob</t>
  </si>
  <si>
    <t>ctxs</t>
  </si>
  <si>
    <t>bx</t>
  </si>
  <si>
    <t>boredrooster</t>
  </si>
  <si>
    <t>rssngopnik</t>
  </si>
  <si>
    <t>germybones</t>
  </si>
  <si>
    <t>forknjoystick</t>
  </si>
  <si>
    <t>whosthedong</t>
  </si>
  <si>
    <t>umie001</t>
  </si>
  <si>
    <t>happyapple135</t>
  </si>
  <si>
    <t>lyv</t>
  </si>
  <si>
    <t>acwi</t>
  </si>
  <si>
    <t>kelvin2180</t>
  </si>
  <si>
    <t>bluerac00n</t>
  </si>
  <si>
    <t>zapping101</t>
  </si>
  <si>
    <t>hansolocup96</t>
  </si>
  <si>
    <t>whoooooop92</t>
  </si>
  <si>
    <t>5degreesandhomeless</t>
  </si>
  <si>
    <t>active_airport</t>
  </si>
  <si>
    <t>dhi</t>
  </si>
  <si>
    <t>light5567</t>
  </si>
  <si>
    <t>syntheticdata</t>
  </si>
  <si>
    <t>rockincasios</t>
  </si>
  <si>
    <t>phi808</t>
  </si>
  <si>
    <t>san</t>
  </si>
  <si>
    <t>titan5000</t>
  </si>
  <si>
    <t>attgscrotologist</t>
  </si>
  <si>
    <t>epstylesoflife</t>
  </si>
  <si>
    <t>work</t>
  </si>
  <si>
    <t>bp</t>
  </si>
  <si>
    <t>redditor1246</t>
  </si>
  <si>
    <t>arlsol</t>
  </si>
  <si>
    <t>low</t>
  </si>
  <si>
    <t>sen5atus</t>
  </si>
  <si>
    <t>ghostjokers</t>
  </si>
  <si>
    <t>4thlineorangepeeler</t>
  </si>
  <si>
    <t>joeabauer</t>
  </si>
  <si>
    <t>umirb</t>
  </si>
  <si>
    <t>demonvoi</t>
  </si>
  <si>
    <t>thaplymouth</t>
  </si>
  <si>
    <t>thang289</t>
  </si>
  <si>
    <t>farang_ban_jakryan</t>
  </si>
  <si>
    <t>ge</t>
  </si>
  <si>
    <t>mdt</t>
  </si>
  <si>
    <t>tutah</t>
  </si>
  <si>
    <t>raebyagthefirst</t>
  </si>
  <si>
    <t>distinctinformation6</t>
  </si>
  <si>
    <t>theretardedinvestor</t>
  </si>
  <si>
    <t>brozinkski</t>
  </si>
  <si>
    <t>kipples123</t>
  </si>
  <si>
    <t>ireadit199</t>
  </si>
  <si>
    <t>roznet</t>
  </si>
  <si>
    <t>ewq</t>
  </si>
  <si>
    <t>fufm</t>
  </si>
  <si>
    <t>infrequentstoner</t>
  </si>
  <si>
    <t>chuap</t>
  </si>
  <si>
    <t>shastaatemyphone</t>
  </si>
  <si>
    <t>xbananayt</t>
  </si>
  <si>
    <t>paradoxinvesting</t>
  </si>
  <si>
    <t>ultrayam</t>
  </si>
  <si>
    <t>he</t>
  </si>
  <si>
    <t>leftoveravocado</t>
  </si>
  <si>
    <t>am</t>
  </si>
  <si>
    <t>secretcheese</t>
  </si>
  <si>
    <t>trip</t>
  </si>
  <si>
    <t>ewi</t>
  </si>
  <si>
    <t>pm_me_crosswords</t>
  </si>
  <si>
    <t>geo</t>
  </si>
  <si>
    <t>ps_alchemist</t>
  </si>
  <si>
    <t>striderwaffle</t>
  </si>
  <si>
    <t>lucassommer</t>
  </si>
  <si>
    <t>bigfatlineman</t>
  </si>
  <si>
    <t>mar</t>
  </si>
  <si>
    <t>skinnyfatalways</t>
  </si>
  <si>
    <t>contentcreatinglad</t>
  </si>
  <si>
    <t>wsbistheplacetobe</t>
  </si>
  <si>
    <t>outlandishgrape</t>
  </si>
  <si>
    <t>capteni</t>
  </si>
  <si>
    <t>sqqq</t>
  </si>
  <si>
    <t>the_tax_man_cometh</t>
  </si>
  <si>
    <t>polonium-on-uwreddit</t>
  </si>
  <si>
    <t>lrn</t>
  </si>
  <si>
    <t>jcw5240</t>
  </si>
  <si>
    <t>svxy</t>
  </si>
  <si>
    <t>moaningrobot</t>
  </si>
  <si>
    <t>onion217</t>
  </si>
  <si>
    <t>denssews</t>
  </si>
  <si>
    <t>bobbyphisther</t>
  </si>
  <si>
    <t>chetoman1</t>
  </si>
  <si>
    <t>bohlah00</t>
  </si>
  <si>
    <t>savik519</t>
  </si>
  <si>
    <t>haoicreddit</t>
  </si>
  <si>
    <t>imfinallyworking</t>
  </si>
  <si>
    <t>ewu</t>
  </si>
  <si>
    <t>fritalar</t>
  </si>
  <si>
    <t>smg124</t>
  </si>
  <si>
    <t>el</t>
  </si>
  <si>
    <t>buyrazz</t>
  </si>
  <si>
    <t>eem</t>
  </si>
  <si>
    <t>leionart</t>
  </si>
  <si>
    <t>cocoaflavorbutthole</t>
  </si>
  <si>
    <t>kodd19</t>
  </si>
  <si>
    <t>figgybaum</t>
  </si>
  <si>
    <t>blmn</t>
  </si>
  <si>
    <t>jabroniclippers</t>
  </si>
  <si>
    <t>imjerfj</t>
  </si>
  <si>
    <t>kidtitan</t>
  </si>
  <si>
    <t>s_02</t>
  </si>
  <si>
    <t>lehtournoe</t>
  </si>
  <si>
    <t>vxgirxv</t>
  </si>
  <si>
    <t>maxshortrod</t>
  </si>
  <si>
    <t>cfm-sk</t>
  </si>
  <si>
    <t>hiddendrugs</t>
  </si>
  <si>
    <t>jahwls</t>
  </si>
  <si>
    <t>iii5318008</t>
  </si>
  <si>
    <t>marketmovers19</t>
  </si>
  <si>
    <t>jimmyxtang</t>
  </si>
  <si>
    <t>go</t>
  </si>
  <si>
    <t>ilikeu111</t>
  </si>
  <si>
    <t>nomade7</t>
  </si>
  <si>
    <t>ewa</t>
  </si>
  <si>
    <t>mah-_-dude</t>
  </si>
  <si>
    <t>justacarrot4u</t>
  </si>
  <si>
    <t>antihyperbolic</t>
  </si>
  <si>
    <t>bsx</t>
  </si>
  <si>
    <t>chuck_portis</t>
  </si>
  <si>
    <t>shop</t>
  </si>
  <si>
    <t>bootywizardav</t>
  </si>
  <si>
    <t>syy</t>
  </si>
  <si>
    <t>_trux</t>
  </si>
  <si>
    <t>garrett_ol</t>
  </si>
  <si>
    <t>aberrant0ne</t>
  </si>
  <si>
    <t>mhykol2</t>
  </si>
  <si>
    <t>sna</t>
  </si>
  <si>
    <t>brickcitymeng</t>
  </si>
  <si>
    <t>locofarmer</t>
  </si>
  <si>
    <t>generalcheese</t>
  </si>
  <si>
    <t>gme</t>
  </si>
  <si>
    <t>spartan04xx</t>
  </si>
  <si>
    <t>spitzly</t>
  </si>
  <si>
    <t>z</t>
  </si>
  <si>
    <t>achickencannon</t>
  </si>
  <si>
    <t>gm</t>
  </si>
  <si>
    <t>exa8yte</t>
  </si>
  <si>
    <t>rare-candies</t>
  </si>
  <si>
    <t>ulta</t>
  </si>
  <si>
    <t>jjefers123321</t>
  </si>
  <si>
    <t>adisai1</t>
  </si>
  <si>
    <t>sds</t>
  </si>
  <si>
    <t>laidlawl</t>
  </si>
  <si>
    <t>kylejohn1234</t>
  </si>
  <si>
    <t>noc</t>
  </si>
  <si>
    <t>uup</t>
  </si>
  <si>
    <t>largefarvaa</t>
  </si>
  <si>
    <t>itsybitsyclitty</t>
  </si>
  <si>
    <t>bbbb22447</t>
  </si>
  <si>
    <t>qsr</t>
  </si>
  <si>
    <t>thelitebritearchives</t>
  </si>
  <si>
    <t>gymsexual</t>
  </si>
  <si>
    <t>jnj</t>
  </si>
  <si>
    <t>newsubwhodis</t>
  </si>
  <si>
    <t>tito_mojito</t>
  </si>
  <si>
    <t>cloud9employee32</t>
  </si>
  <si>
    <t>chellice</t>
  </si>
  <si>
    <t>whenrodeals</t>
  </si>
  <si>
    <t>csirke4</t>
  </si>
  <si>
    <t>theblender101</t>
  </si>
  <si>
    <t>smoothlunch</t>
  </si>
  <si>
    <t>eww</t>
  </si>
  <si>
    <t>itachi12131415</t>
  </si>
  <si>
    <t>rsx</t>
  </si>
  <si>
    <t>alanzalda</t>
  </si>
  <si>
    <t>schl</t>
  </si>
  <si>
    <t>69xx_markymark_xx69</t>
  </si>
  <si>
    <t>spg</t>
  </si>
  <si>
    <t>copatri</t>
  </si>
  <si>
    <t>aprn</t>
  </si>
  <si>
    <t>originalevils</t>
  </si>
  <si>
    <t>ladylana333</t>
  </si>
  <si>
    <t>lulu</t>
  </si>
  <si>
    <t>bplturner</t>
  </si>
  <si>
    <t>dinglebaerry</t>
  </si>
  <si>
    <t>void-crus</t>
  </si>
  <si>
    <t>teva</t>
  </si>
  <si>
    <t>hl_im_mr_meeseeks</t>
  </si>
  <si>
    <t>ewc</t>
  </si>
  <si>
    <t>cake</t>
  </si>
  <si>
    <t>dolphinewarrior</t>
  </si>
  <si>
    <t>mister_akbar</t>
  </si>
  <si>
    <t>wumaoslayer</t>
  </si>
  <si>
    <t>johnyt3</t>
  </si>
  <si>
    <t>submitnew</t>
  </si>
  <si>
    <t>goomjaba</t>
  </si>
  <si>
    <t>rvlv</t>
  </si>
  <si>
    <t>yelp</t>
  </si>
  <si>
    <t>caspianbeaner</t>
  </si>
  <si>
    <t>bbby</t>
  </si>
  <si>
    <t>slv</t>
  </si>
  <si>
    <t>ultrab1ue</t>
  </si>
  <si>
    <t>inda</t>
  </si>
  <si>
    <t>lqd</t>
  </si>
  <si>
    <t>10milsocket</t>
  </si>
  <si>
    <t>boxofcookies1001</t>
  </si>
  <si>
    <t>ar3sin</t>
  </si>
  <si>
    <t>n-tropi</t>
  </si>
  <si>
    <t>mbuoya</t>
  </si>
  <si>
    <t>somanychins</t>
  </si>
  <si>
    <t>thisguy092</t>
  </si>
  <si>
    <t>dow</t>
  </si>
  <si>
    <t>djbokchoy</t>
  </si>
  <si>
    <t>dizzlemcshizzle</t>
  </si>
  <si>
    <t>diabeticspecimen</t>
  </si>
  <si>
    <t>tarkshank123</t>
  </si>
  <si>
    <t>yomafacio</t>
  </si>
  <si>
    <t>yankeeaholefromtexas</t>
  </si>
  <si>
    <t>dfen</t>
  </si>
  <si>
    <t>snowsnoot</t>
  </si>
  <si>
    <t>hsy</t>
  </si>
  <si>
    <t>cmonmeow8</t>
  </si>
  <si>
    <t>boom</t>
  </si>
  <si>
    <t>mrbotany</t>
  </si>
  <si>
    <t>zollywood</t>
  </si>
  <si>
    <t>enjoyingmychoice</t>
  </si>
  <si>
    <t>jaygv</t>
  </si>
  <si>
    <t>wday</t>
  </si>
  <si>
    <t>thatitalianguythere</t>
  </si>
  <si>
    <t>kevin_ey</t>
  </si>
  <si>
    <t>kftnyc</t>
  </si>
  <si>
    <t>chrisggg199</t>
  </si>
  <si>
    <t>lowkeyrekted</t>
  </si>
  <si>
    <t>jwtnb</t>
  </si>
  <si>
    <t>pins</t>
  </si>
  <si>
    <t>nuttygolfer2005</t>
  </si>
  <si>
    <t>aveenofresh</t>
  </si>
  <si>
    <t>_baesha_</t>
  </si>
  <si>
    <t>mizzoufball</t>
  </si>
  <si>
    <t>quincozes</t>
  </si>
  <si>
    <t>trentjcomedy</t>
  </si>
  <si>
    <t>rost</t>
  </si>
  <si>
    <t>stonks13</t>
  </si>
  <si>
    <t>enormouspornus</t>
  </si>
  <si>
    <t>bradish</t>
  </si>
  <si>
    <t>anselmfox</t>
  </si>
  <si>
    <t>ccrn</t>
  </si>
  <si>
    <t>waterbluedev</t>
  </si>
  <si>
    <t>transracialfaggot</t>
  </si>
  <si>
    <t>hyg</t>
  </si>
  <si>
    <t>mub</t>
  </si>
  <si>
    <t>scrat-wants-nuts</t>
  </si>
  <si>
    <t>loill</t>
  </si>
  <si>
    <t>penguinade</t>
  </si>
  <si>
    <t>madproductions</t>
  </si>
  <si>
    <t>mikemin1234</t>
  </si>
  <si>
    <t>dspad87</t>
  </si>
  <si>
    <t>the_greyscale</t>
  </si>
  <si>
    <t>ghostedagain</t>
  </si>
  <si>
    <t>caleco1</t>
  </si>
  <si>
    <t>pmtiggobitties</t>
  </si>
  <si>
    <t>rememberyo</t>
  </si>
  <si>
    <t>liquidscript3</t>
  </si>
  <si>
    <t>tcom</t>
  </si>
  <si>
    <t>thepenisonmyshoe</t>
  </si>
  <si>
    <t>throwawaylife58924</t>
  </si>
  <si>
    <t>killingmyselftonigh1</t>
  </si>
  <si>
    <t>aptv</t>
  </si>
  <si>
    <t>spy400qqq300</t>
  </si>
  <si>
    <t>ewz</t>
  </si>
  <si>
    <t>wsuter</t>
  </si>
  <si>
    <t>tnet</t>
  </si>
  <si>
    <t>an7h0ny</t>
  </si>
  <si>
    <t>kahizonaki</t>
  </si>
  <si>
    <t>willsmokestalecigs</t>
  </si>
  <si>
    <t>cah</t>
  </si>
  <si>
    <t>antm</t>
  </si>
  <si>
    <t>tdoc</t>
  </si>
  <si>
    <t>farewellsavannah</t>
  </si>
  <si>
    <t>dildobagginz6969</t>
  </si>
  <si>
    <t>tom_foolery2</t>
  </si>
  <si>
    <t>zachbiz</t>
  </si>
  <si>
    <t>jigsaw488</t>
  </si>
  <si>
    <t>redditgod16</t>
  </si>
  <si>
    <t>echamplin</t>
  </si>
  <si>
    <t>below_us</t>
  </si>
  <si>
    <t>731lee</t>
  </si>
  <si>
    <t>thinks_alot</t>
  </si>
  <si>
    <t>destroyatron</t>
  </si>
  <si>
    <t>drwheysted</t>
  </si>
  <si>
    <t>never_even_or_odd</t>
  </si>
  <si>
    <t>apo</t>
  </si>
  <si>
    <t>_alber</t>
  </si>
  <si>
    <t>wsbverylong</t>
  </si>
  <si>
    <t>sammskiii</t>
  </si>
  <si>
    <t>qqq</t>
  </si>
  <si>
    <t>lyft</t>
  </si>
  <si>
    <t>kickflipmcnasty</t>
  </si>
  <si>
    <t>wmt</t>
  </si>
  <si>
    <t>quackquack105</t>
  </si>
  <si>
    <t>gpro</t>
  </si>
  <si>
    <t>wsb_aids</t>
  </si>
  <si>
    <t>olli</t>
  </si>
  <si>
    <t>daraingod</t>
  </si>
  <si>
    <t>jinougaashu</t>
  </si>
  <si>
    <t>winescribes</t>
  </si>
  <si>
    <t>thistlefink</t>
  </si>
  <si>
    <t>ndseir</t>
  </si>
  <si>
    <t>drkgla</t>
  </si>
  <si>
    <t>aleclolz</t>
  </si>
  <si>
    <t>foxtrot215</t>
  </si>
  <si>
    <t>lordkemo</t>
  </si>
  <si>
    <t>amc</t>
  </si>
  <si>
    <t>furthest44</t>
  </si>
  <si>
    <t>notmyrealname124</t>
  </si>
  <si>
    <t>ryaay</t>
  </si>
  <si>
    <t>term</t>
  </si>
  <si>
    <t>heghig</t>
  </si>
  <si>
    <t>gush</t>
  </si>
  <si>
    <t>daneity</t>
  </si>
  <si>
    <t>toeofcamell</t>
  </si>
  <si>
    <t>usedintroduction</t>
  </si>
  <si>
    <t>bobiolicommentoli</t>
  </si>
  <si>
    <t>lazylurker53</t>
  </si>
  <si>
    <t>maximunhigh</t>
  </si>
  <si>
    <t>smokestoomuchcrack</t>
  </si>
  <si>
    <t>tcass29</t>
  </si>
  <si>
    <t>wendysmanager24</t>
  </si>
  <si>
    <t>goog</t>
  </si>
  <si>
    <t>tastygrannydick</t>
  </si>
  <si>
    <t>oswaldpatterson1</t>
  </si>
  <si>
    <t>pottrpupptpals</t>
  </si>
  <si>
    <t>cvna</t>
  </si>
  <si>
    <t>psec</t>
  </si>
  <si>
    <t>bullishlongshithome</t>
  </si>
  <si>
    <t>andrewo17</t>
  </si>
  <si>
    <t>thehappyitalianman</t>
  </si>
  <si>
    <t>brokeboihere</t>
  </si>
  <si>
    <t>arion830</t>
  </si>
  <si>
    <t>lvkarich</t>
  </si>
  <si>
    <t>giraffictraffic</t>
  </si>
  <si>
    <t>btgbushhog</t>
  </si>
  <si>
    <t>camelcasejoe</t>
  </si>
  <si>
    <t>skipftw</t>
  </si>
  <si>
    <t>h3x1c</t>
  </si>
  <si>
    <t>feedofspicywings</t>
  </si>
  <si>
    <t>ravenoussloth</t>
  </si>
  <si>
    <t>jardez</t>
  </si>
  <si>
    <t>cat</t>
  </si>
  <si>
    <t>ballstreetwhets</t>
  </si>
  <si>
    <t>cumflakess</t>
  </si>
  <si>
    <t>bitwalker</t>
  </si>
  <si>
    <t>minus_minus</t>
  </si>
  <si>
    <t>s_killed_one</t>
  </si>
  <si>
    <t>happyhereticaliam</t>
  </si>
  <si>
    <t>tendeeznuts</t>
  </si>
  <si>
    <t>nolongeravailablenow</t>
  </si>
  <si>
    <t>sho</t>
  </si>
  <si>
    <t>sequestergrundelplif</t>
  </si>
  <si>
    <t>gahorma</t>
  </si>
  <si>
    <t>mobstercorn</t>
  </si>
  <si>
    <t>grhawkins</t>
  </si>
  <si>
    <t>roku</t>
  </si>
  <si>
    <t>the-medicineengineer</t>
  </si>
  <si>
    <t>penn</t>
  </si>
  <si>
    <t>ciabattabingo</t>
  </si>
  <si>
    <t>imax</t>
  </si>
  <si>
    <t>godcake</t>
  </si>
  <si>
    <t>lost_civilizations</t>
  </si>
  <si>
    <t>hlt</t>
  </si>
  <si>
    <t>misplacedirishman</t>
  </si>
  <si>
    <t>plnt</t>
  </si>
  <si>
    <t>codfishcannon</t>
  </si>
  <si>
    <t>blk</t>
  </si>
  <si>
    <t>therealrogi</t>
  </si>
  <si>
    <t>mqpower</t>
  </si>
  <si>
    <t>incrediblejonas</t>
  </si>
  <si>
    <t>laneciar</t>
  </si>
  <si>
    <t>speedingmedicine</t>
  </si>
  <si>
    <t>podner</t>
  </si>
  <si>
    <t>bossmanjohnson</t>
  </si>
  <si>
    <t>thatwasclassy</t>
  </si>
  <si>
    <t>be-right-back</t>
  </si>
  <si>
    <t>wvuluke</t>
  </si>
  <si>
    <t>hog</t>
  </si>
  <si>
    <t>texbabushka</t>
  </si>
  <si>
    <t>yumc</t>
  </si>
  <si>
    <t>rungziggy</t>
  </si>
  <si>
    <t>stillintroduction7</t>
  </si>
  <si>
    <t>ufohitchhiker</t>
  </si>
  <si>
    <t>warwolf5</t>
  </si>
  <si>
    <t>civilrightslawyer</t>
  </si>
  <si>
    <t>eido</t>
  </si>
  <si>
    <t>ray_juped</t>
  </si>
  <si>
    <t>vaderhater21</t>
  </si>
  <si>
    <t>bonerballsdickfart</t>
  </si>
  <si>
    <t>everestdalton</t>
  </si>
  <si>
    <t>wonkyfiddlesticks</t>
  </si>
  <si>
    <t>polishwalrus777</t>
  </si>
  <si>
    <t>polishhammer15</t>
  </si>
  <si>
    <t>rarevectna</t>
  </si>
  <si>
    <t>wildfigs4pigs</t>
  </si>
  <si>
    <t>spnshfirefighter</t>
  </si>
  <si>
    <t>malouija</t>
  </si>
  <si>
    <t>rukusix</t>
  </si>
  <si>
    <t>futuretrollshark</t>
  </si>
  <si>
    <t>mtch</t>
  </si>
  <si>
    <t>bugsman03</t>
  </si>
  <si>
    <t>mfd</t>
  </si>
  <si>
    <t>aboogie_hbtl</t>
  </si>
  <si>
    <t>power1080</t>
  </si>
  <si>
    <t>kimjongkiwi</t>
  </si>
  <si>
    <t>hmc</t>
  </si>
  <si>
    <t>chaosunlimited3</t>
  </si>
  <si>
    <t>dingleberry0</t>
  </si>
  <si>
    <t>cratemayne</t>
  </si>
  <si>
    <t>fermatprime</t>
  </si>
  <si>
    <t>din</t>
  </si>
  <si>
    <t>wowowiwa69</t>
  </si>
  <si>
    <t>roozter</t>
  </si>
  <si>
    <t>pdcd1</t>
  </si>
  <si>
    <t>unsatisfactoryresult</t>
  </si>
  <si>
    <t>mroder1</t>
  </si>
  <si>
    <t>sfm</t>
  </si>
  <si>
    <t>prnalt23457</t>
  </si>
  <si>
    <t>blakes5353</t>
  </si>
  <si>
    <t>zen</t>
  </si>
  <si>
    <t>victorvaudeville</t>
  </si>
  <si>
    <t>darkdeathblade</t>
  </si>
  <si>
    <t>djsdotcom</t>
  </si>
  <si>
    <t>poopstix876</t>
  </si>
  <si>
    <t>gem</t>
  </si>
  <si>
    <t>time8u</t>
  </si>
  <si>
    <t>ulinegum</t>
  </si>
  <si>
    <t>now</t>
  </si>
  <si>
    <t>inri69</t>
  </si>
  <si>
    <t>bandofbroths</t>
  </si>
  <si>
    <t>stinkyjesus_69</t>
  </si>
  <si>
    <t>niceanddtoastyplease</t>
  </si>
  <si>
    <t>pbf</t>
  </si>
  <si>
    <t>ghost_of_deaf_ninja</t>
  </si>
  <si>
    <t>bettagettajetta</t>
  </si>
  <si>
    <t>rempred</t>
  </si>
  <si>
    <t>somedognamedwinfield</t>
  </si>
  <si>
    <t>isaidthatonpurpose</t>
  </si>
  <si>
    <t>kemm11</t>
  </si>
  <si>
    <t>ford</t>
  </si>
  <si>
    <t>doobinskie</t>
  </si>
  <si>
    <t>six</t>
  </si>
  <si>
    <t>kafkagoeswest</t>
  </si>
  <si>
    <t>time_kaleidoscope</t>
  </si>
  <si>
    <t>theorist816</t>
  </si>
  <si>
    <t>unitshammer</t>
  </si>
  <si>
    <t>mikeleexix</t>
  </si>
  <si>
    <t>smashinglumpkins</t>
  </si>
  <si>
    <t>oreobityze</t>
  </si>
  <si>
    <t>theworsttroll</t>
  </si>
  <si>
    <t>new_age_hipster</t>
  </si>
  <si>
    <t>pepperonifogdart</t>
  </si>
  <si>
    <t>topkekcel</t>
  </si>
  <si>
    <t>theoneandonlygherbo</t>
  </si>
  <si>
    <t>bigderbsbiggerstonks</t>
  </si>
  <si>
    <t>jaydee8001</t>
  </si>
  <si>
    <t>rjnavarrete</t>
  </si>
  <si>
    <t>ethcnn</t>
  </si>
  <si>
    <t>rebelchild1999</t>
  </si>
  <si>
    <t>ereshkigal59</t>
  </si>
  <si>
    <t>seancope</t>
  </si>
  <si>
    <t>yochoc</t>
  </si>
  <si>
    <t>odins-pupil</t>
  </si>
  <si>
    <t>sharksaurus</t>
  </si>
  <si>
    <t>theydontcareaboutyou</t>
  </si>
  <si>
    <t>str8rippin_xii</t>
  </si>
  <si>
    <t>rooshba</t>
  </si>
  <si>
    <t>lil-woozy-vert</t>
  </si>
  <si>
    <t>noturnsunstoned</t>
  </si>
  <si>
    <t>acb</t>
  </si>
  <si>
    <t>sfdyama</t>
  </si>
  <si>
    <t>humanasfck</t>
  </si>
  <si>
    <t>username54042</t>
  </si>
  <si>
    <t>darkscottishale</t>
  </si>
  <si>
    <t>agminers</t>
  </si>
  <si>
    <t>smashleysays</t>
  </si>
  <si>
    <t>uscfloco</t>
  </si>
  <si>
    <t>rlag69</t>
  </si>
  <si>
    <t>fencelizard</t>
  </si>
  <si>
    <t>96nikko</t>
  </si>
  <si>
    <t>febreze_air_freshner</t>
  </si>
  <si>
    <t>kennygconspiracy</t>
  </si>
  <si>
    <t>odstayicy</t>
  </si>
  <si>
    <t>tellme21w</t>
  </si>
  <si>
    <t>yuri-tarted</t>
  </si>
  <si>
    <t>jdammworldwide</t>
  </si>
  <si>
    <t>plexe3</t>
  </si>
  <si>
    <t>al</t>
  </si>
  <si>
    <t>_bigdickbandit</t>
  </si>
  <si>
    <t>bigluvin69</t>
  </si>
  <si>
    <t>vedeny76</t>
  </si>
  <si>
    <t>bunjinn</t>
  </si>
  <si>
    <t>jdst</t>
  </si>
  <si>
    <t>nugt</t>
  </si>
  <si>
    <t>rondopro9</t>
  </si>
  <si>
    <t>v-shizzle</t>
  </si>
  <si>
    <t>gainsleyharriot</t>
  </si>
  <si>
    <t>scrooplynooples</t>
  </si>
  <si>
    <t>certifiedmagentodev</t>
  </si>
  <si>
    <t>szvnshark</t>
  </si>
  <si>
    <t>aldehyde1</t>
  </si>
  <si>
    <t>erfrtgrgvrgv</t>
  </si>
  <si>
    <t>oofnig</t>
  </si>
  <si>
    <t>chedrich446</t>
  </si>
  <si>
    <t>bwbeemer</t>
  </si>
  <si>
    <t>greasy_pepperoni</t>
  </si>
  <si>
    <t>tropus_</t>
  </si>
  <si>
    <t>lsaldyt</t>
  </si>
  <si>
    <t>jellychews</t>
  </si>
  <si>
    <t>daylightz</t>
  </si>
  <si>
    <t>expander2</t>
  </si>
  <si>
    <t>theoneguywiththename</t>
  </si>
  <si>
    <t>ostnic</t>
  </si>
  <si>
    <t>attaboyyy</t>
  </si>
  <si>
    <t>mr_dnxsty</t>
  </si>
  <si>
    <t>rogueskib</t>
  </si>
  <si>
    <t>harryfosterlime</t>
  </si>
  <si>
    <t>andrew_the_giant</t>
  </si>
  <si>
    <t>parbo</t>
  </si>
  <si>
    <t>picksix_905</t>
  </si>
  <si>
    <t>jswozz</t>
  </si>
  <si>
    <t>clmohn</t>
  </si>
  <si>
    <t>gfield22</t>
  </si>
  <si>
    <t>tourguidebernie</t>
  </si>
  <si>
    <t>mt</t>
  </si>
  <si>
    <t>ratchad5</t>
  </si>
  <si>
    <t>robo_jojo_77</t>
  </si>
  <si>
    <t>ayymerican</t>
  </si>
  <si>
    <t>zephyrtaru</t>
  </si>
  <si>
    <t>classicfredd</t>
  </si>
  <si>
    <t>jackychang1738</t>
  </si>
  <si>
    <t>rh13379</t>
  </si>
  <si>
    <t>budnamedspud</t>
  </si>
  <si>
    <t>bondderek007</t>
  </si>
  <si>
    <t>jrubin04</t>
  </si>
  <si>
    <t>gzameth1</t>
  </si>
  <si>
    <t>geo_trader</t>
  </si>
  <si>
    <t>thesaddestcuck</t>
  </si>
  <si>
    <t>out</t>
  </si>
  <si>
    <t>jimbathelion</t>
  </si>
  <si>
    <t>iwn</t>
  </si>
  <si>
    <t>zekator</t>
  </si>
  <si>
    <t>fxc</t>
  </si>
  <si>
    <t>alles_long</t>
  </si>
  <si>
    <t>bigfatbear2020</t>
  </si>
  <si>
    <t>originalmuggins</t>
  </si>
  <si>
    <t>shingleknot</t>
  </si>
  <si>
    <t>wsb-pd</t>
  </si>
  <si>
    <t>aethetico</t>
  </si>
  <si>
    <t>trudahamzik</t>
  </si>
  <si>
    <t>insertwhittyusername</t>
  </si>
  <si>
    <t>fnko</t>
  </si>
  <si>
    <t>mbeenox</t>
  </si>
  <si>
    <t>hungryakl</t>
  </si>
  <si>
    <t>magabeng</t>
  </si>
  <si>
    <t>fit</t>
  </si>
  <si>
    <t>georgebush1776</t>
  </si>
  <si>
    <t>evolurug</t>
  </si>
  <si>
    <t>mrjayfizz</t>
  </si>
  <si>
    <t>buy_the_peaks</t>
  </si>
  <si>
    <t>shiftybidnes</t>
  </si>
  <si>
    <t>javase_</t>
  </si>
  <si>
    <t>new12122</t>
  </si>
  <si>
    <t>hjkoivu</t>
  </si>
  <si>
    <t>jechha</t>
  </si>
  <si>
    <t>rpcullen</t>
  </si>
  <si>
    <t>heinzmoleman</t>
  </si>
  <si>
    <t>chwy</t>
  </si>
  <si>
    <t>arimath</t>
  </si>
  <si>
    <t>uso</t>
  </si>
  <si>
    <t>shadoom13579</t>
  </si>
  <si>
    <t>wildthangy</t>
  </si>
  <si>
    <t>designerfx</t>
  </si>
  <si>
    <t>flws</t>
  </si>
  <si>
    <t>jave27</t>
  </si>
  <si>
    <t>kkr</t>
  </si>
  <si>
    <t>fluffy1026</t>
  </si>
  <si>
    <t>limes_huh</t>
  </si>
  <si>
    <t>shimmering-pole</t>
  </si>
  <si>
    <t>coop</t>
  </si>
  <si>
    <t>scumhum</t>
  </si>
  <si>
    <t>decant1981</t>
  </si>
  <si>
    <t>painpita</t>
  </si>
  <si>
    <t>structee</t>
  </si>
  <si>
    <t>imnotalemon69</t>
  </si>
  <si>
    <t>onlinerespectfulguy</t>
  </si>
  <si>
    <t>free_dharma</t>
  </si>
  <si>
    <t>enzo_gm</t>
  </si>
  <si>
    <t>danielzefourth</t>
  </si>
  <si>
    <t>oscillons</t>
  </si>
  <si>
    <t>abt</t>
  </si>
  <si>
    <t>itm</t>
  </si>
  <si>
    <t>-f1sh-</t>
  </si>
  <si>
    <t>lobotomyjesus</t>
  </si>
  <si>
    <t>nwa1g</t>
  </si>
  <si>
    <t>malevolentcoconut</t>
  </si>
  <si>
    <t>gaffegod</t>
  </si>
  <si>
    <t>dia</t>
  </si>
  <si>
    <t>astromickeymouse</t>
  </si>
  <si>
    <t>tirikemen</t>
  </si>
  <si>
    <t>neat-wolf</t>
  </si>
  <si>
    <t>basdma</t>
  </si>
  <si>
    <t>soger91</t>
  </si>
  <si>
    <t>pta2019</t>
  </si>
  <si>
    <t>theolaw</t>
  </si>
  <si>
    <t>midnghtdrgn</t>
  </si>
  <si>
    <t>solsking</t>
  </si>
  <si>
    <t>pikastach</t>
  </si>
  <si>
    <t>lurker_galore</t>
  </si>
  <si>
    <t>moonwalkingturtle</t>
  </si>
  <si>
    <t>robble_c</t>
  </si>
  <si>
    <t>java1450</t>
  </si>
  <si>
    <t>solid-sloth</t>
  </si>
  <si>
    <t>turtlesarereallynice</t>
  </si>
  <si>
    <t>suthrnr</t>
  </si>
  <si>
    <t>motley_bruin</t>
  </si>
  <si>
    <t>mr9k</t>
  </si>
  <si>
    <t>ebolathrowawayy</t>
  </si>
  <si>
    <t>fas</t>
  </si>
  <si>
    <t>ever</t>
  </si>
  <si>
    <t>cop</t>
  </si>
  <si>
    <t>nke</t>
  </si>
  <si>
    <t>snap</t>
  </si>
  <si>
    <t>randomplayeri</t>
  </si>
  <si>
    <t>dr__lazy</t>
  </si>
  <si>
    <t>vnq</t>
  </si>
  <si>
    <t>jdl031</t>
  </si>
  <si>
    <t>mushroomcake28</t>
  </si>
  <si>
    <t>iamthemischiefman</t>
  </si>
  <si>
    <t>e_chu_taa</t>
  </si>
  <si>
    <t>chechen</t>
  </si>
  <si>
    <t>jeniag13</t>
  </si>
  <si>
    <t>banemorth</t>
  </si>
  <si>
    <t>isnulloremptytrue</t>
  </si>
  <si>
    <t>thegangsterpanda</t>
  </si>
  <si>
    <t>jamesthe84</t>
  </si>
  <si>
    <t>syntheticmanmilk</t>
  </si>
  <si>
    <t>asingl</t>
  </si>
  <si>
    <t>klarinette</t>
  </si>
  <si>
    <t>tur</t>
  </si>
  <si>
    <t>mdand5</t>
  </si>
  <si>
    <t>dd</t>
  </si>
  <si>
    <t>payx</t>
  </si>
  <si>
    <t>swishmister</t>
  </si>
  <si>
    <t>hear</t>
  </si>
  <si>
    <t>enginick2807</t>
  </si>
  <si>
    <t>xlf</t>
  </si>
  <si>
    <t>vinlo</t>
  </si>
  <si>
    <t>virus_stocks100</t>
  </si>
  <si>
    <t>lambo_bob</t>
  </si>
  <si>
    <t>ekfslam</t>
  </si>
  <si>
    <t>michael370662</t>
  </si>
  <si>
    <t>usernamethrowaway113</t>
  </si>
  <si>
    <t>silentresearcher</t>
  </si>
  <si>
    <t>jets</t>
  </si>
  <si>
    <t>bencointl</t>
  </si>
  <si>
    <t>toftb3</t>
  </si>
  <si>
    <t>jwn</t>
  </si>
  <si>
    <t>zmuzum</t>
  </si>
  <si>
    <t>splendidg00se</t>
  </si>
  <si>
    <t>sam_mc</t>
  </si>
  <si>
    <t>unequalcommunism</t>
  </si>
  <si>
    <t>mesor</t>
  </si>
  <si>
    <t>hamplane</t>
  </si>
  <si>
    <t>robbinhood69</t>
  </si>
  <si>
    <t>da_weed_man</t>
  </si>
  <si>
    <t>augusttrip2019</t>
  </si>
  <si>
    <t>howgreatareyourdanes</t>
  </si>
  <si>
    <t>jebronnlamezz</t>
  </si>
  <si>
    <t>runster91</t>
  </si>
  <si>
    <t>littlie-rig</t>
  </si>
  <si>
    <t>insideanalysis</t>
  </si>
  <si>
    <t>llenders97</t>
  </si>
  <si>
    <t>optionstrader213</t>
  </si>
  <si>
    <t>project21124</t>
  </si>
  <si>
    <t>well</t>
  </si>
  <si>
    <t>aycalvin</t>
  </si>
  <si>
    <t>pontoumporcento</t>
  </si>
  <si>
    <t>dan_o_saur</t>
  </si>
  <si>
    <t>iworkforscoopsahoy</t>
  </si>
  <si>
    <t>rhi</t>
  </si>
  <si>
    <t>justarunningguy</t>
  </si>
  <si>
    <t>jmil077</t>
  </si>
  <si>
    <t>my5dollarftlong</t>
  </si>
  <si>
    <t>throwawayeve_</t>
  </si>
  <si>
    <t>johidi</t>
  </si>
  <si>
    <t>tescobreakfastsando</t>
  </si>
  <si>
    <t>pink_moon_0</t>
  </si>
  <si>
    <t>gabedenley</t>
  </si>
  <si>
    <t>lethalcheese</t>
  </si>
  <si>
    <t>headbanger_94</t>
  </si>
  <si>
    <t>mcd</t>
  </si>
  <si>
    <t>ferociousgiraffe</t>
  </si>
  <si>
    <t>ginko-chan</t>
  </si>
  <si>
    <t>gucciflamingo</t>
  </si>
  <si>
    <t>wing</t>
  </si>
  <si>
    <t>wwssbb</t>
  </si>
  <si>
    <t>notverybright1</t>
  </si>
  <si>
    <t>i_like_big_puts</t>
  </si>
  <si>
    <t>magisteerial</t>
  </si>
  <si>
    <t>kalef21</t>
  </si>
  <si>
    <t>goku_ukog</t>
  </si>
  <si>
    <t>timelapze</t>
  </si>
  <si>
    <t>itradeoptionz</t>
  </si>
  <si>
    <t>nullav</t>
  </si>
  <si>
    <t>blindgraysquirrel</t>
  </si>
  <si>
    <t>rtx</t>
  </si>
  <si>
    <t>carl_pepsi</t>
  </si>
  <si>
    <t>bliss16</t>
  </si>
  <si>
    <t>cant__find__username</t>
  </si>
  <si>
    <t>inyox</t>
  </si>
  <si>
    <t>skubtrader</t>
  </si>
  <si>
    <t>refractorythinker</t>
  </si>
  <si>
    <t>falsecontact</t>
  </si>
  <si>
    <t>bal</t>
  </si>
  <si>
    <t>howboutthemgators</t>
  </si>
  <si>
    <t>yubrew</t>
  </si>
  <si>
    <t>kinggoat95</t>
  </si>
  <si>
    <t>beastaboy</t>
  </si>
  <si>
    <t>anilshanbhag</t>
  </si>
  <si>
    <t>thesergsb</t>
  </si>
  <si>
    <t>daedalus90</t>
  </si>
  <si>
    <t>auntmamiya</t>
  </si>
  <si>
    <t>mimeticpeptide</t>
  </si>
  <si>
    <t>teleports-behind-u</t>
  </si>
  <si>
    <t>jubilationlee</t>
  </si>
  <si>
    <t>theongogablogian</t>
  </si>
  <si>
    <t>new_jersey_patriot</t>
  </si>
  <si>
    <t>ultimate_nachos</t>
  </si>
  <si>
    <t>subversivesoutherner</t>
  </si>
  <si>
    <t>bearmiii</t>
  </si>
  <si>
    <t>crossfitjebus</t>
  </si>
  <si>
    <t>chisleu</t>
  </si>
  <si>
    <t>dimossimo</t>
  </si>
  <si>
    <t>lnvisibleghost</t>
  </si>
  <si>
    <t>lactobasilly</t>
  </si>
  <si>
    <t>unrealdungeon</t>
  </si>
  <si>
    <t>jjthejetz69</t>
  </si>
  <si>
    <t>its_ya_boy_termite</t>
  </si>
  <si>
    <t>yourwsbaltaccount</t>
  </si>
  <si>
    <t>majormajorsnowden</t>
  </si>
  <si>
    <t>erx</t>
  </si>
  <si>
    <t>shak</t>
  </si>
  <si>
    <t>1ccf202</t>
  </si>
  <si>
    <t>gatormd12</t>
  </si>
  <si>
    <t>demonliver</t>
  </si>
  <si>
    <t>imbigmad</t>
  </si>
  <si>
    <t>jpm</t>
  </si>
  <si>
    <t>outsidethebay</t>
  </si>
  <si>
    <t>-schweini31-</t>
  </si>
  <si>
    <t>mrhungrybear</t>
  </si>
  <si>
    <t>obamatookmytoast</t>
  </si>
  <si>
    <t>apdvadar</t>
  </si>
  <si>
    <t>destruxion1</t>
  </si>
  <si>
    <t>finessegod88</t>
  </si>
  <si>
    <t>firangipan</t>
  </si>
  <si>
    <t>[deleted]</t>
  </si>
  <si>
    <t>steven8696</t>
  </si>
  <si>
    <t>honestpotat0</t>
  </si>
  <si>
    <t>levi</t>
  </si>
  <si>
    <t>mytendies</t>
  </si>
  <si>
    <t>ohboyanotherbubble</t>
  </si>
  <si>
    <t>infertilepanda</t>
  </si>
  <si>
    <t>dks</t>
  </si>
  <si>
    <t>trvpdvddy</t>
  </si>
  <si>
    <t>meiscooldude</t>
  </si>
  <si>
    <t>brzu</t>
  </si>
  <si>
    <t>sushisophie</t>
  </si>
  <si>
    <t>itsthesoupnazi</t>
  </si>
  <si>
    <t>khdude</t>
  </si>
  <si>
    <t>gtunell</t>
  </si>
  <si>
    <t>thethrifter</t>
  </si>
  <si>
    <t>intensityflow</t>
  </si>
  <si>
    <t>stonksupbearsgay</t>
  </si>
  <si>
    <t>auy</t>
  </si>
  <si>
    <t>the_dude_bro_</t>
  </si>
  <si>
    <t>dutchmore7</t>
  </si>
  <si>
    <t>vibez420</t>
  </si>
  <si>
    <t>mywifesbf</t>
  </si>
  <si>
    <t>gambling_otter</t>
  </si>
  <si>
    <t>bealzebubbly</t>
  </si>
  <si>
    <t>nansk</t>
  </si>
  <si>
    <t>crumch-mumch</t>
  </si>
  <si>
    <t>oj-didnt-do-it-tho</t>
  </si>
  <si>
    <t>water_boat</t>
  </si>
  <si>
    <t>yellowgolfball</t>
  </si>
  <si>
    <t>smugglerhansolo</t>
  </si>
  <si>
    <t>ghettotrader</t>
  </si>
  <si>
    <t>girthquake26</t>
  </si>
  <si>
    <t>thecheckdown</t>
  </si>
  <si>
    <t>legrandboeufbleu</t>
  </si>
  <si>
    <t>jaecer</t>
  </si>
  <si>
    <t>breadtwists</t>
  </si>
  <si>
    <t>banjo_plunker</t>
  </si>
  <si>
    <t>peppyminotaur</t>
  </si>
  <si>
    <t>astrophysics23</t>
  </si>
  <si>
    <t>stakholda</t>
  </si>
  <si>
    <t>labd</t>
  </si>
  <si>
    <t>workinforthedog</t>
  </si>
  <si>
    <t>pet_owl</t>
  </si>
  <si>
    <t>butteryhippo</t>
  </si>
  <si>
    <t>kn_007</t>
  </si>
  <si>
    <t>thehandsoap</t>
  </si>
  <si>
    <t>tryworkharderfaster</t>
  </si>
  <si>
    <t>pfe</t>
  </si>
  <si>
    <t>qdolobp</t>
  </si>
  <si>
    <t>2birdzstonedatonce</t>
  </si>
  <si>
    <t>intc</t>
  </si>
  <si>
    <t>ssauronn</t>
  </si>
  <si>
    <t>welfareabolitionist</t>
  </si>
  <si>
    <t>chrisc-rd</t>
  </si>
  <si>
    <t>3103mgunner</t>
  </si>
  <si>
    <t>mrmittens68</t>
  </si>
  <si>
    <t>xlk</t>
  </si>
  <si>
    <t>ryantheryno</t>
  </si>
  <si>
    <t>redditsgarbageman</t>
  </si>
  <si>
    <t>mayor_of_kenja</t>
  </si>
  <si>
    <t>11protons</t>
  </si>
  <si>
    <t>eddymark619</t>
  </si>
  <si>
    <t>rredditscum</t>
  </si>
  <si>
    <t>jatec</t>
  </si>
  <si>
    <t>die22liv</t>
  </si>
  <si>
    <t>blepblupe</t>
  </si>
  <si>
    <t>7850443reddit</t>
  </si>
  <si>
    <t>lostallmyworth</t>
  </si>
  <si>
    <t>djbutterscotch</t>
  </si>
  <si>
    <t>unh</t>
  </si>
  <si>
    <t>yaric009</t>
  </si>
  <si>
    <t>oxy</t>
  </si>
  <si>
    <t>btoned</t>
  </si>
  <si>
    <t>hardtackorange</t>
  </si>
  <si>
    <t>razorback089</t>
  </si>
  <si>
    <t>dingleberry54321</t>
  </si>
  <si>
    <t>tap</t>
  </si>
  <si>
    <t>deo</t>
  </si>
  <si>
    <t>vethan11</t>
  </si>
  <si>
    <t>connection_lost</t>
  </si>
  <si>
    <t>makepeace12</t>
  </si>
  <si>
    <t>oskarege</t>
  </si>
  <si>
    <t>hey_ross</t>
  </si>
  <si>
    <t>thegifflemeister</t>
  </si>
  <si>
    <t>leecharles_</t>
  </si>
  <si>
    <t>longshotphotos</t>
  </si>
  <si>
    <t>irwinrschyster</t>
  </si>
  <si>
    <t>orzorn</t>
  </si>
  <si>
    <t>oddsbound</t>
  </si>
  <si>
    <t>goldenshehanski</t>
  </si>
  <si>
    <t>bigdaddy2by4</t>
  </si>
  <si>
    <t>rich-adults</t>
  </si>
  <si>
    <t>smmedeiros4</t>
  </si>
  <si>
    <t>itradetoo</t>
  </si>
  <si>
    <t>gordonslondondry</t>
  </si>
  <si>
    <t>nice_towel</t>
  </si>
  <si>
    <t>leavemytendiesalone</t>
  </si>
  <si>
    <t>nearlyclosetoalmost</t>
  </si>
  <si>
    <t>ul</t>
  </si>
  <si>
    <t>throwawayed11</t>
  </si>
  <si>
    <t>stng</t>
  </si>
  <si>
    <t>bobjoehilll</t>
  </si>
  <si>
    <t>xom</t>
  </si>
  <si>
    <t>goodguydrew</t>
  </si>
  <si>
    <t>gwbrooks</t>
  </si>
  <si>
    <t>squirrelinasuit</t>
  </si>
  <si>
    <t>liyanghuang</t>
  </si>
  <si>
    <t>bumble938</t>
  </si>
  <si>
    <t>lolrobs</t>
  </si>
  <si>
    <t>asoftengstudent</t>
  </si>
  <si>
    <t>db</t>
  </si>
  <si>
    <t>iurnaux</t>
  </si>
  <si>
    <t>misspiggy123</t>
  </si>
  <si>
    <t>manbearpigballs</t>
  </si>
  <si>
    <t>flir</t>
  </si>
  <si>
    <t>gta3uzi</t>
  </si>
  <si>
    <t>tal</t>
  </si>
  <si>
    <t>superradish</t>
  </si>
  <si>
    <t>geee-bee</t>
  </si>
  <si>
    <t>jwonz_</t>
  </si>
  <si>
    <t>roundcomfortable5</t>
  </si>
  <si>
    <t>elrich-bachman</t>
  </si>
  <si>
    <t>vibingthe__out</t>
  </si>
  <si>
    <t>mrk</t>
  </si>
  <si>
    <t>damnitcutmesomeslack</t>
  </si>
  <si>
    <t>methodtan</t>
  </si>
  <si>
    <t>flo</t>
  </si>
  <si>
    <t>purepwnage85</t>
  </si>
  <si>
    <t>heretoloseeverthing</t>
  </si>
  <si>
    <t>daghostofmarx</t>
  </si>
  <si>
    <t>latinlightning</t>
  </si>
  <si>
    <t>ramblinreckae</t>
  </si>
  <si>
    <t>go_thomas_sowell</t>
  </si>
  <si>
    <t>eurn</t>
  </si>
  <si>
    <t>tnp</t>
  </si>
  <si>
    <t>dht</t>
  </si>
  <si>
    <t>nat</t>
  </si>
  <si>
    <t>tk</t>
  </si>
  <si>
    <t>notsowise92</t>
  </si>
  <si>
    <t>kirumbaa</t>
  </si>
  <si>
    <t>iau</t>
  </si>
  <si>
    <t>sublette313</t>
  </si>
  <si>
    <t>stream5482</t>
  </si>
  <si>
    <t>aquastocker</t>
  </si>
  <si>
    <t>tobylikesprostate</t>
  </si>
  <si>
    <t>dochavoc</t>
  </si>
  <si>
    <t>bobd0l3</t>
  </si>
  <si>
    <t>dropameatyduce</t>
  </si>
  <si>
    <t>tewchaeenz</t>
  </si>
  <si>
    <t>schnookiums</t>
  </si>
  <si>
    <t>ajay1685</t>
  </si>
  <si>
    <t>trumpdiego</t>
  </si>
  <si>
    <t>p47n1p</t>
  </si>
  <si>
    <t>pigeonboy65</t>
  </si>
  <si>
    <t>bobgoulet</t>
  </si>
  <si>
    <t>qwertyrayz</t>
  </si>
  <si>
    <t>acc</t>
  </si>
  <si>
    <t>silvergoldwind</t>
  </si>
  <si>
    <t>domestic_energy</t>
  </si>
  <si>
    <t>paa</t>
  </si>
  <si>
    <t>be</t>
  </si>
  <si>
    <t>gaytendiesr4bears</t>
  </si>
  <si>
    <t>harley0417</t>
  </si>
  <si>
    <t>thecuriouskea</t>
  </si>
  <si>
    <t>tnk</t>
  </si>
  <si>
    <t>daddy_casey</t>
  </si>
  <si>
    <t>rahul4122</t>
  </si>
  <si>
    <t>mmm</t>
  </si>
  <si>
    <t>znga</t>
  </si>
  <si>
    <t>quantifiedmarkets</t>
  </si>
  <si>
    <t>pleasewearashirt</t>
  </si>
  <si>
    <t>louisgrip</t>
  </si>
  <si>
    <t>aaronsmth5</t>
  </si>
  <si>
    <t>qure</t>
  </si>
  <si>
    <t>kgrabs</t>
  </si>
  <si>
    <t>biznessbob</t>
  </si>
  <si>
    <t>axp</t>
  </si>
  <si>
    <t>cruzeog</t>
  </si>
  <si>
    <t>jonfrost</t>
  </si>
  <si>
    <t>metha_trader</t>
  </si>
  <si>
    <t>duckdung</t>
  </si>
  <si>
    <t>potatofan1738</t>
  </si>
  <si>
    <t>cornflake-millennial</t>
  </si>
  <si>
    <t>badcat8789</t>
  </si>
  <si>
    <t>dontcreepmyusername</t>
  </si>
  <si>
    <t>be11end</t>
  </si>
  <si>
    <t>yelnatsstanley13</t>
  </si>
  <si>
    <t>mrvl</t>
  </si>
  <si>
    <t>blumdiddlyumpkin</t>
  </si>
  <si>
    <t>compartmental199</t>
  </si>
  <si>
    <t>logi</t>
  </si>
  <si>
    <t>ixnay_oodway</t>
  </si>
  <si>
    <t>dan-1</t>
  </si>
  <si>
    <t>the_alternate_1</t>
  </si>
  <si>
    <t>typeerror_undefined</t>
  </si>
  <si>
    <t>thefaggotmagnet</t>
  </si>
  <si>
    <t>maxads1</t>
  </si>
  <si>
    <t>ninodenino</t>
  </si>
  <si>
    <t>fro</t>
  </si>
  <si>
    <t>sunrisesurprise</t>
  </si>
  <si>
    <t>nehyd</t>
  </si>
  <si>
    <t>idledrone6633</t>
  </si>
  <si>
    <t>neptonrs</t>
  </si>
  <si>
    <t>tr</t>
  </si>
  <si>
    <t>roloboat</t>
  </si>
  <si>
    <t>azn</t>
  </si>
  <si>
    <t>scooby_deux</t>
  </si>
  <si>
    <t>net</t>
  </si>
  <si>
    <t>superpositivity</t>
  </si>
  <si>
    <t>thatbadrussian</t>
  </si>
  <si>
    <t>mslengnr</t>
  </si>
  <si>
    <t>pnwweb</t>
  </si>
  <si>
    <t>verstarkung</t>
  </si>
  <si>
    <t>throwawayacct9919</t>
  </si>
  <si>
    <t>ath</t>
  </si>
  <si>
    <t>jd</t>
  </si>
  <si>
    <t>kidkush</t>
  </si>
  <si>
    <t>hanz-wermhat</t>
  </si>
  <si>
    <t>poor_covidiot</t>
  </si>
  <si>
    <t>voo</t>
  </si>
  <si>
    <t>ha</t>
  </si>
  <si>
    <t>piggs_boson</t>
  </si>
  <si>
    <t>joeeggsocktick</t>
  </si>
  <si>
    <t>donkeydick48</t>
  </si>
  <si>
    <t>lolyeahsure</t>
  </si>
  <si>
    <t>clarkconner15</t>
  </si>
  <si>
    <t>hiho_its_me_drew</t>
  </si>
  <si>
    <t>peanutbutterpretzel4</t>
  </si>
  <si>
    <t>dawgsgoodjortsbad</t>
  </si>
  <si>
    <t>dfs</t>
  </si>
  <si>
    <t>ccj</t>
  </si>
  <si>
    <t>koconut27</t>
  </si>
  <si>
    <t>mexicanbastard33</t>
  </si>
  <si>
    <t>americanspirit4</t>
  </si>
  <si>
    <t>nue</t>
  </si>
  <si>
    <t>analpumper69</t>
  </si>
  <si>
    <t>couldbeanengineer</t>
  </si>
  <si>
    <t>veritentis</t>
  </si>
  <si>
    <t>huy90_</t>
  </si>
  <si>
    <t>metallikoh</t>
  </si>
  <si>
    <t>robertyak</t>
  </si>
  <si>
    <t>thepicklejargambit</t>
  </si>
  <si>
    <t>skilsdapkilz</t>
  </si>
  <si>
    <t>unchainedpd</t>
  </si>
  <si>
    <t>westonnn</t>
  </si>
  <si>
    <t>hd</t>
  </si>
  <si>
    <t>williemax</t>
  </si>
  <si>
    <t>gva</t>
  </si>
  <si>
    <t>lucky5150</t>
  </si>
  <si>
    <t>chouprojects</t>
  </si>
  <si>
    <t>paperplait</t>
  </si>
  <si>
    <t>lgih</t>
  </si>
  <si>
    <t>tillthegrassbison</t>
  </si>
  <si>
    <t>concreteslinger</t>
  </si>
  <si>
    <t>screw7788</t>
  </si>
  <si>
    <t>cash</t>
  </si>
  <si>
    <t>yeet_jesus</t>
  </si>
  <si>
    <t>pagp</t>
  </si>
  <si>
    <t>worldsbestbossmgs</t>
  </si>
  <si>
    <t>saml01</t>
  </si>
  <si>
    <t>johnnyheaters</t>
  </si>
  <si>
    <t>isdoubleak</t>
  </si>
  <si>
    <t>big</t>
  </si>
  <si>
    <t>ksyoung17</t>
  </si>
  <si>
    <t>toothlesskinch</t>
  </si>
  <si>
    <t>kr</t>
  </si>
  <si>
    <t>blueskypilot</t>
  </si>
  <si>
    <t>drjellyfingers69</t>
  </si>
  <si>
    <t>whooof</t>
  </si>
  <si>
    <t>chgg</t>
  </si>
  <si>
    <t>dickpal</t>
  </si>
  <si>
    <t>by</t>
  </si>
  <si>
    <t>mbbbbbbrrsskk</t>
  </si>
  <si>
    <t>argt</t>
  </si>
  <si>
    <t>exlr8_reddit</t>
  </si>
  <si>
    <t>consygiere</t>
  </si>
  <si>
    <t>youkanttaxthis</t>
  </si>
  <si>
    <t>expr</t>
  </si>
  <si>
    <t>green_luck</t>
  </si>
  <si>
    <t>dem</t>
  </si>
  <si>
    <t>michael---scott</t>
  </si>
  <si>
    <t>o_ohi</t>
  </si>
  <si>
    <t>rng</t>
  </si>
  <si>
    <t>tech</t>
  </si>
  <si>
    <t>betterthanspy</t>
  </si>
  <si>
    <t>truenorth617</t>
  </si>
  <si>
    <t>rick_perrys_asshole</t>
  </si>
  <si>
    <t>coup</t>
  </si>
  <si>
    <t>nimmoneverswings</t>
  </si>
  <si>
    <t>ww</t>
  </si>
  <si>
    <t>aveng3rny</t>
  </si>
  <si>
    <t>foxyfox71</t>
  </si>
  <si>
    <t>cmcsa</t>
  </si>
  <si>
    <t>vod</t>
  </si>
  <si>
    <t>alxn</t>
  </si>
  <si>
    <t>tak</t>
  </si>
  <si>
    <t>bear-papi</t>
  </si>
  <si>
    <t>plt</t>
  </si>
  <si>
    <t>aerope</t>
  </si>
  <si>
    <t>dkng</t>
  </si>
  <si>
    <t>mgnx</t>
  </si>
  <si>
    <t>blackholesarecool</t>
  </si>
  <si>
    <t>useruseruser8</t>
  </si>
  <si>
    <t>crm</t>
  </si>
  <si>
    <t>freshtatarsauce</t>
  </si>
  <si>
    <t>box</t>
  </si>
  <si>
    <t>wix</t>
  </si>
  <si>
    <t>newr</t>
  </si>
  <si>
    <t>deiseldigdagger</t>
  </si>
  <si>
    <t>soggy-bonus</t>
  </si>
  <si>
    <t>iova</t>
  </si>
  <si>
    <t>officespace2020</t>
  </si>
  <si>
    <t>dropitshock</t>
  </si>
  <si>
    <t>nagostin23</t>
  </si>
  <si>
    <t>ngl</t>
  </si>
  <si>
    <t>i_wanna_trade</t>
  </si>
  <si>
    <t>mcluvinsr</t>
  </si>
  <si>
    <t>nice</t>
  </si>
  <si>
    <t>jarethmacdonald92</t>
  </si>
  <si>
    <t>the_mighty_zsar</t>
  </si>
  <si>
    <t>forgottenpassword182</t>
  </si>
  <si>
    <t>thompsonjj</t>
  </si>
  <si>
    <t>pcg</t>
  </si>
  <si>
    <t>notanarm</t>
  </si>
  <si>
    <t>gs</t>
  </si>
  <si>
    <t>gdx</t>
  </si>
  <si>
    <t>upld</t>
  </si>
  <si>
    <t>mightylfc</t>
  </si>
  <si>
    <t>drd</t>
  </si>
  <si>
    <t>uabteu</t>
  </si>
  <si>
    <t>tdg</t>
  </si>
  <si>
    <t>tgt</t>
  </si>
  <si>
    <t>shitbagspud</t>
  </si>
  <si>
    <t>nckw90</t>
  </si>
  <si>
    <t>saeur</t>
  </si>
  <si>
    <t>mvis</t>
  </si>
  <si>
    <t>slb</t>
  </si>
  <si>
    <t>watch_me_fly13</t>
  </si>
  <si>
    <t>deviant-deviation</t>
  </si>
  <si>
    <t>adbe</t>
  </si>
  <si>
    <t>macrorip</t>
  </si>
  <si>
    <t>repmaster69</t>
  </si>
  <si>
    <t>dell</t>
  </si>
  <si>
    <t>thislsmyaccount22</t>
  </si>
  <si>
    <t>_oboe_</t>
  </si>
  <si>
    <t>mark</t>
  </si>
  <si>
    <t>buschdidcoronavirus</t>
  </si>
  <si>
    <t>resone1</t>
  </si>
  <si>
    <t>vmw</t>
  </si>
  <si>
    <t>gogols_nose</t>
  </si>
  <si>
    <t>stonewalldistraction</t>
  </si>
  <si>
    <t>enlargedorgan</t>
  </si>
  <si>
    <t>spacegrab</t>
  </si>
  <si>
    <t>ttwo</t>
  </si>
  <si>
    <t>wolfcrossmj</t>
  </si>
  <si>
    <t>ogi</t>
  </si>
  <si>
    <t>chznce</t>
  </si>
  <si>
    <t>fezzisfezz</t>
  </si>
  <si>
    <t>vbpatel</t>
  </si>
  <si>
    <t>ntes</t>
  </si>
  <si>
    <t>hogz_1</t>
  </si>
  <si>
    <t>bj</t>
  </si>
  <si>
    <t>sukerformoneys</t>
  </si>
  <si>
    <t>kg9936</t>
  </si>
  <si>
    <t>cookiesan</t>
  </si>
  <si>
    <t>lordpoopyfist</t>
  </si>
  <si>
    <t>bbw</t>
  </si>
  <si>
    <t>meravigliapotato</t>
  </si>
  <si>
    <t>mivrer</t>
  </si>
  <si>
    <t>estc</t>
  </si>
  <si>
    <t>voidedhip</t>
  </si>
  <si>
    <t>fxi</t>
  </si>
  <si>
    <t>snurtysnurts</t>
  </si>
  <si>
    <t>kylenusser</t>
  </si>
  <si>
    <t>evri</t>
  </si>
  <si>
    <t>doublemctwist1260</t>
  </si>
  <si>
    <t>barmeio-xanthony</t>
  </si>
  <si>
    <t>bigbadvoodoodonut</t>
  </si>
  <si>
    <t>vlrs</t>
  </si>
  <si>
    <t>fi--nance</t>
  </si>
  <si>
    <t>syf</t>
  </si>
  <si>
    <t>outback3725</t>
  </si>
  <si>
    <t>freespiritrunning</t>
  </si>
  <si>
    <t>cof</t>
  </si>
  <si>
    <t>salman_abbas_</t>
  </si>
  <si>
    <t>captainjack9732</t>
  </si>
  <si>
    <t>ykcir23</t>
  </si>
  <si>
    <t>asst_tothe_rgnlmngr</t>
  </si>
  <si>
    <t>bullishbearin2020</t>
  </si>
  <si>
    <t>slg</t>
  </si>
  <si>
    <t>nycb</t>
  </si>
  <si>
    <t>bc</t>
  </si>
  <si>
    <t>cheezygames</t>
  </si>
  <si>
    <t>darkdude24</t>
  </si>
  <si>
    <t>zigtrade</t>
  </si>
  <si>
    <t>plan</t>
  </si>
  <si>
    <t>1ceyou</t>
  </si>
  <si>
    <t>zumz</t>
  </si>
  <si>
    <t>kennytran32</t>
  </si>
  <si>
    <t>elchapoo96</t>
  </si>
  <si>
    <t>spot</t>
  </si>
  <si>
    <t>sjgokou</t>
  </si>
  <si>
    <t>cwh</t>
  </si>
  <si>
    <t>cultural_garage</t>
  </si>
  <si>
    <t>rrr</t>
  </si>
  <si>
    <t>cryptomademecrakhed</t>
  </si>
  <si>
    <t>ajwilliams25</t>
  </si>
  <si>
    <t>ambiguosdecisions</t>
  </si>
  <si>
    <t>co-deck22</t>
  </si>
  <si>
    <t>okeas</t>
  </si>
  <si>
    <t>zagrey</t>
  </si>
  <si>
    <t>avid</t>
  </si>
  <si>
    <t>jaker_20</t>
  </si>
  <si>
    <t>memecaptial</t>
  </si>
  <si>
    <t>throw-away-options</t>
  </si>
  <si>
    <t>marine4341</t>
  </si>
  <si>
    <t>eye</t>
  </si>
  <si>
    <t>eric_crash9</t>
  </si>
  <si>
    <t>adamj495</t>
  </si>
  <si>
    <t>rippleszerp</t>
  </si>
  <si>
    <t>uco</t>
  </si>
  <si>
    <t>escortmelaniatrump</t>
  </si>
  <si>
    <t>gregoryr1990</t>
  </si>
  <si>
    <t>trtx</t>
  </si>
  <si>
    <t>addictedtothetendies</t>
  </si>
  <si>
    <t>gold</t>
  </si>
  <si>
    <t>0b01000101</t>
  </si>
  <si>
    <t>td</t>
  </si>
  <si>
    <t>caelitisabsentis</t>
  </si>
  <si>
    <t>spacezucchinies</t>
  </si>
  <si>
    <t>gsx</t>
  </si>
  <si>
    <t>blarshdeep</t>
  </si>
  <si>
    <t>kingonawalk</t>
  </si>
  <si>
    <t>apps</t>
  </si>
  <si>
    <t>nervoustumbleweed</t>
  </si>
  <si>
    <t>bud</t>
  </si>
  <si>
    <t>x11onmac</t>
  </si>
  <si>
    <t>edgarzev</t>
  </si>
  <si>
    <t>prty</t>
  </si>
  <si>
    <t>justsimplymiserable</t>
  </si>
  <si>
    <t>realprofessoroak</t>
  </si>
  <si>
    <t>aaron_9921</t>
  </si>
  <si>
    <t>pottersfloppy</t>
  </si>
  <si>
    <t>_ice_man_</t>
  </si>
  <si>
    <t>yungmogul7</t>
  </si>
  <si>
    <t>toycobro</t>
  </si>
  <si>
    <t>coty</t>
  </si>
  <si>
    <t>pieguy26</t>
  </si>
  <si>
    <t>xrx</t>
  </si>
  <si>
    <t>walnuts223</t>
  </si>
  <si>
    <t>eb</t>
  </si>
  <si>
    <t>cliffthecorrupt</t>
  </si>
  <si>
    <t>notbrokemexican</t>
  </si>
  <si>
    <t>brinks_truck_bandit</t>
  </si>
  <si>
    <t>traubster_</t>
  </si>
  <si>
    <t>ryfba</t>
  </si>
  <si>
    <t>signupforwhat69</t>
  </si>
  <si>
    <t>hpq</t>
  </si>
  <si>
    <t>apha</t>
  </si>
  <si>
    <t>jbrower95</t>
  </si>
  <si>
    <t>xhaui</t>
  </si>
  <si>
    <t>moazzam0</t>
  </si>
  <si>
    <t>lake</t>
  </si>
  <si>
    <t>mrpjanitor</t>
  </si>
  <si>
    <t>deepbuddy5</t>
  </si>
  <si>
    <t>pick</t>
  </si>
  <si>
    <t>joshkosh55</t>
  </si>
  <si>
    <t>yeti</t>
  </si>
  <si>
    <t>the-relbot</t>
  </si>
  <si>
    <t>rgr</t>
  </si>
  <si>
    <t>ghart1225</t>
  </si>
  <si>
    <t>iwtbwy</t>
  </si>
  <si>
    <t>tay_drader</t>
  </si>
  <si>
    <t>epzm</t>
  </si>
  <si>
    <t>nearbyplenty1</t>
  </si>
  <si>
    <t>hywoodjablomi</t>
  </si>
  <si>
    <t>petrovich1999</t>
  </si>
  <si>
    <t>happymoneyman</t>
  </si>
  <si>
    <t>imarabwallah</t>
  </si>
  <si>
    <t>fun</t>
  </si>
  <si>
    <t>sushishart</t>
  </si>
  <si>
    <t>lion75774</t>
  </si>
  <si>
    <t>eleskinex</t>
  </si>
  <si>
    <t>ibakedman</t>
  </si>
  <si>
    <t>ely</t>
  </si>
  <si>
    <t>arealdumbidiot</t>
  </si>
  <si>
    <t>kbecker9</t>
  </si>
  <si>
    <t>iamacoolman</t>
  </si>
  <si>
    <t>eric</t>
  </si>
  <si>
    <t>captainhookemhoes</t>
  </si>
  <si>
    <t>youngjoshua2020</t>
  </si>
  <si>
    <t>07ghost</t>
  </si>
  <si>
    <t>wakanda4evr69</t>
  </si>
  <si>
    <t>cuncun23</t>
  </si>
  <si>
    <t>fatstupidlazypoor</t>
  </si>
  <si>
    <t>hchc</t>
  </si>
  <si>
    <t>mugtown</t>
  </si>
  <si>
    <t>carr</t>
  </si>
  <si>
    <t>therealdudzik</t>
  </si>
  <si>
    <t>lmcguire13</t>
  </si>
  <si>
    <t>meditations-</t>
  </si>
  <si>
    <t>huya</t>
  </si>
  <si>
    <t>stringar</t>
  </si>
  <si>
    <t>futureiscertain</t>
  </si>
  <si>
    <t>oblivionymd</t>
  </si>
  <si>
    <t>20inones</t>
  </si>
  <si>
    <t>justlookingaround75</t>
  </si>
  <si>
    <t>bengaltiger_</t>
  </si>
  <si>
    <t>lawyler</t>
  </si>
  <si>
    <t>lothire</t>
  </si>
  <si>
    <t>sniperzinc</t>
  </si>
  <si>
    <t>yake_god</t>
  </si>
  <si>
    <t>tarlofrauros</t>
  </si>
  <si>
    <t>kimberly_turnips</t>
  </si>
  <si>
    <t>flippingeverything</t>
  </si>
  <si>
    <t>lctet</t>
  </si>
  <si>
    <t>mrworldwide-6969</t>
  </si>
  <si>
    <t>reddi4reddit2</t>
  </si>
  <si>
    <t>currentprice5</t>
  </si>
  <si>
    <t>kaxo123</t>
  </si>
  <si>
    <t>vym</t>
  </si>
  <si>
    <t>basstherapy</t>
  </si>
  <si>
    <t>s0cc3rm0m69</t>
  </si>
  <si>
    <t>daimyouchiha</t>
  </si>
  <si>
    <t>adobeee</t>
  </si>
  <si>
    <t>se</t>
  </si>
  <si>
    <t>jbed450</t>
  </si>
  <si>
    <t>meetcake</t>
  </si>
  <si>
    <t>gps</t>
  </si>
  <si>
    <t>wsbeerus</t>
  </si>
  <si>
    <t>thecuriousbread</t>
  </si>
  <si>
    <t>franko1717</t>
  </si>
  <si>
    <t>universechamp</t>
  </si>
  <si>
    <t>want</t>
  </si>
  <si>
    <t>djwortman</t>
  </si>
  <si>
    <t>wkhs</t>
  </si>
  <si>
    <t>qualityshenanigans</t>
  </si>
  <si>
    <t>namsilat</t>
  </si>
  <si>
    <t>randyranderson-</t>
  </si>
  <si>
    <t>jpowellsprinter</t>
  </si>
  <si>
    <t>renen99-</t>
  </si>
  <si>
    <t>maesterjones</t>
  </si>
  <si>
    <t>cnk</t>
  </si>
  <si>
    <t>ivr</t>
  </si>
  <si>
    <t>xle</t>
  </si>
  <si>
    <t>apholio</t>
  </si>
  <si>
    <t>k215215</t>
  </si>
  <si>
    <t>fsly</t>
  </si>
  <si>
    <t>ddog</t>
  </si>
  <si>
    <t>twlo</t>
  </si>
  <si>
    <t>ksu</t>
  </si>
  <si>
    <t>chewlotv</t>
  </si>
  <si>
    <t>sig</t>
  </si>
  <si>
    <t>scottm1000</t>
  </si>
  <si>
    <t>sci</t>
  </si>
  <si>
    <t>yurigargantua</t>
  </si>
  <si>
    <t>hooplaaaaaaaaai</t>
  </si>
  <si>
    <t>correctedsmile</t>
  </si>
  <si>
    <t>smpl</t>
  </si>
  <si>
    <t>donnietello666</t>
  </si>
  <si>
    <t>donjuan_69</t>
  </si>
  <si>
    <t>refroni</t>
  </si>
  <si>
    <t>ino</t>
  </si>
  <si>
    <t>nvax</t>
  </si>
  <si>
    <t>limitednetwork</t>
  </si>
  <si>
    <t>minizuvy</t>
  </si>
  <si>
    <t>dchapman77</t>
  </si>
  <si>
    <t>esmsasas</t>
  </si>
  <si>
    <t>omneigh</t>
  </si>
  <si>
    <t>fastnlite</t>
  </si>
  <si>
    <t>cefpodoxime</t>
  </si>
  <si>
    <t>deensauce</t>
  </si>
  <si>
    <t>ihatetrompp</t>
  </si>
  <si>
    <t>p-fizzle-az</t>
  </si>
  <si>
    <t>mr_burkes</t>
  </si>
  <si>
    <t>ag</t>
  </si>
  <si>
    <t>silj</t>
  </si>
  <si>
    <t>paas</t>
  </si>
  <si>
    <t>flaming_urethra</t>
  </si>
  <si>
    <t>setzerwithfixeddice</t>
  </si>
  <si>
    <t>flat-double</t>
  </si>
  <si>
    <t>midwestck</t>
  </si>
  <si>
    <t>jakdaxter31</t>
  </si>
  <si>
    <t>bearishmoneymaker</t>
  </si>
  <si>
    <t>aslothfetus</t>
  </si>
  <si>
    <t>hobobobiddy</t>
  </si>
  <si>
    <t>eclect-us</t>
  </si>
  <si>
    <t>prgs</t>
  </si>
  <si>
    <t>msm</t>
  </si>
  <si>
    <t>brrrrrrrrrrrrrfuk</t>
  </si>
  <si>
    <t>big-stonks-baller</t>
  </si>
  <si>
    <t>atolius</t>
  </si>
  <si>
    <t>bmkrull</t>
  </si>
  <si>
    <t>dei</t>
  </si>
  <si>
    <t>cchapa0018</t>
  </si>
  <si>
    <t>herpderpington712</t>
  </si>
  <si>
    <t>tmm1999</t>
  </si>
  <si>
    <t>giacobbedan</t>
  </si>
  <si>
    <t>bigdickdarrow</t>
  </si>
  <si>
    <t>professor_agua</t>
  </si>
  <si>
    <t>ebay</t>
  </si>
  <si>
    <t>evantf1</t>
  </si>
  <si>
    <t>pep</t>
  </si>
  <si>
    <t>cocococopuffs</t>
  </si>
  <si>
    <t>namrock23</t>
  </si>
  <si>
    <t>band</t>
  </si>
  <si>
    <t>tendiesuptrend</t>
  </si>
  <si>
    <t>vbiv</t>
  </si>
  <si>
    <t>ld_southfl</t>
  </si>
  <si>
    <t>ter</t>
  </si>
  <si>
    <t>turbocancer</t>
  </si>
  <si>
    <t>veryhighthinker</t>
  </si>
  <si>
    <t>westcoastwhiteboy</t>
  </si>
  <si>
    <t>afusegni</t>
  </si>
  <si>
    <t>rich_adult</t>
  </si>
  <si>
    <t>mainio42</t>
  </si>
  <si>
    <t>tookie_knows</t>
  </si>
  <si>
    <t>pizza-adventure</t>
  </si>
  <si>
    <t>jamila22</t>
  </si>
  <si>
    <t>bstonerific</t>
  </si>
  <si>
    <t>ctmx</t>
  </si>
  <si>
    <t>memewarsgt</t>
  </si>
  <si>
    <t>strelok28</t>
  </si>
  <si>
    <t>st</t>
  </si>
  <si>
    <t>throwaway49295729</t>
  </si>
  <si>
    <t>heyjudedude1</t>
  </si>
  <si>
    <t>robbie_nwp</t>
  </si>
  <si>
    <t>dbx</t>
  </si>
  <si>
    <t>ivanhu1</t>
  </si>
  <si>
    <t>stockporn</t>
  </si>
  <si>
    <t>isrg</t>
  </si>
  <si>
    <t>asshole_goose</t>
  </si>
  <si>
    <t>bobyhey123</t>
  </si>
  <si>
    <t>justicefordoakes</t>
  </si>
  <si>
    <t>tan</t>
  </si>
  <si>
    <t>miltdavis</t>
  </si>
  <si>
    <t>keanu_cheez</t>
  </si>
  <si>
    <t>tjx</t>
  </si>
  <si>
    <t>alt</t>
  </si>
  <si>
    <t>dltr</t>
  </si>
  <si>
    <t>wba</t>
  </si>
  <si>
    <t>19thirty1</t>
  </si>
  <si>
    <t>rdfn</t>
  </si>
  <si>
    <t>wtf1234567891011</t>
  </si>
  <si>
    <t>aryalmuskan17</t>
  </si>
  <si>
    <t>wannabestonks69</t>
  </si>
  <si>
    <t>ctas</t>
  </si>
  <si>
    <t>edwinspasta</t>
  </si>
  <si>
    <t>elwaxo</t>
  </si>
  <si>
    <t>unofficialghost</t>
  </si>
  <si>
    <t>wallstreetdarling420</t>
  </si>
  <si>
    <t>supaflyray</t>
  </si>
  <si>
    <t>wakandanjogger</t>
  </si>
  <si>
    <t>cpw3915</t>
  </si>
  <si>
    <t>crackshotbob</t>
  </si>
  <si>
    <t>bitchfart007</t>
  </si>
  <si>
    <t>irbt</t>
  </si>
  <si>
    <t>blasianduuuuuune</t>
  </si>
  <si>
    <t>eiden</t>
  </si>
  <si>
    <t>fe</t>
  </si>
  <si>
    <t>letsgobruins</t>
  </si>
  <si>
    <t>romandnoodles</t>
  </si>
  <si>
    <t>gd</t>
  </si>
  <si>
    <t>kloppitlikeitshot</t>
  </si>
  <si>
    <t>homerj_trump</t>
  </si>
  <si>
    <t>cantweallgetalung</t>
  </si>
  <si>
    <t>warrenfugit</t>
  </si>
  <si>
    <t>mightbanasshole</t>
  </si>
  <si>
    <t>mirqd</t>
  </si>
  <si>
    <t>stm</t>
  </si>
  <si>
    <t>theoriginalturd</t>
  </si>
  <si>
    <t>very-social-autist</t>
  </si>
  <si>
    <t>shoukawa</t>
  </si>
  <si>
    <t>nkla</t>
  </si>
  <si>
    <t>bearspythesellingguy</t>
  </si>
  <si>
    <t>kropduster01</t>
  </si>
  <si>
    <t>nolastletters</t>
  </si>
  <si>
    <t>bto</t>
  </si>
  <si>
    <t>denovacain</t>
  </si>
  <si>
    <t>prpl</t>
  </si>
  <si>
    <t>persian_allah</t>
  </si>
  <si>
    <t>orly</t>
  </si>
  <si>
    <t>nawtreallyme</t>
  </si>
  <si>
    <t>vegadust</t>
  </si>
  <si>
    <t>crowb1rd</t>
  </si>
  <si>
    <t>caterpiller23</t>
  </si>
  <si>
    <t>onemanstrong</t>
  </si>
  <si>
    <t>luckynr</t>
  </si>
  <si>
    <t>jaggedadventures</t>
  </si>
  <si>
    <t>nathan1026</t>
  </si>
  <si>
    <t>devonash</t>
  </si>
  <si>
    <t>bluegrape123</t>
  </si>
  <si>
    <t>mannomann91</t>
  </si>
  <si>
    <t>rareexotic</t>
  </si>
  <si>
    <t>yakn</t>
  </si>
  <si>
    <t>deadtowrites</t>
  </si>
  <si>
    <t>sre</t>
  </si>
  <si>
    <t>millashows</t>
  </si>
  <si>
    <t>proofdevice</t>
  </si>
  <si>
    <t>placto</t>
  </si>
  <si>
    <t>dr_h0</t>
  </si>
  <si>
    <t>derekorjustd</t>
  </si>
  <si>
    <t>spwr</t>
  </si>
  <si>
    <t>kabrosif</t>
  </si>
  <si>
    <t>armaletale1908</t>
  </si>
  <si>
    <t>manu</t>
  </si>
  <si>
    <t>colonel_cubical</t>
  </si>
  <si>
    <t>rraoul_duke</t>
  </si>
  <si>
    <t>onem</t>
  </si>
  <si>
    <t>thorsellscars</t>
  </si>
  <si>
    <t>lackofclarity</t>
  </si>
  <si>
    <t>guernica11</t>
  </si>
  <si>
    <t>fuckccl</t>
  </si>
  <si>
    <t>bigtombombadil</t>
  </si>
  <si>
    <t>sausage-pickle1</t>
  </si>
  <si>
    <t>haddank</t>
  </si>
  <si>
    <t>vale</t>
  </si>
  <si>
    <t>mountainmonkey2</t>
  </si>
  <si>
    <t>waning_insouciance</t>
  </si>
  <si>
    <t>the_terrific</t>
  </si>
  <si>
    <t>gentleman-dreamer</t>
  </si>
  <si>
    <t>boomhauer_007</t>
  </si>
  <si>
    <t>nabjad</t>
  </si>
  <si>
    <t>bragghy</t>
  </si>
  <si>
    <t>rtpjr001</t>
  </si>
  <si>
    <t>mr-mycelium</t>
  </si>
  <si>
    <t>dg</t>
  </si>
  <si>
    <t>kodk</t>
  </si>
  <si>
    <t>spacedinosaur12</t>
  </si>
  <si>
    <t>etsy</t>
  </si>
  <si>
    <t>azsfcsh</t>
  </si>
  <si>
    <t>math-debater</t>
  </si>
  <si>
    <t>victorvenciso</t>
  </si>
  <si>
    <t>rkt</t>
  </si>
  <si>
    <t>infinitehome</t>
  </si>
  <si>
    <t>insg</t>
  </si>
  <si>
    <t>dc3725</t>
  </si>
  <si>
    <t>tw</t>
  </si>
  <si>
    <t>nyt</t>
  </si>
  <si>
    <t>johnnyg085</t>
  </si>
  <si>
    <t>sadlifestrife</t>
  </si>
  <si>
    <t>var</t>
  </si>
  <si>
    <t>ip_address_freely</t>
  </si>
  <si>
    <t>fuzzers</t>
  </si>
  <si>
    <t>macallan_parlay</t>
  </si>
  <si>
    <t>banjoeschmoe</t>
  </si>
  <si>
    <t>mountain-dig</t>
  </si>
  <si>
    <t>gerasik</t>
  </si>
  <si>
    <t>boosta007</t>
  </si>
  <si>
    <t>alldatdalton</t>
  </si>
  <si>
    <t>puppymasterdeluxe</t>
  </si>
  <si>
    <t>spyg</t>
  </si>
  <si>
    <t>openlanguage</t>
  </si>
  <si>
    <t>gotmilklol123</t>
  </si>
  <si>
    <t>theoriginofstorms</t>
  </si>
  <si>
    <t>sampson2003</t>
  </si>
  <si>
    <t>toescavenger</t>
  </si>
  <si>
    <t>chazberlin</t>
  </si>
  <si>
    <t>ncno</t>
  </si>
  <si>
    <t>cobrauf</t>
  </si>
  <si>
    <t>docu</t>
  </si>
  <si>
    <t>biguqugi</t>
  </si>
  <si>
    <t>swbi</t>
  </si>
  <si>
    <t>henry1502inc</t>
  </si>
  <si>
    <t>exp</t>
  </si>
  <si>
    <t>justanotherleaguer</t>
  </si>
  <si>
    <t>goodgoodvixen</t>
  </si>
  <si>
    <t>arisenfall</t>
  </si>
  <si>
    <t>okta</t>
  </si>
  <si>
    <t>wsbmm</t>
  </si>
  <si>
    <t>callinggooses</t>
  </si>
  <si>
    <t>hodlcovesting</t>
  </si>
  <si>
    <t>tripper1</t>
  </si>
  <si>
    <t>samfrat66</t>
  </si>
  <si>
    <t>plug</t>
  </si>
  <si>
    <t>arkk</t>
  </si>
  <si>
    <t>starwarscapital</t>
  </si>
  <si>
    <t>leanpenguin</t>
  </si>
  <si>
    <t>smrtmouth1</t>
  </si>
  <si>
    <t>huge-cucumber1152</t>
  </si>
  <si>
    <t>so</t>
  </si>
  <si>
    <t>mcied</t>
  </si>
  <si>
    <t>tshacksss</t>
  </si>
  <si>
    <t>newplacenewbase</t>
  </si>
  <si>
    <t>connorjwilliams9595</t>
  </si>
  <si>
    <t>otrk</t>
  </si>
  <si>
    <t>cmazza13</t>
  </si>
  <si>
    <t>odins_mace</t>
  </si>
  <si>
    <t>brianmck4</t>
  </si>
  <si>
    <t>bianceziwo</t>
  </si>
  <si>
    <t>superfi</t>
  </si>
  <si>
    <t>ruum-502</t>
  </si>
  <si>
    <t>kss</t>
  </si>
  <si>
    <t>nusum</t>
  </si>
  <si>
    <t>martedd</t>
  </si>
  <si>
    <t>qpdjdj69</t>
  </si>
  <si>
    <t>yeastfam</t>
  </si>
  <si>
    <t>profeszionalsexhaver</t>
  </si>
  <si>
    <t>whiskeyflank705</t>
  </si>
  <si>
    <t>nathanwe44</t>
  </si>
  <si>
    <t>theftwtryhard</t>
  </si>
  <si>
    <t>fr33_</t>
  </si>
  <si>
    <t>jackiohh</t>
  </si>
  <si>
    <t>extremezombix</t>
  </si>
  <si>
    <t>cclose2002</t>
  </si>
  <si>
    <t>peak</t>
  </si>
  <si>
    <t>panozojx</t>
  </si>
  <si>
    <t>mdb</t>
  </si>
  <si>
    <t>qwertymofo2579</t>
  </si>
  <si>
    <t>tol</t>
  </si>
  <si>
    <t>consciousstrugglez</t>
  </si>
  <si>
    <t>haasvacado</t>
  </si>
  <si>
    <t>unfortunate_jargon</t>
  </si>
  <si>
    <t>autistorartist</t>
  </si>
  <si>
    <t>buchannal</t>
  </si>
  <si>
    <t>m_lotta</t>
  </si>
  <si>
    <t>minishep08</t>
  </si>
  <si>
    <t>wanderingbitch</t>
  </si>
  <si>
    <t>pekx_</t>
  </si>
  <si>
    <t>burnit0ut</t>
  </si>
  <si>
    <t>dhr</t>
  </si>
  <si>
    <t>thorshammer253</t>
  </si>
  <si>
    <t>dolecavis04</t>
  </si>
  <si>
    <t>trenavix</t>
  </si>
  <si>
    <t>sne</t>
  </si>
  <si>
    <t>smartypantaloon</t>
  </si>
  <si>
    <t>li</t>
  </si>
  <si>
    <t>bestloladvice</t>
  </si>
  <si>
    <t>icydash</t>
  </si>
  <si>
    <t>ficklefeature</t>
  </si>
  <si>
    <t>ziberian</t>
  </si>
  <si>
    <t>bumpytv</t>
  </si>
  <si>
    <t>tibrocks1</t>
  </si>
  <si>
    <t>google700</t>
  </si>
  <si>
    <t>orcl</t>
  </si>
  <si>
    <t>thedoyler</t>
  </si>
  <si>
    <t>zincboii</t>
  </si>
  <si>
    <t>euphorichermit</t>
  </si>
  <si>
    <t>papuskiii</t>
  </si>
  <si>
    <t>he_is_legend08</t>
  </si>
  <si>
    <t>touchmint</t>
  </si>
  <si>
    <t>reeses4brkfst</t>
  </si>
  <si>
    <t>noob_noodles</t>
  </si>
  <si>
    <t>dns281784</t>
  </si>
  <si>
    <t>prettycutelmao</t>
  </si>
  <si>
    <t>odt</t>
  </si>
  <si>
    <t>bglen21</t>
  </si>
  <si>
    <t>fresh_start_101</t>
  </si>
  <si>
    <t>dkats94</t>
  </si>
  <si>
    <t>home</t>
  </si>
  <si>
    <t>dat_speed</t>
  </si>
  <si>
    <t>clankingyeti</t>
  </si>
  <si>
    <t>legitplant</t>
  </si>
  <si>
    <t>gnewjay</t>
  </si>
  <si>
    <t>_jerome_powell_</t>
  </si>
  <si>
    <t>livimana</t>
  </si>
  <si>
    <t>heelhookd</t>
  </si>
  <si>
    <t>ninenine</t>
  </si>
  <si>
    <t>hellicoptermoney</t>
  </si>
  <si>
    <t>tappydev</t>
  </si>
  <si>
    <t>bartoloocean</t>
  </si>
  <si>
    <t>think_rip</t>
  </si>
  <si>
    <t>whytho____</t>
  </si>
  <si>
    <t>guthixguthix502</t>
  </si>
  <si>
    <t>mrgothmog</t>
  </si>
  <si>
    <t>invika17</t>
  </si>
  <si>
    <t>tele-muse</t>
  </si>
  <si>
    <t>krullord</t>
  </si>
  <si>
    <t>gnus</t>
  </si>
  <si>
    <t>wyattberr</t>
  </si>
  <si>
    <t>spwh</t>
  </si>
  <si>
    <t>wildswamp</t>
  </si>
  <si>
    <t>tonygymderas</t>
  </si>
  <si>
    <t>communistgod</t>
  </si>
  <si>
    <t>secretlanky</t>
  </si>
  <si>
    <t>astrog8r</t>
  </si>
  <si>
    <t>donrich_19</t>
  </si>
  <si>
    <t>djlowkey</t>
  </si>
  <si>
    <t>meepodota</t>
  </si>
  <si>
    <t>blutree</t>
  </si>
  <si>
    <t>anonymouse56</t>
  </si>
  <si>
    <t>tlry</t>
  </si>
  <si>
    <t>gashwomper</t>
  </si>
  <si>
    <t>cybe2028</t>
  </si>
  <si>
    <t>grimreap4lyfe</t>
  </si>
  <si>
    <t>fellowautistofwsb</t>
  </si>
  <si>
    <t>utakinnotesz</t>
  </si>
  <si>
    <t>snoo_70674</t>
  </si>
  <si>
    <t>dotnetphenom</t>
  </si>
  <si>
    <t>jaccalope</t>
  </si>
  <si>
    <t>domingolin</t>
  </si>
  <si>
    <t>mro</t>
  </si>
  <si>
    <t>nov</t>
  </si>
  <si>
    <t>purpy_skurpies</t>
  </si>
  <si>
    <t>icmy</t>
  </si>
  <si>
    <t>stonksmcgee</t>
  </si>
  <si>
    <t>mr_walts</t>
  </si>
  <si>
    <t>vz</t>
  </si>
  <si>
    <t>swinghodler</t>
  </si>
  <si>
    <t>qid</t>
  </si>
  <si>
    <t>mc1st</t>
  </si>
  <si>
    <t>memorypeak</t>
  </si>
  <si>
    <t>542goweast</t>
  </si>
  <si>
    <t>verycooi</t>
  </si>
  <si>
    <t>chungus_wungus</t>
  </si>
  <si>
    <t>gogo</t>
  </si>
  <si>
    <t>dmt_sets_you_free</t>
  </si>
  <si>
    <t>machinegunmachete</t>
  </si>
  <si>
    <t>bluedinoraptor</t>
  </si>
  <si>
    <t>mp9</t>
  </si>
  <si>
    <t>halleyscomet41</t>
  </si>
  <si>
    <t>safehospital</t>
  </si>
  <si>
    <t>pets</t>
  </si>
  <si>
    <t>gadnukbreakerofwrlds</t>
  </si>
  <si>
    <t>ferruggianoah26</t>
  </si>
  <si>
    <t>puderrick</t>
  </si>
  <si>
    <t>pmor</t>
  </si>
  <si>
    <t>corp</t>
  </si>
  <si>
    <t>covashed</t>
  </si>
  <si>
    <t>shw</t>
  </si>
  <si>
    <t>souskei</t>
  </si>
  <si>
    <t>bout</t>
  </si>
  <si>
    <t>aipipcyborg</t>
  </si>
  <si>
    <t>xhb</t>
  </si>
  <si>
    <t>robbboth</t>
  </si>
  <si>
    <t>stucky602</t>
  </si>
  <si>
    <t>50cent69</t>
  </si>
  <si>
    <t>dtorossi</t>
  </si>
  <si>
    <t>ivegototheraccounts</t>
  </si>
  <si>
    <t>i_liketortles</t>
  </si>
  <si>
    <t>turdcaller</t>
  </si>
  <si>
    <t>oogdayayday</t>
  </si>
  <si>
    <t>n3shr</t>
  </si>
  <si>
    <t>patcarnig</t>
  </si>
  <si>
    <t>mowingwithscissors</t>
  </si>
  <si>
    <t>teddy_riesling</t>
  </si>
  <si>
    <t>iitaeja</t>
  </si>
  <si>
    <t>cantstopwatchingvids</t>
  </si>
  <si>
    <t>dopydon</t>
  </si>
  <si>
    <t>chef_wizard</t>
  </si>
  <si>
    <t>mm6942069420</t>
  </si>
  <si>
    <t>sirjedijohn</t>
  </si>
  <si>
    <t>mrstetsu</t>
  </si>
  <si>
    <t>alho91</t>
  </si>
  <si>
    <t>jippiidan</t>
  </si>
  <si>
    <t>beat</t>
  </si>
  <si>
    <t>boatsssandhoesss</t>
  </si>
  <si>
    <t>notgregmankiw</t>
  </si>
  <si>
    <t>w-on</t>
  </si>
  <si>
    <t>snow</t>
  </si>
  <si>
    <t>pwnk</t>
  </si>
  <si>
    <t>administrativesail51</t>
  </si>
  <si>
    <t>xubur</t>
  </si>
  <si>
    <t>bozsnaggs</t>
  </si>
  <si>
    <t>noyesnoyesyesnoyes</t>
  </si>
  <si>
    <t>boatnofloat</t>
  </si>
  <si>
    <t>talks2idiots</t>
  </si>
  <si>
    <t>richtofin115</t>
  </si>
  <si>
    <t>bbbbbbbdbbbbbbbb</t>
  </si>
  <si>
    <t>aintyourich</t>
  </si>
  <si>
    <t>lac</t>
  </si>
  <si>
    <t>suna123</t>
  </si>
  <si>
    <t>bankrollfreddie</t>
  </si>
  <si>
    <t>biggrumble</t>
  </si>
  <si>
    <t>heilchuthulu</t>
  </si>
  <si>
    <t>umwaegir</t>
  </si>
  <si>
    <t>fictional-adult</t>
  </si>
  <si>
    <t>twobytwostuck</t>
  </si>
  <si>
    <t>randomhuman0700000</t>
  </si>
  <si>
    <t>extraeggv2</t>
  </si>
  <si>
    <t>randallweinsteingi</t>
  </si>
  <si>
    <t>santuse</t>
  </si>
  <si>
    <t>gigantoir</t>
  </si>
  <si>
    <t>officialhibana</t>
  </si>
  <si>
    <t>ruatrollorruserious</t>
  </si>
  <si>
    <t>dvisio</t>
  </si>
  <si>
    <t>rockig</t>
  </si>
  <si>
    <t>guanoloco369</t>
  </si>
  <si>
    <t>phenom462</t>
  </si>
  <si>
    <t>rahulshtv</t>
  </si>
  <si>
    <t>storkyeetmeat</t>
  </si>
  <si>
    <t>spyputswhore</t>
  </si>
  <si>
    <t>kingkippah</t>
  </si>
  <si>
    <t>dummyinasuit</t>
  </si>
  <si>
    <t>zepherance</t>
  </si>
  <si>
    <t>accountingsavage10</t>
  </si>
  <si>
    <t>rchsun</t>
  </si>
  <si>
    <t>ricosuave503</t>
  </si>
  <si>
    <t>infamousbreadfruit99</t>
  </si>
  <si>
    <t>nvta</t>
  </si>
  <si>
    <t>potaloma</t>
  </si>
  <si>
    <t>jouanyu</t>
  </si>
  <si>
    <t>oofoofoofhaha</t>
  </si>
  <si>
    <t>lexfontaine</t>
  </si>
  <si>
    <t>lookatmyweenus</t>
  </si>
  <si>
    <t>siuuuuuuuuuuuuuuu</t>
  </si>
  <si>
    <t>introbyte</t>
  </si>
  <si>
    <t>pypl</t>
  </si>
  <si>
    <t>codemonkey14</t>
  </si>
  <si>
    <t>iwillflymetalbirds</t>
  </si>
  <si>
    <t>ked89</t>
  </si>
  <si>
    <t>epiccoollboi</t>
  </si>
  <si>
    <t>bornshook</t>
  </si>
  <si>
    <t>wavygodtony</t>
  </si>
  <si>
    <t>tradewhatusee</t>
  </si>
  <si>
    <t>mzluce21</t>
  </si>
  <si>
    <t>malarkish</t>
  </si>
  <si>
    <t>lamb1200</t>
  </si>
  <si>
    <t>whamm-o</t>
  </si>
  <si>
    <t>My Work</t>
  </si>
  <si>
    <t>Call/Put to 1/0</t>
  </si>
  <si>
    <t>$NQBUY</t>
  </si>
  <si>
    <t>Day</t>
  </si>
  <si>
    <t>Open</t>
  </si>
  <si>
    <t>Results</t>
  </si>
  <si>
    <t>Result</t>
  </si>
  <si>
    <t>Percent</t>
  </si>
  <si>
    <t>Total Number of Posts</t>
  </si>
  <si>
    <t>Number ITM</t>
  </si>
  <si>
    <t>Column1</t>
  </si>
  <si>
    <t>Helper Column Name</t>
  </si>
  <si>
    <t>Helper Column Count</t>
  </si>
  <si>
    <t>https://indexes.nasdaqomx.com/Index/History/NQBUY</t>
  </si>
  <si>
    <t>-hyre</t>
  </si>
  <si>
    <t>vocoderasmr</t>
  </si>
  <si>
    <t>psytokine_storm</t>
  </si>
  <si>
    <t>thuggerseason</t>
  </si>
  <si>
    <t>gershthefuture</t>
  </si>
  <si>
    <t>crsp</t>
  </si>
  <si>
    <t>muzammil68</t>
  </si>
  <si>
    <t>borfborfmowmow</t>
  </si>
  <si>
    <t>swartzdoc</t>
  </si>
  <si>
    <t>compher</t>
  </si>
  <si>
    <t>pm__me_sth</t>
  </si>
  <si>
    <t>viac</t>
  </si>
  <si>
    <t>brandnew87</t>
  </si>
  <si>
    <t>bti</t>
  </si>
  <si>
    <t>pm</t>
  </si>
  <si>
    <t>overthrowyourmasters</t>
  </si>
  <si>
    <t>cpe</t>
  </si>
  <si>
    <t>-silky_johnson</t>
  </si>
  <si>
    <t>jokerstairs</t>
  </si>
  <si>
    <t>oldirishfan3130</t>
  </si>
  <si>
    <t>relocatedbeachbum</t>
  </si>
  <si>
    <t>seasickpirate</t>
  </si>
  <si>
    <t>sandersrepresentsme</t>
  </si>
  <si>
    <t>lmeekal</t>
  </si>
  <si>
    <t>downdirthills</t>
  </si>
  <si>
    <t>csgp</t>
  </si>
  <si>
    <t>55555</t>
  </si>
  <si>
    <t>captainlvsac</t>
  </si>
  <si>
    <t>bkln</t>
  </si>
  <si>
    <t>bigak187</t>
  </si>
  <si>
    <t>hal</t>
  </si>
  <si>
    <t>4p87xfbdhcfhcmwi</t>
  </si>
  <si>
    <t>18845683</t>
  </si>
  <si>
    <t>autistforpresident</t>
  </si>
  <si>
    <t>rick</t>
  </si>
  <si>
    <t>bananasuitgoat</t>
  </si>
  <si>
    <t>commander-obvious</t>
  </si>
  <si>
    <t>kmi</t>
  </si>
  <si>
    <t>secret_life_of_trees</t>
  </si>
  <si>
    <t>helsinki01</t>
  </si>
  <si>
    <t>blaugh69</t>
  </si>
  <si>
    <t>-samux</t>
  </si>
  <si>
    <t>fourwolfmoonshirt</t>
  </si>
  <si>
    <t>sentrysappingmyspy</t>
  </si>
  <si>
    <t>aibnsamin1</t>
  </si>
  <si>
    <t>hay-lush-ka</t>
  </si>
  <si>
    <t>frozen_blueberry</t>
  </si>
  <si>
    <t>morecoffeemore</t>
  </si>
  <si>
    <t>bd981</t>
  </si>
  <si>
    <t>beinaboss</t>
  </si>
  <si>
    <t>oil</t>
  </si>
  <si>
    <t>tap_the_glass</t>
  </si>
  <si>
    <t>cityscape1618</t>
  </si>
  <si>
    <t>tundrawookyak</t>
  </si>
  <si>
    <t>cde</t>
  </si>
  <si>
    <t>zanfell</t>
  </si>
  <si>
    <t>cfo9</t>
  </si>
  <si>
    <t>tif</t>
  </si>
  <si>
    <t>objective-conflict</t>
  </si>
  <si>
    <t>kotoriii</t>
  </si>
  <si>
    <t>kenjafarms</t>
  </si>
  <si>
    <t>22strokestreet</t>
  </si>
  <si>
    <t>ckim1992</t>
  </si>
  <si>
    <t>jalepenish</t>
  </si>
  <si>
    <t>jeremiahberndt</t>
  </si>
  <si>
    <t>pd</t>
  </si>
  <si>
    <t>booty_slapps</t>
  </si>
  <si>
    <t>true</t>
  </si>
  <si>
    <t>-saren-</t>
  </si>
  <si>
    <t>droppe</t>
  </si>
  <si>
    <t>ntp</t>
  </si>
  <si>
    <t>freddyturbina137</t>
  </si>
  <si>
    <t>takatu_topi</t>
  </si>
  <si>
    <t>jnug</t>
  </si>
  <si>
    <t>pldowd</t>
  </si>
  <si>
    <t>nursewithapurse143</t>
  </si>
  <si>
    <t>solo</t>
  </si>
  <si>
    <t>gataluuk</t>
  </si>
  <si>
    <t>hornetsarebad</t>
  </si>
  <si>
    <t>jartek2</t>
  </si>
  <si>
    <t>n8d</t>
  </si>
  <si>
    <t>alk</t>
  </si>
  <si>
    <t>usingyourwifi</t>
  </si>
  <si>
    <t>jmhs8816</t>
  </si>
  <si>
    <t>nofap_allowed</t>
  </si>
  <si>
    <t>aaploptionspl</t>
  </si>
  <si>
    <t>anujfr</t>
  </si>
  <si>
    <t>matthewtq</t>
  </si>
  <si>
    <t>pmilpmil12345</t>
  </si>
  <si>
    <t>coach180</t>
  </si>
  <si>
    <t>sbh</t>
  </si>
  <si>
    <t>jmanthunderxl</t>
  </si>
  <si>
    <t>truh-sitruk</t>
  </si>
  <si>
    <t>trapp_house_</t>
  </si>
  <si>
    <t>masterd89</t>
  </si>
  <si>
    <t>smugglers</t>
  </si>
  <si>
    <t>zdrivee</t>
  </si>
  <si>
    <t>neotoxgg</t>
  </si>
  <si>
    <t>goopy_chute</t>
  </si>
  <si>
    <t>unknownpoindexter</t>
  </si>
  <si>
    <t>cyberwrayt</t>
  </si>
  <si>
    <t>adma</t>
  </si>
  <si>
    <t>bax</t>
  </si>
  <si>
    <t>grfs</t>
  </si>
  <si>
    <t>indonesian_activist</t>
  </si>
  <si>
    <t>felixe00</t>
  </si>
  <si>
    <t>spenny2018</t>
  </si>
  <si>
    <t>mattigid</t>
  </si>
  <si>
    <t>1terrortoast</t>
  </si>
  <si>
    <t>kbouto02</t>
  </si>
  <si>
    <t>racquet345</t>
  </si>
  <si>
    <t>abogado-de-aves</t>
  </si>
  <si>
    <t>souulfood</t>
  </si>
  <si>
    <t>bigc</t>
  </si>
  <si>
    <t>mekdigital</t>
  </si>
  <si>
    <t>dudeitsadell</t>
  </si>
  <si>
    <t>star_gazer00</t>
  </si>
  <si>
    <t>gdxj</t>
  </si>
  <si>
    <t>vadimyuryev</t>
  </si>
  <si>
    <t>davito32</t>
  </si>
  <si>
    <t>veganthesteven</t>
  </si>
  <si>
    <t>afl</t>
  </si>
  <si>
    <t>forget-hype</t>
  </si>
  <si>
    <t>raymal360</t>
  </si>
  <si>
    <t>udn</t>
  </si>
  <si>
    <t>bh-726</t>
  </si>
  <si>
    <t>c0ntra_band</t>
  </si>
  <si>
    <t>spock23</t>
  </si>
  <si>
    <t>hot-peak</t>
  </si>
  <si>
    <t>megajixiang</t>
  </si>
  <si>
    <t>zillaje</t>
  </si>
  <si>
    <t>cag</t>
  </si>
  <si>
    <t>acab4ski</t>
  </si>
  <si>
    <t>marijuanagrowgroup</t>
  </si>
  <si>
    <t>evlswtmn</t>
  </si>
  <si>
    <t>dog</t>
  </si>
  <si>
    <t>zuko2001</t>
  </si>
  <si>
    <t>pubic-intoxication</t>
  </si>
  <si>
    <t>ottawafinwiz</t>
  </si>
  <si>
    <t>paulambert1337</t>
  </si>
  <si>
    <t>roll</t>
  </si>
  <si>
    <t>patrickbateman02</t>
  </si>
  <si>
    <t>libertyghost1</t>
  </si>
  <si>
    <t>atlas___</t>
  </si>
  <si>
    <t>rbriggs4</t>
  </si>
  <si>
    <t>notmybestpick</t>
  </si>
  <si>
    <t>daylatetendyshort</t>
  </si>
  <si>
    <t>tduong2010</t>
  </si>
  <si>
    <t>greenchromesolution</t>
  </si>
  <si>
    <t>roho2point0</t>
  </si>
  <si>
    <t>penishands47</t>
  </si>
  <si>
    <t>autistsunited</t>
  </si>
  <si>
    <t>joeyx22lm</t>
  </si>
  <si>
    <t>tagthatduck</t>
  </si>
  <si>
    <t>kingcookie86</t>
  </si>
  <si>
    <t>awyeauhh</t>
  </si>
  <si>
    <t>theoriginalzan</t>
  </si>
  <si>
    <t>drcmj</t>
  </si>
  <si>
    <t>healthymillionaire</t>
  </si>
  <si>
    <t>mik</t>
  </si>
  <si>
    <t>i_eat_dat_ass</t>
  </si>
  <si>
    <t>mulley00</t>
  </si>
  <si>
    <t>brokejoe88</t>
  </si>
  <si>
    <t>misterobel</t>
  </si>
  <si>
    <t>deesker</t>
  </si>
  <si>
    <t>mogki_millions</t>
  </si>
  <si>
    <t>dora-the-idunno</t>
  </si>
  <si>
    <t>rugglenaut</t>
  </si>
  <si>
    <t>astar173</t>
  </si>
  <si>
    <t>wrk</t>
  </si>
  <si>
    <t>robinthehoood</t>
  </si>
  <si>
    <t>seancarr181</t>
  </si>
  <si>
    <t>otto989</t>
  </si>
  <si>
    <t>xpev</t>
  </si>
  <si>
    <t>matzaboy</t>
  </si>
  <si>
    <t>sagastrider</t>
  </si>
  <si>
    <t>xdeltavx</t>
  </si>
  <si>
    <t>cumbucketsfull</t>
  </si>
  <si>
    <t>usx</t>
  </si>
  <si>
    <t>cadehl98</t>
  </si>
  <si>
    <t>lenrriquevalencia</t>
  </si>
  <si>
    <t>fallweathercamping</t>
  </si>
  <si>
    <t>calllivesmatter</t>
  </si>
  <si>
    <t>rsp</t>
  </si>
  <si>
    <t>allteir</t>
  </si>
  <si>
    <t>johnnysdrama</t>
  </si>
  <si>
    <t>corn</t>
  </si>
  <si>
    <t>widershins</t>
  </si>
  <si>
    <t>fiscotte</t>
  </si>
  <si>
    <t>cyranaaa</t>
  </si>
  <si>
    <t>cmtl</t>
  </si>
  <si>
    <t>floridali</t>
  </si>
  <si>
    <t>tdhbo</t>
  </si>
  <si>
    <t>greenbets</t>
  </si>
  <si>
    <t>andrewiviivi</t>
  </si>
  <si>
    <t>ephyfish</t>
  </si>
  <si>
    <t>iam2godly</t>
  </si>
  <si>
    <t>rjc0915</t>
  </si>
  <si>
    <t>csjohnson18</t>
  </si>
  <si>
    <t>ihopemyfriendslikeme</t>
  </si>
  <si>
    <t>hodorspot</t>
  </si>
  <si>
    <t>sandvicheater</t>
  </si>
  <si>
    <t>vaientinex</t>
  </si>
  <si>
    <t>rizzutosnotaword</t>
  </si>
  <si>
    <t>jawbrah95</t>
  </si>
  <si>
    <t>fkn1v1mem8</t>
  </si>
  <si>
    <t>wonderfulactivity</t>
  </si>
  <si>
    <t>harry_fraud</t>
  </si>
  <si>
    <t>snappunch</t>
  </si>
  <si>
    <t>due_ad7308</t>
  </si>
  <si>
    <t>free</t>
  </si>
  <si>
    <t>qqnn93</t>
  </si>
  <si>
    <t>calmonthewheels</t>
  </si>
  <si>
    <t>kmx</t>
  </si>
  <si>
    <t>unabletolose</t>
  </si>
  <si>
    <t>boardbutcherer</t>
  </si>
  <si>
    <t>randybobandy69</t>
  </si>
  <si>
    <t>nofatchx4eva</t>
  </si>
  <si>
    <t>bjrump</t>
  </si>
  <si>
    <t>unfuckthisfuckery</t>
  </si>
  <si>
    <t>howiebling</t>
  </si>
  <si>
    <t>tmssqtch</t>
  </si>
  <si>
    <t>harsh4931</t>
  </si>
  <si>
    <t>icln</t>
  </si>
  <si>
    <t>ultraconstructor</t>
  </si>
  <si>
    <t>bidu</t>
  </si>
  <si>
    <t>city-bike</t>
  </si>
  <si>
    <t>rustedlink</t>
  </si>
  <si>
    <t>alphabluepiller</t>
  </si>
  <si>
    <t>qrvo</t>
  </si>
  <si>
    <t>hyln</t>
  </si>
  <si>
    <t>insert1wittyname</t>
  </si>
  <si>
    <t>etr</t>
  </si>
  <si>
    <t>enph</t>
  </si>
  <si>
    <t>unpolishedpleb</t>
  </si>
  <si>
    <t>merp206</t>
  </si>
  <si>
    <t>rawlake</t>
  </si>
  <si>
    <t>highbird7</t>
  </si>
  <si>
    <t>sanadabu</t>
  </si>
  <si>
    <t>ididntneedtodothis</t>
  </si>
  <si>
    <t>swooshz06</t>
  </si>
  <si>
    <t>stupid-dummy</t>
  </si>
  <si>
    <t>wertyui09070</t>
  </si>
  <si>
    <t>pimpwagen</t>
  </si>
  <si>
    <t>neo</t>
  </si>
  <si>
    <t>threefourpizza</t>
  </si>
  <si>
    <t>seatt50kd</t>
  </si>
  <si>
    <t>tshayes</t>
  </si>
  <si>
    <t>ppc</t>
  </si>
  <si>
    <t>savagecivilian9</t>
  </si>
  <si>
    <t>khaimelion</t>
  </si>
  <si>
    <t>brandonbeckster</t>
  </si>
  <si>
    <t>growerdan</t>
  </si>
  <si>
    <t>permabull4990</t>
  </si>
  <si>
    <t>ko</t>
  </si>
  <si>
    <t>llnw</t>
  </si>
  <si>
    <t>prwhite18</t>
  </si>
  <si>
    <t>-tirond-</t>
  </si>
  <si>
    <t>dudebroha1</t>
  </si>
  <si>
    <t>a-a-ronautist</t>
  </si>
  <si>
    <t>plus</t>
  </si>
  <si>
    <t>dragonsskater69</t>
  </si>
  <si>
    <t>kilamancaro</t>
  </si>
  <si>
    <t>bgfv</t>
  </si>
  <si>
    <t>codbot2</t>
  </si>
  <si>
    <t>smooth_crackerr</t>
  </si>
  <si>
    <t>halobenderfwt</t>
  </si>
  <si>
    <t>ugandianman</t>
  </si>
  <si>
    <t>natelifts</t>
  </si>
  <si>
    <t>donjon_lv</t>
  </si>
  <si>
    <t>lasthandel</t>
  </si>
  <si>
    <t>carlosheralon</t>
  </si>
  <si>
    <t>icantdecideonaname1</t>
  </si>
  <si>
    <t>slow_down_more</t>
  </si>
  <si>
    <t>ntgr</t>
  </si>
  <si>
    <t>infiniteelway</t>
  </si>
  <si>
    <t>kadenhickin</t>
  </si>
  <si>
    <t>cadillackid46</t>
  </si>
  <si>
    <t>mara</t>
  </si>
  <si>
    <t>nobernhere2020</t>
  </si>
  <si>
    <t>dharmainitiative01</t>
  </si>
  <si>
    <t>tomatillo_tiny</t>
  </si>
  <si>
    <t>psth</t>
  </si>
  <si>
    <t>thatscash_</t>
  </si>
  <si>
    <t>narrow-cup-3500</t>
  </si>
  <si>
    <t>hallguy321</t>
  </si>
  <si>
    <t>lmt</t>
  </si>
  <si>
    <t>justn14</t>
  </si>
  <si>
    <t>soquestionable</t>
  </si>
  <si>
    <t>tortoisepump</t>
  </si>
  <si>
    <t>jmillsap02</t>
  </si>
  <si>
    <t>contentviolation1488</t>
  </si>
  <si>
    <t>crotch_robbins</t>
  </si>
  <si>
    <t>brobruh</t>
  </si>
  <si>
    <t>errorill</t>
  </si>
  <si>
    <t>aymoro</t>
  </si>
  <si>
    <t>killercarnage_</t>
  </si>
  <si>
    <t>00dylan</t>
  </si>
  <si>
    <t>frodoraskolnikov</t>
  </si>
  <si>
    <t>ambitiousskirt2</t>
  </si>
  <si>
    <t>sagemaverick</t>
  </si>
  <si>
    <t>town</t>
  </si>
  <si>
    <t>leedsunit</t>
  </si>
  <si>
    <t>rivalfox</t>
  </si>
  <si>
    <t>mlg_ethereum</t>
  </si>
  <si>
    <t>brightftre</t>
  </si>
  <si>
    <t>dry_leg_3716</t>
  </si>
  <si>
    <t>tse</t>
  </si>
  <si>
    <t>dan</t>
  </si>
  <si>
    <t>nsit</t>
  </si>
  <si>
    <t>mat</t>
  </si>
  <si>
    <t>brostradamnus</t>
  </si>
  <si>
    <t>stonks5k</t>
  </si>
  <si>
    <t>seepstn</t>
  </si>
  <si>
    <t>neophyteofminerva</t>
  </si>
  <si>
    <t>chemguy90</t>
  </si>
  <si>
    <t>abject_resolution</t>
  </si>
  <si>
    <t>msander9</t>
  </si>
  <si>
    <t>vivi_casts_focus</t>
  </si>
  <si>
    <t>gasfjhagskd</t>
  </si>
  <si>
    <t>cleataylor</t>
  </si>
  <si>
    <t>capnwally14</t>
  </si>
  <si>
    <t>mj</t>
  </si>
  <si>
    <t>juicepoosh</t>
  </si>
  <si>
    <t>imo</t>
  </si>
  <si>
    <t>stinkyfinqer</t>
  </si>
  <si>
    <t>_karma_0</t>
  </si>
  <si>
    <t>onemoretime12345</t>
  </si>
  <si>
    <t>raptors902</t>
  </si>
  <si>
    <t>jks</t>
  </si>
  <si>
    <t>stollslamscars</t>
  </si>
  <si>
    <t>halfepic</t>
  </si>
  <si>
    <t>crabcakeandfootball</t>
  </si>
  <si>
    <t>deah12</t>
  </si>
  <si>
    <t>utahitalian</t>
  </si>
  <si>
    <t>pltr</t>
  </si>
  <si>
    <t>bronthebronlol</t>
  </si>
  <si>
    <t>fprx</t>
  </si>
  <si>
    <t>ctthebullish</t>
  </si>
  <si>
    <t>pandachewing</t>
  </si>
  <si>
    <t>dirtclods</t>
  </si>
  <si>
    <t>bamfchris1992</t>
  </si>
  <si>
    <t>gravitiz3</t>
  </si>
  <si>
    <t>feithenb93</t>
  </si>
  <si>
    <t>mike_lake26</t>
  </si>
  <si>
    <t>jack-skinne</t>
  </si>
  <si>
    <t>iceewest</t>
  </si>
  <si>
    <t>ryansneal</t>
  </si>
  <si>
    <t>jaque8</t>
  </si>
  <si>
    <t>saltyseeds8</t>
  </si>
  <si>
    <t>diffcalculus</t>
  </si>
  <si>
    <t>altezahumilde</t>
  </si>
  <si>
    <t>testfire10</t>
  </si>
  <si>
    <t>hi_im_aries</t>
  </si>
  <si>
    <t>jackearlesfl</t>
  </si>
  <si>
    <t>theredditref</t>
  </si>
  <si>
    <t>mshyeri</t>
  </si>
  <si>
    <t>best</t>
  </si>
  <si>
    <t>clearmint</t>
  </si>
  <si>
    <t>coat_hanger_dias</t>
  </si>
  <si>
    <t>marrott01</t>
  </si>
  <si>
    <t>thunderdownunder11</t>
  </si>
  <si>
    <t>mkaykov</t>
  </si>
  <si>
    <t>kramerica_intern</t>
  </si>
  <si>
    <t>universeatom</t>
  </si>
  <si>
    <t>midnight-runs</t>
  </si>
  <si>
    <t>solidmussel</t>
  </si>
  <si>
    <t>yolotraderxxx</t>
  </si>
  <si>
    <t>emr</t>
  </si>
  <si>
    <t>bzun</t>
  </si>
  <si>
    <t>tenhamerz</t>
  </si>
  <si>
    <t>coeuscapital</t>
  </si>
  <si>
    <t>riot</t>
  </si>
  <si>
    <t>mgni</t>
  </si>
  <si>
    <t>olybomaye</t>
  </si>
  <si>
    <t>miguel8051111</t>
  </si>
  <si>
    <t>gil</t>
  </si>
  <si>
    <t>secspy772</t>
  </si>
  <si>
    <t>zachrambo</t>
  </si>
  <si>
    <t>allongreen2020</t>
  </si>
  <si>
    <t>gden</t>
  </si>
  <si>
    <t>nerdge</t>
  </si>
  <si>
    <t>kndi</t>
  </si>
  <si>
    <t>fcel</t>
  </si>
  <si>
    <t>rascaldana</t>
  </si>
  <si>
    <t>mjd_44</t>
  </si>
  <si>
    <t>maxkevincomedy</t>
  </si>
  <si>
    <t>vatsalbh</t>
  </si>
  <si>
    <t>slardar722</t>
  </si>
  <si>
    <t>burningheavyalt</t>
  </si>
  <si>
    <t>unhappy_sample4731</t>
  </si>
  <si>
    <t>tritonvii</t>
  </si>
  <si>
    <t>dtwist95</t>
  </si>
  <si>
    <t>boe_ning</t>
  </si>
  <si>
    <t>party-froyo3225</t>
  </si>
  <si>
    <t>wut_a_saba</t>
  </si>
  <si>
    <t>onezerozeroone</t>
  </si>
  <si>
    <t>who_ahhh_ya</t>
  </si>
  <si>
    <t>prorom</t>
  </si>
  <si>
    <t>globalrevolution</t>
  </si>
  <si>
    <t>ogbeba</t>
  </si>
  <si>
    <t>xtoanvangx</t>
  </si>
  <si>
    <t>blazethattiedye</t>
  </si>
  <si>
    <t>monster1487</t>
  </si>
  <si>
    <t>warrenbuffering</t>
  </si>
  <si>
    <t>whoa_dude_fangtooth</t>
  </si>
  <si>
    <t>life</t>
  </si>
  <si>
    <t>mrnobdynodt</t>
  </si>
  <si>
    <t>freetymer</t>
  </si>
  <si>
    <t>planningsiswinnings</t>
  </si>
  <si>
    <t>shame_hider</t>
  </si>
  <si>
    <t>meg</t>
  </si>
  <si>
    <t>krsaxor</t>
  </si>
  <si>
    <t>skham360</t>
  </si>
  <si>
    <t>snowdoggieii</t>
  </si>
  <si>
    <t>stoneking222</t>
  </si>
  <si>
    <t>cc</t>
  </si>
  <si>
    <t>1lowlesabre</t>
  </si>
  <si>
    <t>dutchbookoptions</t>
  </si>
  <si>
    <t>u</t>
  </si>
  <si>
    <t>no-attorney-1213</t>
  </si>
  <si>
    <t>defpdp</t>
  </si>
  <si>
    <t>mark5312</t>
  </si>
  <si>
    <t>medtnerop27</t>
  </si>
  <si>
    <t>lukey220</t>
  </si>
  <si>
    <t>crsr</t>
  </si>
  <si>
    <t>alenco</t>
  </si>
  <si>
    <t>shrimpster35</t>
  </si>
  <si>
    <t>harrison_in_the_box</t>
  </si>
  <si>
    <t>four</t>
  </si>
  <si>
    <t>restioned</t>
  </si>
  <si>
    <t>pm_me_rock</t>
  </si>
  <si>
    <t>drewz_clues</t>
  </si>
  <si>
    <t>burgerbread</t>
  </si>
  <si>
    <t>mistilled</t>
  </si>
  <si>
    <t>yuancvet12</t>
  </si>
  <si>
    <t>seanzythecanadian</t>
  </si>
  <si>
    <t>nogainzhere</t>
  </si>
  <si>
    <t>73848493</t>
  </si>
  <si>
    <t>howchi</t>
  </si>
  <si>
    <t>bobbyross</t>
  </si>
  <si>
    <t>bdboyj</t>
  </si>
  <si>
    <t>spacedude2000</t>
  </si>
  <si>
    <t>arsenal1887</t>
  </si>
  <si>
    <t>sft</t>
  </si>
  <si>
    <t>reddit-realist</t>
  </si>
  <si>
    <t>pump</t>
  </si>
  <si>
    <t>dimolition</t>
  </si>
  <si>
    <t>motoovo</t>
  </si>
  <si>
    <t>toxic72</t>
  </si>
  <si>
    <t>dc5erick</t>
  </si>
  <si>
    <t>casakid</t>
  </si>
  <si>
    <t>curio5g3org3</t>
  </si>
  <si>
    <t>treehugchamp</t>
  </si>
  <si>
    <t>fremennikrs</t>
  </si>
  <si>
    <t>thepandaisinsane</t>
  </si>
  <si>
    <t>onto</t>
  </si>
  <si>
    <t>flairthefuckup</t>
  </si>
  <si>
    <t>suckynipples</t>
  </si>
  <si>
    <t>fhhd_1</t>
  </si>
  <si>
    <t>fluxodyssey</t>
  </si>
  <si>
    <t>mikasapunishme</t>
  </si>
  <si>
    <t>clickclickk</t>
  </si>
  <si>
    <t>safetysquints1</t>
  </si>
  <si>
    <t>silhuhon</t>
  </si>
  <si>
    <t>domotorbeni</t>
  </si>
  <si>
    <t>knorthwoods</t>
  </si>
  <si>
    <t>frog_marley</t>
  </si>
  <si>
    <t>kia72</t>
  </si>
  <si>
    <t>secret_ad1757</t>
  </si>
  <si>
    <t>thepillowco</t>
  </si>
  <si>
    <t>hawkmcsteelnuts</t>
  </si>
  <si>
    <t>promo7</t>
  </si>
  <si>
    <t>sethc26</t>
  </si>
  <si>
    <t>commanderleona</t>
  </si>
  <si>
    <t>rmg</t>
  </si>
  <si>
    <t>spylord5</t>
  </si>
  <si>
    <t>asorecoconut</t>
  </si>
  <si>
    <t>sweatingtoomuch</t>
  </si>
  <si>
    <t>xxhomiegxx</t>
  </si>
  <si>
    <t>saadbruh</t>
  </si>
  <si>
    <t>katkool</t>
  </si>
  <si>
    <t>dylanmagleby</t>
  </si>
  <si>
    <t>lordmcbaker</t>
  </si>
  <si>
    <t>guppy221</t>
  </si>
  <si>
    <t>iselltrust</t>
  </si>
  <si>
    <t>theloopdigga_</t>
  </si>
  <si>
    <t>smallppinvestor</t>
  </si>
  <si>
    <t>organicgatorade</t>
  </si>
  <si>
    <t>iowajustin</t>
  </si>
  <si>
    <t>dccomix</t>
  </si>
  <si>
    <t>whoisthis-_-</t>
  </si>
  <si>
    <t>cut</t>
  </si>
  <si>
    <t>sectorerector</t>
  </si>
  <si>
    <t>puzzleheaded-drink-7</t>
  </si>
  <si>
    <t>snootangerines6953</t>
  </si>
  <si>
    <t>mcfangus</t>
  </si>
  <si>
    <t>agent00funk</t>
  </si>
  <si>
    <t>jack_bauer__</t>
  </si>
  <si>
    <t>swarthout2222</t>
  </si>
  <si>
    <t>harrisonchase</t>
  </si>
  <si>
    <t>bb</t>
  </si>
  <si>
    <t>carboncg</t>
  </si>
  <si>
    <t>rainbowking_the2nd</t>
  </si>
  <si>
    <t>thenutrinhousehold</t>
  </si>
  <si>
    <t>gushinggranny1</t>
  </si>
  <si>
    <t>clear-ice6832</t>
  </si>
  <si>
    <t>blake270797</t>
  </si>
  <si>
    <t>yurboimarv</t>
  </si>
  <si>
    <t>grwg</t>
  </si>
  <si>
    <t>psych0r3d</t>
  </si>
  <si>
    <t>chochi450</t>
  </si>
  <si>
    <t>oldro9ue</t>
  </si>
  <si>
    <t>stopwhiningplz</t>
  </si>
  <si>
    <t>zs</t>
  </si>
  <si>
    <t>misfitcapitalist</t>
  </si>
  <si>
    <t>calx</t>
  </si>
  <si>
    <t>ogmohamed</t>
  </si>
  <si>
    <t>not_ixobelle</t>
  </si>
  <si>
    <t>razorthepro</t>
  </si>
  <si>
    <t>bby</t>
  </si>
  <si>
    <t>meemo89</t>
  </si>
  <si>
    <t>nektulos</t>
  </si>
  <si>
    <t>ababs12</t>
  </si>
  <si>
    <t>nickyfrags69</t>
  </si>
  <si>
    <t>pm_me_your_amfunk</t>
  </si>
  <si>
    <t>greythagod</t>
  </si>
  <si>
    <t>55-gallonsoflube</t>
  </si>
  <si>
    <t>nokidcouple76</t>
  </si>
  <si>
    <t>global_caterpillar44</t>
  </si>
  <si>
    <t>general_lee12</t>
  </si>
  <si>
    <t>bverroc</t>
  </si>
  <si>
    <t>paypertrade</t>
  </si>
  <si>
    <t>beaunont</t>
  </si>
  <si>
    <t>love</t>
  </si>
  <si>
    <t>scotthallwolfpac</t>
  </si>
  <si>
    <t>arkf</t>
  </si>
  <si>
    <t>wu-han</t>
  </si>
  <si>
    <t>cbusoh66</t>
  </si>
  <si>
    <t>wsbgambleaddict</t>
  </si>
  <si>
    <t>parliament--</t>
  </si>
  <si>
    <t>joes_pontiac</t>
  </si>
  <si>
    <t>a_tits_guy</t>
  </si>
  <si>
    <t>redbull2408</t>
  </si>
  <si>
    <t>bojangleschikin</t>
  </si>
  <si>
    <t>lunarinferno</t>
  </si>
  <si>
    <t>tightaperture</t>
  </si>
  <si>
    <t>ctlt</t>
  </si>
  <si>
    <t>asseater2003</t>
  </si>
  <si>
    <t>thcx</t>
  </si>
  <si>
    <t>ddak26</t>
  </si>
  <si>
    <t>willumaybe</t>
  </si>
  <si>
    <t>qdel</t>
  </si>
  <si>
    <t>themalemodelirl</t>
  </si>
  <si>
    <t>appleturnover</t>
  </si>
  <si>
    <t>willtoascend</t>
  </si>
  <si>
    <t>man</t>
  </si>
  <si>
    <t>advanceyourself</t>
  </si>
  <si>
    <t>sideof305</t>
  </si>
  <si>
    <t>milkenmike</t>
  </si>
  <si>
    <t>supertankman8964</t>
  </si>
  <si>
    <t>throwawayacccountok</t>
  </si>
  <si>
    <t>drhalxx</t>
  </si>
  <si>
    <t>tootinmysuit75</t>
  </si>
  <si>
    <t>st3ma51</t>
  </si>
  <si>
    <t>hot_exhaust</t>
  </si>
  <si>
    <t>gocuse88</t>
  </si>
  <si>
    <t>park9720</t>
  </si>
  <si>
    <t>crips_ahoy177</t>
  </si>
  <si>
    <t>a_metric_fuckton</t>
  </si>
  <si>
    <t>gain</t>
  </si>
  <si>
    <t>elpsykongroo369</t>
  </si>
  <si>
    <t>lil-beetroot</t>
  </si>
  <si>
    <t>snoowalruses7854</t>
  </si>
  <si>
    <t>themouse1000c</t>
  </si>
  <si>
    <t>the_ry_ry</t>
  </si>
  <si>
    <t>hi1280</t>
  </si>
  <si>
    <t>bigkev2569</t>
  </si>
  <si>
    <t>fisv</t>
  </si>
  <si>
    <t>khajiit_has_coin</t>
  </si>
  <si>
    <t>jabdal</t>
  </si>
  <si>
    <t>ahhhhhhshit</t>
  </si>
  <si>
    <t>cryptonite323</t>
  </si>
  <si>
    <t>joefromdownstreet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</si>
</sst>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4" fontId="0" fillId="0" borderId="0" xfId="0" applyNumberFormat="1"/>
    <xf numFmtId="0" fontId="18" fillId="0" borderId="0" xfId="42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19" formatCode="mm/dd/yy"/>
    </dxf>
    <dxf>
      <numFmt numFmtId="0" formatCode="General"/>
    </dxf>
    <dxf>
      <numFmt numFmtId="0" formatCode="General"/>
    </dxf>
    <dxf>
      <numFmt numFmtId="27" formatCode="mm/dd/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WSB Confidence Index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option_trades!$D$2:$D$3944</c:f>
              <c:numCache>
                <c:formatCode>m/d/yyyy\ h:mm</c:formatCode>
                <c:ptCount val="3943"/>
                <c:pt idx="0">
                  <c:v>42485.109178240738</c:v>
                </c:pt>
                <c:pt idx="1">
                  <c:v>42886.489976851852</c:v>
                </c:pt>
                <c:pt idx="2">
                  <c:v>43177.727094907408</c:v>
                </c:pt>
                <c:pt idx="3">
                  <c:v>43186.528032407405</c:v>
                </c:pt>
                <c:pt idx="4">
                  <c:v>43220.432500000003</c:v>
                </c:pt>
                <c:pt idx="5">
                  <c:v>43221.324907407405</c:v>
                </c:pt>
                <c:pt idx="6">
                  <c:v>43221.324907407405</c:v>
                </c:pt>
                <c:pt idx="7">
                  <c:v>43242.316793981481</c:v>
                </c:pt>
                <c:pt idx="8">
                  <c:v>43244.611747685187</c:v>
                </c:pt>
                <c:pt idx="9">
                  <c:v>43244.672962962963</c:v>
                </c:pt>
                <c:pt idx="10">
                  <c:v>43250.410960648151</c:v>
                </c:pt>
                <c:pt idx="11">
                  <c:v>43252.47625</c:v>
                </c:pt>
                <c:pt idx="12">
                  <c:v>43262.653657407405</c:v>
                </c:pt>
                <c:pt idx="13">
                  <c:v>43265.829733796294</c:v>
                </c:pt>
                <c:pt idx="14">
                  <c:v>43265.936365740738</c:v>
                </c:pt>
                <c:pt idx="15">
                  <c:v>43270.924120370371</c:v>
                </c:pt>
                <c:pt idx="16">
                  <c:v>43276.457858796297</c:v>
                </c:pt>
                <c:pt idx="17">
                  <c:v>43294.503738425927</c:v>
                </c:pt>
                <c:pt idx="18">
                  <c:v>43295.84207175926</c:v>
                </c:pt>
                <c:pt idx="19">
                  <c:v>43295.84207175926</c:v>
                </c:pt>
                <c:pt idx="20">
                  <c:v>43301.454675925925</c:v>
                </c:pt>
                <c:pt idx="21">
                  <c:v>43311.558969907404</c:v>
                </c:pt>
                <c:pt idx="22">
                  <c:v>43311.558969907404</c:v>
                </c:pt>
                <c:pt idx="23">
                  <c:v>43311.558969907404</c:v>
                </c:pt>
                <c:pt idx="24">
                  <c:v>43311.732951388891</c:v>
                </c:pt>
                <c:pt idx="25">
                  <c:v>43312.820810185185</c:v>
                </c:pt>
                <c:pt idx="26">
                  <c:v>43335.513912037037</c:v>
                </c:pt>
                <c:pt idx="27">
                  <c:v>43339.670567129629</c:v>
                </c:pt>
                <c:pt idx="28">
                  <c:v>43342.084537037037</c:v>
                </c:pt>
                <c:pt idx="29">
                  <c:v>43347.447141203702</c:v>
                </c:pt>
                <c:pt idx="30">
                  <c:v>43350.372071759259</c:v>
                </c:pt>
                <c:pt idx="31">
                  <c:v>43353.186979166669</c:v>
                </c:pt>
                <c:pt idx="32">
                  <c:v>43360.84988425926</c:v>
                </c:pt>
                <c:pt idx="33">
                  <c:v>43363.729259259257</c:v>
                </c:pt>
                <c:pt idx="34">
                  <c:v>43364.567974537036</c:v>
                </c:pt>
                <c:pt idx="35">
                  <c:v>43368.355381944442</c:v>
                </c:pt>
                <c:pt idx="36">
                  <c:v>43368.415949074071</c:v>
                </c:pt>
                <c:pt idx="37">
                  <c:v>43368.415949074071</c:v>
                </c:pt>
                <c:pt idx="38">
                  <c:v>43368.450196759259</c:v>
                </c:pt>
                <c:pt idx="39">
                  <c:v>43409.493391203701</c:v>
                </c:pt>
                <c:pt idx="40">
                  <c:v>43416.677187499998</c:v>
                </c:pt>
                <c:pt idx="41">
                  <c:v>43417.210509259261</c:v>
                </c:pt>
                <c:pt idx="42">
                  <c:v>43424.436331018522</c:v>
                </c:pt>
                <c:pt idx="43">
                  <c:v>43424.436331018522</c:v>
                </c:pt>
                <c:pt idx="44">
                  <c:v>43431.071909722225</c:v>
                </c:pt>
                <c:pt idx="45">
                  <c:v>43434.635659722226</c:v>
                </c:pt>
                <c:pt idx="46">
                  <c:v>43438.882916666669</c:v>
                </c:pt>
                <c:pt idx="47">
                  <c:v>43453.445520833331</c:v>
                </c:pt>
                <c:pt idx="48">
                  <c:v>43463.065381944441</c:v>
                </c:pt>
                <c:pt idx="49">
                  <c:v>43482.045740740738</c:v>
                </c:pt>
                <c:pt idx="50">
                  <c:v>43482.045740740738</c:v>
                </c:pt>
                <c:pt idx="51">
                  <c:v>43487.44390046296</c:v>
                </c:pt>
                <c:pt idx="52">
                  <c:v>43490.369479166664</c:v>
                </c:pt>
                <c:pt idx="53">
                  <c:v>43587.51</c:v>
                </c:pt>
                <c:pt idx="54">
                  <c:v>43592.877071759256</c:v>
                </c:pt>
                <c:pt idx="55">
                  <c:v>43593.447824074072</c:v>
                </c:pt>
                <c:pt idx="56">
                  <c:v>43597.804259259261</c:v>
                </c:pt>
                <c:pt idx="57">
                  <c:v>43597.804259259261</c:v>
                </c:pt>
                <c:pt idx="58">
                  <c:v>43597.804259259261</c:v>
                </c:pt>
                <c:pt idx="59">
                  <c:v>43597.804259259261</c:v>
                </c:pt>
                <c:pt idx="60">
                  <c:v>43597.804259259261</c:v>
                </c:pt>
                <c:pt idx="61">
                  <c:v>43597.804259259261</c:v>
                </c:pt>
                <c:pt idx="62">
                  <c:v>43597.804259259261</c:v>
                </c:pt>
                <c:pt idx="63">
                  <c:v>43597.804259259261</c:v>
                </c:pt>
                <c:pt idx="64">
                  <c:v>43597.804259259261</c:v>
                </c:pt>
                <c:pt idx="65">
                  <c:v>43597.804259259261</c:v>
                </c:pt>
                <c:pt idx="66">
                  <c:v>43597.804259259261</c:v>
                </c:pt>
                <c:pt idx="67">
                  <c:v>43637.203009259261</c:v>
                </c:pt>
                <c:pt idx="68">
                  <c:v>43637.684687499997</c:v>
                </c:pt>
                <c:pt idx="69">
                  <c:v>43639.624189814815</c:v>
                </c:pt>
                <c:pt idx="70">
                  <c:v>43644.356805555559</c:v>
                </c:pt>
                <c:pt idx="71">
                  <c:v>43663.639178240737</c:v>
                </c:pt>
                <c:pt idx="72">
                  <c:v>43665.89739583333</c:v>
                </c:pt>
                <c:pt idx="73">
                  <c:v>43665.89739583333</c:v>
                </c:pt>
                <c:pt idx="74">
                  <c:v>43665.89739583333</c:v>
                </c:pt>
                <c:pt idx="75">
                  <c:v>43665.89739583333</c:v>
                </c:pt>
                <c:pt idx="76">
                  <c:v>43665.89739583333</c:v>
                </c:pt>
                <c:pt idx="77">
                  <c:v>43665.89739583333</c:v>
                </c:pt>
                <c:pt idx="78">
                  <c:v>43665.89739583333</c:v>
                </c:pt>
                <c:pt idx="79">
                  <c:v>43669.589965277781</c:v>
                </c:pt>
                <c:pt idx="80">
                  <c:v>43672.63753472222</c:v>
                </c:pt>
                <c:pt idx="81">
                  <c:v>43676.532592592594</c:v>
                </c:pt>
                <c:pt idx="82">
                  <c:v>43677.429756944446</c:v>
                </c:pt>
                <c:pt idx="83">
                  <c:v>43677.486909722225</c:v>
                </c:pt>
                <c:pt idx="84">
                  <c:v>43677.486909722225</c:v>
                </c:pt>
                <c:pt idx="85">
                  <c:v>43677.486909722225</c:v>
                </c:pt>
                <c:pt idx="86">
                  <c:v>43677.496203703704</c:v>
                </c:pt>
                <c:pt idx="87">
                  <c:v>43677.496203703704</c:v>
                </c:pt>
                <c:pt idx="88">
                  <c:v>43677.496203703704</c:v>
                </c:pt>
                <c:pt idx="89">
                  <c:v>43677.805474537039</c:v>
                </c:pt>
                <c:pt idx="90">
                  <c:v>43682.51017361111</c:v>
                </c:pt>
                <c:pt idx="91">
                  <c:v>43696.503576388888</c:v>
                </c:pt>
                <c:pt idx="92">
                  <c:v>43697.154710648145</c:v>
                </c:pt>
                <c:pt idx="93">
                  <c:v>43701.977858796294</c:v>
                </c:pt>
                <c:pt idx="94">
                  <c:v>43706.669803240744</c:v>
                </c:pt>
                <c:pt idx="95">
                  <c:v>43706.910138888888</c:v>
                </c:pt>
                <c:pt idx="96">
                  <c:v>43707.596585648149</c:v>
                </c:pt>
                <c:pt idx="97">
                  <c:v>43707.596585648149</c:v>
                </c:pt>
                <c:pt idx="98">
                  <c:v>43720.575381944444</c:v>
                </c:pt>
                <c:pt idx="99">
                  <c:v>43725.499189814815</c:v>
                </c:pt>
                <c:pt idx="100">
                  <c:v>43728.637777777774</c:v>
                </c:pt>
                <c:pt idx="101">
                  <c:v>43729.396793981483</c:v>
                </c:pt>
                <c:pt idx="102">
                  <c:v>43735.61619212963</c:v>
                </c:pt>
                <c:pt idx="103">
                  <c:v>43737.544085648151</c:v>
                </c:pt>
                <c:pt idx="104">
                  <c:v>43738.864155092589</c:v>
                </c:pt>
                <c:pt idx="105">
                  <c:v>43749.793564814812</c:v>
                </c:pt>
                <c:pt idx="106">
                  <c:v>43756.617395833331</c:v>
                </c:pt>
                <c:pt idx="107">
                  <c:v>43762.418229166666</c:v>
                </c:pt>
                <c:pt idx="108">
                  <c:v>43768.509652777779</c:v>
                </c:pt>
                <c:pt idx="109">
                  <c:v>43787.746967592589</c:v>
                </c:pt>
                <c:pt idx="110">
                  <c:v>43787.746967592589</c:v>
                </c:pt>
                <c:pt idx="111">
                  <c:v>43811.344074074077</c:v>
                </c:pt>
                <c:pt idx="112">
                  <c:v>43811.344074074077</c:v>
                </c:pt>
                <c:pt idx="113">
                  <c:v>43816.675856481481</c:v>
                </c:pt>
                <c:pt idx="114">
                  <c:v>43819.02270833333</c:v>
                </c:pt>
                <c:pt idx="115">
                  <c:v>43819.38559027778</c:v>
                </c:pt>
                <c:pt idx="116">
                  <c:v>43823.520208333335</c:v>
                </c:pt>
                <c:pt idx="117">
                  <c:v>43825.621782407405</c:v>
                </c:pt>
                <c:pt idx="118">
                  <c:v>43825.621782407405</c:v>
                </c:pt>
                <c:pt idx="119">
                  <c:v>43839.593171296299</c:v>
                </c:pt>
                <c:pt idx="120">
                  <c:v>43843.473796296297</c:v>
                </c:pt>
                <c:pt idx="121">
                  <c:v>43843.473796296297</c:v>
                </c:pt>
                <c:pt idx="122">
                  <c:v>43844.718333333331</c:v>
                </c:pt>
                <c:pt idx="123">
                  <c:v>43844.718333333331</c:v>
                </c:pt>
                <c:pt idx="124">
                  <c:v>43844.718333333331</c:v>
                </c:pt>
                <c:pt idx="125">
                  <c:v>43845.952662037038</c:v>
                </c:pt>
                <c:pt idx="126">
                  <c:v>43847.490243055552</c:v>
                </c:pt>
                <c:pt idx="127">
                  <c:v>43849.557557870372</c:v>
                </c:pt>
                <c:pt idx="128">
                  <c:v>43850.400613425925</c:v>
                </c:pt>
                <c:pt idx="129">
                  <c:v>43850.817418981482</c:v>
                </c:pt>
                <c:pt idx="130">
                  <c:v>43852.669699074075</c:v>
                </c:pt>
                <c:pt idx="131">
                  <c:v>43854.508796296293</c:v>
                </c:pt>
                <c:pt idx="132">
                  <c:v>43855.743067129632</c:v>
                </c:pt>
                <c:pt idx="133">
                  <c:v>43855.743067129632</c:v>
                </c:pt>
                <c:pt idx="134">
                  <c:v>43855.743067129632</c:v>
                </c:pt>
                <c:pt idx="135">
                  <c:v>43855.743067129632</c:v>
                </c:pt>
                <c:pt idx="136">
                  <c:v>43855.743067129632</c:v>
                </c:pt>
                <c:pt idx="137">
                  <c:v>43860.523923611108</c:v>
                </c:pt>
                <c:pt idx="138">
                  <c:v>43867.594571759262</c:v>
                </c:pt>
                <c:pt idx="139">
                  <c:v>43868.949895833335</c:v>
                </c:pt>
                <c:pt idx="140">
                  <c:v>43871.975046296298</c:v>
                </c:pt>
                <c:pt idx="141">
                  <c:v>43872.456261574072</c:v>
                </c:pt>
                <c:pt idx="142">
                  <c:v>43872.491793981484</c:v>
                </c:pt>
                <c:pt idx="143">
                  <c:v>43873.469317129631</c:v>
                </c:pt>
                <c:pt idx="144">
                  <c:v>43873.497939814813</c:v>
                </c:pt>
                <c:pt idx="145">
                  <c:v>43873.579062500001</c:v>
                </c:pt>
                <c:pt idx="146">
                  <c:v>43873.58666666667</c:v>
                </c:pt>
                <c:pt idx="147">
                  <c:v>43873.638379629629</c:v>
                </c:pt>
                <c:pt idx="148">
                  <c:v>43873.647083333337</c:v>
                </c:pt>
                <c:pt idx="149">
                  <c:v>43873.647083333337</c:v>
                </c:pt>
                <c:pt idx="150">
                  <c:v>43873.649837962963</c:v>
                </c:pt>
                <c:pt idx="151">
                  <c:v>43874.45590277778</c:v>
                </c:pt>
                <c:pt idx="152">
                  <c:v>43874.598900462966</c:v>
                </c:pt>
                <c:pt idx="153">
                  <c:v>43874.654016203705</c:v>
                </c:pt>
                <c:pt idx="154">
                  <c:v>43875.41505787037</c:v>
                </c:pt>
                <c:pt idx="155">
                  <c:v>43875.656435185185</c:v>
                </c:pt>
                <c:pt idx="156">
                  <c:v>43875.749247685184</c:v>
                </c:pt>
                <c:pt idx="157">
                  <c:v>43875.857256944444</c:v>
                </c:pt>
                <c:pt idx="158">
                  <c:v>43875.865601851852</c:v>
                </c:pt>
                <c:pt idx="159">
                  <c:v>43875.93608796296</c:v>
                </c:pt>
                <c:pt idx="160">
                  <c:v>43876.441840277781</c:v>
                </c:pt>
                <c:pt idx="161">
                  <c:v>43876.722662037035</c:v>
                </c:pt>
                <c:pt idx="162">
                  <c:v>43877.375567129631</c:v>
                </c:pt>
                <c:pt idx="163">
                  <c:v>43877.375567129631</c:v>
                </c:pt>
                <c:pt idx="164">
                  <c:v>43877.526331018518</c:v>
                </c:pt>
                <c:pt idx="165">
                  <c:v>43877.962650462963</c:v>
                </c:pt>
                <c:pt idx="166">
                  <c:v>43877.962650462963</c:v>
                </c:pt>
                <c:pt idx="167">
                  <c:v>43878.155694444446</c:v>
                </c:pt>
                <c:pt idx="168">
                  <c:v>43879.652777777781</c:v>
                </c:pt>
                <c:pt idx="169">
                  <c:v>43879.68141203704</c:v>
                </c:pt>
                <c:pt idx="170">
                  <c:v>43879.853078703702</c:v>
                </c:pt>
                <c:pt idx="171">
                  <c:v>43879.856585648151</c:v>
                </c:pt>
                <c:pt idx="172">
                  <c:v>43880.799942129626</c:v>
                </c:pt>
                <c:pt idx="173">
                  <c:v>43880.810277777775</c:v>
                </c:pt>
                <c:pt idx="174">
                  <c:v>43881.529965277776</c:v>
                </c:pt>
                <c:pt idx="175">
                  <c:v>43882.346724537034</c:v>
                </c:pt>
                <c:pt idx="176">
                  <c:v>43882.413680555554</c:v>
                </c:pt>
                <c:pt idx="177">
                  <c:v>43882.414548611108</c:v>
                </c:pt>
                <c:pt idx="178">
                  <c:v>43882.458067129628</c:v>
                </c:pt>
                <c:pt idx="179">
                  <c:v>43882.78533564815</c:v>
                </c:pt>
                <c:pt idx="180">
                  <c:v>43882.78533564815</c:v>
                </c:pt>
                <c:pt idx="181">
                  <c:v>43882.851134259261</c:v>
                </c:pt>
                <c:pt idx="182">
                  <c:v>43883.759895833333</c:v>
                </c:pt>
                <c:pt idx="183">
                  <c:v>43884.637627314813</c:v>
                </c:pt>
                <c:pt idx="184">
                  <c:v>43884.930763888886</c:v>
                </c:pt>
                <c:pt idx="185">
                  <c:v>43884.930763888886</c:v>
                </c:pt>
                <c:pt idx="186">
                  <c:v>43884.930763888886</c:v>
                </c:pt>
                <c:pt idx="187">
                  <c:v>43885.437407407408</c:v>
                </c:pt>
                <c:pt idx="188">
                  <c:v>43885.437407407408</c:v>
                </c:pt>
                <c:pt idx="189">
                  <c:v>43885.552754629629</c:v>
                </c:pt>
                <c:pt idx="190">
                  <c:v>43885.552754629629</c:v>
                </c:pt>
                <c:pt idx="191">
                  <c:v>43885.664212962962</c:v>
                </c:pt>
                <c:pt idx="192">
                  <c:v>43886.085717592592</c:v>
                </c:pt>
                <c:pt idx="193">
                  <c:v>43886.359583333331</c:v>
                </c:pt>
                <c:pt idx="194">
                  <c:v>43886.359583333331</c:v>
                </c:pt>
                <c:pt idx="195">
                  <c:v>43886.379120370373</c:v>
                </c:pt>
                <c:pt idx="196">
                  <c:v>43886.537847222222</c:v>
                </c:pt>
                <c:pt idx="197">
                  <c:v>43886.586574074077</c:v>
                </c:pt>
                <c:pt idx="198">
                  <c:v>43886.947199074071</c:v>
                </c:pt>
                <c:pt idx="199">
                  <c:v>43887.873217592591</c:v>
                </c:pt>
                <c:pt idx="200">
                  <c:v>43887.91034722222</c:v>
                </c:pt>
                <c:pt idx="201">
                  <c:v>43888.04859953704</c:v>
                </c:pt>
                <c:pt idx="202">
                  <c:v>43888.344201388885</c:v>
                </c:pt>
                <c:pt idx="203">
                  <c:v>43888.393206018518</c:v>
                </c:pt>
                <c:pt idx="204">
                  <c:v>43888.443090277775</c:v>
                </c:pt>
                <c:pt idx="205">
                  <c:v>43888.524293981478</c:v>
                </c:pt>
                <c:pt idx="206">
                  <c:v>43888.657384259262</c:v>
                </c:pt>
                <c:pt idx="207">
                  <c:v>43888.657442129632</c:v>
                </c:pt>
                <c:pt idx="208">
                  <c:v>43888.657500000001</c:v>
                </c:pt>
                <c:pt idx="209">
                  <c:v>43888.669305555559</c:v>
                </c:pt>
                <c:pt idx="210">
                  <c:v>43888.669305555559</c:v>
                </c:pt>
                <c:pt idx="211">
                  <c:v>43888.690717592595</c:v>
                </c:pt>
                <c:pt idx="212">
                  <c:v>43888.690717592595</c:v>
                </c:pt>
                <c:pt idx="213">
                  <c:v>43888.802835648145</c:v>
                </c:pt>
                <c:pt idx="214">
                  <c:v>43888.897662037038</c:v>
                </c:pt>
                <c:pt idx="215">
                  <c:v>43889.047974537039</c:v>
                </c:pt>
                <c:pt idx="216">
                  <c:v>43889.419907407406</c:v>
                </c:pt>
                <c:pt idx="217">
                  <c:v>43889.419907407406</c:v>
                </c:pt>
                <c:pt idx="218">
                  <c:v>43889.420300925929</c:v>
                </c:pt>
                <c:pt idx="219">
                  <c:v>43889.648518518516</c:v>
                </c:pt>
                <c:pt idx="220">
                  <c:v>43889.667430555557</c:v>
                </c:pt>
                <c:pt idx="221">
                  <c:v>43889.832546296297</c:v>
                </c:pt>
                <c:pt idx="222">
                  <c:v>43890.33388888889</c:v>
                </c:pt>
                <c:pt idx="223">
                  <c:v>43890.373796296299</c:v>
                </c:pt>
                <c:pt idx="224">
                  <c:v>43890.389490740738</c:v>
                </c:pt>
                <c:pt idx="225">
                  <c:v>43890.399791666663</c:v>
                </c:pt>
                <c:pt idx="226">
                  <c:v>43890.70039351852</c:v>
                </c:pt>
                <c:pt idx="227">
                  <c:v>43890.761284722219</c:v>
                </c:pt>
                <c:pt idx="228">
                  <c:v>43890.846516203703</c:v>
                </c:pt>
                <c:pt idx="229">
                  <c:v>43890.957268518519</c:v>
                </c:pt>
                <c:pt idx="230">
                  <c:v>43891.058078703703</c:v>
                </c:pt>
                <c:pt idx="231">
                  <c:v>43891.058078703703</c:v>
                </c:pt>
                <c:pt idx="232">
                  <c:v>43891.816631944443</c:v>
                </c:pt>
                <c:pt idx="233">
                  <c:v>43891.821331018517</c:v>
                </c:pt>
                <c:pt idx="234">
                  <c:v>43893.408865740741</c:v>
                </c:pt>
                <c:pt idx="235">
                  <c:v>43893.408865740741</c:v>
                </c:pt>
                <c:pt idx="236">
                  <c:v>43893.428518518522</c:v>
                </c:pt>
                <c:pt idx="237">
                  <c:v>43893.429363425923</c:v>
                </c:pt>
                <c:pt idx="238">
                  <c:v>43893.604039351849</c:v>
                </c:pt>
                <c:pt idx="239">
                  <c:v>43893.872534722221</c:v>
                </c:pt>
                <c:pt idx="240">
                  <c:v>43893.909351851849</c:v>
                </c:pt>
                <c:pt idx="241">
                  <c:v>43894.643472222226</c:v>
                </c:pt>
                <c:pt idx="242">
                  <c:v>43894.684328703705</c:v>
                </c:pt>
                <c:pt idx="243">
                  <c:v>43894.684328703705</c:v>
                </c:pt>
                <c:pt idx="244">
                  <c:v>43894.684328703705</c:v>
                </c:pt>
                <c:pt idx="245">
                  <c:v>43895.056793981479</c:v>
                </c:pt>
                <c:pt idx="246">
                  <c:v>43896.830868055556</c:v>
                </c:pt>
                <c:pt idx="247">
                  <c:v>43896.830868055556</c:v>
                </c:pt>
                <c:pt idx="248">
                  <c:v>43896.886122685188</c:v>
                </c:pt>
                <c:pt idx="249">
                  <c:v>43897.108935185184</c:v>
                </c:pt>
                <c:pt idx="250">
                  <c:v>43898.173229166663</c:v>
                </c:pt>
                <c:pt idx="251">
                  <c:v>43899.039629629631</c:v>
                </c:pt>
                <c:pt idx="252">
                  <c:v>43899.381284722222</c:v>
                </c:pt>
                <c:pt idx="253">
                  <c:v>43899.462673611109</c:v>
                </c:pt>
                <c:pt idx="254">
                  <c:v>43899.552789351852</c:v>
                </c:pt>
                <c:pt idx="255">
                  <c:v>43899.573587962965</c:v>
                </c:pt>
                <c:pt idx="256">
                  <c:v>43899.749583333331</c:v>
                </c:pt>
                <c:pt idx="257">
                  <c:v>43900.03020833333</c:v>
                </c:pt>
                <c:pt idx="258">
                  <c:v>43900.123773148145</c:v>
                </c:pt>
                <c:pt idx="259">
                  <c:v>43900.123773148145</c:v>
                </c:pt>
                <c:pt idx="260">
                  <c:v>43900.383750000001</c:v>
                </c:pt>
                <c:pt idx="261">
                  <c:v>43900.419074074074</c:v>
                </c:pt>
                <c:pt idx="262">
                  <c:v>43900.424837962964</c:v>
                </c:pt>
                <c:pt idx="263">
                  <c:v>43900.594097222223</c:v>
                </c:pt>
                <c:pt idx="264">
                  <c:v>43900.771967592591</c:v>
                </c:pt>
                <c:pt idx="265">
                  <c:v>43900.796018518522</c:v>
                </c:pt>
                <c:pt idx="266">
                  <c:v>43900.796018518522</c:v>
                </c:pt>
                <c:pt idx="267">
                  <c:v>43900.796018518522</c:v>
                </c:pt>
                <c:pt idx="268">
                  <c:v>43901.414849537039</c:v>
                </c:pt>
                <c:pt idx="269">
                  <c:v>43901.414849537039</c:v>
                </c:pt>
                <c:pt idx="270">
                  <c:v>43901.456238425926</c:v>
                </c:pt>
                <c:pt idx="271">
                  <c:v>43901.456238425926</c:v>
                </c:pt>
                <c:pt idx="272">
                  <c:v>43901.456238425926</c:v>
                </c:pt>
                <c:pt idx="273">
                  <c:v>43901.534953703704</c:v>
                </c:pt>
                <c:pt idx="274">
                  <c:v>43901.725347222222</c:v>
                </c:pt>
                <c:pt idx="275">
                  <c:v>43901.789907407408</c:v>
                </c:pt>
                <c:pt idx="276">
                  <c:v>43901.795219907406</c:v>
                </c:pt>
                <c:pt idx="277">
                  <c:v>43901.812037037038</c:v>
                </c:pt>
                <c:pt idx="278">
                  <c:v>43901.884722222225</c:v>
                </c:pt>
                <c:pt idx="279">
                  <c:v>43901.892129629632</c:v>
                </c:pt>
                <c:pt idx="280">
                  <c:v>43901.909409722219</c:v>
                </c:pt>
                <c:pt idx="281">
                  <c:v>43901.978402777779</c:v>
                </c:pt>
                <c:pt idx="282">
                  <c:v>43902.026307870372</c:v>
                </c:pt>
                <c:pt idx="283">
                  <c:v>43902.138078703705</c:v>
                </c:pt>
                <c:pt idx="284">
                  <c:v>43902.202222222222</c:v>
                </c:pt>
                <c:pt idx="285">
                  <c:v>43902.310520833336</c:v>
                </c:pt>
                <c:pt idx="286">
                  <c:v>43902.310520833336</c:v>
                </c:pt>
                <c:pt idx="287">
                  <c:v>43902.343287037038</c:v>
                </c:pt>
                <c:pt idx="288">
                  <c:v>43902.393495370372</c:v>
                </c:pt>
                <c:pt idx="289">
                  <c:v>43902.39434027778</c:v>
                </c:pt>
                <c:pt idx="290">
                  <c:v>43902.39434027778</c:v>
                </c:pt>
                <c:pt idx="291">
                  <c:v>43902.427604166667</c:v>
                </c:pt>
                <c:pt idx="292">
                  <c:v>43902.427604166667</c:v>
                </c:pt>
                <c:pt idx="293">
                  <c:v>43902.496574074074</c:v>
                </c:pt>
                <c:pt idx="294">
                  <c:v>43902.496574074074</c:v>
                </c:pt>
                <c:pt idx="295">
                  <c:v>43902.496574074074</c:v>
                </c:pt>
                <c:pt idx="296">
                  <c:v>43902.53601851852</c:v>
                </c:pt>
                <c:pt idx="297">
                  <c:v>43902.536979166667</c:v>
                </c:pt>
                <c:pt idx="298">
                  <c:v>43902.540578703702</c:v>
                </c:pt>
                <c:pt idx="299">
                  <c:v>43902.566377314812</c:v>
                </c:pt>
                <c:pt idx="300">
                  <c:v>43902.591944444444</c:v>
                </c:pt>
                <c:pt idx="301">
                  <c:v>43902.591944444444</c:v>
                </c:pt>
                <c:pt idx="302">
                  <c:v>43902.591944444444</c:v>
                </c:pt>
                <c:pt idx="303">
                  <c:v>43902.722893518519</c:v>
                </c:pt>
                <c:pt idx="304">
                  <c:v>43902.759351851855</c:v>
                </c:pt>
                <c:pt idx="305">
                  <c:v>43902.795370370368</c:v>
                </c:pt>
                <c:pt idx="306">
                  <c:v>43902.829756944448</c:v>
                </c:pt>
                <c:pt idx="307">
                  <c:v>43902.850462962961</c:v>
                </c:pt>
                <c:pt idx="308">
                  <c:v>43902.850462962961</c:v>
                </c:pt>
                <c:pt idx="309">
                  <c:v>43902.860972222225</c:v>
                </c:pt>
                <c:pt idx="310">
                  <c:v>43902.860972222225</c:v>
                </c:pt>
                <c:pt idx="311">
                  <c:v>43902.948252314818</c:v>
                </c:pt>
                <c:pt idx="312">
                  <c:v>43902.962013888886</c:v>
                </c:pt>
                <c:pt idx="313">
                  <c:v>43903.047777777778</c:v>
                </c:pt>
                <c:pt idx="314">
                  <c:v>43903.047777777778</c:v>
                </c:pt>
                <c:pt idx="315">
                  <c:v>43903.372094907405</c:v>
                </c:pt>
                <c:pt idx="316">
                  <c:v>43903.372094907405</c:v>
                </c:pt>
                <c:pt idx="317">
                  <c:v>43903.451388888891</c:v>
                </c:pt>
                <c:pt idx="318">
                  <c:v>43903.451388888891</c:v>
                </c:pt>
                <c:pt idx="319">
                  <c:v>43903.451388888891</c:v>
                </c:pt>
                <c:pt idx="320">
                  <c:v>43903.451388888891</c:v>
                </c:pt>
                <c:pt idx="321">
                  <c:v>43903.513124999998</c:v>
                </c:pt>
                <c:pt idx="322">
                  <c:v>43903.551782407405</c:v>
                </c:pt>
                <c:pt idx="323">
                  <c:v>43903.553703703707</c:v>
                </c:pt>
                <c:pt idx="324">
                  <c:v>43903.624097222222</c:v>
                </c:pt>
                <c:pt idx="325">
                  <c:v>43903.625532407408</c:v>
                </c:pt>
                <c:pt idx="326">
                  <c:v>43903.636319444442</c:v>
                </c:pt>
                <c:pt idx="327">
                  <c:v>43903.636319444442</c:v>
                </c:pt>
                <c:pt idx="328">
                  <c:v>43903.636319444442</c:v>
                </c:pt>
                <c:pt idx="329">
                  <c:v>43903.685659722221</c:v>
                </c:pt>
                <c:pt idx="330">
                  <c:v>43903.719652777778</c:v>
                </c:pt>
                <c:pt idx="331">
                  <c:v>43903.719652777778</c:v>
                </c:pt>
                <c:pt idx="332">
                  <c:v>43903.719652777778</c:v>
                </c:pt>
                <c:pt idx="333">
                  <c:v>43903.719652777778</c:v>
                </c:pt>
                <c:pt idx="334">
                  <c:v>43903.719652777778</c:v>
                </c:pt>
                <c:pt idx="335">
                  <c:v>43903.823518518519</c:v>
                </c:pt>
                <c:pt idx="336">
                  <c:v>43903.929351851853</c:v>
                </c:pt>
                <c:pt idx="337">
                  <c:v>43903.929351851853</c:v>
                </c:pt>
                <c:pt idx="338">
                  <c:v>43903.980995370373</c:v>
                </c:pt>
                <c:pt idx="339">
                  <c:v>43904.06591435185</c:v>
                </c:pt>
                <c:pt idx="340">
                  <c:v>43904.077152777776</c:v>
                </c:pt>
                <c:pt idx="341">
                  <c:v>43904.077152777776</c:v>
                </c:pt>
                <c:pt idx="342">
                  <c:v>43904.089074074072</c:v>
                </c:pt>
                <c:pt idx="343">
                  <c:v>43904.319479166668</c:v>
                </c:pt>
                <c:pt idx="344">
                  <c:v>43904.319479166668</c:v>
                </c:pt>
                <c:pt idx="345">
                  <c:v>43904.319479166668</c:v>
                </c:pt>
                <c:pt idx="346">
                  <c:v>43904.377546296295</c:v>
                </c:pt>
                <c:pt idx="347">
                  <c:v>43904.377546296295</c:v>
                </c:pt>
                <c:pt idx="348">
                  <c:v>43904.377546296295</c:v>
                </c:pt>
                <c:pt idx="349">
                  <c:v>43904.418229166666</c:v>
                </c:pt>
                <c:pt idx="350">
                  <c:v>43904.418229166666</c:v>
                </c:pt>
                <c:pt idx="351">
                  <c:v>43904.418229166666</c:v>
                </c:pt>
                <c:pt idx="352">
                  <c:v>43904.460868055554</c:v>
                </c:pt>
                <c:pt idx="353">
                  <c:v>43904.57712962963</c:v>
                </c:pt>
                <c:pt idx="354">
                  <c:v>43904.57712962963</c:v>
                </c:pt>
                <c:pt idx="355">
                  <c:v>43904.647465277776</c:v>
                </c:pt>
                <c:pt idx="356">
                  <c:v>43904.647465277776</c:v>
                </c:pt>
                <c:pt idx="357">
                  <c:v>43904.647465277776</c:v>
                </c:pt>
                <c:pt idx="358">
                  <c:v>43904.647465277776</c:v>
                </c:pt>
                <c:pt idx="359">
                  <c:v>43904.659849537034</c:v>
                </c:pt>
                <c:pt idx="360">
                  <c:v>43904.722407407404</c:v>
                </c:pt>
                <c:pt idx="361">
                  <c:v>43904.722407407404</c:v>
                </c:pt>
                <c:pt idx="362">
                  <c:v>43904.802847222221</c:v>
                </c:pt>
                <c:pt idx="363">
                  <c:v>43904.816736111112</c:v>
                </c:pt>
                <c:pt idx="364">
                  <c:v>43904.885868055557</c:v>
                </c:pt>
                <c:pt idx="365">
                  <c:v>43904.921458333331</c:v>
                </c:pt>
                <c:pt idx="366">
                  <c:v>43904.932789351849</c:v>
                </c:pt>
                <c:pt idx="367">
                  <c:v>43905.029942129629</c:v>
                </c:pt>
                <c:pt idx="368">
                  <c:v>43905.06145833333</c:v>
                </c:pt>
                <c:pt idx="369">
                  <c:v>43905.103333333333</c:v>
                </c:pt>
                <c:pt idx="370">
                  <c:v>43905.103333333333</c:v>
                </c:pt>
                <c:pt idx="371">
                  <c:v>43905.12699074074</c:v>
                </c:pt>
                <c:pt idx="372">
                  <c:v>43905.156817129631</c:v>
                </c:pt>
                <c:pt idx="373">
                  <c:v>43905.160717592589</c:v>
                </c:pt>
                <c:pt idx="374">
                  <c:v>43905.523356481484</c:v>
                </c:pt>
                <c:pt idx="375">
                  <c:v>43905.523356481484</c:v>
                </c:pt>
                <c:pt idx="376">
                  <c:v>43905.586770833332</c:v>
                </c:pt>
                <c:pt idx="377">
                  <c:v>43905.586770833332</c:v>
                </c:pt>
                <c:pt idx="378">
                  <c:v>43905.586782407408</c:v>
                </c:pt>
                <c:pt idx="379">
                  <c:v>43905.586782407408</c:v>
                </c:pt>
                <c:pt idx="380">
                  <c:v>43905.586782407408</c:v>
                </c:pt>
                <c:pt idx="381">
                  <c:v>43905.60392361111</c:v>
                </c:pt>
                <c:pt idx="382">
                  <c:v>43905.615324074075</c:v>
                </c:pt>
                <c:pt idx="383">
                  <c:v>43905.705601851849</c:v>
                </c:pt>
                <c:pt idx="384">
                  <c:v>43905.740104166667</c:v>
                </c:pt>
                <c:pt idx="385">
                  <c:v>43905.757581018515</c:v>
                </c:pt>
                <c:pt idx="386">
                  <c:v>43905.8278587963</c:v>
                </c:pt>
                <c:pt idx="387">
                  <c:v>43905.830266203702</c:v>
                </c:pt>
                <c:pt idx="388">
                  <c:v>43905.830266203702</c:v>
                </c:pt>
                <c:pt idx="389">
                  <c:v>43905.830266203702</c:v>
                </c:pt>
                <c:pt idx="390">
                  <c:v>43905.830266203702</c:v>
                </c:pt>
                <c:pt idx="391">
                  <c:v>43905.830266203702</c:v>
                </c:pt>
                <c:pt idx="392">
                  <c:v>43905.832106481481</c:v>
                </c:pt>
                <c:pt idx="393">
                  <c:v>43905.832349537035</c:v>
                </c:pt>
                <c:pt idx="394">
                  <c:v>43905.833773148152</c:v>
                </c:pt>
                <c:pt idx="395">
                  <c:v>43905.838483796295</c:v>
                </c:pt>
                <c:pt idx="396">
                  <c:v>43905.840624999997</c:v>
                </c:pt>
                <c:pt idx="397">
                  <c:v>43905.841481481482</c:v>
                </c:pt>
                <c:pt idx="398">
                  <c:v>43905.850798611114</c:v>
                </c:pt>
                <c:pt idx="399">
                  <c:v>43905.859085648146</c:v>
                </c:pt>
                <c:pt idx="400">
                  <c:v>43905.8675</c:v>
                </c:pt>
                <c:pt idx="401">
                  <c:v>43905.878159722219</c:v>
                </c:pt>
                <c:pt idx="402">
                  <c:v>43905.880011574074</c:v>
                </c:pt>
                <c:pt idx="403">
                  <c:v>43905.881874999999</c:v>
                </c:pt>
                <c:pt idx="404">
                  <c:v>43905.881874999999</c:v>
                </c:pt>
                <c:pt idx="405">
                  <c:v>43905.881874999999</c:v>
                </c:pt>
                <c:pt idx="406">
                  <c:v>43905.90729166667</c:v>
                </c:pt>
                <c:pt idx="407">
                  <c:v>43905.90729166667</c:v>
                </c:pt>
                <c:pt idx="408">
                  <c:v>43905.929780092592</c:v>
                </c:pt>
                <c:pt idx="409">
                  <c:v>43905.929837962962</c:v>
                </c:pt>
                <c:pt idx="410">
                  <c:v>43905.93068287037</c:v>
                </c:pt>
                <c:pt idx="411">
                  <c:v>43905.941030092596</c:v>
                </c:pt>
                <c:pt idx="412">
                  <c:v>43905.941666666666</c:v>
                </c:pt>
                <c:pt idx="413">
                  <c:v>43905.943206018521</c:v>
                </c:pt>
                <c:pt idx="414">
                  <c:v>43905.945601851854</c:v>
                </c:pt>
                <c:pt idx="415">
                  <c:v>43905.945601851854</c:v>
                </c:pt>
                <c:pt idx="416">
                  <c:v>43905.951122685183</c:v>
                </c:pt>
                <c:pt idx="417">
                  <c:v>43905.957280092596</c:v>
                </c:pt>
                <c:pt idx="418">
                  <c:v>43905.96638888889</c:v>
                </c:pt>
                <c:pt idx="419">
                  <c:v>43905.970057870371</c:v>
                </c:pt>
                <c:pt idx="420">
                  <c:v>43905.970057870371</c:v>
                </c:pt>
                <c:pt idx="421">
                  <c:v>43905.974942129629</c:v>
                </c:pt>
                <c:pt idx="422">
                  <c:v>43905.974942129629</c:v>
                </c:pt>
                <c:pt idx="423">
                  <c:v>43905.977581018517</c:v>
                </c:pt>
                <c:pt idx="424">
                  <c:v>43905.996064814812</c:v>
                </c:pt>
                <c:pt idx="425">
                  <c:v>43905.996064814812</c:v>
                </c:pt>
                <c:pt idx="426">
                  <c:v>43905.99628472222</c:v>
                </c:pt>
                <c:pt idx="427">
                  <c:v>43906.051851851851</c:v>
                </c:pt>
                <c:pt idx="428">
                  <c:v>43906.051851851851</c:v>
                </c:pt>
                <c:pt idx="429">
                  <c:v>43906.059386574074</c:v>
                </c:pt>
                <c:pt idx="430">
                  <c:v>43906.11891203704</c:v>
                </c:pt>
                <c:pt idx="431">
                  <c:v>43906.296226851853</c:v>
                </c:pt>
                <c:pt idx="432">
                  <c:v>43906.304120370369</c:v>
                </c:pt>
                <c:pt idx="433">
                  <c:v>43906.333067129628</c:v>
                </c:pt>
                <c:pt idx="434">
                  <c:v>43906.354166666664</c:v>
                </c:pt>
                <c:pt idx="435">
                  <c:v>43906.400995370372</c:v>
                </c:pt>
                <c:pt idx="436">
                  <c:v>43906.405995370369</c:v>
                </c:pt>
                <c:pt idx="437">
                  <c:v>43906.425000000003</c:v>
                </c:pt>
                <c:pt idx="438">
                  <c:v>43906.453726851854</c:v>
                </c:pt>
                <c:pt idx="439">
                  <c:v>43906.512870370374</c:v>
                </c:pt>
                <c:pt idx="440">
                  <c:v>43906.525983796295</c:v>
                </c:pt>
                <c:pt idx="441">
                  <c:v>43906.537916666668</c:v>
                </c:pt>
                <c:pt idx="442">
                  <c:v>43906.537916666668</c:v>
                </c:pt>
                <c:pt idx="443">
                  <c:v>43906.545578703706</c:v>
                </c:pt>
                <c:pt idx="444">
                  <c:v>43906.557858796295</c:v>
                </c:pt>
                <c:pt idx="445">
                  <c:v>43906.557858796295</c:v>
                </c:pt>
                <c:pt idx="446">
                  <c:v>43906.58189814815</c:v>
                </c:pt>
                <c:pt idx="447">
                  <c:v>43906.594837962963</c:v>
                </c:pt>
                <c:pt idx="448">
                  <c:v>43906.723854166667</c:v>
                </c:pt>
                <c:pt idx="449">
                  <c:v>43906.723854166667</c:v>
                </c:pt>
                <c:pt idx="450">
                  <c:v>43906.786099537036</c:v>
                </c:pt>
                <c:pt idx="451">
                  <c:v>43906.826273148145</c:v>
                </c:pt>
                <c:pt idx="452">
                  <c:v>43906.826273148145</c:v>
                </c:pt>
                <c:pt idx="453">
                  <c:v>43906.935312499998</c:v>
                </c:pt>
                <c:pt idx="454">
                  <c:v>43906.950023148151</c:v>
                </c:pt>
                <c:pt idx="455">
                  <c:v>43906.960763888892</c:v>
                </c:pt>
                <c:pt idx="456">
                  <c:v>43906.960763888892</c:v>
                </c:pt>
                <c:pt idx="457">
                  <c:v>43907.178287037037</c:v>
                </c:pt>
                <c:pt idx="458">
                  <c:v>43907.239861111113</c:v>
                </c:pt>
                <c:pt idx="459">
                  <c:v>43907.264050925929</c:v>
                </c:pt>
                <c:pt idx="460">
                  <c:v>43907.264050925929</c:v>
                </c:pt>
                <c:pt idx="461">
                  <c:v>43907.264050925929</c:v>
                </c:pt>
                <c:pt idx="462">
                  <c:v>43907.335729166669</c:v>
                </c:pt>
                <c:pt idx="463">
                  <c:v>43907.359479166669</c:v>
                </c:pt>
                <c:pt idx="464">
                  <c:v>43907.359479166669</c:v>
                </c:pt>
                <c:pt idx="465">
                  <c:v>43907.378958333335</c:v>
                </c:pt>
                <c:pt idx="466">
                  <c:v>43907.480509259258</c:v>
                </c:pt>
                <c:pt idx="467">
                  <c:v>43907.499930555554</c:v>
                </c:pt>
                <c:pt idx="468">
                  <c:v>43907.499930555554</c:v>
                </c:pt>
                <c:pt idx="469">
                  <c:v>43907.499930555554</c:v>
                </c:pt>
                <c:pt idx="470">
                  <c:v>43907.508240740739</c:v>
                </c:pt>
                <c:pt idx="471">
                  <c:v>43907.508240740739</c:v>
                </c:pt>
                <c:pt idx="472">
                  <c:v>43907.508240740739</c:v>
                </c:pt>
                <c:pt idx="473">
                  <c:v>43907.508564814816</c:v>
                </c:pt>
                <c:pt idx="474">
                  <c:v>43907.564791666664</c:v>
                </c:pt>
                <c:pt idx="475">
                  <c:v>43907.577118055553</c:v>
                </c:pt>
                <c:pt idx="476">
                  <c:v>43907.581354166665</c:v>
                </c:pt>
                <c:pt idx="477">
                  <c:v>43907.590370370373</c:v>
                </c:pt>
                <c:pt idx="478">
                  <c:v>43907.618483796294</c:v>
                </c:pt>
                <c:pt idx="479">
                  <c:v>43907.618483796294</c:v>
                </c:pt>
                <c:pt idx="480">
                  <c:v>43907.632268518515</c:v>
                </c:pt>
                <c:pt idx="481">
                  <c:v>43907.632268518515</c:v>
                </c:pt>
                <c:pt idx="482">
                  <c:v>43907.632268518515</c:v>
                </c:pt>
                <c:pt idx="483">
                  <c:v>43907.632268518515</c:v>
                </c:pt>
                <c:pt idx="484">
                  <c:v>43907.662986111114</c:v>
                </c:pt>
                <c:pt idx="485">
                  <c:v>43907.67597222222</c:v>
                </c:pt>
                <c:pt idx="486">
                  <c:v>43907.694988425923</c:v>
                </c:pt>
                <c:pt idx="487">
                  <c:v>43907.694988425923</c:v>
                </c:pt>
                <c:pt idx="488">
                  <c:v>43907.698981481481</c:v>
                </c:pt>
                <c:pt idx="489">
                  <c:v>43907.698981481481</c:v>
                </c:pt>
                <c:pt idx="490">
                  <c:v>43907.73945601852</c:v>
                </c:pt>
                <c:pt idx="491">
                  <c:v>43907.740254629629</c:v>
                </c:pt>
                <c:pt idx="492">
                  <c:v>43907.743819444448</c:v>
                </c:pt>
                <c:pt idx="493">
                  <c:v>43907.743819444448</c:v>
                </c:pt>
                <c:pt idx="494">
                  <c:v>43907.750243055554</c:v>
                </c:pt>
                <c:pt idx="495">
                  <c:v>43907.750601851854</c:v>
                </c:pt>
                <c:pt idx="496">
                  <c:v>43907.750601851854</c:v>
                </c:pt>
                <c:pt idx="497">
                  <c:v>43907.791134259256</c:v>
                </c:pt>
                <c:pt idx="498">
                  <c:v>43907.796377314815</c:v>
                </c:pt>
                <c:pt idx="499">
                  <c:v>43907.809525462966</c:v>
                </c:pt>
                <c:pt idx="500">
                  <c:v>43907.809525462966</c:v>
                </c:pt>
                <c:pt idx="501">
                  <c:v>43907.809895833336</c:v>
                </c:pt>
                <c:pt idx="502">
                  <c:v>43907.819976851853</c:v>
                </c:pt>
                <c:pt idx="503">
                  <c:v>43907.849687499998</c:v>
                </c:pt>
                <c:pt idx="504">
                  <c:v>43907.881041666667</c:v>
                </c:pt>
                <c:pt idx="505">
                  <c:v>43907.913148148145</c:v>
                </c:pt>
                <c:pt idx="506">
                  <c:v>43907.913148148145</c:v>
                </c:pt>
                <c:pt idx="507">
                  <c:v>43907.913148148145</c:v>
                </c:pt>
                <c:pt idx="508">
                  <c:v>43907.927094907405</c:v>
                </c:pt>
                <c:pt idx="509">
                  <c:v>43907.959537037037</c:v>
                </c:pt>
                <c:pt idx="510">
                  <c:v>43907.982291666667</c:v>
                </c:pt>
                <c:pt idx="511">
                  <c:v>43908.004479166666</c:v>
                </c:pt>
                <c:pt idx="512">
                  <c:v>43908.006608796299</c:v>
                </c:pt>
                <c:pt idx="513">
                  <c:v>43908.045023148145</c:v>
                </c:pt>
                <c:pt idx="514">
                  <c:v>43908.209872685184</c:v>
                </c:pt>
                <c:pt idx="515">
                  <c:v>43908.209872685184</c:v>
                </c:pt>
                <c:pt idx="516">
                  <c:v>43908.306041666663</c:v>
                </c:pt>
                <c:pt idx="517">
                  <c:v>43908.306041666663</c:v>
                </c:pt>
                <c:pt idx="518">
                  <c:v>43908.339548611111</c:v>
                </c:pt>
                <c:pt idx="519">
                  <c:v>43908.367766203701</c:v>
                </c:pt>
                <c:pt idx="520">
                  <c:v>43908.367766203701</c:v>
                </c:pt>
                <c:pt idx="521">
                  <c:v>43908.455717592595</c:v>
                </c:pt>
                <c:pt idx="522">
                  <c:v>43908.532465277778</c:v>
                </c:pt>
                <c:pt idx="523">
                  <c:v>43908.532673611109</c:v>
                </c:pt>
                <c:pt idx="524">
                  <c:v>43908.541203703702</c:v>
                </c:pt>
                <c:pt idx="525">
                  <c:v>43908.541203703702</c:v>
                </c:pt>
                <c:pt idx="526">
                  <c:v>43908.567465277774</c:v>
                </c:pt>
                <c:pt idx="527">
                  <c:v>43908.578645833331</c:v>
                </c:pt>
                <c:pt idx="528">
                  <c:v>43908.590856481482</c:v>
                </c:pt>
                <c:pt idx="529">
                  <c:v>43908.593530092592</c:v>
                </c:pt>
                <c:pt idx="530">
                  <c:v>43908.601643518516</c:v>
                </c:pt>
                <c:pt idx="531">
                  <c:v>43908.605046296296</c:v>
                </c:pt>
                <c:pt idx="532">
                  <c:v>43908.605231481481</c:v>
                </c:pt>
                <c:pt idx="533">
                  <c:v>43908.642974537041</c:v>
                </c:pt>
                <c:pt idx="534">
                  <c:v>43908.652696759258</c:v>
                </c:pt>
                <c:pt idx="535">
                  <c:v>43908.652696759258</c:v>
                </c:pt>
                <c:pt idx="536">
                  <c:v>43908.723645833335</c:v>
                </c:pt>
                <c:pt idx="537">
                  <c:v>43908.75712962963</c:v>
                </c:pt>
                <c:pt idx="538">
                  <c:v>43908.781944444447</c:v>
                </c:pt>
                <c:pt idx="539">
                  <c:v>43908.839629629627</c:v>
                </c:pt>
                <c:pt idx="540">
                  <c:v>43908.845555555556</c:v>
                </c:pt>
                <c:pt idx="541">
                  <c:v>43908.848101851851</c:v>
                </c:pt>
                <c:pt idx="542">
                  <c:v>43908.848101851851</c:v>
                </c:pt>
                <c:pt idx="543">
                  <c:v>43908.855127314811</c:v>
                </c:pt>
                <c:pt idx="544">
                  <c:v>43908.875659722224</c:v>
                </c:pt>
                <c:pt idx="545">
                  <c:v>43908.910312499997</c:v>
                </c:pt>
                <c:pt idx="546">
                  <c:v>43908.913923611108</c:v>
                </c:pt>
                <c:pt idx="547">
                  <c:v>43908.92255787037</c:v>
                </c:pt>
                <c:pt idx="548">
                  <c:v>43908.92255787037</c:v>
                </c:pt>
                <c:pt idx="549">
                  <c:v>43908.923611111109</c:v>
                </c:pt>
                <c:pt idx="550">
                  <c:v>43908.937199074076</c:v>
                </c:pt>
                <c:pt idx="551">
                  <c:v>43908.937199074076</c:v>
                </c:pt>
                <c:pt idx="552">
                  <c:v>43908.949872685182</c:v>
                </c:pt>
                <c:pt idx="553">
                  <c:v>43909.004571759258</c:v>
                </c:pt>
                <c:pt idx="554">
                  <c:v>43909.033599537041</c:v>
                </c:pt>
                <c:pt idx="555">
                  <c:v>43909.100717592592</c:v>
                </c:pt>
                <c:pt idx="556">
                  <c:v>43909.104224537034</c:v>
                </c:pt>
                <c:pt idx="557">
                  <c:v>43909.104224537034</c:v>
                </c:pt>
                <c:pt idx="558">
                  <c:v>43909.104224537034</c:v>
                </c:pt>
                <c:pt idx="559">
                  <c:v>43909.284849537034</c:v>
                </c:pt>
                <c:pt idx="560">
                  <c:v>43909.317604166667</c:v>
                </c:pt>
                <c:pt idx="561">
                  <c:v>43909.386377314811</c:v>
                </c:pt>
                <c:pt idx="562">
                  <c:v>43909.387453703705</c:v>
                </c:pt>
                <c:pt idx="563">
                  <c:v>43909.410277777781</c:v>
                </c:pt>
                <c:pt idx="564">
                  <c:v>43909.411932870367</c:v>
                </c:pt>
                <c:pt idx="565">
                  <c:v>43909.413217592592</c:v>
                </c:pt>
                <c:pt idx="566">
                  <c:v>43909.413217592592</c:v>
                </c:pt>
                <c:pt idx="567">
                  <c:v>43909.413217592592</c:v>
                </c:pt>
                <c:pt idx="568">
                  <c:v>43909.415613425925</c:v>
                </c:pt>
                <c:pt idx="569">
                  <c:v>43909.418680555558</c:v>
                </c:pt>
                <c:pt idx="570">
                  <c:v>43909.424664351849</c:v>
                </c:pt>
                <c:pt idx="571">
                  <c:v>43909.424664351849</c:v>
                </c:pt>
                <c:pt idx="572">
                  <c:v>43909.469085648147</c:v>
                </c:pt>
                <c:pt idx="573">
                  <c:v>43909.469085648147</c:v>
                </c:pt>
                <c:pt idx="574">
                  <c:v>43909.469259259262</c:v>
                </c:pt>
                <c:pt idx="575">
                  <c:v>43909.469259259262</c:v>
                </c:pt>
                <c:pt idx="576">
                  <c:v>43909.488842592589</c:v>
                </c:pt>
                <c:pt idx="577">
                  <c:v>43909.4922337963</c:v>
                </c:pt>
                <c:pt idx="578">
                  <c:v>43909.545138888891</c:v>
                </c:pt>
                <c:pt idx="579">
                  <c:v>43909.546041666668</c:v>
                </c:pt>
                <c:pt idx="580">
                  <c:v>43909.583368055559</c:v>
                </c:pt>
                <c:pt idx="581">
                  <c:v>43909.583368055559</c:v>
                </c:pt>
                <c:pt idx="582">
                  <c:v>43909.588877314818</c:v>
                </c:pt>
                <c:pt idx="583">
                  <c:v>43909.589097222219</c:v>
                </c:pt>
                <c:pt idx="584">
                  <c:v>43909.589097222219</c:v>
                </c:pt>
                <c:pt idx="585">
                  <c:v>43909.611030092594</c:v>
                </c:pt>
                <c:pt idx="586">
                  <c:v>43909.623182870368</c:v>
                </c:pt>
                <c:pt idx="587">
                  <c:v>43909.628344907411</c:v>
                </c:pt>
                <c:pt idx="588">
                  <c:v>43909.644236111111</c:v>
                </c:pt>
                <c:pt idx="589">
                  <c:v>43909.644236111111</c:v>
                </c:pt>
                <c:pt idx="590">
                  <c:v>43909.661886574075</c:v>
                </c:pt>
                <c:pt idx="591">
                  <c:v>43909.661886574075</c:v>
                </c:pt>
                <c:pt idx="592">
                  <c:v>43909.702048611114</c:v>
                </c:pt>
                <c:pt idx="593">
                  <c:v>43909.702048611114</c:v>
                </c:pt>
                <c:pt idx="594">
                  <c:v>43909.718935185185</c:v>
                </c:pt>
                <c:pt idx="595">
                  <c:v>43909.718935185185</c:v>
                </c:pt>
                <c:pt idx="596">
                  <c:v>43909.718935185185</c:v>
                </c:pt>
                <c:pt idx="597">
                  <c:v>43909.718935185185</c:v>
                </c:pt>
                <c:pt idx="598">
                  <c:v>43909.718935185185</c:v>
                </c:pt>
                <c:pt idx="599">
                  <c:v>43909.718935185185</c:v>
                </c:pt>
                <c:pt idx="600">
                  <c:v>43909.718935185185</c:v>
                </c:pt>
                <c:pt idx="601">
                  <c:v>43909.718935185185</c:v>
                </c:pt>
                <c:pt idx="602">
                  <c:v>43909.727581018517</c:v>
                </c:pt>
                <c:pt idx="603">
                  <c:v>43909.727581018517</c:v>
                </c:pt>
                <c:pt idx="604">
                  <c:v>43909.733113425929</c:v>
                </c:pt>
                <c:pt idx="605">
                  <c:v>43909.787222222221</c:v>
                </c:pt>
                <c:pt idx="606">
                  <c:v>43909.787476851852</c:v>
                </c:pt>
                <c:pt idx="607">
                  <c:v>43909.805543981478</c:v>
                </c:pt>
                <c:pt idx="608">
                  <c:v>43909.805543981478</c:v>
                </c:pt>
                <c:pt idx="609">
                  <c:v>43909.805543981478</c:v>
                </c:pt>
                <c:pt idx="610">
                  <c:v>43909.826342592591</c:v>
                </c:pt>
                <c:pt idx="611">
                  <c:v>43909.826342592591</c:v>
                </c:pt>
                <c:pt idx="612">
                  <c:v>43909.826342592591</c:v>
                </c:pt>
                <c:pt idx="613">
                  <c:v>43909.839745370373</c:v>
                </c:pt>
                <c:pt idx="614">
                  <c:v>43909.840092592596</c:v>
                </c:pt>
                <c:pt idx="615">
                  <c:v>43909.842013888891</c:v>
                </c:pt>
                <c:pt idx="616">
                  <c:v>43909.915648148148</c:v>
                </c:pt>
                <c:pt idx="617">
                  <c:v>43909.924907407411</c:v>
                </c:pt>
                <c:pt idx="618">
                  <c:v>43909.924907407411</c:v>
                </c:pt>
                <c:pt idx="619">
                  <c:v>43909.928761574076</c:v>
                </c:pt>
                <c:pt idx="620">
                  <c:v>43909.958564814813</c:v>
                </c:pt>
                <c:pt idx="621">
                  <c:v>43909.972118055557</c:v>
                </c:pt>
                <c:pt idx="622">
                  <c:v>43910.000879629632</c:v>
                </c:pt>
                <c:pt idx="623">
                  <c:v>43910.021597222221</c:v>
                </c:pt>
                <c:pt idx="624">
                  <c:v>43910.043240740742</c:v>
                </c:pt>
                <c:pt idx="625">
                  <c:v>43910.043240740742</c:v>
                </c:pt>
                <c:pt idx="626">
                  <c:v>43910.228206018517</c:v>
                </c:pt>
                <c:pt idx="627">
                  <c:v>43910.316469907404</c:v>
                </c:pt>
                <c:pt idx="628">
                  <c:v>43910.361898148149</c:v>
                </c:pt>
                <c:pt idx="629">
                  <c:v>43910.399895833332</c:v>
                </c:pt>
                <c:pt idx="630">
                  <c:v>43910.399895833332</c:v>
                </c:pt>
                <c:pt idx="631">
                  <c:v>43910.408263888887</c:v>
                </c:pt>
                <c:pt idx="632">
                  <c:v>43910.409826388888</c:v>
                </c:pt>
                <c:pt idx="633">
                  <c:v>43910.409826388888</c:v>
                </c:pt>
                <c:pt idx="634">
                  <c:v>43910.432152777779</c:v>
                </c:pt>
                <c:pt idx="635">
                  <c:v>43910.435428240744</c:v>
                </c:pt>
                <c:pt idx="636">
                  <c:v>43910.445972222224</c:v>
                </c:pt>
                <c:pt idx="637">
                  <c:v>43910.445972222224</c:v>
                </c:pt>
                <c:pt idx="638">
                  <c:v>43910.44971064815</c:v>
                </c:pt>
                <c:pt idx="639">
                  <c:v>43910.44971064815</c:v>
                </c:pt>
                <c:pt idx="640">
                  <c:v>43910.44971064815</c:v>
                </c:pt>
                <c:pt idx="641">
                  <c:v>43910.45239583333</c:v>
                </c:pt>
                <c:pt idx="642">
                  <c:v>43910.45239583333</c:v>
                </c:pt>
                <c:pt idx="643">
                  <c:v>43910.45239583333</c:v>
                </c:pt>
                <c:pt idx="644">
                  <c:v>43910.462592592594</c:v>
                </c:pt>
                <c:pt idx="645">
                  <c:v>43910.475162037037</c:v>
                </c:pt>
                <c:pt idx="646">
                  <c:v>43910.489224537036</c:v>
                </c:pt>
                <c:pt idx="647">
                  <c:v>43910.554097222222</c:v>
                </c:pt>
                <c:pt idx="648">
                  <c:v>43910.562986111108</c:v>
                </c:pt>
                <c:pt idx="649">
                  <c:v>43910.57540509259</c:v>
                </c:pt>
                <c:pt idx="650">
                  <c:v>43910.57540509259</c:v>
                </c:pt>
                <c:pt idx="651">
                  <c:v>43910.589328703703</c:v>
                </c:pt>
                <c:pt idx="652">
                  <c:v>43910.596782407411</c:v>
                </c:pt>
                <c:pt idx="653">
                  <c:v>43910.608414351853</c:v>
                </c:pt>
                <c:pt idx="654">
                  <c:v>43910.616666666669</c:v>
                </c:pt>
                <c:pt idx="655">
                  <c:v>43910.618576388886</c:v>
                </c:pt>
                <c:pt idx="656">
                  <c:v>43910.63380787037</c:v>
                </c:pt>
                <c:pt idx="657">
                  <c:v>43910.65552083333</c:v>
                </c:pt>
                <c:pt idx="658">
                  <c:v>43910.65552083333</c:v>
                </c:pt>
                <c:pt idx="659">
                  <c:v>43910.661817129629</c:v>
                </c:pt>
                <c:pt idx="660">
                  <c:v>43910.683495370373</c:v>
                </c:pt>
                <c:pt idx="661">
                  <c:v>43910.686956018515</c:v>
                </c:pt>
                <c:pt idx="662">
                  <c:v>43910.68855324074</c:v>
                </c:pt>
                <c:pt idx="663">
                  <c:v>43910.68855324074</c:v>
                </c:pt>
                <c:pt idx="664">
                  <c:v>43910.68855324074</c:v>
                </c:pt>
                <c:pt idx="665">
                  <c:v>43910.692824074074</c:v>
                </c:pt>
                <c:pt idx="666">
                  <c:v>43910.692824074074</c:v>
                </c:pt>
                <c:pt idx="667">
                  <c:v>43910.710821759261</c:v>
                </c:pt>
                <c:pt idx="668">
                  <c:v>43910.717951388891</c:v>
                </c:pt>
                <c:pt idx="669">
                  <c:v>43910.722511574073</c:v>
                </c:pt>
                <c:pt idx="670">
                  <c:v>43910.760370370372</c:v>
                </c:pt>
                <c:pt idx="671">
                  <c:v>43910.768506944441</c:v>
                </c:pt>
                <c:pt idx="672">
                  <c:v>43910.784537037034</c:v>
                </c:pt>
                <c:pt idx="673">
                  <c:v>43910.82917824074</c:v>
                </c:pt>
                <c:pt idx="674">
                  <c:v>43910.831875000003</c:v>
                </c:pt>
                <c:pt idx="675">
                  <c:v>43910.835324074076</c:v>
                </c:pt>
                <c:pt idx="676">
                  <c:v>43910.885983796295</c:v>
                </c:pt>
                <c:pt idx="677">
                  <c:v>43910.885983796295</c:v>
                </c:pt>
                <c:pt idx="678">
                  <c:v>43910.905856481484</c:v>
                </c:pt>
                <c:pt idx="679">
                  <c:v>43910.927303240744</c:v>
                </c:pt>
                <c:pt idx="680">
                  <c:v>43910.927303240744</c:v>
                </c:pt>
                <c:pt idx="681">
                  <c:v>43910.933229166665</c:v>
                </c:pt>
                <c:pt idx="682">
                  <c:v>43910.976712962962</c:v>
                </c:pt>
                <c:pt idx="683">
                  <c:v>43910.976712962962</c:v>
                </c:pt>
                <c:pt idx="684">
                  <c:v>43911.056446759256</c:v>
                </c:pt>
                <c:pt idx="685">
                  <c:v>43911.138969907406</c:v>
                </c:pt>
                <c:pt idx="686">
                  <c:v>43911.138969907406</c:v>
                </c:pt>
                <c:pt idx="687">
                  <c:v>43911.309745370374</c:v>
                </c:pt>
                <c:pt idx="688">
                  <c:v>43911.309745370374</c:v>
                </c:pt>
                <c:pt idx="689">
                  <c:v>43911.309745370374</c:v>
                </c:pt>
                <c:pt idx="690">
                  <c:v>43911.309745370374</c:v>
                </c:pt>
                <c:pt idx="691">
                  <c:v>43911.315717592595</c:v>
                </c:pt>
                <c:pt idx="692">
                  <c:v>43911.315717592595</c:v>
                </c:pt>
                <c:pt idx="693">
                  <c:v>43911.315717592595</c:v>
                </c:pt>
                <c:pt idx="694">
                  <c:v>43911.315717592595</c:v>
                </c:pt>
                <c:pt idx="695">
                  <c:v>43911.360115740739</c:v>
                </c:pt>
                <c:pt idx="696">
                  <c:v>43911.360115740739</c:v>
                </c:pt>
                <c:pt idx="697">
                  <c:v>43911.471261574072</c:v>
                </c:pt>
                <c:pt idx="698">
                  <c:v>43911.535937499997</c:v>
                </c:pt>
                <c:pt idx="699">
                  <c:v>43911.53633101852</c:v>
                </c:pt>
                <c:pt idx="700">
                  <c:v>43911.53633101852</c:v>
                </c:pt>
                <c:pt idx="701">
                  <c:v>43911.53633101852</c:v>
                </c:pt>
                <c:pt idx="702">
                  <c:v>43911.53633101852</c:v>
                </c:pt>
                <c:pt idx="703">
                  <c:v>43911.603854166664</c:v>
                </c:pt>
                <c:pt idx="704">
                  <c:v>43911.667372685188</c:v>
                </c:pt>
                <c:pt idx="705">
                  <c:v>43911.845324074071</c:v>
                </c:pt>
                <c:pt idx="706">
                  <c:v>43911.850057870368</c:v>
                </c:pt>
                <c:pt idx="707">
                  <c:v>43911.857939814814</c:v>
                </c:pt>
                <c:pt idx="708">
                  <c:v>43911.904745370368</c:v>
                </c:pt>
                <c:pt idx="709">
                  <c:v>43911.904745370368</c:v>
                </c:pt>
                <c:pt idx="710">
                  <c:v>43911.904745370368</c:v>
                </c:pt>
                <c:pt idx="711">
                  <c:v>43911.904745370368</c:v>
                </c:pt>
                <c:pt idx="712">
                  <c:v>43911.904745370368</c:v>
                </c:pt>
                <c:pt idx="713">
                  <c:v>43911.905092592591</c:v>
                </c:pt>
                <c:pt idx="714">
                  <c:v>43911.906805555554</c:v>
                </c:pt>
                <c:pt idx="715">
                  <c:v>43911.923750000002</c:v>
                </c:pt>
                <c:pt idx="716">
                  <c:v>43911.952060185184</c:v>
                </c:pt>
                <c:pt idx="717">
                  <c:v>43911.961574074077</c:v>
                </c:pt>
                <c:pt idx="718">
                  <c:v>43911.978807870371</c:v>
                </c:pt>
                <c:pt idx="719">
                  <c:v>43911.989745370367</c:v>
                </c:pt>
                <c:pt idx="720">
                  <c:v>43911.989745370367</c:v>
                </c:pt>
                <c:pt idx="721">
                  <c:v>43911.989745370367</c:v>
                </c:pt>
                <c:pt idx="722">
                  <c:v>43911.989745370367</c:v>
                </c:pt>
                <c:pt idx="723">
                  <c:v>43911.989745370367</c:v>
                </c:pt>
                <c:pt idx="724">
                  <c:v>43911.989745370367</c:v>
                </c:pt>
                <c:pt idx="725">
                  <c:v>43912.001064814816</c:v>
                </c:pt>
                <c:pt idx="726">
                  <c:v>43912.009837962964</c:v>
                </c:pt>
                <c:pt idx="727">
                  <c:v>43912.087337962963</c:v>
                </c:pt>
                <c:pt idx="728">
                  <c:v>43912.087337962963</c:v>
                </c:pt>
                <c:pt idx="729">
                  <c:v>43912.107430555552</c:v>
                </c:pt>
                <c:pt idx="730">
                  <c:v>43912.107430555552</c:v>
                </c:pt>
                <c:pt idx="731">
                  <c:v>43912.129293981481</c:v>
                </c:pt>
                <c:pt idx="732">
                  <c:v>43912.233726851853</c:v>
                </c:pt>
                <c:pt idx="733">
                  <c:v>43912.465717592589</c:v>
                </c:pt>
                <c:pt idx="734">
                  <c:v>43912.465717592589</c:v>
                </c:pt>
                <c:pt idx="735">
                  <c:v>43912.465717592589</c:v>
                </c:pt>
                <c:pt idx="736">
                  <c:v>43912.465717592589</c:v>
                </c:pt>
                <c:pt idx="737">
                  <c:v>43912.478634259256</c:v>
                </c:pt>
                <c:pt idx="738">
                  <c:v>43912.523020833331</c:v>
                </c:pt>
                <c:pt idx="739">
                  <c:v>43912.541284722225</c:v>
                </c:pt>
                <c:pt idx="740">
                  <c:v>43912.565069444441</c:v>
                </c:pt>
                <c:pt idx="741">
                  <c:v>43912.575127314813</c:v>
                </c:pt>
                <c:pt idx="742">
                  <c:v>43912.575127314813</c:v>
                </c:pt>
                <c:pt idx="743">
                  <c:v>43912.649525462963</c:v>
                </c:pt>
                <c:pt idx="744">
                  <c:v>43912.655335648145</c:v>
                </c:pt>
                <c:pt idx="745">
                  <c:v>43912.689756944441</c:v>
                </c:pt>
                <c:pt idx="746">
                  <c:v>43912.689756944441</c:v>
                </c:pt>
                <c:pt idx="747">
                  <c:v>43912.702928240738</c:v>
                </c:pt>
                <c:pt idx="748">
                  <c:v>43912.744456018518</c:v>
                </c:pt>
                <c:pt idx="749">
                  <c:v>43912.744456018518</c:v>
                </c:pt>
                <c:pt idx="750">
                  <c:v>43912.754027777781</c:v>
                </c:pt>
                <c:pt idx="751">
                  <c:v>43912.784467592595</c:v>
                </c:pt>
                <c:pt idx="752">
                  <c:v>43912.787465277775</c:v>
                </c:pt>
                <c:pt idx="753">
                  <c:v>43912.787465277775</c:v>
                </c:pt>
                <c:pt idx="754">
                  <c:v>43912.787465277775</c:v>
                </c:pt>
                <c:pt idx="755">
                  <c:v>43912.79011574074</c:v>
                </c:pt>
                <c:pt idx="756">
                  <c:v>43912.79011574074</c:v>
                </c:pt>
                <c:pt idx="757">
                  <c:v>43912.833067129628</c:v>
                </c:pt>
                <c:pt idx="758">
                  <c:v>43912.883043981485</c:v>
                </c:pt>
                <c:pt idx="759">
                  <c:v>43912.883310185185</c:v>
                </c:pt>
                <c:pt idx="760">
                  <c:v>43912.883310185185</c:v>
                </c:pt>
                <c:pt idx="761">
                  <c:v>43912.900497685187</c:v>
                </c:pt>
                <c:pt idx="762">
                  <c:v>43912.957314814812</c:v>
                </c:pt>
                <c:pt idx="763">
                  <c:v>43912.962465277778</c:v>
                </c:pt>
                <c:pt idx="764">
                  <c:v>43913.017800925925</c:v>
                </c:pt>
                <c:pt idx="765">
                  <c:v>43913.017800925925</c:v>
                </c:pt>
                <c:pt idx="766">
                  <c:v>43913.017800925925</c:v>
                </c:pt>
                <c:pt idx="767">
                  <c:v>43913.017800925925</c:v>
                </c:pt>
                <c:pt idx="768">
                  <c:v>43913.030787037038</c:v>
                </c:pt>
                <c:pt idx="769">
                  <c:v>43913.030787037038</c:v>
                </c:pt>
                <c:pt idx="770">
                  <c:v>43913.088761574072</c:v>
                </c:pt>
                <c:pt idx="771">
                  <c:v>43913.171655092592</c:v>
                </c:pt>
                <c:pt idx="772">
                  <c:v>43913.222048611111</c:v>
                </c:pt>
                <c:pt idx="773">
                  <c:v>43913.293761574074</c:v>
                </c:pt>
                <c:pt idx="774">
                  <c:v>43913.293761574074</c:v>
                </c:pt>
                <c:pt idx="775">
                  <c:v>43913.347708333335</c:v>
                </c:pt>
                <c:pt idx="776">
                  <c:v>43913.347708333335</c:v>
                </c:pt>
                <c:pt idx="777">
                  <c:v>43913.366226851853</c:v>
                </c:pt>
                <c:pt idx="778">
                  <c:v>43913.373969907407</c:v>
                </c:pt>
                <c:pt idx="779">
                  <c:v>43913.394768518519</c:v>
                </c:pt>
                <c:pt idx="780">
                  <c:v>43913.427430555559</c:v>
                </c:pt>
                <c:pt idx="781">
                  <c:v>43913.427430555559</c:v>
                </c:pt>
                <c:pt idx="782">
                  <c:v>43913.427430555559</c:v>
                </c:pt>
                <c:pt idx="783">
                  <c:v>43913.427430555559</c:v>
                </c:pt>
                <c:pt idx="784">
                  <c:v>43913.427430555559</c:v>
                </c:pt>
                <c:pt idx="785">
                  <c:v>43913.427430555559</c:v>
                </c:pt>
                <c:pt idx="786">
                  <c:v>43913.427430555559</c:v>
                </c:pt>
                <c:pt idx="787">
                  <c:v>43913.45108796296</c:v>
                </c:pt>
                <c:pt idx="788">
                  <c:v>43913.453287037039</c:v>
                </c:pt>
                <c:pt idx="789">
                  <c:v>43913.484756944446</c:v>
                </c:pt>
                <c:pt idx="790">
                  <c:v>43913.486643518518</c:v>
                </c:pt>
                <c:pt idx="791">
                  <c:v>43913.494756944441</c:v>
                </c:pt>
                <c:pt idx="792">
                  <c:v>43913.507060185184</c:v>
                </c:pt>
                <c:pt idx="793">
                  <c:v>43913.525347222225</c:v>
                </c:pt>
                <c:pt idx="794">
                  <c:v>43913.585856481484</c:v>
                </c:pt>
                <c:pt idx="795">
                  <c:v>43913.598935185182</c:v>
                </c:pt>
                <c:pt idx="796">
                  <c:v>43913.614085648151</c:v>
                </c:pt>
                <c:pt idx="797">
                  <c:v>43913.618356481478</c:v>
                </c:pt>
                <c:pt idx="798">
                  <c:v>43913.630011574074</c:v>
                </c:pt>
                <c:pt idx="799">
                  <c:v>43913.630011574074</c:v>
                </c:pt>
                <c:pt idx="800">
                  <c:v>43913.630011574074</c:v>
                </c:pt>
                <c:pt idx="801">
                  <c:v>43913.63858796296</c:v>
                </c:pt>
                <c:pt idx="802">
                  <c:v>43913.654097222221</c:v>
                </c:pt>
                <c:pt idx="803">
                  <c:v>43913.661608796298</c:v>
                </c:pt>
                <c:pt idx="804">
                  <c:v>43913.661608796298</c:v>
                </c:pt>
                <c:pt idx="805">
                  <c:v>43913.662812499999</c:v>
                </c:pt>
                <c:pt idx="806">
                  <c:v>43913.664641203701</c:v>
                </c:pt>
                <c:pt idx="807">
                  <c:v>43913.667604166665</c:v>
                </c:pt>
                <c:pt idx="808">
                  <c:v>43913.682291666664</c:v>
                </c:pt>
                <c:pt idx="809">
                  <c:v>43913.682291666664</c:v>
                </c:pt>
                <c:pt idx="810">
                  <c:v>43913.682291666664</c:v>
                </c:pt>
                <c:pt idx="811">
                  <c:v>43913.708425925928</c:v>
                </c:pt>
                <c:pt idx="812">
                  <c:v>43913.720300925925</c:v>
                </c:pt>
                <c:pt idx="813">
                  <c:v>43913.726550925923</c:v>
                </c:pt>
                <c:pt idx="814">
                  <c:v>43913.735520833332</c:v>
                </c:pt>
                <c:pt idx="815">
                  <c:v>43913.736168981479</c:v>
                </c:pt>
                <c:pt idx="816">
                  <c:v>43913.736168981479</c:v>
                </c:pt>
                <c:pt idx="817">
                  <c:v>43913.736168981479</c:v>
                </c:pt>
                <c:pt idx="818">
                  <c:v>43913.736168981479</c:v>
                </c:pt>
                <c:pt idx="819">
                  <c:v>43913.736168981479</c:v>
                </c:pt>
                <c:pt idx="820">
                  <c:v>43913.736180555556</c:v>
                </c:pt>
                <c:pt idx="821">
                  <c:v>43913.744317129633</c:v>
                </c:pt>
                <c:pt idx="822">
                  <c:v>43913.78837962963</c:v>
                </c:pt>
                <c:pt idx="823">
                  <c:v>43913.817719907405</c:v>
                </c:pt>
                <c:pt idx="824">
                  <c:v>43913.874699074076</c:v>
                </c:pt>
                <c:pt idx="825">
                  <c:v>43913.971365740741</c:v>
                </c:pt>
                <c:pt idx="826">
                  <c:v>43913.992326388892</c:v>
                </c:pt>
                <c:pt idx="827">
                  <c:v>43913.992326388892</c:v>
                </c:pt>
                <c:pt idx="828">
                  <c:v>43913.992326388892</c:v>
                </c:pt>
                <c:pt idx="829">
                  <c:v>43914.029618055552</c:v>
                </c:pt>
                <c:pt idx="830">
                  <c:v>43914.036238425928</c:v>
                </c:pt>
                <c:pt idx="831">
                  <c:v>43914.036238425928</c:v>
                </c:pt>
                <c:pt idx="832">
                  <c:v>43914.036238425928</c:v>
                </c:pt>
                <c:pt idx="833">
                  <c:v>43914.036238425928</c:v>
                </c:pt>
                <c:pt idx="834">
                  <c:v>43914.100069444445</c:v>
                </c:pt>
                <c:pt idx="835">
                  <c:v>43914.138912037037</c:v>
                </c:pt>
                <c:pt idx="836">
                  <c:v>43914.141574074078</c:v>
                </c:pt>
                <c:pt idx="837">
                  <c:v>43914.15284722222</c:v>
                </c:pt>
                <c:pt idx="838">
                  <c:v>43914.15284722222</c:v>
                </c:pt>
                <c:pt idx="839">
                  <c:v>43914.15284722222</c:v>
                </c:pt>
                <c:pt idx="840">
                  <c:v>43914.15284722222</c:v>
                </c:pt>
                <c:pt idx="841">
                  <c:v>43914.352164351854</c:v>
                </c:pt>
                <c:pt idx="842">
                  <c:v>43914.395810185182</c:v>
                </c:pt>
                <c:pt idx="843">
                  <c:v>43914.395810185182</c:v>
                </c:pt>
                <c:pt idx="844">
                  <c:v>43914.404849537037</c:v>
                </c:pt>
                <c:pt idx="845">
                  <c:v>43914.40730324074</c:v>
                </c:pt>
                <c:pt idx="846">
                  <c:v>43914.416296296295</c:v>
                </c:pt>
                <c:pt idx="847">
                  <c:v>43914.416296296295</c:v>
                </c:pt>
                <c:pt idx="848">
                  <c:v>43914.416296296295</c:v>
                </c:pt>
                <c:pt idx="849">
                  <c:v>43914.416296296295</c:v>
                </c:pt>
                <c:pt idx="850">
                  <c:v>43914.416296296295</c:v>
                </c:pt>
                <c:pt idx="851">
                  <c:v>43914.4297337963</c:v>
                </c:pt>
                <c:pt idx="852">
                  <c:v>43914.4297337963</c:v>
                </c:pt>
                <c:pt idx="853">
                  <c:v>43914.4297337963</c:v>
                </c:pt>
                <c:pt idx="854">
                  <c:v>43914.4297337963</c:v>
                </c:pt>
                <c:pt idx="855">
                  <c:v>43914.456053240741</c:v>
                </c:pt>
                <c:pt idx="856">
                  <c:v>43914.463240740741</c:v>
                </c:pt>
                <c:pt idx="857">
                  <c:v>43914.468298611115</c:v>
                </c:pt>
                <c:pt idx="858">
                  <c:v>43914.468298611115</c:v>
                </c:pt>
                <c:pt idx="859">
                  <c:v>43914.499201388891</c:v>
                </c:pt>
                <c:pt idx="860">
                  <c:v>43914.506851851853</c:v>
                </c:pt>
                <c:pt idx="861">
                  <c:v>43914.506874999999</c:v>
                </c:pt>
                <c:pt idx="862">
                  <c:v>43914.519189814811</c:v>
                </c:pt>
                <c:pt idx="863">
                  <c:v>43914.519189814811</c:v>
                </c:pt>
                <c:pt idx="864">
                  <c:v>43914.519189814811</c:v>
                </c:pt>
                <c:pt idx="865">
                  <c:v>43914.519189814811</c:v>
                </c:pt>
                <c:pt idx="866">
                  <c:v>43914.519189814811</c:v>
                </c:pt>
                <c:pt idx="867">
                  <c:v>43914.519189814811</c:v>
                </c:pt>
                <c:pt idx="868">
                  <c:v>43914.550868055558</c:v>
                </c:pt>
                <c:pt idx="869">
                  <c:v>43914.570543981485</c:v>
                </c:pt>
                <c:pt idx="870">
                  <c:v>43914.578206018516</c:v>
                </c:pt>
                <c:pt idx="871">
                  <c:v>43914.588773148149</c:v>
                </c:pt>
                <c:pt idx="872">
                  <c:v>43914.588854166665</c:v>
                </c:pt>
                <c:pt idx="873">
                  <c:v>43914.595185185186</c:v>
                </c:pt>
                <c:pt idx="874">
                  <c:v>43914.595185185186</c:v>
                </c:pt>
                <c:pt idx="875">
                  <c:v>43914.605451388888</c:v>
                </c:pt>
                <c:pt idx="876">
                  <c:v>43914.608425925922</c:v>
                </c:pt>
                <c:pt idx="877">
                  <c:v>43914.622986111113</c:v>
                </c:pt>
                <c:pt idx="878">
                  <c:v>43914.632789351854</c:v>
                </c:pt>
                <c:pt idx="879">
                  <c:v>43914.632789351854</c:v>
                </c:pt>
                <c:pt idx="880">
                  <c:v>43914.650277777779</c:v>
                </c:pt>
                <c:pt idx="881">
                  <c:v>43914.650277777779</c:v>
                </c:pt>
                <c:pt idx="882">
                  <c:v>43914.677523148152</c:v>
                </c:pt>
                <c:pt idx="883">
                  <c:v>43914.686215277776</c:v>
                </c:pt>
                <c:pt idx="884">
                  <c:v>43914.697523148148</c:v>
                </c:pt>
                <c:pt idx="885">
                  <c:v>43914.697523148148</c:v>
                </c:pt>
                <c:pt idx="886">
                  <c:v>43914.705601851849</c:v>
                </c:pt>
                <c:pt idx="887">
                  <c:v>43914.718541666669</c:v>
                </c:pt>
                <c:pt idx="888">
                  <c:v>43914.731342592589</c:v>
                </c:pt>
                <c:pt idx="889">
                  <c:v>43914.731342592589</c:v>
                </c:pt>
                <c:pt idx="890">
                  <c:v>43914.731342592589</c:v>
                </c:pt>
                <c:pt idx="891">
                  <c:v>43914.731342592589</c:v>
                </c:pt>
                <c:pt idx="892">
                  <c:v>43914.731342592589</c:v>
                </c:pt>
                <c:pt idx="893">
                  <c:v>43914.731342592589</c:v>
                </c:pt>
                <c:pt idx="894">
                  <c:v>43914.731342592589</c:v>
                </c:pt>
                <c:pt idx="895">
                  <c:v>43914.731342592589</c:v>
                </c:pt>
                <c:pt idx="896">
                  <c:v>43914.781006944446</c:v>
                </c:pt>
                <c:pt idx="897">
                  <c:v>43914.781006944446</c:v>
                </c:pt>
                <c:pt idx="898">
                  <c:v>43914.79896990741</c:v>
                </c:pt>
                <c:pt idx="899">
                  <c:v>43914.810925925929</c:v>
                </c:pt>
                <c:pt idx="900">
                  <c:v>43914.810925925929</c:v>
                </c:pt>
                <c:pt idx="901">
                  <c:v>43914.818437499998</c:v>
                </c:pt>
                <c:pt idx="902">
                  <c:v>43914.836145833331</c:v>
                </c:pt>
                <c:pt idx="903">
                  <c:v>43914.839525462965</c:v>
                </c:pt>
                <c:pt idx="904">
                  <c:v>43914.851365740738</c:v>
                </c:pt>
                <c:pt idx="905">
                  <c:v>43914.888171296298</c:v>
                </c:pt>
                <c:pt idx="906">
                  <c:v>43914.896493055552</c:v>
                </c:pt>
                <c:pt idx="907">
                  <c:v>43914.906122685185</c:v>
                </c:pt>
                <c:pt idx="908">
                  <c:v>43914.933622685188</c:v>
                </c:pt>
                <c:pt idx="909">
                  <c:v>43914.95585648148</c:v>
                </c:pt>
                <c:pt idx="910">
                  <c:v>43914.960462962961</c:v>
                </c:pt>
                <c:pt idx="911">
                  <c:v>43914.979791666665</c:v>
                </c:pt>
                <c:pt idx="912">
                  <c:v>43914.979791666665</c:v>
                </c:pt>
                <c:pt idx="913">
                  <c:v>43914.979791666665</c:v>
                </c:pt>
                <c:pt idx="914">
                  <c:v>43914.998379629629</c:v>
                </c:pt>
                <c:pt idx="915">
                  <c:v>43915.035914351851</c:v>
                </c:pt>
                <c:pt idx="916">
                  <c:v>43915.057430555556</c:v>
                </c:pt>
                <c:pt idx="917">
                  <c:v>43915.057893518519</c:v>
                </c:pt>
                <c:pt idx="918">
                  <c:v>43915.057893518519</c:v>
                </c:pt>
                <c:pt idx="919">
                  <c:v>43915.06150462963</c:v>
                </c:pt>
                <c:pt idx="920">
                  <c:v>43915.194745370369</c:v>
                </c:pt>
                <c:pt idx="921">
                  <c:v>43915.194745370369</c:v>
                </c:pt>
                <c:pt idx="922">
                  <c:v>43915.194745370369</c:v>
                </c:pt>
                <c:pt idx="923">
                  <c:v>43915.298993055556</c:v>
                </c:pt>
                <c:pt idx="924">
                  <c:v>43915.335324074076</c:v>
                </c:pt>
                <c:pt idx="925">
                  <c:v>43915.337256944447</c:v>
                </c:pt>
                <c:pt idx="926">
                  <c:v>43915.383229166669</c:v>
                </c:pt>
                <c:pt idx="927">
                  <c:v>43915.419745370367</c:v>
                </c:pt>
                <c:pt idx="928">
                  <c:v>43915.439039351855</c:v>
                </c:pt>
                <c:pt idx="929">
                  <c:v>43915.443819444445</c:v>
                </c:pt>
                <c:pt idx="930">
                  <c:v>43915.443819444445</c:v>
                </c:pt>
                <c:pt idx="931">
                  <c:v>43915.445486111108</c:v>
                </c:pt>
                <c:pt idx="932">
                  <c:v>43915.462210648147</c:v>
                </c:pt>
                <c:pt idx="933">
                  <c:v>43915.463113425925</c:v>
                </c:pt>
                <c:pt idx="934">
                  <c:v>43915.464328703703</c:v>
                </c:pt>
                <c:pt idx="935">
                  <c:v>43915.469849537039</c:v>
                </c:pt>
                <c:pt idx="936">
                  <c:v>43915.471643518518</c:v>
                </c:pt>
                <c:pt idx="937">
                  <c:v>43915.481921296298</c:v>
                </c:pt>
                <c:pt idx="938">
                  <c:v>43915.481921296298</c:v>
                </c:pt>
                <c:pt idx="939">
                  <c:v>43915.481921296298</c:v>
                </c:pt>
                <c:pt idx="940">
                  <c:v>43915.483958333331</c:v>
                </c:pt>
                <c:pt idx="941">
                  <c:v>43915.483958333331</c:v>
                </c:pt>
                <c:pt idx="942">
                  <c:v>43915.502523148149</c:v>
                </c:pt>
                <c:pt idx="943">
                  <c:v>43915.502523148149</c:v>
                </c:pt>
                <c:pt idx="944">
                  <c:v>43915.516342592593</c:v>
                </c:pt>
                <c:pt idx="945">
                  <c:v>43915.516342592593</c:v>
                </c:pt>
                <c:pt idx="946">
                  <c:v>43915.583321759259</c:v>
                </c:pt>
                <c:pt idx="947">
                  <c:v>43915.591550925928</c:v>
                </c:pt>
                <c:pt idx="948">
                  <c:v>43915.599710648145</c:v>
                </c:pt>
                <c:pt idx="949">
                  <c:v>43915.599710648145</c:v>
                </c:pt>
                <c:pt idx="950">
                  <c:v>43915.599710648145</c:v>
                </c:pt>
                <c:pt idx="951">
                  <c:v>43915.605381944442</c:v>
                </c:pt>
                <c:pt idx="952">
                  <c:v>43915.61109953704</c:v>
                </c:pt>
                <c:pt idx="953">
                  <c:v>43915.611620370371</c:v>
                </c:pt>
                <c:pt idx="954">
                  <c:v>43915.624108796299</c:v>
                </c:pt>
                <c:pt idx="955">
                  <c:v>43915.636087962965</c:v>
                </c:pt>
                <c:pt idx="956">
                  <c:v>43915.643958333334</c:v>
                </c:pt>
                <c:pt idx="957">
                  <c:v>43915.643958333334</c:v>
                </c:pt>
                <c:pt idx="958">
                  <c:v>43915.669583333336</c:v>
                </c:pt>
                <c:pt idx="959">
                  <c:v>43915.669583333336</c:v>
                </c:pt>
                <c:pt idx="960">
                  <c:v>43915.669583333336</c:v>
                </c:pt>
                <c:pt idx="961">
                  <c:v>43915.673530092594</c:v>
                </c:pt>
                <c:pt idx="962">
                  <c:v>43915.687337962961</c:v>
                </c:pt>
                <c:pt idx="963">
                  <c:v>43915.699641203704</c:v>
                </c:pt>
                <c:pt idx="964">
                  <c:v>43915.699641203704</c:v>
                </c:pt>
                <c:pt idx="965">
                  <c:v>43915.699641203704</c:v>
                </c:pt>
                <c:pt idx="966">
                  <c:v>43915.704641203702</c:v>
                </c:pt>
                <c:pt idx="967">
                  <c:v>43915.705509259256</c:v>
                </c:pt>
                <c:pt idx="968">
                  <c:v>43915.705509259256</c:v>
                </c:pt>
                <c:pt idx="969">
                  <c:v>43915.705509259256</c:v>
                </c:pt>
                <c:pt idx="970">
                  <c:v>43915.705509259256</c:v>
                </c:pt>
                <c:pt idx="971">
                  <c:v>43915.705520833333</c:v>
                </c:pt>
                <c:pt idx="972">
                  <c:v>43915.722858796296</c:v>
                </c:pt>
                <c:pt idx="973">
                  <c:v>43915.740960648145</c:v>
                </c:pt>
                <c:pt idx="974">
                  <c:v>43915.79347222222</c:v>
                </c:pt>
                <c:pt idx="975">
                  <c:v>43915.844571759262</c:v>
                </c:pt>
                <c:pt idx="976">
                  <c:v>43915.844571759262</c:v>
                </c:pt>
                <c:pt idx="977">
                  <c:v>43915.893321759257</c:v>
                </c:pt>
                <c:pt idx="978">
                  <c:v>43915.906041666669</c:v>
                </c:pt>
                <c:pt idx="979">
                  <c:v>43915.933067129627</c:v>
                </c:pt>
                <c:pt idx="980">
                  <c:v>43915.933067129627</c:v>
                </c:pt>
                <c:pt idx="981">
                  <c:v>43915.933067129627</c:v>
                </c:pt>
                <c:pt idx="982">
                  <c:v>43915.933067129627</c:v>
                </c:pt>
                <c:pt idx="983">
                  <c:v>43915.949212962965</c:v>
                </c:pt>
                <c:pt idx="984">
                  <c:v>43915.954652777778</c:v>
                </c:pt>
                <c:pt idx="985">
                  <c:v>43915.954652777778</c:v>
                </c:pt>
                <c:pt idx="986">
                  <c:v>43915.96166666667</c:v>
                </c:pt>
                <c:pt idx="987">
                  <c:v>43915.96166666667</c:v>
                </c:pt>
                <c:pt idx="988">
                  <c:v>43915.970150462963</c:v>
                </c:pt>
                <c:pt idx="989">
                  <c:v>43915.975335648145</c:v>
                </c:pt>
                <c:pt idx="990">
                  <c:v>43915.988749999997</c:v>
                </c:pt>
                <c:pt idx="991">
                  <c:v>43915.995625000003</c:v>
                </c:pt>
                <c:pt idx="992">
                  <c:v>43916.005486111113</c:v>
                </c:pt>
                <c:pt idx="993">
                  <c:v>43916.010567129626</c:v>
                </c:pt>
                <c:pt idx="994">
                  <c:v>43916.017766203702</c:v>
                </c:pt>
                <c:pt idx="995">
                  <c:v>43916.079675925925</c:v>
                </c:pt>
                <c:pt idx="996">
                  <c:v>43916.094259259262</c:v>
                </c:pt>
                <c:pt idx="997">
                  <c:v>43916.233229166668</c:v>
                </c:pt>
                <c:pt idx="998">
                  <c:v>43916.311064814814</c:v>
                </c:pt>
                <c:pt idx="999">
                  <c:v>43916.357175925928</c:v>
                </c:pt>
                <c:pt idx="1000">
                  <c:v>43916.357708333337</c:v>
                </c:pt>
                <c:pt idx="1001">
                  <c:v>43916.361006944448</c:v>
                </c:pt>
                <c:pt idx="1002">
                  <c:v>43916.361006944448</c:v>
                </c:pt>
                <c:pt idx="1003">
                  <c:v>43916.430092592593</c:v>
                </c:pt>
                <c:pt idx="1004">
                  <c:v>43916.430092592593</c:v>
                </c:pt>
                <c:pt idx="1005">
                  <c:v>43916.440034722225</c:v>
                </c:pt>
                <c:pt idx="1006">
                  <c:v>43916.440034722225</c:v>
                </c:pt>
                <c:pt idx="1007">
                  <c:v>43916.440034722225</c:v>
                </c:pt>
                <c:pt idx="1008">
                  <c:v>43916.440034722225</c:v>
                </c:pt>
                <c:pt idx="1009">
                  <c:v>43916.47965277778</c:v>
                </c:pt>
                <c:pt idx="1010">
                  <c:v>43916.481527777774</c:v>
                </c:pt>
                <c:pt idx="1011">
                  <c:v>43916.483993055554</c:v>
                </c:pt>
                <c:pt idx="1012">
                  <c:v>43916.483993055554</c:v>
                </c:pt>
                <c:pt idx="1013">
                  <c:v>43916.589629629627</c:v>
                </c:pt>
                <c:pt idx="1014">
                  <c:v>43916.606319444443</c:v>
                </c:pt>
                <c:pt idx="1015">
                  <c:v>43916.606319444443</c:v>
                </c:pt>
                <c:pt idx="1016">
                  <c:v>43916.606319444443</c:v>
                </c:pt>
                <c:pt idx="1017">
                  <c:v>43916.627060185187</c:v>
                </c:pt>
                <c:pt idx="1018">
                  <c:v>43916.628379629627</c:v>
                </c:pt>
                <c:pt idx="1019">
                  <c:v>43916.63386574074</c:v>
                </c:pt>
                <c:pt idx="1020">
                  <c:v>43916.637164351851</c:v>
                </c:pt>
                <c:pt idx="1021">
                  <c:v>43916.637164351851</c:v>
                </c:pt>
                <c:pt idx="1022">
                  <c:v>43916.663113425922</c:v>
                </c:pt>
                <c:pt idx="1023">
                  <c:v>43916.664479166669</c:v>
                </c:pt>
                <c:pt idx="1024">
                  <c:v>43916.666759259257</c:v>
                </c:pt>
                <c:pt idx="1025">
                  <c:v>43916.691979166666</c:v>
                </c:pt>
                <c:pt idx="1026">
                  <c:v>43916.730185185188</c:v>
                </c:pt>
                <c:pt idx="1027">
                  <c:v>43916.730185185188</c:v>
                </c:pt>
                <c:pt idx="1028">
                  <c:v>43916.730185185188</c:v>
                </c:pt>
                <c:pt idx="1029">
                  <c:v>43916.730185185188</c:v>
                </c:pt>
                <c:pt idx="1030">
                  <c:v>43916.743645833332</c:v>
                </c:pt>
                <c:pt idx="1031">
                  <c:v>43916.765046296299</c:v>
                </c:pt>
                <c:pt idx="1032">
                  <c:v>43916.815451388888</c:v>
                </c:pt>
                <c:pt idx="1033">
                  <c:v>43916.815451388888</c:v>
                </c:pt>
                <c:pt idx="1034">
                  <c:v>43916.839155092595</c:v>
                </c:pt>
                <c:pt idx="1035">
                  <c:v>43916.855925925927</c:v>
                </c:pt>
                <c:pt idx="1036">
                  <c:v>43916.870115740741</c:v>
                </c:pt>
                <c:pt idx="1037">
                  <c:v>43916.895694444444</c:v>
                </c:pt>
                <c:pt idx="1038">
                  <c:v>43916.910787037035</c:v>
                </c:pt>
                <c:pt idx="1039">
                  <c:v>43916.910787037035</c:v>
                </c:pt>
                <c:pt idx="1040">
                  <c:v>43916.910787037035</c:v>
                </c:pt>
                <c:pt idx="1041">
                  <c:v>43916.980810185189</c:v>
                </c:pt>
                <c:pt idx="1042">
                  <c:v>43916.980810185189</c:v>
                </c:pt>
                <c:pt idx="1043">
                  <c:v>43916.989976851852</c:v>
                </c:pt>
                <c:pt idx="1044">
                  <c:v>43917.072118055556</c:v>
                </c:pt>
                <c:pt idx="1045">
                  <c:v>43917.072118055556</c:v>
                </c:pt>
                <c:pt idx="1046">
                  <c:v>43917.089039351849</c:v>
                </c:pt>
                <c:pt idx="1047">
                  <c:v>43917.089039351849</c:v>
                </c:pt>
                <c:pt idx="1048">
                  <c:v>43917.106782407405</c:v>
                </c:pt>
                <c:pt idx="1049">
                  <c:v>43917.114305555559</c:v>
                </c:pt>
                <c:pt idx="1050">
                  <c:v>43917.123368055552</c:v>
                </c:pt>
                <c:pt idx="1051">
                  <c:v>43917.190532407411</c:v>
                </c:pt>
                <c:pt idx="1052">
                  <c:v>43917.248819444445</c:v>
                </c:pt>
                <c:pt idx="1053">
                  <c:v>43917.349432870367</c:v>
                </c:pt>
                <c:pt idx="1054">
                  <c:v>43917.349432870367</c:v>
                </c:pt>
                <c:pt idx="1055">
                  <c:v>43917.377835648149</c:v>
                </c:pt>
                <c:pt idx="1056">
                  <c:v>43917.385960648149</c:v>
                </c:pt>
                <c:pt idx="1057">
                  <c:v>43917.432766203703</c:v>
                </c:pt>
                <c:pt idx="1058">
                  <c:v>43917.436064814814</c:v>
                </c:pt>
                <c:pt idx="1059">
                  <c:v>43917.464907407404</c:v>
                </c:pt>
                <c:pt idx="1060">
                  <c:v>43917.468807870369</c:v>
                </c:pt>
                <c:pt idx="1061">
                  <c:v>43917.502164351848</c:v>
                </c:pt>
                <c:pt idx="1062">
                  <c:v>43917.543668981481</c:v>
                </c:pt>
                <c:pt idx="1063">
                  <c:v>43917.552881944444</c:v>
                </c:pt>
                <c:pt idx="1064">
                  <c:v>43917.552881944444</c:v>
                </c:pt>
                <c:pt idx="1065">
                  <c:v>43917.552881944444</c:v>
                </c:pt>
                <c:pt idx="1066">
                  <c:v>43917.55773148148</c:v>
                </c:pt>
                <c:pt idx="1067">
                  <c:v>43917.560659722221</c:v>
                </c:pt>
                <c:pt idx="1068">
                  <c:v>43917.588437500002</c:v>
                </c:pt>
                <c:pt idx="1069">
                  <c:v>43917.588437500002</c:v>
                </c:pt>
                <c:pt idx="1070">
                  <c:v>43917.597187500003</c:v>
                </c:pt>
                <c:pt idx="1071">
                  <c:v>43917.612534722219</c:v>
                </c:pt>
                <c:pt idx="1072">
                  <c:v>43917.656527777777</c:v>
                </c:pt>
                <c:pt idx="1073">
                  <c:v>43917.679375</c:v>
                </c:pt>
                <c:pt idx="1074">
                  <c:v>43917.693402777775</c:v>
                </c:pt>
                <c:pt idx="1075">
                  <c:v>43917.736597222225</c:v>
                </c:pt>
                <c:pt idx="1076">
                  <c:v>43917.739768518521</c:v>
                </c:pt>
                <c:pt idx="1077">
                  <c:v>43917.77679398148</c:v>
                </c:pt>
                <c:pt idx="1078">
                  <c:v>43917.809432870374</c:v>
                </c:pt>
                <c:pt idx="1079">
                  <c:v>43917.809432870374</c:v>
                </c:pt>
                <c:pt idx="1080">
                  <c:v>43917.824293981481</c:v>
                </c:pt>
                <c:pt idx="1081">
                  <c:v>43917.829768518517</c:v>
                </c:pt>
                <c:pt idx="1082">
                  <c:v>43917.860150462962</c:v>
                </c:pt>
                <c:pt idx="1083">
                  <c:v>43917.869050925925</c:v>
                </c:pt>
                <c:pt idx="1084">
                  <c:v>43917.879849537036</c:v>
                </c:pt>
                <c:pt idx="1085">
                  <c:v>43917.879849537036</c:v>
                </c:pt>
                <c:pt idx="1086">
                  <c:v>43917.889305555553</c:v>
                </c:pt>
                <c:pt idx="1087">
                  <c:v>43917.935682870368</c:v>
                </c:pt>
                <c:pt idx="1088">
                  <c:v>43917.944166666668</c:v>
                </c:pt>
                <c:pt idx="1089">
                  <c:v>43917.944166666668</c:v>
                </c:pt>
                <c:pt idx="1090">
                  <c:v>43917.944166666668</c:v>
                </c:pt>
                <c:pt idx="1091">
                  <c:v>43917.944166666668</c:v>
                </c:pt>
                <c:pt idx="1092">
                  <c:v>43918.005671296298</c:v>
                </c:pt>
                <c:pt idx="1093">
                  <c:v>43918.006956018522</c:v>
                </c:pt>
                <c:pt idx="1094">
                  <c:v>43918.008206018516</c:v>
                </c:pt>
                <c:pt idx="1095">
                  <c:v>43918.008206018516</c:v>
                </c:pt>
                <c:pt idx="1096">
                  <c:v>43918.008657407408</c:v>
                </c:pt>
                <c:pt idx="1097">
                  <c:v>43918.063206018516</c:v>
                </c:pt>
                <c:pt idx="1098">
                  <c:v>43918.063206018516</c:v>
                </c:pt>
                <c:pt idx="1099">
                  <c:v>43918.063206018516</c:v>
                </c:pt>
                <c:pt idx="1100">
                  <c:v>43918.063206018516</c:v>
                </c:pt>
                <c:pt idx="1101">
                  <c:v>43918.063206018516</c:v>
                </c:pt>
                <c:pt idx="1102">
                  <c:v>43918.063206018516</c:v>
                </c:pt>
                <c:pt idx="1103">
                  <c:v>43918.12835648148</c:v>
                </c:pt>
                <c:pt idx="1104">
                  <c:v>43918.210486111115</c:v>
                </c:pt>
                <c:pt idx="1105">
                  <c:v>43918.214085648149</c:v>
                </c:pt>
                <c:pt idx="1106">
                  <c:v>43918.237685185188</c:v>
                </c:pt>
                <c:pt idx="1107">
                  <c:v>43918.343495370369</c:v>
                </c:pt>
                <c:pt idx="1108">
                  <c:v>43918.398449074077</c:v>
                </c:pt>
                <c:pt idx="1109">
                  <c:v>43918.398449074077</c:v>
                </c:pt>
                <c:pt idx="1110">
                  <c:v>43918.43582175926</c:v>
                </c:pt>
                <c:pt idx="1111">
                  <c:v>43918.43582175926</c:v>
                </c:pt>
                <c:pt idx="1112">
                  <c:v>43918.43582175926</c:v>
                </c:pt>
                <c:pt idx="1113">
                  <c:v>43918.43582175926</c:v>
                </c:pt>
                <c:pt idx="1114">
                  <c:v>43918.443865740737</c:v>
                </c:pt>
                <c:pt idx="1115">
                  <c:v>43918.443865740737</c:v>
                </c:pt>
                <c:pt idx="1116">
                  <c:v>43918.443865740737</c:v>
                </c:pt>
                <c:pt idx="1117">
                  <c:v>43918.443865740737</c:v>
                </c:pt>
                <c:pt idx="1118">
                  <c:v>43918.443865740737</c:v>
                </c:pt>
                <c:pt idx="1119">
                  <c:v>43918.443865740737</c:v>
                </c:pt>
                <c:pt idx="1120">
                  <c:v>43918.485150462962</c:v>
                </c:pt>
                <c:pt idx="1121">
                  <c:v>43918.521863425929</c:v>
                </c:pt>
                <c:pt idx="1122">
                  <c:v>43918.535868055558</c:v>
                </c:pt>
                <c:pt idx="1123">
                  <c:v>43918.537743055553</c:v>
                </c:pt>
                <c:pt idx="1124">
                  <c:v>43918.575162037036</c:v>
                </c:pt>
                <c:pt idx="1125">
                  <c:v>43918.575162037036</c:v>
                </c:pt>
                <c:pt idx="1126">
                  <c:v>43918.575162037036</c:v>
                </c:pt>
                <c:pt idx="1127">
                  <c:v>43918.575162037036</c:v>
                </c:pt>
                <c:pt idx="1128">
                  <c:v>43918.598900462966</c:v>
                </c:pt>
                <c:pt idx="1129">
                  <c:v>43918.655173611114</c:v>
                </c:pt>
                <c:pt idx="1130">
                  <c:v>43918.66715277778</c:v>
                </c:pt>
                <c:pt idx="1131">
                  <c:v>43918.684618055559</c:v>
                </c:pt>
                <c:pt idx="1132">
                  <c:v>43918.838819444441</c:v>
                </c:pt>
                <c:pt idx="1133">
                  <c:v>43918.838819444441</c:v>
                </c:pt>
                <c:pt idx="1134">
                  <c:v>43918.845937500002</c:v>
                </c:pt>
                <c:pt idx="1135">
                  <c:v>43918.890648148146</c:v>
                </c:pt>
                <c:pt idx="1136">
                  <c:v>43918.926053240742</c:v>
                </c:pt>
                <c:pt idx="1137">
                  <c:v>43918.979479166665</c:v>
                </c:pt>
                <c:pt idx="1138">
                  <c:v>43919.097199074073</c:v>
                </c:pt>
                <c:pt idx="1139">
                  <c:v>43919.359768518516</c:v>
                </c:pt>
                <c:pt idx="1140">
                  <c:v>43919.380833333336</c:v>
                </c:pt>
                <c:pt idx="1141">
                  <c:v>43919.416481481479</c:v>
                </c:pt>
                <c:pt idx="1142">
                  <c:v>43919.416481481479</c:v>
                </c:pt>
                <c:pt idx="1143">
                  <c:v>43919.521481481483</c:v>
                </c:pt>
                <c:pt idx="1144">
                  <c:v>43919.521481481483</c:v>
                </c:pt>
                <c:pt idx="1145">
                  <c:v>43919.555601851855</c:v>
                </c:pt>
                <c:pt idx="1146">
                  <c:v>43919.628032407411</c:v>
                </c:pt>
                <c:pt idx="1147">
                  <c:v>43919.685243055559</c:v>
                </c:pt>
                <c:pt idx="1148">
                  <c:v>43919.849606481483</c:v>
                </c:pt>
                <c:pt idx="1149">
                  <c:v>43919.851539351854</c:v>
                </c:pt>
                <c:pt idx="1150">
                  <c:v>43919.927754629629</c:v>
                </c:pt>
                <c:pt idx="1151">
                  <c:v>43919.956817129627</c:v>
                </c:pt>
                <c:pt idx="1152">
                  <c:v>43919.982453703706</c:v>
                </c:pt>
                <c:pt idx="1153">
                  <c:v>43919.982453703706</c:v>
                </c:pt>
                <c:pt idx="1154">
                  <c:v>43919.997974537036</c:v>
                </c:pt>
                <c:pt idx="1155">
                  <c:v>43920.257962962962</c:v>
                </c:pt>
                <c:pt idx="1156">
                  <c:v>43920.392083333332</c:v>
                </c:pt>
                <c:pt idx="1157">
                  <c:v>43920.44390046296</c:v>
                </c:pt>
                <c:pt idx="1158">
                  <c:v>43920.453553240739</c:v>
                </c:pt>
                <c:pt idx="1159">
                  <c:v>43920.463831018518</c:v>
                </c:pt>
                <c:pt idx="1160">
                  <c:v>43920.477500000001</c:v>
                </c:pt>
                <c:pt idx="1161">
                  <c:v>43920.541319444441</c:v>
                </c:pt>
                <c:pt idx="1162">
                  <c:v>43920.542395833334</c:v>
                </c:pt>
                <c:pt idx="1163">
                  <c:v>43920.542395833334</c:v>
                </c:pt>
                <c:pt idx="1164">
                  <c:v>43920.542395833334</c:v>
                </c:pt>
                <c:pt idx="1165">
                  <c:v>43920.547627314816</c:v>
                </c:pt>
                <c:pt idx="1166">
                  <c:v>43920.578865740739</c:v>
                </c:pt>
                <c:pt idx="1167">
                  <c:v>43920.602696759262</c:v>
                </c:pt>
                <c:pt idx="1168">
                  <c:v>43920.607361111113</c:v>
                </c:pt>
                <c:pt idx="1169">
                  <c:v>43920.618321759262</c:v>
                </c:pt>
                <c:pt idx="1170">
                  <c:v>43920.631226851852</c:v>
                </c:pt>
                <c:pt idx="1171">
                  <c:v>43920.632048611114</c:v>
                </c:pt>
                <c:pt idx="1172">
                  <c:v>43920.632048611114</c:v>
                </c:pt>
                <c:pt idx="1173">
                  <c:v>43920.632048611114</c:v>
                </c:pt>
                <c:pt idx="1174">
                  <c:v>43920.649016203701</c:v>
                </c:pt>
                <c:pt idx="1175">
                  <c:v>43920.652106481481</c:v>
                </c:pt>
                <c:pt idx="1176">
                  <c:v>43920.688136574077</c:v>
                </c:pt>
                <c:pt idx="1177">
                  <c:v>43920.699699074074</c:v>
                </c:pt>
                <c:pt idx="1178">
                  <c:v>43920.699699074074</c:v>
                </c:pt>
                <c:pt idx="1179">
                  <c:v>43920.707743055558</c:v>
                </c:pt>
                <c:pt idx="1180">
                  <c:v>43920.715162037035</c:v>
                </c:pt>
                <c:pt idx="1181">
                  <c:v>43920.715162037035</c:v>
                </c:pt>
                <c:pt idx="1182">
                  <c:v>43920.715162037035</c:v>
                </c:pt>
                <c:pt idx="1183">
                  <c:v>43920.723553240743</c:v>
                </c:pt>
                <c:pt idx="1184">
                  <c:v>43920.726087962961</c:v>
                </c:pt>
                <c:pt idx="1185">
                  <c:v>43920.738298611112</c:v>
                </c:pt>
                <c:pt idx="1186">
                  <c:v>43920.752974537034</c:v>
                </c:pt>
                <c:pt idx="1187">
                  <c:v>43920.759432870371</c:v>
                </c:pt>
                <c:pt idx="1188">
                  <c:v>43920.812337962961</c:v>
                </c:pt>
                <c:pt idx="1189">
                  <c:v>43920.852812500001</c:v>
                </c:pt>
                <c:pt idx="1190">
                  <c:v>43920.852812500001</c:v>
                </c:pt>
                <c:pt idx="1191">
                  <c:v>43920.852812500001</c:v>
                </c:pt>
                <c:pt idx="1192">
                  <c:v>43920.852812500001</c:v>
                </c:pt>
                <c:pt idx="1193">
                  <c:v>43920.852812500001</c:v>
                </c:pt>
                <c:pt idx="1194">
                  <c:v>43920.852812500001</c:v>
                </c:pt>
                <c:pt idx="1195">
                  <c:v>43920.852812500001</c:v>
                </c:pt>
                <c:pt idx="1196">
                  <c:v>43920.852812500001</c:v>
                </c:pt>
                <c:pt idx="1197">
                  <c:v>43920.852812500001</c:v>
                </c:pt>
                <c:pt idx="1198">
                  <c:v>43920.852812500001</c:v>
                </c:pt>
                <c:pt idx="1199">
                  <c:v>43920.852812500001</c:v>
                </c:pt>
                <c:pt idx="1200">
                  <c:v>43920.852812500001</c:v>
                </c:pt>
                <c:pt idx="1201">
                  <c:v>43920.852812500001</c:v>
                </c:pt>
                <c:pt idx="1202">
                  <c:v>43920.852812500001</c:v>
                </c:pt>
                <c:pt idx="1203">
                  <c:v>43920.852812500001</c:v>
                </c:pt>
                <c:pt idx="1204">
                  <c:v>43920.852812500001</c:v>
                </c:pt>
                <c:pt idx="1205">
                  <c:v>43920.852812500001</c:v>
                </c:pt>
                <c:pt idx="1206">
                  <c:v>43920.852812500001</c:v>
                </c:pt>
                <c:pt idx="1207">
                  <c:v>43920.852812500001</c:v>
                </c:pt>
                <c:pt idx="1208">
                  <c:v>43920.852812500001</c:v>
                </c:pt>
                <c:pt idx="1209">
                  <c:v>43920.852812500001</c:v>
                </c:pt>
                <c:pt idx="1210">
                  <c:v>43920.852812500001</c:v>
                </c:pt>
                <c:pt idx="1211">
                  <c:v>43920.852812500001</c:v>
                </c:pt>
                <c:pt idx="1212">
                  <c:v>43920.852812500001</c:v>
                </c:pt>
                <c:pt idx="1213">
                  <c:v>43920.852812500001</c:v>
                </c:pt>
                <c:pt idx="1214">
                  <c:v>43920.852812500001</c:v>
                </c:pt>
                <c:pt idx="1215">
                  <c:v>43920.852812500001</c:v>
                </c:pt>
                <c:pt idx="1216">
                  <c:v>43920.852812500001</c:v>
                </c:pt>
                <c:pt idx="1217">
                  <c:v>43920.852812500001</c:v>
                </c:pt>
                <c:pt idx="1218">
                  <c:v>43920.852812500001</c:v>
                </c:pt>
                <c:pt idx="1219">
                  <c:v>43920.852812500001</c:v>
                </c:pt>
                <c:pt idx="1220">
                  <c:v>43920.877743055556</c:v>
                </c:pt>
                <c:pt idx="1221">
                  <c:v>43920.896261574075</c:v>
                </c:pt>
                <c:pt idx="1222">
                  <c:v>43920.896261574075</c:v>
                </c:pt>
                <c:pt idx="1223">
                  <c:v>43920.896261574075</c:v>
                </c:pt>
                <c:pt idx="1224">
                  <c:v>43920.896435185183</c:v>
                </c:pt>
                <c:pt idx="1225">
                  <c:v>43920.957465277781</c:v>
                </c:pt>
                <c:pt idx="1226">
                  <c:v>43921.000543981485</c:v>
                </c:pt>
                <c:pt idx="1227">
                  <c:v>43921.000543981485</c:v>
                </c:pt>
                <c:pt idx="1228">
                  <c:v>43921.025138888886</c:v>
                </c:pt>
                <c:pt idx="1229">
                  <c:v>43921.032233796293</c:v>
                </c:pt>
                <c:pt idx="1230">
                  <c:v>43921.032233796293</c:v>
                </c:pt>
                <c:pt idx="1231">
                  <c:v>43921.032233796293</c:v>
                </c:pt>
                <c:pt idx="1232">
                  <c:v>43921.0471875</c:v>
                </c:pt>
                <c:pt idx="1233">
                  <c:v>43921.055856481478</c:v>
                </c:pt>
                <c:pt idx="1234">
                  <c:v>43921.055856481478</c:v>
                </c:pt>
                <c:pt idx="1235">
                  <c:v>43921.07303240741</c:v>
                </c:pt>
                <c:pt idx="1236">
                  <c:v>43921.178877314815</c:v>
                </c:pt>
                <c:pt idx="1237">
                  <c:v>43921.235011574077</c:v>
                </c:pt>
                <c:pt idx="1238">
                  <c:v>43921.408738425926</c:v>
                </c:pt>
                <c:pt idx="1239">
                  <c:v>43921.426481481481</c:v>
                </c:pt>
                <c:pt idx="1240">
                  <c:v>43921.43074074074</c:v>
                </c:pt>
                <c:pt idx="1241">
                  <c:v>43921.432534722226</c:v>
                </c:pt>
                <c:pt idx="1242">
                  <c:v>43921.441134259258</c:v>
                </c:pt>
                <c:pt idx="1243">
                  <c:v>43921.4450462963</c:v>
                </c:pt>
                <c:pt idx="1244">
                  <c:v>43921.451516203706</c:v>
                </c:pt>
                <c:pt idx="1245">
                  <c:v>43921.489942129629</c:v>
                </c:pt>
                <c:pt idx="1246">
                  <c:v>43921.519618055558</c:v>
                </c:pt>
                <c:pt idx="1247">
                  <c:v>43921.519618055558</c:v>
                </c:pt>
                <c:pt idx="1248">
                  <c:v>43921.520324074074</c:v>
                </c:pt>
                <c:pt idx="1249">
                  <c:v>43921.520324074074</c:v>
                </c:pt>
                <c:pt idx="1250">
                  <c:v>43921.532534722224</c:v>
                </c:pt>
                <c:pt idx="1251">
                  <c:v>43921.568344907406</c:v>
                </c:pt>
                <c:pt idx="1252">
                  <c:v>43921.582858796297</c:v>
                </c:pt>
                <c:pt idx="1253">
                  <c:v>43921.607569444444</c:v>
                </c:pt>
                <c:pt idx="1254">
                  <c:v>43921.621423611112</c:v>
                </c:pt>
                <c:pt idx="1255">
                  <c:v>43921.621423611112</c:v>
                </c:pt>
                <c:pt idx="1256">
                  <c:v>43921.643379629626</c:v>
                </c:pt>
                <c:pt idx="1257">
                  <c:v>43921.644907407404</c:v>
                </c:pt>
                <c:pt idx="1258">
                  <c:v>43921.736562500002</c:v>
                </c:pt>
                <c:pt idx="1259">
                  <c:v>43921.738912037035</c:v>
                </c:pt>
                <c:pt idx="1260">
                  <c:v>43921.738912037035</c:v>
                </c:pt>
                <c:pt idx="1261">
                  <c:v>43921.738912037035</c:v>
                </c:pt>
                <c:pt idx="1262">
                  <c:v>43921.738912037035</c:v>
                </c:pt>
                <c:pt idx="1263">
                  <c:v>43921.738912037035</c:v>
                </c:pt>
                <c:pt idx="1264">
                  <c:v>43921.738912037035</c:v>
                </c:pt>
                <c:pt idx="1265">
                  <c:v>43921.738912037035</c:v>
                </c:pt>
                <c:pt idx="1266">
                  <c:v>43921.738912037035</c:v>
                </c:pt>
                <c:pt idx="1267">
                  <c:v>43921.738912037035</c:v>
                </c:pt>
                <c:pt idx="1268">
                  <c:v>43921.738912037035</c:v>
                </c:pt>
                <c:pt idx="1269">
                  <c:v>43921.738912037035</c:v>
                </c:pt>
                <c:pt idx="1270">
                  <c:v>43921.738912037035</c:v>
                </c:pt>
                <c:pt idx="1271">
                  <c:v>43921.738912037035</c:v>
                </c:pt>
                <c:pt idx="1272">
                  <c:v>43921.738912037035</c:v>
                </c:pt>
                <c:pt idx="1273">
                  <c:v>43921.738912037035</c:v>
                </c:pt>
                <c:pt idx="1274">
                  <c:v>43921.738912037035</c:v>
                </c:pt>
                <c:pt idx="1275">
                  <c:v>43921.738912037035</c:v>
                </c:pt>
                <c:pt idx="1276">
                  <c:v>43921.738912037035</c:v>
                </c:pt>
                <c:pt idx="1277">
                  <c:v>43921.738912037035</c:v>
                </c:pt>
                <c:pt idx="1278">
                  <c:v>43921.738912037035</c:v>
                </c:pt>
                <c:pt idx="1279">
                  <c:v>43921.738912037035</c:v>
                </c:pt>
                <c:pt idx="1280">
                  <c:v>43921.738912037035</c:v>
                </c:pt>
                <c:pt idx="1281">
                  <c:v>43921.738912037035</c:v>
                </c:pt>
                <c:pt idx="1282">
                  <c:v>43921.738912037035</c:v>
                </c:pt>
                <c:pt idx="1283">
                  <c:v>43921.738912037035</c:v>
                </c:pt>
                <c:pt idx="1284">
                  <c:v>43921.738912037035</c:v>
                </c:pt>
                <c:pt idx="1285">
                  <c:v>43921.738912037035</c:v>
                </c:pt>
                <c:pt idx="1286">
                  <c:v>43921.738912037035</c:v>
                </c:pt>
                <c:pt idx="1287">
                  <c:v>43921.738912037035</c:v>
                </c:pt>
                <c:pt idx="1288">
                  <c:v>43921.738912037035</c:v>
                </c:pt>
                <c:pt idx="1289">
                  <c:v>43921.738912037035</c:v>
                </c:pt>
                <c:pt idx="1290">
                  <c:v>43921.738912037035</c:v>
                </c:pt>
                <c:pt idx="1291">
                  <c:v>43921.738912037035</c:v>
                </c:pt>
                <c:pt idx="1292">
                  <c:v>43921.738912037035</c:v>
                </c:pt>
                <c:pt idx="1293">
                  <c:v>43921.738912037035</c:v>
                </c:pt>
                <c:pt idx="1294">
                  <c:v>43921.738912037035</c:v>
                </c:pt>
                <c:pt idx="1295">
                  <c:v>43921.738912037035</c:v>
                </c:pt>
                <c:pt idx="1296">
                  <c:v>43921.738912037035</c:v>
                </c:pt>
                <c:pt idx="1297">
                  <c:v>43921.738912037035</c:v>
                </c:pt>
                <c:pt idx="1298">
                  <c:v>43921.738912037035</c:v>
                </c:pt>
                <c:pt idx="1299">
                  <c:v>43921.738912037035</c:v>
                </c:pt>
                <c:pt idx="1300">
                  <c:v>43921.738912037035</c:v>
                </c:pt>
                <c:pt idx="1301">
                  <c:v>43921.738912037035</c:v>
                </c:pt>
                <c:pt idx="1302">
                  <c:v>43921.738912037035</c:v>
                </c:pt>
                <c:pt idx="1303">
                  <c:v>43921.738912037035</c:v>
                </c:pt>
                <c:pt idx="1304">
                  <c:v>43921.738912037035</c:v>
                </c:pt>
                <c:pt idx="1305">
                  <c:v>43921.738912037035</c:v>
                </c:pt>
                <c:pt idx="1306">
                  <c:v>43921.738912037035</c:v>
                </c:pt>
                <c:pt idx="1307">
                  <c:v>43921.738912037035</c:v>
                </c:pt>
                <c:pt idx="1308">
                  <c:v>43921.738912037035</c:v>
                </c:pt>
                <c:pt idx="1309">
                  <c:v>43921.738912037035</c:v>
                </c:pt>
                <c:pt idx="1310">
                  <c:v>43921.738912037035</c:v>
                </c:pt>
                <c:pt idx="1311">
                  <c:v>43921.738912037035</c:v>
                </c:pt>
                <c:pt idx="1312">
                  <c:v>43921.738912037035</c:v>
                </c:pt>
                <c:pt idx="1313">
                  <c:v>43921.738912037035</c:v>
                </c:pt>
                <c:pt idx="1314">
                  <c:v>43921.738912037035</c:v>
                </c:pt>
                <c:pt idx="1315">
                  <c:v>43921.738912037035</c:v>
                </c:pt>
                <c:pt idx="1316">
                  <c:v>43921.738912037035</c:v>
                </c:pt>
                <c:pt idx="1317">
                  <c:v>43921.738912037035</c:v>
                </c:pt>
                <c:pt idx="1318">
                  <c:v>43921.738912037035</c:v>
                </c:pt>
                <c:pt idx="1319">
                  <c:v>43921.738912037035</c:v>
                </c:pt>
                <c:pt idx="1320">
                  <c:v>43921.738912037035</c:v>
                </c:pt>
                <c:pt idx="1321">
                  <c:v>43921.738912037035</c:v>
                </c:pt>
                <c:pt idx="1322">
                  <c:v>43921.738912037035</c:v>
                </c:pt>
                <c:pt idx="1323">
                  <c:v>43921.738912037035</c:v>
                </c:pt>
                <c:pt idx="1324">
                  <c:v>43921.738912037035</c:v>
                </c:pt>
                <c:pt idx="1325">
                  <c:v>43921.738912037035</c:v>
                </c:pt>
                <c:pt idx="1326">
                  <c:v>43921.738912037035</c:v>
                </c:pt>
                <c:pt idx="1327">
                  <c:v>43921.738912037035</c:v>
                </c:pt>
                <c:pt idx="1328">
                  <c:v>43921.738912037035</c:v>
                </c:pt>
                <c:pt idx="1329">
                  <c:v>43921.738912037035</c:v>
                </c:pt>
                <c:pt idx="1330">
                  <c:v>43921.762083333335</c:v>
                </c:pt>
                <c:pt idx="1331">
                  <c:v>43921.805011574077</c:v>
                </c:pt>
                <c:pt idx="1332">
                  <c:v>43921.805011574077</c:v>
                </c:pt>
                <c:pt idx="1333">
                  <c:v>43921.805011574077</c:v>
                </c:pt>
                <c:pt idx="1334">
                  <c:v>43921.826967592591</c:v>
                </c:pt>
                <c:pt idx="1335">
                  <c:v>43921.826967592591</c:v>
                </c:pt>
                <c:pt idx="1336">
                  <c:v>43921.826967592591</c:v>
                </c:pt>
                <c:pt idx="1337">
                  <c:v>43921.833229166667</c:v>
                </c:pt>
                <c:pt idx="1338">
                  <c:v>43921.835949074077</c:v>
                </c:pt>
                <c:pt idx="1339">
                  <c:v>43921.866747685184</c:v>
                </c:pt>
                <c:pt idx="1340">
                  <c:v>43921.878148148149</c:v>
                </c:pt>
                <c:pt idx="1341">
                  <c:v>43921.878148148149</c:v>
                </c:pt>
                <c:pt idx="1342">
                  <c:v>43921.96912037037</c:v>
                </c:pt>
                <c:pt idx="1343">
                  <c:v>43921.977256944447</c:v>
                </c:pt>
                <c:pt idx="1344">
                  <c:v>43921.980902777781</c:v>
                </c:pt>
                <c:pt idx="1345">
                  <c:v>43922.10125</c:v>
                </c:pt>
                <c:pt idx="1346">
                  <c:v>43922.330706018518</c:v>
                </c:pt>
                <c:pt idx="1347">
                  <c:v>43922.488738425927</c:v>
                </c:pt>
                <c:pt idx="1348">
                  <c:v>43922.488738425927</c:v>
                </c:pt>
                <c:pt idx="1349">
                  <c:v>43922.572812500002</c:v>
                </c:pt>
                <c:pt idx="1350">
                  <c:v>43922.658703703702</c:v>
                </c:pt>
                <c:pt idx="1351">
                  <c:v>43922.700057870374</c:v>
                </c:pt>
                <c:pt idx="1352">
                  <c:v>43922.700057870374</c:v>
                </c:pt>
                <c:pt idx="1353">
                  <c:v>43922.700057870374</c:v>
                </c:pt>
                <c:pt idx="1354">
                  <c:v>43922.700057870374</c:v>
                </c:pt>
                <c:pt idx="1355">
                  <c:v>43922.700057870374</c:v>
                </c:pt>
                <c:pt idx="1356">
                  <c:v>43922.700057870374</c:v>
                </c:pt>
                <c:pt idx="1357">
                  <c:v>43922.86314814815</c:v>
                </c:pt>
                <c:pt idx="1358">
                  <c:v>43922.903946759259</c:v>
                </c:pt>
                <c:pt idx="1359">
                  <c:v>43922.905949074076</c:v>
                </c:pt>
                <c:pt idx="1360">
                  <c:v>43922.905949074076</c:v>
                </c:pt>
                <c:pt idx="1361">
                  <c:v>43922.930902777778</c:v>
                </c:pt>
                <c:pt idx="1362">
                  <c:v>43923.056296296294</c:v>
                </c:pt>
                <c:pt idx="1363">
                  <c:v>43923.551747685182</c:v>
                </c:pt>
                <c:pt idx="1364">
                  <c:v>43923.551747685182</c:v>
                </c:pt>
                <c:pt idx="1365">
                  <c:v>43923.558379629627</c:v>
                </c:pt>
                <c:pt idx="1366">
                  <c:v>43923.558379629627</c:v>
                </c:pt>
                <c:pt idx="1367">
                  <c:v>43923.562650462962</c:v>
                </c:pt>
                <c:pt idx="1368">
                  <c:v>43923.599351851852</c:v>
                </c:pt>
                <c:pt idx="1369">
                  <c:v>43923.604537037034</c:v>
                </c:pt>
                <c:pt idx="1370">
                  <c:v>43923.604537037034</c:v>
                </c:pt>
                <c:pt idx="1371">
                  <c:v>43923.604537037034</c:v>
                </c:pt>
                <c:pt idx="1372">
                  <c:v>43923.665185185186</c:v>
                </c:pt>
                <c:pt idx="1373">
                  <c:v>43923.665185185186</c:v>
                </c:pt>
                <c:pt idx="1374">
                  <c:v>43923.712650462963</c:v>
                </c:pt>
                <c:pt idx="1375">
                  <c:v>43923.723483796297</c:v>
                </c:pt>
                <c:pt idx="1376">
                  <c:v>43923.753784722219</c:v>
                </c:pt>
                <c:pt idx="1377">
                  <c:v>43923.771527777775</c:v>
                </c:pt>
                <c:pt idx="1378">
                  <c:v>43923.790972222225</c:v>
                </c:pt>
                <c:pt idx="1379">
                  <c:v>43923.795104166667</c:v>
                </c:pt>
                <c:pt idx="1380">
                  <c:v>43923.822685185187</c:v>
                </c:pt>
                <c:pt idx="1381">
                  <c:v>43923.852013888885</c:v>
                </c:pt>
                <c:pt idx="1382">
                  <c:v>43923.852013888885</c:v>
                </c:pt>
                <c:pt idx="1383">
                  <c:v>43923.885196759256</c:v>
                </c:pt>
                <c:pt idx="1384">
                  <c:v>43923.940104166664</c:v>
                </c:pt>
                <c:pt idx="1385">
                  <c:v>43923.945324074077</c:v>
                </c:pt>
                <c:pt idx="1386">
                  <c:v>43923.995474537034</c:v>
                </c:pt>
                <c:pt idx="1387">
                  <c:v>43924.018379629626</c:v>
                </c:pt>
                <c:pt idx="1388">
                  <c:v>43924.07916666667</c:v>
                </c:pt>
                <c:pt idx="1389">
                  <c:v>43924.085324074076</c:v>
                </c:pt>
                <c:pt idx="1390">
                  <c:v>43924.094456018516</c:v>
                </c:pt>
                <c:pt idx="1391">
                  <c:v>43924.098298611112</c:v>
                </c:pt>
                <c:pt idx="1392">
                  <c:v>43924.101053240738</c:v>
                </c:pt>
                <c:pt idx="1393">
                  <c:v>43924.101053240738</c:v>
                </c:pt>
                <c:pt idx="1394">
                  <c:v>43924.394490740742</c:v>
                </c:pt>
                <c:pt idx="1395">
                  <c:v>43924.443252314813</c:v>
                </c:pt>
                <c:pt idx="1396">
                  <c:v>43924.551157407404</c:v>
                </c:pt>
                <c:pt idx="1397">
                  <c:v>43924.583668981482</c:v>
                </c:pt>
                <c:pt idx="1398">
                  <c:v>43924.63244212963</c:v>
                </c:pt>
                <c:pt idx="1399">
                  <c:v>43924.63244212963</c:v>
                </c:pt>
                <c:pt idx="1400">
                  <c:v>43924.702326388891</c:v>
                </c:pt>
                <c:pt idx="1401">
                  <c:v>43924.702326388891</c:v>
                </c:pt>
                <c:pt idx="1402">
                  <c:v>43924.721944444442</c:v>
                </c:pt>
                <c:pt idx="1403">
                  <c:v>43925.013819444444</c:v>
                </c:pt>
                <c:pt idx="1404">
                  <c:v>43925.587905092594</c:v>
                </c:pt>
                <c:pt idx="1405">
                  <c:v>43925.690081018518</c:v>
                </c:pt>
                <c:pt idx="1406">
                  <c:v>43925.690081018518</c:v>
                </c:pt>
                <c:pt idx="1407">
                  <c:v>43925.698819444442</c:v>
                </c:pt>
                <c:pt idx="1408">
                  <c:v>43925.698819444442</c:v>
                </c:pt>
                <c:pt idx="1409">
                  <c:v>43925.749594907407</c:v>
                </c:pt>
                <c:pt idx="1410">
                  <c:v>43925.921643518515</c:v>
                </c:pt>
                <c:pt idx="1411">
                  <c:v>43926.461180555554</c:v>
                </c:pt>
                <c:pt idx="1412">
                  <c:v>43926.461365740739</c:v>
                </c:pt>
                <c:pt idx="1413">
                  <c:v>43926.461365740739</c:v>
                </c:pt>
                <c:pt idx="1414">
                  <c:v>43926.618645833332</c:v>
                </c:pt>
                <c:pt idx="1415">
                  <c:v>43926.751932870371</c:v>
                </c:pt>
                <c:pt idx="1416">
                  <c:v>43926.789733796293</c:v>
                </c:pt>
                <c:pt idx="1417">
                  <c:v>43926.829861111109</c:v>
                </c:pt>
                <c:pt idx="1418">
                  <c:v>43926.985949074071</c:v>
                </c:pt>
                <c:pt idx="1419">
                  <c:v>43926.985949074071</c:v>
                </c:pt>
                <c:pt idx="1420">
                  <c:v>43926.985949074071</c:v>
                </c:pt>
                <c:pt idx="1421">
                  <c:v>43927.002129629633</c:v>
                </c:pt>
                <c:pt idx="1422">
                  <c:v>43927.060972222222</c:v>
                </c:pt>
                <c:pt idx="1423">
                  <c:v>43927.438900462963</c:v>
                </c:pt>
                <c:pt idx="1424">
                  <c:v>43927.465717592589</c:v>
                </c:pt>
                <c:pt idx="1425">
                  <c:v>43927.465717592589</c:v>
                </c:pt>
                <c:pt idx="1426">
                  <c:v>43927.522696759261</c:v>
                </c:pt>
                <c:pt idx="1427">
                  <c:v>43927.522696759261</c:v>
                </c:pt>
                <c:pt idx="1428">
                  <c:v>43927.522696759261</c:v>
                </c:pt>
                <c:pt idx="1429">
                  <c:v>43927.522696759261</c:v>
                </c:pt>
                <c:pt idx="1430">
                  <c:v>43927.522696759261</c:v>
                </c:pt>
                <c:pt idx="1431">
                  <c:v>43927.522696759261</c:v>
                </c:pt>
                <c:pt idx="1432">
                  <c:v>43927.522696759261</c:v>
                </c:pt>
                <c:pt idx="1433">
                  <c:v>43927.522696759261</c:v>
                </c:pt>
                <c:pt idx="1434">
                  <c:v>43927.522696759261</c:v>
                </c:pt>
                <c:pt idx="1435">
                  <c:v>43927.522696759261</c:v>
                </c:pt>
                <c:pt idx="1436">
                  <c:v>43927.552164351851</c:v>
                </c:pt>
                <c:pt idx="1437">
                  <c:v>43927.552581018521</c:v>
                </c:pt>
                <c:pt idx="1438">
                  <c:v>43927.582731481481</c:v>
                </c:pt>
                <c:pt idx="1439">
                  <c:v>43927.619421296295</c:v>
                </c:pt>
                <c:pt idx="1440">
                  <c:v>43927.64738425926</c:v>
                </c:pt>
                <c:pt idx="1441">
                  <c:v>43927.797418981485</c:v>
                </c:pt>
                <c:pt idx="1442">
                  <c:v>43927.803611111114</c:v>
                </c:pt>
                <c:pt idx="1443">
                  <c:v>43927.832673611112</c:v>
                </c:pt>
                <c:pt idx="1444">
                  <c:v>43927.835879629631</c:v>
                </c:pt>
                <c:pt idx="1445">
                  <c:v>43927.872928240744</c:v>
                </c:pt>
                <c:pt idx="1446">
                  <c:v>43927.885868055557</c:v>
                </c:pt>
                <c:pt idx="1447">
                  <c:v>43928.094699074078</c:v>
                </c:pt>
                <c:pt idx="1448">
                  <c:v>43928.094699074078</c:v>
                </c:pt>
                <c:pt idx="1449">
                  <c:v>43928.393472222226</c:v>
                </c:pt>
                <c:pt idx="1450">
                  <c:v>43928.393472222226</c:v>
                </c:pt>
                <c:pt idx="1451">
                  <c:v>43928.393472222226</c:v>
                </c:pt>
                <c:pt idx="1452">
                  <c:v>43928.506030092591</c:v>
                </c:pt>
                <c:pt idx="1453">
                  <c:v>43928.55505787037</c:v>
                </c:pt>
                <c:pt idx="1454">
                  <c:v>43928.55505787037</c:v>
                </c:pt>
                <c:pt idx="1455">
                  <c:v>43928.597546296296</c:v>
                </c:pt>
                <c:pt idx="1456">
                  <c:v>43928.599618055552</c:v>
                </c:pt>
                <c:pt idx="1457">
                  <c:v>43928.611076388886</c:v>
                </c:pt>
                <c:pt idx="1458">
                  <c:v>43928.68</c:v>
                </c:pt>
                <c:pt idx="1459">
                  <c:v>43928.771111111113</c:v>
                </c:pt>
                <c:pt idx="1460">
                  <c:v>43929.408263888887</c:v>
                </c:pt>
                <c:pt idx="1461">
                  <c:v>43929.43309027778</c:v>
                </c:pt>
                <c:pt idx="1462">
                  <c:v>43929.43309027778</c:v>
                </c:pt>
                <c:pt idx="1463">
                  <c:v>43929.450983796298</c:v>
                </c:pt>
                <c:pt idx="1464">
                  <c:v>43929.467569444445</c:v>
                </c:pt>
                <c:pt idx="1465">
                  <c:v>43929.509699074071</c:v>
                </c:pt>
                <c:pt idx="1466">
                  <c:v>43929.509699074071</c:v>
                </c:pt>
                <c:pt idx="1467">
                  <c:v>43929.511446759258</c:v>
                </c:pt>
                <c:pt idx="1468">
                  <c:v>43929.629548611112</c:v>
                </c:pt>
                <c:pt idx="1469">
                  <c:v>43929.742199074077</c:v>
                </c:pt>
                <c:pt idx="1470">
                  <c:v>43929.74591435185</c:v>
                </c:pt>
                <c:pt idx="1471">
                  <c:v>43929.747048611112</c:v>
                </c:pt>
                <c:pt idx="1472">
                  <c:v>43929.783773148149</c:v>
                </c:pt>
                <c:pt idx="1473">
                  <c:v>43929.783773148149</c:v>
                </c:pt>
                <c:pt idx="1474">
                  <c:v>43929.796076388891</c:v>
                </c:pt>
                <c:pt idx="1475">
                  <c:v>43929.80265046296</c:v>
                </c:pt>
                <c:pt idx="1476">
                  <c:v>43929.812743055554</c:v>
                </c:pt>
                <c:pt idx="1477">
                  <c:v>43929.812905092593</c:v>
                </c:pt>
                <c:pt idx="1478">
                  <c:v>43929.812905092593</c:v>
                </c:pt>
                <c:pt idx="1479">
                  <c:v>43929.839942129627</c:v>
                </c:pt>
                <c:pt idx="1480">
                  <c:v>43929.850624999999</c:v>
                </c:pt>
                <c:pt idx="1481">
                  <c:v>43929.865937499999</c:v>
                </c:pt>
                <c:pt idx="1482">
                  <c:v>43929.876898148148</c:v>
                </c:pt>
                <c:pt idx="1483">
                  <c:v>43929.924166666664</c:v>
                </c:pt>
                <c:pt idx="1484">
                  <c:v>43929.994456018518</c:v>
                </c:pt>
                <c:pt idx="1485">
                  <c:v>43930.365752314814</c:v>
                </c:pt>
                <c:pt idx="1486">
                  <c:v>43930.368796296294</c:v>
                </c:pt>
                <c:pt idx="1487">
                  <c:v>43930.392141203702</c:v>
                </c:pt>
                <c:pt idx="1488">
                  <c:v>43930.471944444442</c:v>
                </c:pt>
                <c:pt idx="1489">
                  <c:v>43930.472291666665</c:v>
                </c:pt>
                <c:pt idx="1490">
                  <c:v>43930.482465277775</c:v>
                </c:pt>
                <c:pt idx="1491">
                  <c:v>43930.485856481479</c:v>
                </c:pt>
                <c:pt idx="1492">
                  <c:v>43930.48609953704</c:v>
                </c:pt>
                <c:pt idx="1493">
                  <c:v>43930.558634259258</c:v>
                </c:pt>
                <c:pt idx="1494">
                  <c:v>43930.558634259258</c:v>
                </c:pt>
                <c:pt idx="1495">
                  <c:v>43930.561516203707</c:v>
                </c:pt>
                <c:pt idx="1496">
                  <c:v>43930.650358796294</c:v>
                </c:pt>
                <c:pt idx="1497">
                  <c:v>43930.688506944447</c:v>
                </c:pt>
                <c:pt idx="1498">
                  <c:v>43930.70034722222</c:v>
                </c:pt>
                <c:pt idx="1499">
                  <c:v>43930.718217592592</c:v>
                </c:pt>
                <c:pt idx="1500">
                  <c:v>43930.718217592592</c:v>
                </c:pt>
                <c:pt idx="1501">
                  <c:v>43930.728113425925</c:v>
                </c:pt>
                <c:pt idx="1502">
                  <c:v>43930.756365740737</c:v>
                </c:pt>
                <c:pt idx="1503">
                  <c:v>43930.756365740737</c:v>
                </c:pt>
                <c:pt idx="1504">
                  <c:v>43930.764421296299</c:v>
                </c:pt>
                <c:pt idx="1505">
                  <c:v>43930.790208333332</c:v>
                </c:pt>
                <c:pt idx="1506">
                  <c:v>43930.792928240742</c:v>
                </c:pt>
                <c:pt idx="1507">
                  <c:v>43930.792928240742</c:v>
                </c:pt>
                <c:pt idx="1508">
                  <c:v>43930.792928240742</c:v>
                </c:pt>
                <c:pt idx="1509">
                  <c:v>43930.792928240742</c:v>
                </c:pt>
                <c:pt idx="1510">
                  <c:v>43930.816817129627</c:v>
                </c:pt>
                <c:pt idx="1511">
                  <c:v>43930.816817129627</c:v>
                </c:pt>
                <c:pt idx="1512">
                  <c:v>43930.837638888886</c:v>
                </c:pt>
                <c:pt idx="1513">
                  <c:v>43930.839525462965</c:v>
                </c:pt>
                <c:pt idx="1514">
                  <c:v>43930.93105324074</c:v>
                </c:pt>
                <c:pt idx="1515">
                  <c:v>43930.939050925925</c:v>
                </c:pt>
                <c:pt idx="1516">
                  <c:v>43930.985694444447</c:v>
                </c:pt>
                <c:pt idx="1517">
                  <c:v>43930.996168981481</c:v>
                </c:pt>
                <c:pt idx="1518">
                  <c:v>43931.02853009259</c:v>
                </c:pt>
                <c:pt idx="1519">
                  <c:v>43931.058495370373</c:v>
                </c:pt>
                <c:pt idx="1520">
                  <c:v>43931.078298611108</c:v>
                </c:pt>
                <c:pt idx="1521">
                  <c:v>43931.078935185185</c:v>
                </c:pt>
                <c:pt idx="1522">
                  <c:v>43931.093229166669</c:v>
                </c:pt>
                <c:pt idx="1523">
                  <c:v>43931.314513888887</c:v>
                </c:pt>
                <c:pt idx="1524">
                  <c:v>43931.383217592593</c:v>
                </c:pt>
                <c:pt idx="1525">
                  <c:v>43931.398414351854</c:v>
                </c:pt>
                <c:pt idx="1526">
                  <c:v>43931.416342592594</c:v>
                </c:pt>
                <c:pt idx="1527">
                  <c:v>43931.471377314818</c:v>
                </c:pt>
                <c:pt idx="1528">
                  <c:v>43931.471377314818</c:v>
                </c:pt>
                <c:pt idx="1529">
                  <c:v>43931.471377314818</c:v>
                </c:pt>
                <c:pt idx="1530">
                  <c:v>43931.515706018516</c:v>
                </c:pt>
                <c:pt idx="1531">
                  <c:v>43931.519988425927</c:v>
                </c:pt>
                <c:pt idx="1532">
                  <c:v>43931.534444444442</c:v>
                </c:pt>
                <c:pt idx="1533">
                  <c:v>43931.538715277777</c:v>
                </c:pt>
                <c:pt idx="1534">
                  <c:v>43931.673333333332</c:v>
                </c:pt>
                <c:pt idx="1535">
                  <c:v>43931.676574074074</c:v>
                </c:pt>
                <c:pt idx="1536">
                  <c:v>43931.676574074074</c:v>
                </c:pt>
                <c:pt idx="1537">
                  <c:v>43931.705474537041</c:v>
                </c:pt>
                <c:pt idx="1538">
                  <c:v>43931.705474537041</c:v>
                </c:pt>
                <c:pt idx="1539">
                  <c:v>43931.826238425929</c:v>
                </c:pt>
                <c:pt idx="1540">
                  <c:v>43931.826238425929</c:v>
                </c:pt>
                <c:pt idx="1541">
                  <c:v>43931.863877314812</c:v>
                </c:pt>
                <c:pt idx="1542">
                  <c:v>43931.925150462965</c:v>
                </c:pt>
                <c:pt idx="1543">
                  <c:v>43932.133715277778</c:v>
                </c:pt>
                <c:pt idx="1544">
                  <c:v>43932.471041666664</c:v>
                </c:pt>
                <c:pt idx="1545">
                  <c:v>43932.55976851852</c:v>
                </c:pt>
                <c:pt idx="1546">
                  <c:v>43932.590844907405</c:v>
                </c:pt>
                <c:pt idx="1547">
                  <c:v>43932.590844907405</c:v>
                </c:pt>
                <c:pt idx="1548">
                  <c:v>43932.590844907405</c:v>
                </c:pt>
                <c:pt idx="1549">
                  <c:v>43932.678391203706</c:v>
                </c:pt>
                <c:pt idx="1550">
                  <c:v>43932.678391203706</c:v>
                </c:pt>
                <c:pt idx="1551">
                  <c:v>43932.678391203706</c:v>
                </c:pt>
                <c:pt idx="1552">
                  <c:v>43932.678391203706</c:v>
                </c:pt>
                <c:pt idx="1553">
                  <c:v>43932.678391203706</c:v>
                </c:pt>
                <c:pt idx="1554">
                  <c:v>43932.678391203706</c:v>
                </c:pt>
                <c:pt idx="1555">
                  <c:v>43932.68236111111</c:v>
                </c:pt>
                <c:pt idx="1556">
                  <c:v>43932.724085648151</c:v>
                </c:pt>
                <c:pt idx="1557">
                  <c:v>43932.724745370368</c:v>
                </c:pt>
                <c:pt idx="1558">
                  <c:v>43932.724745370368</c:v>
                </c:pt>
                <c:pt idx="1559">
                  <c:v>43932.724745370368</c:v>
                </c:pt>
                <c:pt idx="1560">
                  <c:v>43932.733981481484</c:v>
                </c:pt>
                <c:pt idx="1561">
                  <c:v>43932.826956018522</c:v>
                </c:pt>
                <c:pt idx="1562">
                  <c:v>43932.826956018522</c:v>
                </c:pt>
                <c:pt idx="1563">
                  <c:v>43932.826956018522</c:v>
                </c:pt>
                <c:pt idx="1564">
                  <c:v>43932.826956018522</c:v>
                </c:pt>
                <c:pt idx="1565">
                  <c:v>43932.826956018522</c:v>
                </c:pt>
                <c:pt idx="1566">
                  <c:v>43932.826956018522</c:v>
                </c:pt>
                <c:pt idx="1567">
                  <c:v>43932.826956018522</c:v>
                </c:pt>
                <c:pt idx="1568">
                  <c:v>43933.436261574076</c:v>
                </c:pt>
                <c:pt idx="1569">
                  <c:v>43933.884074074071</c:v>
                </c:pt>
                <c:pt idx="1570">
                  <c:v>43933.884074074071</c:v>
                </c:pt>
                <c:pt idx="1571">
                  <c:v>43934.076574074075</c:v>
                </c:pt>
                <c:pt idx="1572">
                  <c:v>43934.435300925928</c:v>
                </c:pt>
                <c:pt idx="1573">
                  <c:v>43934.45516203704</c:v>
                </c:pt>
                <c:pt idx="1574">
                  <c:v>43934.45516203704</c:v>
                </c:pt>
                <c:pt idx="1575">
                  <c:v>43934.498263888891</c:v>
                </c:pt>
                <c:pt idx="1576">
                  <c:v>43934.528402777774</c:v>
                </c:pt>
                <c:pt idx="1577">
                  <c:v>43934.559155092589</c:v>
                </c:pt>
                <c:pt idx="1578">
                  <c:v>43934.911666666667</c:v>
                </c:pt>
                <c:pt idx="1579">
                  <c:v>43934.928761574076</c:v>
                </c:pt>
                <c:pt idx="1580">
                  <c:v>43935.028680555559</c:v>
                </c:pt>
                <c:pt idx="1581">
                  <c:v>43935.038634259261</c:v>
                </c:pt>
                <c:pt idx="1582">
                  <c:v>43935.116666666669</c:v>
                </c:pt>
                <c:pt idx="1583">
                  <c:v>43935.357048611113</c:v>
                </c:pt>
                <c:pt idx="1584">
                  <c:v>43935.389479166668</c:v>
                </c:pt>
                <c:pt idx="1585">
                  <c:v>43935.469722222224</c:v>
                </c:pt>
                <c:pt idx="1586">
                  <c:v>43935.523240740738</c:v>
                </c:pt>
                <c:pt idx="1587">
                  <c:v>43935.530462962961</c:v>
                </c:pt>
                <c:pt idx="1588">
                  <c:v>43935.581875000003</c:v>
                </c:pt>
                <c:pt idx="1589">
                  <c:v>43935.592847222222</c:v>
                </c:pt>
                <c:pt idx="1590">
                  <c:v>43935.603206018517</c:v>
                </c:pt>
                <c:pt idx="1591">
                  <c:v>43935.66783564815</c:v>
                </c:pt>
                <c:pt idx="1592">
                  <c:v>43935.773634259262</c:v>
                </c:pt>
                <c:pt idx="1593">
                  <c:v>43935.782546296294</c:v>
                </c:pt>
                <c:pt idx="1594">
                  <c:v>43935.920555555553</c:v>
                </c:pt>
                <c:pt idx="1595">
                  <c:v>43936.119930555556</c:v>
                </c:pt>
                <c:pt idx="1596">
                  <c:v>43936.169386574074</c:v>
                </c:pt>
                <c:pt idx="1597">
                  <c:v>43936.447905092595</c:v>
                </c:pt>
                <c:pt idx="1598">
                  <c:v>43936.447905092595</c:v>
                </c:pt>
                <c:pt idx="1599">
                  <c:v>43936.546354166669</c:v>
                </c:pt>
                <c:pt idx="1600">
                  <c:v>43936.555</c:v>
                </c:pt>
                <c:pt idx="1601">
                  <c:v>43936.555</c:v>
                </c:pt>
                <c:pt idx="1602">
                  <c:v>43936.55673611111</c:v>
                </c:pt>
                <c:pt idx="1603">
                  <c:v>43936.699872685182</c:v>
                </c:pt>
                <c:pt idx="1604">
                  <c:v>43936.699872685182</c:v>
                </c:pt>
                <c:pt idx="1605">
                  <c:v>43936.699872685182</c:v>
                </c:pt>
                <c:pt idx="1606">
                  <c:v>43936.699872685182</c:v>
                </c:pt>
                <c:pt idx="1607">
                  <c:v>43936.720532407409</c:v>
                </c:pt>
                <c:pt idx="1608">
                  <c:v>43936.813981481479</c:v>
                </c:pt>
                <c:pt idx="1609">
                  <c:v>43936.953229166669</c:v>
                </c:pt>
                <c:pt idx="1610">
                  <c:v>43937.180868055555</c:v>
                </c:pt>
                <c:pt idx="1611">
                  <c:v>43937.400543981479</c:v>
                </c:pt>
                <c:pt idx="1612">
                  <c:v>43937.435937499999</c:v>
                </c:pt>
                <c:pt idx="1613">
                  <c:v>43937.440729166665</c:v>
                </c:pt>
                <c:pt idx="1614">
                  <c:v>43937.475277777776</c:v>
                </c:pt>
                <c:pt idx="1615">
                  <c:v>43937.562708333331</c:v>
                </c:pt>
                <c:pt idx="1616">
                  <c:v>43937.56591435185</c:v>
                </c:pt>
                <c:pt idx="1617">
                  <c:v>43937.633043981485</c:v>
                </c:pt>
                <c:pt idx="1618">
                  <c:v>43937.633043981485</c:v>
                </c:pt>
                <c:pt idx="1619">
                  <c:v>43937.635069444441</c:v>
                </c:pt>
                <c:pt idx="1620">
                  <c:v>43937.635069444441</c:v>
                </c:pt>
                <c:pt idx="1621">
                  <c:v>43937.635069444441</c:v>
                </c:pt>
                <c:pt idx="1622">
                  <c:v>43937.635995370372</c:v>
                </c:pt>
                <c:pt idx="1623">
                  <c:v>43937.635995370372</c:v>
                </c:pt>
                <c:pt idx="1624">
                  <c:v>43937.643495370372</c:v>
                </c:pt>
                <c:pt idx="1625">
                  <c:v>43937.659050925926</c:v>
                </c:pt>
                <c:pt idx="1626">
                  <c:v>43937.670659722222</c:v>
                </c:pt>
                <c:pt idx="1627">
                  <c:v>43937.689039351855</c:v>
                </c:pt>
                <c:pt idx="1628">
                  <c:v>43937.689039351855</c:v>
                </c:pt>
                <c:pt idx="1629">
                  <c:v>43937.731759259259</c:v>
                </c:pt>
                <c:pt idx="1630">
                  <c:v>43937.771180555559</c:v>
                </c:pt>
                <c:pt idx="1631">
                  <c:v>43937.78224537037</c:v>
                </c:pt>
                <c:pt idx="1632">
                  <c:v>43937.78224537037</c:v>
                </c:pt>
                <c:pt idx="1633">
                  <c:v>43937.874120370368</c:v>
                </c:pt>
                <c:pt idx="1634">
                  <c:v>43937.874120370368</c:v>
                </c:pt>
                <c:pt idx="1635">
                  <c:v>43937.902939814812</c:v>
                </c:pt>
                <c:pt idx="1636">
                  <c:v>43937.991296296299</c:v>
                </c:pt>
                <c:pt idx="1637">
                  <c:v>43938.029733796298</c:v>
                </c:pt>
                <c:pt idx="1638">
                  <c:v>43938.029733796298</c:v>
                </c:pt>
                <c:pt idx="1639">
                  <c:v>43938.037256944444</c:v>
                </c:pt>
                <c:pt idx="1640">
                  <c:v>43938.140370370369</c:v>
                </c:pt>
                <c:pt idx="1641">
                  <c:v>43938.140370370369</c:v>
                </c:pt>
                <c:pt idx="1642">
                  <c:v>43938.211076388892</c:v>
                </c:pt>
                <c:pt idx="1643">
                  <c:v>43938.391157407408</c:v>
                </c:pt>
                <c:pt idx="1644">
                  <c:v>43938.413819444446</c:v>
                </c:pt>
                <c:pt idx="1645">
                  <c:v>43938.413819444446</c:v>
                </c:pt>
                <c:pt idx="1646">
                  <c:v>43938.441932870373</c:v>
                </c:pt>
                <c:pt idx="1647">
                  <c:v>43938.446631944447</c:v>
                </c:pt>
                <c:pt idx="1648">
                  <c:v>43938.446631944447</c:v>
                </c:pt>
                <c:pt idx="1649">
                  <c:v>43938.446631944447</c:v>
                </c:pt>
                <c:pt idx="1650">
                  <c:v>43938.446631944447</c:v>
                </c:pt>
                <c:pt idx="1651">
                  <c:v>43938.446631944447</c:v>
                </c:pt>
                <c:pt idx="1652">
                  <c:v>43938.446631944447</c:v>
                </c:pt>
                <c:pt idx="1653">
                  <c:v>43938.446631944447</c:v>
                </c:pt>
                <c:pt idx="1654">
                  <c:v>43938.446631944447</c:v>
                </c:pt>
                <c:pt idx="1655">
                  <c:v>43938.538969907408</c:v>
                </c:pt>
                <c:pt idx="1656">
                  <c:v>43938.544409722221</c:v>
                </c:pt>
                <c:pt idx="1657">
                  <c:v>43938.564918981479</c:v>
                </c:pt>
                <c:pt idx="1658">
                  <c:v>43938.564918981479</c:v>
                </c:pt>
                <c:pt idx="1659">
                  <c:v>43938.575185185182</c:v>
                </c:pt>
                <c:pt idx="1660">
                  <c:v>43938.58315972222</c:v>
                </c:pt>
                <c:pt idx="1661">
                  <c:v>43938.59747685185</c:v>
                </c:pt>
                <c:pt idx="1662">
                  <c:v>43938.59747685185</c:v>
                </c:pt>
                <c:pt idx="1663">
                  <c:v>43938.709305555552</c:v>
                </c:pt>
                <c:pt idx="1664">
                  <c:v>43938.728726851848</c:v>
                </c:pt>
                <c:pt idx="1665">
                  <c:v>43938.728726851848</c:v>
                </c:pt>
                <c:pt idx="1666">
                  <c:v>43938.878217592595</c:v>
                </c:pt>
                <c:pt idx="1667">
                  <c:v>43939.124097222222</c:v>
                </c:pt>
                <c:pt idx="1668">
                  <c:v>43939.241643518515</c:v>
                </c:pt>
                <c:pt idx="1669">
                  <c:v>43939.453553240739</c:v>
                </c:pt>
                <c:pt idx="1670">
                  <c:v>43939.453553240739</c:v>
                </c:pt>
                <c:pt idx="1671">
                  <c:v>43939.573622685188</c:v>
                </c:pt>
                <c:pt idx="1672">
                  <c:v>43939.811701388891</c:v>
                </c:pt>
                <c:pt idx="1673">
                  <c:v>43939.811701388891</c:v>
                </c:pt>
                <c:pt idx="1674">
                  <c:v>43939.922349537039</c:v>
                </c:pt>
                <c:pt idx="1675">
                  <c:v>43940.001840277779</c:v>
                </c:pt>
                <c:pt idx="1676">
                  <c:v>43940.001840277779</c:v>
                </c:pt>
                <c:pt idx="1677">
                  <c:v>43940.048981481479</c:v>
                </c:pt>
                <c:pt idx="1678">
                  <c:v>43940.048981481479</c:v>
                </c:pt>
                <c:pt idx="1679">
                  <c:v>43940.163217592592</c:v>
                </c:pt>
                <c:pt idx="1680">
                  <c:v>43940.19635416667</c:v>
                </c:pt>
                <c:pt idx="1681">
                  <c:v>43940.19635416667</c:v>
                </c:pt>
                <c:pt idx="1682">
                  <c:v>43940.19635416667</c:v>
                </c:pt>
                <c:pt idx="1683">
                  <c:v>43940.19635416667</c:v>
                </c:pt>
                <c:pt idx="1684">
                  <c:v>43940.207881944443</c:v>
                </c:pt>
                <c:pt idx="1685">
                  <c:v>43940.323645833334</c:v>
                </c:pt>
                <c:pt idx="1686">
                  <c:v>43940.39466435185</c:v>
                </c:pt>
                <c:pt idx="1687">
                  <c:v>43940.396689814814</c:v>
                </c:pt>
                <c:pt idx="1688">
                  <c:v>43940.450497685182</c:v>
                </c:pt>
                <c:pt idx="1689">
                  <c:v>43940.450497685182</c:v>
                </c:pt>
                <c:pt idx="1690">
                  <c:v>43940.532349537039</c:v>
                </c:pt>
                <c:pt idx="1691">
                  <c:v>43940.553807870368</c:v>
                </c:pt>
                <c:pt idx="1692">
                  <c:v>43940.553807870368</c:v>
                </c:pt>
                <c:pt idx="1693">
                  <c:v>43940.571643518517</c:v>
                </c:pt>
                <c:pt idx="1694">
                  <c:v>43940.574814814812</c:v>
                </c:pt>
                <c:pt idx="1695">
                  <c:v>43940.574814814812</c:v>
                </c:pt>
                <c:pt idx="1696">
                  <c:v>43940.60765046296</c:v>
                </c:pt>
                <c:pt idx="1697">
                  <c:v>43940.698958333334</c:v>
                </c:pt>
                <c:pt idx="1698">
                  <c:v>43940.716435185182</c:v>
                </c:pt>
                <c:pt idx="1699">
                  <c:v>43940.718414351853</c:v>
                </c:pt>
                <c:pt idx="1700">
                  <c:v>43940.81322916667</c:v>
                </c:pt>
                <c:pt idx="1701">
                  <c:v>43940.897453703707</c:v>
                </c:pt>
                <c:pt idx="1702">
                  <c:v>43940.939444444448</c:v>
                </c:pt>
                <c:pt idx="1703">
                  <c:v>43941.265844907408</c:v>
                </c:pt>
                <c:pt idx="1704">
                  <c:v>43941.265844907408</c:v>
                </c:pt>
                <c:pt idx="1705">
                  <c:v>43941.322465277779</c:v>
                </c:pt>
                <c:pt idx="1706">
                  <c:v>43941.322465277779</c:v>
                </c:pt>
                <c:pt idx="1707">
                  <c:v>43941.414826388886</c:v>
                </c:pt>
                <c:pt idx="1708">
                  <c:v>43941.483865740738</c:v>
                </c:pt>
                <c:pt idx="1709">
                  <c:v>43941.529050925928</c:v>
                </c:pt>
                <c:pt idx="1710">
                  <c:v>43941.574328703704</c:v>
                </c:pt>
                <c:pt idx="1711">
                  <c:v>43941.668310185189</c:v>
                </c:pt>
                <c:pt idx="1712">
                  <c:v>43941.684537037036</c:v>
                </c:pt>
                <c:pt idx="1713">
                  <c:v>43941.692141203705</c:v>
                </c:pt>
                <c:pt idx="1714">
                  <c:v>43941.719560185185</c:v>
                </c:pt>
                <c:pt idx="1715">
                  <c:v>43941.75167824074</c:v>
                </c:pt>
                <c:pt idx="1716">
                  <c:v>43941.75167824074</c:v>
                </c:pt>
                <c:pt idx="1717">
                  <c:v>43941.75167824074</c:v>
                </c:pt>
                <c:pt idx="1718">
                  <c:v>43941.763344907406</c:v>
                </c:pt>
                <c:pt idx="1719">
                  <c:v>43941.781342592592</c:v>
                </c:pt>
                <c:pt idx="1720">
                  <c:v>43941.823773148149</c:v>
                </c:pt>
                <c:pt idx="1721">
                  <c:v>43941.827476851853</c:v>
                </c:pt>
                <c:pt idx="1722">
                  <c:v>43941.864907407406</c:v>
                </c:pt>
                <c:pt idx="1723">
                  <c:v>43941.938356481478</c:v>
                </c:pt>
                <c:pt idx="1724">
                  <c:v>43941.959293981483</c:v>
                </c:pt>
                <c:pt idx="1725">
                  <c:v>43941.968321759261</c:v>
                </c:pt>
                <c:pt idx="1726">
                  <c:v>43941.968321759261</c:v>
                </c:pt>
                <c:pt idx="1727">
                  <c:v>43942.027546296296</c:v>
                </c:pt>
                <c:pt idx="1728">
                  <c:v>43942.234872685185</c:v>
                </c:pt>
                <c:pt idx="1729">
                  <c:v>43942.306944444441</c:v>
                </c:pt>
                <c:pt idx="1730">
                  <c:v>43942.339756944442</c:v>
                </c:pt>
                <c:pt idx="1731">
                  <c:v>43942.344155092593</c:v>
                </c:pt>
                <c:pt idx="1732">
                  <c:v>43942.366203703707</c:v>
                </c:pt>
                <c:pt idx="1733">
                  <c:v>43942.407326388886</c:v>
                </c:pt>
                <c:pt idx="1734">
                  <c:v>43942.407326388886</c:v>
                </c:pt>
                <c:pt idx="1735">
                  <c:v>43942.415324074071</c:v>
                </c:pt>
                <c:pt idx="1736">
                  <c:v>43942.468680555554</c:v>
                </c:pt>
                <c:pt idx="1737">
                  <c:v>43942.580960648149</c:v>
                </c:pt>
                <c:pt idx="1738">
                  <c:v>43942.604131944441</c:v>
                </c:pt>
                <c:pt idx="1739">
                  <c:v>43942.610937500001</c:v>
                </c:pt>
                <c:pt idx="1740">
                  <c:v>43942.624780092592</c:v>
                </c:pt>
                <c:pt idx="1741">
                  <c:v>43942.624780092592</c:v>
                </c:pt>
                <c:pt idx="1742">
                  <c:v>43942.624780092592</c:v>
                </c:pt>
                <c:pt idx="1743">
                  <c:v>43942.659236111111</c:v>
                </c:pt>
                <c:pt idx="1744">
                  <c:v>43942.663506944446</c:v>
                </c:pt>
                <c:pt idx="1745">
                  <c:v>43942.678437499999</c:v>
                </c:pt>
                <c:pt idx="1746">
                  <c:v>43942.732569444444</c:v>
                </c:pt>
                <c:pt idx="1747">
                  <c:v>43942.803055555552</c:v>
                </c:pt>
                <c:pt idx="1748">
                  <c:v>43942.938587962963</c:v>
                </c:pt>
                <c:pt idx="1749">
                  <c:v>43942.944108796299</c:v>
                </c:pt>
                <c:pt idx="1750">
                  <c:v>43942.991631944446</c:v>
                </c:pt>
                <c:pt idx="1751">
                  <c:v>43943.1487037037</c:v>
                </c:pt>
                <c:pt idx="1752">
                  <c:v>43943.1487037037</c:v>
                </c:pt>
                <c:pt idx="1753">
                  <c:v>43943.1487037037</c:v>
                </c:pt>
                <c:pt idx="1754">
                  <c:v>43943.211747685185</c:v>
                </c:pt>
                <c:pt idx="1755">
                  <c:v>43943.211747685185</c:v>
                </c:pt>
                <c:pt idx="1756">
                  <c:v>43943.277708333335</c:v>
                </c:pt>
                <c:pt idx="1757">
                  <c:v>43943.332499999997</c:v>
                </c:pt>
                <c:pt idx="1758">
                  <c:v>43943.438043981485</c:v>
                </c:pt>
                <c:pt idx="1759">
                  <c:v>43943.438043981485</c:v>
                </c:pt>
                <c:pt idx="1760">
                  <c:v>43943.477662037039</c:v>
                </c:pt>
                <c:pt idx="1761">
                  <c:v>43943.63349537037</c:v>
                </c:pt>
                <c:pt idx="1762">
                  <c:v>43943.65425925926</c:v>
                </c:pt>
                <c:pt idx="1763">
                  <c:v>43943.65425925926</c:v>
                </c:pt>
                <c:pt idx="1764">
                  <c:v>43943.65425925926</c:v>
                </c:pt>
                <c:pt idx="1765">
                  <c:v>43943.65425925926</c:v>
                </c:pt>
                <c:pt idx="1766">
                  <c:v>43943.65425925926</c:v>
                </c:pt>
                <c:pt idx="1767">
                  <c:v>43943.65425925926</c:v>
                </c:pt>
                <c:pt idx="1768">
                  <c:v>43943.731874999998</c:v>
                </c:pt>
                <c:pt idx="1769">
                  <c:v>43943.744050925925</c:v>
                </c:pt>
                <c:pt idx="1770">
                  <c:v>43943.744050925925</c:v>
                </c:pt>
                <c:pt idx="1771">
                  <c:v>43943.744050925925</c:v>
                </c:pt>
                <c:pt idx="1772">
                  <c:v>43943.744050925925</c:v>
                </c:pt>
                <c:pt idx="1773">
                  <c:v>43944.047256944446</c:v>
                </c:pt>
                <c:pt idx="1774">
                  <c:v>43944.047256944446</c:v>
                </c:pt>
                <c:pt idx="1775">
                  <c:v>43944.047256944446</c:v>
                </c:pt>
                <c:pt idx="1776">
                  <c:v>43944.047256944446</c:v>
                </c:pt>
                <c:pt idx="1777">
                  <c:v>43944.343032407407</c:v>
                </c:pt>
                <c:pt idx="1778">
                  <c:v>43944.38480324074</c:v>
                </c:pt>
                <c:pt idx="1779">
                  <c:v>43944.38480324074</c:v>
                </c:pt>
                <c:pt idx="1780">
                  <c:v>43944.391851851855</c:v>
                </c:pt>
                <c:pt idx="1781">
                  <c:v>43944.473287037035</c:v>
                </c:pt>
                <c:pt idx="1782">
                  <c:v>43944.584398148145</c:v>
                </c:pt>
                <c:pt idx="1783">
                  <c:v>43944.608344907407</c:v>
                </c:pt>
                <c:pt idx="1784">
                  <c:v>43944.668310185189</c:v>
                </c:pt>
                <c:pt idx="1785">
                  <c:v>43944.677986111114</c:v>
                </c:pt>
                <c:pt idx="1786">
                  <c:v>43944.754212962966</c:v>
                </c:pt>
                <c:pt idx="1787">
                  <c:v>43944.765289351853</c:v>
                </c:pt>
                <c:pt idx="1788">
                  <c:v>43944.814837962964</c:v>
                </c:pt>
                <c:pt idx="1789">
                  <c:v>43944.821527777778</c:v>
                </c:pt>
                <c:pt idx="1790">
                  <c:v>43944.841226851851</c:v>
                </c:pt>
                <c:pt idx="1791">
                  <c:v>43944.841226851851</c:v>
                </c:pt>
                <c:pt idx="1792">
                  <c:v>43944.841226851851</c:v>
                </c:pt>
                <c:pt idx="1793">
                  <c:v>43944.841226851851</c:v>
                </c:pt>
                <c:pt idx="1794">
                  <c:v>43944.890057870369</c:v>
                </c:pt>
                <c:pt idx="1795">
                  <c:v>43944.925347222219</c:v>
                </c:pt>
                <c:pt idx="1796">
                  <c:v>43944.979629629626</c:v>
                </c:pt>
                <c:pt idx="1797">
                  <c:v>43945.019629629627</c:v>
                </c:pt>
                <c:pt idx="1798">
                  <c:v>43945.019629629627</c:v>
                </c:pt>
                <c:pt idx="1799">
                  <c:v>43945.180266203701</c:v>
                </c:pt>
                <c:pt idx="1800">
                  <c:v>43945.375069444446</c:v>
                </c:pt>
                <c:pt idx="1801">
                  <c:v>43945.396747685183</c:v>
                </c:pt>
                <c:pt idx="1802">
                  <c:v>43945.396747685183</c:v>
                </c:pt>
                <c:pt idx="1803">
                  <c:v>43945.396747685183</c:v>
                </c:pt>
                <c:pt idx="1804">
                  <c:v>43945.396747685183</c:v>
                </c:pt>
                <c:pt idx="1805">
                  <c:v>43945.396747685183</c:v>
                </c:pt>
                <c:pt idx="1806">
                  <c:v>43945.419108796297</c:v>
                </c:pt>
                <c:pt idx="1807">
                  <c:v>43945.419108796297</c:v>
                </c:pt>
                <c:pt idx="1808">
                  <c:v>43945.419108796297</c:v>
                </c:pt>
                <c:pt idx="1809">
                  <c:v>43945.419108796297</c:v>
                </c:pt>
                <c:pt idx="1810">
                  <c:v>43945.588587962964</c:v>
                </c:pt>
                <c:pt idx="1811">
                  <c:v>43945.588587962964</c:v>
                </c:pt>
                <c:pt idx="1812">
                  <c:v>43945.665277777778</c:v>
                </c:pt>
                <c:pt idx="1813">
                  <c:v>43945.669224537036</c:v>
                </c:pt>
                <c:pt idx="1814">
                  <c:v>43945.754490740743</c:v>
                </c:pt>
                <c:pt idx="1815">
                  <c:v>43945.825810185182</c:v>
                </c:pt>
                <c:pt idx="1816">
                  <c:v>43945.834629629629</c:v>
                </c:pt>
                <c:pt idx="1817">
                  <c:v>43945.85119212963</c:v>
                </c:pt>
                <c:pt idx="1818">
                  <c:v>43945.85119212963</c:v>
                </c:pt>
                <c:pt idx="1819">
                  <c:v>43945.871469907404</c:v>
                </c:pt>
                <c:pt idx="1820">
                  <c:v>43946.078148148146</c:v>
                </c:pt>
                <c:pt idx="1821">
                  <c:v>43946.078148148146</c:v>
                </c:pt>
                <c:pt idx="1822">
                  <c:v>43946.078148148146</c:v>
                </c:pt>
                <c:pt idx="1823">
                  <c:v>43946.078148148146</c:v>
                </c:pt>
                <c:pt idx="1824">
                  <c:v>43946.150636574072</c:v>
                </c:pt>
                <c:pt idx="1825">
                  <c:v>43946.267905092594</c:v>
                </c:pt>
                <c:pt idx="1826">
                  <c:v>43946.398078703707</c:v>
                </c:pt>
                <c:pt idx="1827">
                  <c:v>43946.398078703707</c:v>
                </c:pt>
                <c:pt idx="1828">
                  <c:v>43946.398078703707</c:v>
                </c:pt>
                <c:pt idx="1829">
                  <c:v>43946.450879629629</c:v>
                </c:pt>
                <c:pt idx="1830">
                  <c:v>43946.550300925926</c:v>
                </c:pt>
                <c:pt idx="1831">
                  <c:v>43946.56689814815</c:v>
                </c:pt>
                <c:pt idx="1832">
                  <c:v>43946.60083333333</c:v>
                </c:pt>
                <c:pt idx="1833">
                  <c:v>43946.619537037041</c:v>
                </c:pt>
                <c:pt idx="1834">
                  <c:v>43946.699131944442</c:v>
                </c:pt>
                <c:pt idx="1835">
                  <c:v>43946.699131944442</c:v>
                </c:pt>
                <c:pt idx="1836">
                  <c:v>43946.702268518522</c:v>
                </c:pt>
                <c:pt idx="1837">
                  <c:v>43946.717638888891</c:v>
                </c:pt>
                <c:pt idx="1838">
                  <c:v>43947.543287037035</c:v>
                </c:pt>
                <c:pt idx="1839">
                  <c:v>43947.8281712963</c:v>
                </c:pt>
                <c:pt idx="1840">
                  <c:v>43947.920081018521</c:v>
                </c:pt>
                <c:pt idx="1841">
                  <c:v>43947.920081018521</c:v>
                </c:pt>
                <c:pt idx="1842">
                  <c:v>43947.920081018521</c:v>
                </c:pt>
                <c:pt idx="1843">
                  <c:v>43947.920081018521</c:v>
                </c:pt>
                <c:pt idx="1844">
                  <c:v>43947.929930555554</c:v>
                </c:pt>
                <c:pt idx="1845">
                  <c:v>43947.995763888888</c:v>
                </c:pt>
                <c:pt idx="1846">
                  <c:v>43948.026932870373</c:v>
                </c:pt>
                <c:pt idx="1847">
                  <c:v>43948.026932870373</c:v>
                </c:pt>
                <c:pt idx="1848">
                  <c:v>43948.223009259258</c:v>
                </c:pt>
                <c:pt idx="1849">
                  <c:v>43948.231828703705</c:v>
                </c:pt>
                <c:pt idx="1850">
                  <c:v>43948.260925925926</c:v>
                </c:pt>
                <c:pt idx="1851">
                  <c:v>43948.438819444447</c:v>
                </c:pt>
                <c:pt idx="1852">
                  <c:v>43948.568078703705</c:v>
                </c:pt>
                <c:pt idx="1853">
                  <c:v>43948.586296296293</c:v>
                </c:pt>
                <c:pt idx="1854">
                  <c:v>43948.586296296293</c:v>
                </c:pt>
                <c:pt idx="1855">
                  <c:v>43948.586296296293</c:v>
                </c:pt>
                <c:pt idx="1856">
                  <c:v>43948.594664351855</c:v>
                </c:pt>
                <c:pt idx="1857">
                  <c:v>43948.596192129633</c:v>
                </c:pt>
                <c:pt idx="1858">
                  <c:v>43948.598437499997</c:v>
                </c:pt>
                <c:pt idx="1859">
                  <c:v>43948.598622685182</c:v>
                </c:pt>
                <c:pt idx="1860">
                  <c:v>43948.858634259261</c:v>
                </c:pt>
                <c:pt idx="1861">
                  <c:v>43948.87537037037</c:v>
                </c:pt>
                <c:pt idx="1862">
                  <c:v>43948.87537037037</c:v>
                </c:pt>
                <c:pt idx="1863">
                  <c:v>43948.881979166668</c:v>
                </c:pt>
                <c:pt idx="1864">
                  <c:v>43948.885451388887</c:v>
                </c:pt>
                <c:pt idx="1865">
                  <c:v>43948.938449074078</c:v>
                </c:pt>
                <c:pt idx="1866">
                  <c:v>43948.938449074078</c:v>
                </c:pt>
                <c:pt idx="1867">
                  <c:v>43948.952314814815</c:v>
                </c:pt>
                <c:pt idx="1868">
                  <c:v>43948.952314814815</c:v>
                </c:pt>
                <c:pt idx="1869">
                  <c:v>43948.952314814815</c:v>
                </c:pt>
                <c:pt idx="1870">
                  <c:v>43948.952314814815</c:v>
                </c:pt>
                <c:pt idx="1871">
                  <c:v>43948.968124999999</c:v>
                </c:pt>
                <c:pt idx="1872">
                  <c:v>43949.224259259259</c:v>
                </c:pt>
                <c:pt idx="1873">
                  <c:v>43949.259259259263</c:v>
                </c:pt>
                <c:pt idx="1874">
                  <c:v>43949.441886574074</c:v>
                </c:pt>
                <c:pt idx="1875">
                  <c:v>43949.456354166665</c:v>
                </c:pt>
                <c:pt idx="1876">
                  <c:v>43949.468263888892</c:v>
                </c:pt>
                <c:pt idx="1877">
                  <c:v>43949.640115740738</c:v>
                </c:pt>
                <c:pt idx="1878">
                  <c:v>43949.651817129627</c:v>
                </c:pt>
                <c:pt idx="1879">
                  <c:v>43949.682129629633</c:v>
                </c:pt>
                <c:pt idx="1880">
                  <c:v>43949.682129629633</c:v>
                </c:pt>
                <c:pt idx="1881">
                  <c:v>43949.735497685186</c:v>
                </c:pt>
                <c:pt idx="1882">
                  <c:v>43949.822847222225</c:v>
                </c:pt>
                <c:pt idx="1883">
                  <c:v>43949.854884259257</c:v>
                </c:pt>
                <c:pt idx="1884">
                  <c:v>43949.854884259257</c:v>
                </c:pt>
                <c:pt idx="1885">
                  <c:v>43949.854884259257</c:v>
                </c:pt>
                <c:pt idx="1886">
                  <c:v>43949.854884259257</c:v>
                </c:pt>
                <c:pt idx="1887">
                  <c:v>43949.879814814813</c:v>
                </c:pt>
                <c:pt idx="1888">
                  <c:v>43949.879814814813</c:v>
                </c:pt>
                <c:pt idx="1889">
                  <c:v>43949.958020833335</c:v>
                </c:pt>
                <c:pt idx="1890">
                  <c:v>43949.981585648151</c:v>
                </c:pt>
                <c:pt idx="1891">
                  <c:v>43950.097766203704</c:v>
                </c:pt>
                <c:pt idx="1892">
                  <c:v>43950.097766203704</c:v>
                </c:pt>
                <c:pt idx="1893">
                  <c:v>43950.097766203704</c:v>
                </c:pt>
                <c:pt idx="1894">
                  <c:v>43950.27721064815</c:v>
                </c:pt>
                <c:pt idx="1895">
                  <c:v>43950.27721064815</c:v>
                </c:pt>
                <c:pt idx="1896">
                  <c:v>43950.311979166669</c:v>
                </c:pt>
                <c:pt idx="1897">
                  <c:v>43950.364791666667</c:v>
                </c:pt>
                <c:pt idx="1898">
                  <c:v>43950.546736111108</c:v>
                </c:pt>
                <c:pt idx="1899">
                  <c:v>43950.609513888892</c:v>
                </c:pt>
                <c:pt idx="1900">
                  <c:v>43950.609513888892</c:v>
                </c:pt>
                <c:pt idx="1901">
                  <c:v>43950.609513888892</c:v>
                </c:pt>
                <c:pt idx="1902">
                  <c:v>43950.648726851854</c:v>
                </c:pt>
                <c:pt idx="1903">
                  <c:v>43950.670578703706</c:v>
                </c:pt>
                <c:pt idx="1904">
                  <c:v>43950.698553240742</c:v>
                </c:pt>
                <c:pt idx="1905">
                  <c:v>43950.805821759262</c:v>
                </c:pt>
                <c:pt idx="1906">
                  <c:v>43950.83384259259</c:v>
                </c:pt>
                <c:pt idx="1907">
                  <c:v>43951.001307870371</c:v>
                </c:pt>
                <c:pt idx="1908">
                  <c:v>43951.001307870371</c:v>
                </c:pt>
                <c:pt idx="1909">
                  <c:v>43951.044120370374</c:v>
                </c:pt>
                <c:pt idx="1910">
                  <c:v>43951.044120370374</c:v>
                </c:pt>
                <c:pt idx="1911">
                  <c:v>43951.182488425926</c:v>
                </c:pt>
                <c:pt idx="1912">
                  <c:v>43951.460856481484</c:v>
                </c:pt>
                <c:pt idx="1913">
                  <c:v>43951.523240740738</c:v>
                </c:pt>
                <c:pt idx="1914">
                  <c:v>43951.542766203704</c:v>
                </c:pt>
                <c:pt idx="1915">
                  <c:v>43951.542766203704</c:v>
                </c:pt>
                <c:pt idx="1916">
                  <c:v>43951.608206018522</c:v>
                </c:pt>
                <c:pt idx="1917">
                  <c:v>43951.631296296298</c:v>
                </c:pt>
                <c:pt idx="1918">
                  <c:v>43951.644918981481</c:v>
                </c:pt>
                <c:pt idx="1919">
                  <c:v>43951.704594907409</c:v>
                </c:pt>
                <c:pt idx="1920">
                  <c:v>43951.711851851855</c:v>
                </c:pt>
                <c:pt idx="1921">
                  <c:v>43951.758738425924</c:v>
                </c:pt>
                <c:pt idx="1922">
                  <c:v>43951.758738425924</c:v>
                </c:pt>
                <c:pt idx="1923">
                  <c:v>43951.788726851853</c:v>
                </c:pt>
                <c:pt idx="1924">
                  <c:v>43951.806712962964</c:v>
                </c:pt>
                <c:pt idx="1925">
                  <c:v>43951.840046296296</c:v>
                </c:pt>
                <c:pt idx="1926">
                  <c:v>43951.844282407408</c:v>
                </c:pt>
                <c:pt idx="1927">
                  <c:v>43951.924560185187</c:v>
                </c:pt>
                <c:pt idx="1928">
                  <c:v>43951.931620370371</c:v>
                </c:pt>
                <c:pt idx="1929">
                  <c:v>43952.315844907411</c:v>
                </c:pt>
                <c:pt idx="1930">
                  <c:v>43952.315844907411</c:v>
                </c:pt>
                <c:pt idx="1931">
                  <c:v>43952.493078703701</c:v>
                </c:pt>
                <c:pt idx="1932">
                  <c:v>43952.532997685186</c:v>
                </c:pt>
                <c:pt idx="1933">
                  <c:v>43952.532997685186</c:v>
                </c:pt>
                <c:pt idx="1934">
                  <c:v>43952.532997685186</c:v>
                </c:pt>
                <c:pt idx="1935">
                  <c:v>43952.532997685186</c:v>
                </c:pt>
                <c:pt idx="1936">
                  <c:v>43952.532997685186</c:v>
                </c:pt>
                <c:pt idx="1937">
                  <c:v>43952.532997685186</c:v>
                </c:pt>
                <c:pt idx="1938">
                  <c:v>43952.551712962966</c:v>
                </c:pt>
                <c:pt idx="1939">
                  <c:v>43952.575694444444</c:v>
                </c:pt>
                <c:pt idx="1940">
                  <c:v>43952.575694444444</c:v>
                </c:pt>
                <c:pt idx="1941">
                  <c:v>43952.906157407408</c:v>
                </c:pt>
                <c:pt idx="1942">
                  <c:v>43952.908726851849</c:v>
                </c:pt>
                <c:pt idx="1943">
                  <c:v>43952.923622685186</c:v>
                </c:pt>
                <c:pt idx="1944">
                  <c:v>43952.994467592594</c:v>
                </c:pt>
                <c:pt idx="1945">
                  <c:v>43953.374247685184</c:v>
                </c:pt>
                <c:pt idx="1946">
                  <c:v>43953.520567129628</c:v>
                </c:pt>
                <c:pt idx="1947">
                  <c:v>43953.554444444446</c:v>
                </c:pt>
                <c:pt idx="1948">
                  <c:v>43954.813275462962</c:v>
                </c:pt>
                <c:pt idx="1949">
                  <c:v>43955.150185185186</c:v>
                </c:pt>
                <c:pt idx="1950">
                  <c:v>43955.412847222222</c:v>
                </c:pt>
                <c:pt idx="1951">
                  <c:v>43955.506585648145</c:v>
                </c:pt>
                <c:pt idx="1952">
                  <c:v>43955.597604166665</c:v>
                </c:pt>
                <c:pt idx="1953">
                  <c:v>43955.793738425928</c:v>
                </c:pt>
                <c:pt idx="1954">
                  <c:v>43956.062083333331</c:v>
                </c:pt>
                <c:pt idx="1955">
                  <c:v>43956.285034722219</c:v>
                </c:pt>
                <c:pt idx="1956">
                  <c:v>43956.903136574074</c:v>
                </c:pt>
                <c:pt idx="1957">
                  <c:v>43956.903136574074</c:v>
                </c:pt>
                <c:pt idx="1958">
                  <c:v>43957.807685185187</c:v>
                </c:pt>
                <c:pt idx="1959">
                  <c:v>43958.363275462965</c:v>
                </c:pt>
                <c:pt idx="1960">
                  <c:v>43958.363275462965</c:v>
                </c:pt>
                <c:pt idx="1961">
                  <c:v>43958.363275462965</c:v>
                </c:pt>
                <c:pt idx="1962">
                  <c:v>43958.437743055554</c:v>
                </c:pt>
                <c:pt idx="1963">
                  <c:v>43958.537916666668</c:v>
                </c:pt>
                <c:pt idx="1964">
                  <c:v>43958.585810185185</c:v>
                </c:pt>
                <c:pt idx="1965">
                  <c:v>43959.590370370373</c:v>
                </c:pt>
                <c:pt idx="1966">
                  <c:v>43959.593935185185</c:v>
                </c:pt>
                <c:pt idx="1967">
                  <c:v>43959.597118055557</c:v>
                </c:pt>
                <c:pt idx="1968">
                  <c:v>43959.597118055557</c:v>
                </c:pt>
                <c:pt idx="1969">
                  <c:v>43959.597118055557</c:v>
                </c:pt>
                <c:pt idx="1970">
                  <c:v>43959.6718287037</c:v>
                </c:pt>
                <c:pt idx="1971">
                  <c:v>43959.71738425926</c:v>
                </c:pt>
                <c:pt idx="1972">
                  <c:v>43959.78765046296</c:v>
                </c:pt>
                <c:pt idx="1973">
                  <c:v>43959.78765046296</c:v>
                </c:pt>
                <c:pt idx="1974">
                  <c:v>43959.78765046296</c:v>
                </c:pt>
                <c:pt idx="1975">
                  <c:v>43959.797650462962</c:v>
                </c:pt>
                <c:pt idx="1976">
                  <c:v>43960.53019675926</c:v>
                </c:pt>
                <c:pt idx="1977">
                  <c:v>43960.53019675926</c:v>
                </c:pt>
                <c:pt idx="1978">
                  <c:v>43961.912256944444</c:v>
                </c:pt>
                <c:pt idx="1979">
                  <c:v>43961.974942129629</c:v>
                </c:pt>
                <c:pt idx="1980">
                  <c:v>43962.42701388889</c:v>
                </c:pt>
                <c:pt idx="1981">
                  <c:v>43962.621701388889</c:v>
                </c:pt>
                <c:pt idx="1982">
                  <c:v>43963.005925925929</c:v>
                </c:pt>
                <c:pt idx="1983">
                  <c:v>43963.22184027778</c:v>
                </c:pt>
                <c:pt idx="1984">
                  <c:v>43963.221863425926</c:v>
                </c:pt>
                <c:pt idx="1985">
                  <c:v>43963.221863425926</c:v>
                </c:pt>
                <c:pt idx="1986">
                  <c:v>43963.221863425926</c:v>
                </c:pt>
                <c:pt idx="1987">
                  <c:v>43963.221863425926</c:v>
                </c:pt>
                <c:pt idx="1988">
                  <c:v>43963.221863425926</c:v>
                </c:pt>
                <c:pt idx="1989">
                  <c:v>43963.479895833334</c:v>
                </c:pt>
                <c:pt idx="1990">
                  <c:v>43963.549050925925</c:v>
                </c:pt>
                <c:pt idx="1991">
                  <c:v>43963.556215277778</c:v>
                </c:pt>
                <c:pt idx="1992">
                  <c:v>43963.556215277778</c:v>
                </c:pt>
                <c:pt idx="1993">
                  <c:v>43963.556238425925</c:v>
                </c:pt>
                <c:pt idx="1994">
                  <c:v>43963.675011574072</c:v>
                </c:pt>
                <c:pt idx="1995">
                  <c:v>43963.675011574072</c:v>
                </c:pt>
                <c:pt idx="1996">
                  <c:v>43963.722187500003</c:v>
                </c:pt>
                <c:pt idx="1997">
                  <c:v>43963.824305555558</c:v>
                </c:pt>
                <c:pt idx="1998">
                  <c:v>43963.824305555558</c:v>
                </c:pt>
                <c:pt idx="1999">
                  <c:v>43963.824305555558</c:v>
                </c:pt>
                <c:pt idx="2000">
                  <c:v>43963.824305555558</c:v>
                </c:pt>
                <c:pt idx="2001">
                  <c:v>43963.824305555558</c:v>
                </c:pt>
                <c:pt idx="2002">
                  <c:v>43963.824305555558</c:v>
                </c:pt>
                <c:pt idx="2003">
                  <c:v>43963.824305555558</c:v>
                </c:pt>
                <c:pt idx="2004">
                  <c:v>43963.824305555558</c:v>
                </c:pt>
                <c:pt idx="2005">
                  <c:v>43963.824305555558</c:v>
                </c:pt>
                <c:pt idx="2006">
                  <c:v>43963.886377314811</c:v>
                </c:pt>
                <c:pt idx="2007">
                  <c:v>43963.886377314811</c:v>
                </c:pt>
                <c:pt idx="2008">
                  <c:v>43963.886377314811</c:v>
                </c:pt>
                <c:pt idx="2009">
                  <c:v>43964.439085648148</c:v>
                </c:pt>
                <c:pt idx="2010">
                  <c:v>43964.530868055554</c:v>
                </c:pt>
                <c:pt idx="2011">
                  <c:v>43964.601064814815</c:v>
                </c:pt>
                <c:pt idx="2012">
                  <c:v>43964.601064814815</c:v>
                </c:pt>
                <c:pt idx="2013">
                  <c:v>43964.601064814815</c:v>
                </c:pt>
                <c:pt idx="2014">
                  <c:v>43964.601064814815</c:v>
                </c:pt>
                <c:pt idx="2015">
                  <c:v>43964.601064814815</c:v>
                </c:pt>
                <c:pt idx="2016">
                  <c:v>43964.601064814815</c:v>
                </c:pt>
                <c:pt idx="2017">
                  <c:v>43964.644201388888</c:v>
                </c:pt>
                <c:pt idx="2018">
                  <c:v>43964.644201388888</c:v>
                </c:pt>
                <c:pt idx="2019">
                  <c:v>43964.667083333334</c:v>
                </c:pt>
                <c:pt idx="2020">
                  <c:v>43964.79828703704</c:v>
                </c:pt>
                <c:pt idx="2021">
                  <c:v>43964.79828703704</c:v>
                </c:pt>
                <c:pt idx="2022">
                  <c:v>43964.905347222222</c:v>
                </c:pt>
                <c:pt idx="2023">
                  <c:v>43964.905347222222</c:v>
                </c:pt>
                <c:pt idx="2024">
                  <c:v>43964.905347222222</c:v>
                </c:pt>
                <c:pt idx="2025">
                  <c:v>43964.905347222222</c:v>
                </c:pt>
                <c:pt idx="2026">
                  <c:v>43964.905347222222</c:v>
                </c:pt>
                <c:pt idx="2027">
                  <c:v>43964.905347222222</c:v>
                </c:pt>
                <c:pt idx="2028">
                  <c:v>43964.905347222222</c:v>
                </c:pt>
                <c:pt idx="2029">
                  <c:v>43964.905347222222</c:v>
                </c:pt>
                <c:pt idx="2030">
                  <c:v>43965.531770833331</c:v>
                </c:pt>
                <c:pt idx="2031">
                  <c:v>43965.749942129631</c:v>
                </c:pt>
                <c:pt idx="2032">
                  <c:v>43965.864976851852</c:v>
                </c:pt>
                <c:pt idx="2033">
                  <c:v>43965.866168981483</c:v>
                </c:pt>
                <c:pt idx="2034">
                  <c:v>43966.070532407408</c:v>
                </c:pt>
                <c:pt idx="2035">
                  <c:v>43966.070532407408</c:v>
                </c:pt>
                <c:pt idx="2036">
                  <c:v>43966.070532407408</c:v>
                </c:pt>
                <c:pt idx="2037">
                  <c:v>43966.070532407408</c:v>
                </c:pt>
                <c:pt idx="2038">
                  <c:v>43966.070532407408</c:v>
                </c:pt>
                <c:pt idx="2039">
                  <c:v>43966.070532407408</c:v>
                </c:pt>
                <c:pt idx="2040">
                  <c:v>43966.070532407408</c:v>
                </c:pt>
                <c:pt idx="2041">
                  <c:v>43966.070532407408</c:v>
                </c:pt>
                <c:pt idx="2042">
                  <c:v>43966.070532407408</c:v>
                </c:pt>
                <c:pt idx="2043">
                  <c:v>43966.070532407408</c:v>
                </c:pt>
                <c:pt idx="2044">
                  <c:v>43966.070532407408</c:v>
                </c:pt>
                <c:pt idx="2045">
                  <c:v>43966.070532407408</c:v>
                </c:pt>
                <c:pt idx="2046">
                  <c:v>43966.070532407408</c:v>
                </c:pt>
                <c:pt idx="2047">
                  <c:v>43966.070532407408</c:v>
                </c:pt>
                <c:pt idx="2048">
                  <c:v>43966.070532407408</c:v>
                </c:pt>
                <c:pt idx="2049">
                  <c:v>43966.070532407408</c:v>
                </c:pt>
                <c:pt idx="2050">
                  <c:v>43966.070532407408</c:v>
                </c:pt>
                <c:pt idx="2051">
                  <c:v>43966.070532407408</c:v>
                </c:pt>
                <c:pt idx="2052">
                  <c:v>43966.070532407408</c:v>
                </c:pt>
                <c:pt idx="2053">
                  <c:v>43966.070532407408</c:v>
                </c:pt>
                <c:pt idx="2054">
                  <c:v>43966.070532407408</c:v>
                </c:pt>
                <c:pt idx="2055">
                  <c:v>43966.070532407408</c:v>
                </c:pt>
                <c:pt idx="2056">
                  <c:v>43966.070532407408</c:v>
                </c:pt>
                <c:pt idx="2057">
                  <c:v>43966.070532407408</c:v>
                </c:pt>
                <c:pt idx="2058">
                  <c:v>43966.070532407408</c:v>
                </c:pt>
                <c:pt idx="2059">
                  <c:v>43966.267557870371</c:v>
                </c:pt>
                <c:pt idx="2060">
                  <c:v>43966.267557870371</c:v>
                </c:pt>
                <c:pt idx="2061">
                  <c:v>43966.517442129632</c:v>
                </c:pt>
                <c:pt idx="2062">
                  <c:v>43966.61346064815</c:v>
                </c:pt>
                <c:pt idx="2063">
                  <c:v>43966.619641203702</c:v>
                </c:pt>
                <c:pt idx="2064">
                  <c:v>43966.640370370369</c:v>
                </c:pt>
                <c:pt idx="2065">
                  <c:v>43966.640370370369</c:v>
                </c:pt>
                <c:pt idx="2066">
                  <c:v>43966.640370370369</c:v>
                </c:pt>
                <c:pt idx="2067">
                  <c:v>43966.640370370369</c:v>
                </c:pt>
                <c:pt idx="2068">
                  <c:v>43966.640370370369</c:v>
                </c:pt>
                <c:pt idx="2069">
                  <c:v>43967.079016203701</c:v>
                </c:pt>
                <c:pt idx="2070">
                  <c:v>43968.073935185188</c:v>
                </c:pt>
                <c:pt idx="2071">
                  <c:v>43968.373171296298</c:v>
                </c:pt>
                <c:pt idx="2072">
                  <c:v>43968.39466435185</c:v>
                </c:pt>
                <c:pt idx="2073">
                  <c:v>43968.406666666669</c:v>
                </c:pt>
                <c:pt idx="2074">
                  <c:v>43968.481504629628</c:v>
                </c:pt>
                <c:pt idx="2075">
                  <c:v>43968.481504629628</c:v>
                </c:pt>
                <c:pt idx="2076">
                  <c:v>43968.553715277776</c:v>
                </c:pt>
                <c:pt idx="2077">
                  <c:v>43968.89565972222</c:v>
                </c:pt>
                <c:pt idx="2078">
                  <c:v>43968.917650462965</c:v>
                </c:pt>
                <c:pt idx="2079">
                  <c:v>43968.928437499999</c:v>
                </c:pt>
                <c:pt idx="2080">
                  <c:v>43968.983854166669</c:v>
                </c:pt>
                <c:pt idx="2081">
                  <c:v>43968.988541666666</c:v>
                </c:pt>
                <c:pt idx="2082">
                  <c:v>43969.034386574072</c:v>
                </c:pt>
                <c:pt idx="2083">
                  <c:v>43969.416724537034</c:v>
                </c:pt>
                <c:pt idx="2084">
                  <c:v>43969.416875000003</c:v>
                </c:pt>
                <c:pt idx="2085">
                  <c:v>43969.493414351855</c:v>
                </c:pt>
                <c:pt idx="2086">
                  <c:v>43969.524456018517</c:v>
                </c:pt>
                <c:pt idx="2087">
                  <c:v>43969.563645833332</c:v>
                </c:pt>
                <c:pt idx="2088">
                  <c:v>43969.614085648151</c:v>
                </c:pt>
                <c:pt idx="2089">
                  <c:v>43969.614085648151</c:v>
                </c:pt>
                <c:pt idx="2090">
                  <c:v>43969.614085648151</c:v>
                </c:pt>
                <c:pt idx="2091">
                  <c:v>43969.663101851853</c:v>
                </c:pt>
                <c:pt idx="2092">
                  <c:v>43969.729525462964</c:v>
                </c:pt>
                <c:pt idx="2093">
                  <c:v>43969.859537037039</c:v>
                </c:pt>
                <c:pt idx="2094">
                  <c:v>43969.87158564815</c:v>
                </c:pt>
                <c:pt idx="2095">
                  <c:v>43969.921458333331</c:v>
                </c:pt>
                <c:pt idx="2096">
                  <c:v>43970.378078703703</c:v>
                </c:pt>
                <c:pt idx="2097">
                  <c:v>43970.602800925924</c:v>
                </c:pt>
                <c:pt idx="2098">
                  <c:v>43970.602800925924</c:v>
                </c:pt>
                <c:pt idx="2099">
                  <c:v>43970.602800925924</c:v>
                </c:pt>
                <c:pt idx="2100">
                  <c:v>43970.602800925924</c:v>
                </c:pt>
                <c:pt idx="2101">
                  <c:v>43970.913229166668</c:v>
                </c:pt>
                <c:pt idx="2102">
                  <c:v>43970.913229166668</c:v>
                </c:pt>
                <c:pt idx="2103">
                  <c:v>43970.913229166668</c:v>
                </c:pt>
                <c:pt idx="2104">
                  <c:v>43970.913229166668</c:v>
                </c:pt>
                <c:pt idx="2105">
                  <c:v>43971.061053240737</c:v>
                </c:pt>
                <c:pt idx="2106">
                  <c:v>43971.061053240737</c:v>
                </c:pt>
                <c:pt idx="2107">
                  <c:v>43971.441516203704</c:v>
                </c:pt>
                <c:pt idx="2108">
                  <c:v>43971.443680555552</c:v>
                </c:pt>
                <c:pt idx="2109">
                  <c:v>43971.443680555552</c:v>
                </c:pt>
                <c:pt idx="2110">
                  <c:v>43971.443680555552</c:v>
                </c:pt>
                <c:pt idx="2111">
                  <c:v>43971.47351851852</c:v>
                </c:pt>
                <c:pt idx="2112">
                  <c:v>43971.488194444442</c:v>
                </c:pt>
                <c:pt idx="2113">
                  <c:v>43971.505833333336</c:v>
                </c:pt>
                <c:pt idx="2114">
                  <c:v>43971.536145833335</c:v>
                </c:pt>
                <c:pt idx="2115">
                  <c:v>43971.536145833335</c:v>
                </c:pt>
                <c:pt idx="2116">
                  <c:v>43971.536145833335</c:v>
                </c:pt>
                <c:pt idx="2117">
                  <c:v>43971.565185185187</c:v>
                </c:pt>
                <c:pt idx="2118">
                  <c:v>43971.565185185187</c:v>
                </c:pt>
                <c:pt idx="2119">
                  <c:v>43971.616701388892</c:v>
                </c:pt>
                <c:pt idx="2120">
                  <c:v>43971.655324074076</c:v>
                </c:pt>
                <c:pt idx="2121">
                  <c:v>43971.655324074076</c:v>
                </c:pt>
                <c:pt idx="2122">
                  <c:v>43971.664629629631</c:v>
                </c:pt>
                <c:pt idx="2123">
                  <c:v>43971.978206018517</c:v>
                </c:pt>
                <c:pt idx="2124">
                  <c:v>43971.978206018517</c:v>
                </c:pt>
                <c:pt idx="2125">
                  <c:v>43972.340960648151</c:v>
                </c:pt>
                <c:pt idx="2126">
                  <c:v>43972.340960648151</c:v>
                </c:pt>
                <c:pt idx="2127">
                  <c:v>43972.346747685187</c:v>
                </c:pt>
                <c:pt idx="2128">
                  <c:v>43972.346747685187</c:v>
                </c:pt>
                <c:pt idx="2129">
                  <c:v>43972.403715277775</c:v>
                </c:pt>
                <c:pt idx="2130">
                  <c:v>43972.407685185186</c:v>
                </c:pt>
                <c:pt idx="2131">
                  <c:v>43972.523449074077</c:v>
                </c:pt>
                <c:pt idx="2132">
                  <c:v>43972.631678240738</c:v>
                </c:pt>
                <c:pt idx="2133">
                  <c:v>43973.349282407406</c:v>
                </c:pt>
                <c:pt idx="2134">
                  <c:v>43973.349282407406</c:v>
                </c:pt>
                <c:pt idx="2135">
                  <c:v>43973.359756944446</c:v>
                </c:pt>
                <c:pt idx="2136">
                  <c:v>43973.359756944446</c:v>
                </c:pt>
                <c:pt idx="2137">
                  <c:v>43973.398020833331</c:v>
                </c:pt>
                <c:pt idx="2138">
                  <c:v>43973.401238425926</c:v>
                </c:pt>
                <c:pt idx="2139">
                  <c:v>43973.471689814818</c:v>
                </c:pt>
                <c:pt idx="2140">
                  <c:v>43973.497256944444</c:v>
                </c:pt>
                <c:pt idx="2141">
                  <c:v>43973.497256944444</c:v>
                </c:pt>
                <c:pt idx="2142">
                  <c:v>43973.497835648152</c:v>
                </c:pt>
                <c:pt idx="2143">
                  <c:v>43973.497835648152</c:v>
                </c:pt>
                <c:pt idx="2144">
                  <c:v>43973.497835648152</c:v>
                </c:pt>
                <c:pt idx="2145">
                  <c:v>43973.517430555556</c:v>
                </c:pt>
                <c:pt idx="2146">
                  <c:v>43973.517430555556</c:v>
                </c:pt>
                <c:pt idx="2147">
                  <c:v>43973.517430555556</c:v>
                </c:pt>
                <c:pt idx="2148">
                  <c:v>43973.517430555556</c:v>
                </c:pt>
                <c:pt idx="2149">
                  <c:v>43973.621990740743</c:v>
                </c:pt>
                <c:pt idx="2150">
                  <c:v>43973.640092592592</c:v>
                </c:pt>
                <c:pt idx="2151">
                  <c:v>43973.689444444448</c:v>
                </c:pt>
                <c:pt idx="2152">
                  <c:v>43973.758506944447</c:v>
                </c:pt>
                <c:pt idx="2153">
                  <c:v>43973.758506944447</c:v>
                </c:pt>
                <c:pt idx="2154">
                  <c:v>43973.758506944447</c:v>
                </c:pt>
                <c:pt idx="2155">
                  <c:v>43973.758506944447</c:v>
                </c:pt>
                <c:pt idx="2156">
                  <c:v>43973.916620370372</c:v>
                </c:pt>
                <c:pt idx="2157">
                  <c:v>43974.058576388888</c:v>
                </c:pt>
                <c:pt idx="2158">
                  <c:v>43974.058576388888</c:v>
                </c:pt>
                <c:pt idx="2159">
                  <c:v>43974.058576388888</c:v>
                </c:pt>
                <c:pt idx="2160">
                  <c:v>43974.568333333336</c:v>
                </c:pt>
                <c:pt idx="2161">
                  <c:v>43975.79146990741</c:v>
                </c:pt>
                <c:pt idx="2162">
                  <c:v>43975.942731481482</c:v>
                </c:pt>
                <c:pt idx="2163">
                  <c:v>43976.230949074074</c:v>
                </c:pt>
                <c:pt idx="2164">
                  <c:v>43976.673437500001</c:v>
                </c:pt>
                <c:pt idx="2165">
                  <c:v>43976.673437500001</c:v>
                </c:pt>
                <c:pt idx="2166">
                  <c:v>43976.673437500001</c:v>
                </c:pt>
                <c:pt idx="2167">
                  <c:v>43976.990879629629</c:v>
                </c:pt>
                <c:pt idx="2168">
                  <c:v>43977.081967592596</c:v>
                </c:pt>
                <c:pt idx="2169">
                  <c:v>43977.081967592596</c:v>
                </c:pt>
                <c:pt idx="2170">
                  <c:v>43977.39402777778</c:v>
                </c:pt>
                <c:pt idx="2171">
                  <c:v>43977.39402777778</c:v>
                </c:pt>
                <c:pt idx="2172">
                  <c:v>43977.433935185189</c:v>
                </c:pt>
                <c:pt idx="2173">
                  <c:v>43977.566111111111</c:v>
                </c:pt>
                <c:pt idx="2174">
                  <c:v>43977.770011574074</c:v>
                </c:pt>
                <c:pt idx="2175">
                  <c:v>43978.00508101852</c:v>
                </c:pt>
                <c:pt idx="2176">
                  <c:v>43978.010729166665</c:v>
                </c:pt>
                <c:pt idx="2177">
                  <c:v>43978.3283912037</c:v>
                </c:pt>
                <c:pt idx="2178">
                  <c:v>43978.361770833333</c:v>
                </c:pt>
                <c:pt idx="2179">
                  <c:v>43978.416620370372</c:v>
                </c:pt>
                <c:pt idx="2180">
                  <c:v>43978.416620370372</c:v>
                </c:pt>
                <c:pt idx="2181">
                  <c:v>43978.507291666669</c:v>
                </c:pt>
                <c:pt idx="2182">
                  <c:v>43978.54787037037</c:v>
                </c:pt>
                <c:pt idx="2183">
                  <c:v>43978.625532407408</c:v>
                </c:pt>
                <c:pt idx="2184">
                  <c:v>43978.635439814818</c:v>
                </c:pt>
                <c:pt idx="2185">
                  <c:v>43978.749409722222</c:v>
                </c:pt>
                <c:pt idx="2186">
                  <c:v>43978.931585648148</c:v>
                </c:pt>
                <c:pt idx="2187">
                  <c:v>43979.136712962965</c:v>
                </c:pt>
                <c:pt idx="2188">
                  <c:v>43979.136712962965</c:v>
                </c:pt>
                <c:pt idx="2189">
                  <c:v>43979.136712962965</c:v>
                </c:pt>
                <c:pt idx="2190">
                  <c:v>43979.136712962965</c:v>
                </c:pt>
                <c:pt idx="2191">
                  <c:v>43979.466562499998</c:v>
                </c:pt>
                <c:pt idx="2192">
                  <c:v>43979.588692129626</c:v>
                </c:pt>
                <c:pt idx="2193">
                  <c:v>43979.620555555557</c:v>
                </c:pt>
                <c:pt idx="2194">
                  <c:v>43979.621307870373</c:v>
                </c:pt>
                <c:pt idx="2195">
                  <c:v>43979.621307870373</c:v>
                </c:pt>
                <c:pt idx="2196">
                  <c:v>43979.728356481479</c:v>
                </c:pt>
                <c:pt idx="2197">
                  <c:v>43979.738715277781</c:v>
                </c:pt>
                <c:pt idx="2198">
                  <c:v>43979.738715277781</c:v>
                </c:pt>
                <c:pt idx="2199">
                  <c:v>43980.032743055555</c:v>
                </c:pt>
                <c:pt idx="2200">
                  <c:v>43980.152418981481</c:v>
                </c:pt>
                <c:pt idx="2201">
                  <c:v>43980.155798611115</c:v>
                </c:pt>
                <c:pt idx="2202">
                  <c:v>43980.372777777775</c:v>
                </c:pt>
                <c:pt idx="2203">
                  <c:v>43980.410104166665</c:v>
                </c:pt>
                <c:pt idx="2204">
                  <c:v>43980.556157407409</c:v>
                </c:pt>
                <c:pt idx="2205">
                  <c:v>43980.822453703702</c:v>
                </c:pt>
                <c:pt idx="2206">
                  <c:v>43980.851157407407</c:v>
                </c:pt>
                <c:pt idx="2207">
                  <c:v>43981.021365740744</c:v>
                </c:pt>
                <c:pt idx="2208">
                  <c:v>43981.599699074075</c:v>
                </c:pt>
                <c:pt idx="2209">
                  <c:v>43981.599699074075</c:v>
                </c:pt>
                <c:pt idx="2210">
                  <c:v>43981.758576388886</c:v>
                </c:pt>
                <c:pt idx="2211">
                  <c:v>43981.758576388886</c:v>
                </c:pt>
                <c:pt idx="2212">
                  <c:v>43981.770358796297</c:v>
                </c:pt>
                <c:pt idx="2213">
                  <c:v>43981.770358796297</c:v>
                </c:pt>
                <c:pt idx="2214">
                  <c:v>43981.770358796297</c:v>
                </c:pt>
                <c:pt idx="2215">
                  <c:v>43981.898715277777</c:v>
                </c:pt>
                <c:pt idx="2216">
                  <c:v>43981.898715277777</c:v>
                </c:pt>
                <c:pt idx="2217">
                  <c:v>43981.898715277777</c:v>
                </c:pt>
                <c:pt idx="2218">
                  <c:v>43981.994895833333</c:v>
                </c:pt>
                <c:pt idx="2219">
                  <c:v>43981.994895833333</c:v>
                </c:pt>
                <c:pt idx="2220">
                  <c:v>43981.994895833333</c:v>
                </c:pt>
                <c:pt idx="2221">
                  <c:v>43981.994895833333</c:v>
                </c:pt>
                <c:pt idx="2222">
                  <c:v>43982.45689814815</c:v>
                </c:pt>
                <c:pt idx="2223">
                  <c:v>43982.787083333336</c:v>
                </c:pt>
                <c:pt idx="2224">
                  <c:v>43983.502476851849</c:v>
                </c:pt>
                <c:pt idx="2225">
                  <c:v>43983.538738425923</c:v>
                </c:pt>
                <c:pt idx="2226">
                  <c:v>43983.586851851855</c:v>
                </c:pt>
                <c:pt idx="2227">
                  <c:v>43984.441354166665</c:v>
                </c:pt>
                <c:pt idx="2228">
                  <c:v>43984.441354166665</c:v>
                </c:pt>
                <c:pt idx="2229">
                  <c:v>43984.441354166665</c:v>
                </c:pt>
                <c:pt idx="2230">
                  <c:v>43984.604699074072</c:v>
                </c:pt>
                <c:pt idx="2231">
                  <c:v>43984.610972222225</c:v>
                </c:pt>
                <c:pt idx="2232">
                  <c:v>43984.706793981481</c:v>
                </c:pt>
                <c:pt idx="2233">
                  <c:v>43985.484560185185</c:v>
                </c:pt>
                <c:pt idx="2234">
                  <c:v>43985.556759259256</c:v>
                </c:pt>
                <c:pt idx="2235">
                  <c:v>43985.587106481478</c:v>
                </c:pt>
                <c:pt idx="2236">
                  <c:v>43985.631736111114</c:v>
                </c:pt>
                <c:pt idx="2237">
                  <c:v>43985.647314814814</c:v>
                </c:pt>
                <c:pt idx="2238">
                  <c:v>43986.37090277778</c:v>
                </c:pt>
                <c:pt idx="2239">
                  <c:v>43986.45516203704</c:v>
                </c:pt>
                <c:pt idx="2240">
                  <c:v>43986.45516203704</c:v>
                </c:pt>
                <c:pt idx="2241">
                  <c:v>43986.45516203704</c:v>
                </c:pt>
                <c:pt idx="2242">
                  <c:v>43986.45516203704</c:v>
                </c:pt>
                <c:pt idx="2243">
                  <c:v>43986.45516203704</c:v>
                </c:pt>
                <c:pt idx="2244">
                  <c:v>43986.45516203704</c:v>
                </c:pt>
                <c:pt idx="2245">
                  <c:v>43986.45516203704</c:v>
                </c:pt>
                <c:pt idx="2246">
                  <c:v>43986.45516203704</c:v>
                </c:pt>
                <c:pt idx="2247">
                  <c:v>43986.45516203704</c:v>
                </c:pt>
                <c:pt idx="2248">
                  <c:v>43986.45516203704</c:v>
                </c:pt>
                <c:pt idx="2249">
                  <c:v>43986.45516203704</c:v>
                </c:pt>
                <c:pt idx="2250">
                  <c:v>43986.45516203704</c:v>
                </c:pt>
                <c:pt idx="2251">
                  <c:v>43986.45516203704</c:v>
                </c:pt>
                <c:pt idx="2252">
                  <c:v>43986.45516203704</c:v>
                </c:pt>
                <c:pt idx="2253">
                  <c:v>43986.657534722224</c:v>
                </c:pt>
                <c:pt idx="2254">
                  <c:v>43987.48642361111</c:v>
                </c:pt>
                <c:pt idx="2255">
                  <c:v>43987.575057870374</c:v>
                </c:pt>
                <c:pt idx="2256">
                  <c:v>43987.713773148149</c:v>
                </c:pt>
                <c:pt idx="2257">
                  <c:v>43987.717268518521</c:v>
                </c:pt>
                <c:pt idx="2258">
                  <c:v>43988.533217592594</c:v>
                </c:pt>
                <c:pt idx="2259">
                  <c:v>43989.948807870373</c:v>
                </c:pt>
                <c:pt idx="2260">
                  <c:v>43990.669050925928</c:v>
                </c:pt>
                <c:pt idx="2261">
                  <c:v>43991.641365740739</c:v>
                </c:pt>
                <c:pt idx="2262">
                  <c:v>43991.777638888889</c:v>
                </c:pt>
                <c:pt idx="2263">
                  <c:v>43991.781099537038</c:v>
                </c:pt>
                <c:pt idx="2264">
                  <c:v>43992.718564814815</c:v>
                </c:pt>
                <c:pt idx="2265">
                  <c:v>43992.791539351849</c:v>
                </c:pt>
                <c:pt idx="2266">
                  <c:v>43993.146597222221</c:v>
                </c:pt>
                <c:pt idx="2267">
                  <c:v>43993.1640162037</c:v>
                </c:pt>
                <c:pt idx="2268">
                  <c:v>43993.1640162037</c:v>
                </c:pt>
                <c:pt idx="2269">
                  <c:v>43993.1640162037</c:v>
                </c:pt>
                <c:pt idx="2270">
                  <c:v>43993.624479166669</c:v>
                </c:pt>
                <c:pt idx="2271">
                  <c:v>43993.624479166669</c:v>
                </c:pt>
                <c:pt idx="2272">
                  <c:v>43993.632557870369</c:v>
                </c:pt>
                <c:pt idx="2273">
                  <c:v>43993.639317129629</c:v>
                </c:pt>
                <c:pt idx="2274">
                  <c:v>43993.771666666667</c:v>
                </c:pt>
                <c:pt idx="2275">
                  <c:v>43993.793206018519</c:v>
                </c:pt>
                <c:pt idx="2276">
                  <c:v>43993.793206018519</c:v>
                </c:pt>
                <c:pt idx="2277">
                  <c:v>43993.846817129626</c:v>
                </c:pt>
                <c:pt idx="2278">
                  <c:v>43993.905185185184</c:v>
                </c:pt>
                <c:pt idx="2279">
                  <c:v>43993.905185185184</c:v>
                </c:pt>
                <c:pt idx="2280">
                  <c:v>43994.124884259261</c:v>
                </c:pt>
                <c:pt idx="2281">
                  <c:v>43994.400208333333</c:v>
                </c:pt>
                <c:pt idx="2282">
                  <c:v>43994.463101851848</c:v>
                </c:pt>
                <c:pt idx="2283">
                  <c:v>43994.867430555554</c:v>
                </c:pt>
                <c:pt idx="2284">
                  <c:v>43994.867430555554</c:v>
                </c:pt>
                <c:pt idx="2285">
                  <c:v>43994.867430555554</c:v>
                </c:pt>
                <c:pt idx="2286">
                  <c:v>43994.906273148146</c:v>
                </c:pt>
                <c:pt idx="2287">
                  <c:v>43995.696018518516</c:v>
                </c:pt>
                <c:pt idx="2288">
                  <c:v>43995.919942129629</c:v>
                </c:pt>
                <c:pt idx="2289">
                  <c:v>43995.919942129629</c:v>
                </c:pt>
                <c:pt idx="2290">
                  <c:v>43996.498680555553</c:v>
                </c:pt>
                <c:pt idx="2291">
                  <c:v>43996.498680555553</c:v>
                </c:pt>
                <c:pt idx="2292">
                  <c:v>43996.653425925928</c:v>
                </c:pt>
                <c:pt idx="2293">
                  <c:v>43996.653425925928</c:v>
                </c:pt>
                <c:pt idx="2294">
                  <c:v>43996.653425925928</c:v>
                </c:pt>
                <c:pt idx="2295">
                  <c:v>43996.653425925928</c:v>
                </c:pt>
                <c:pt idx="2296">
                  <c:v>43997.503252314818</c:v>
                </c:pt>
                <c:pt idx="2297">
                  <c:v>43997.732581018521</c:v>
                </c:pt>
                <c:pt idx="2298">
                  <c:v>43997.732581018521</c:v>
                </c:pt>
                <c:pt idx="2299">
                  <c:v>43997.770543981482</c:v>
                </c:pt>
                <c:pt idx="2300">
                  <c:v>43997.922777777778</c:v>
                </c:pt>
                <c:pt idx="2301">
                  <c:v>43997.922777777778</c:v>
                </c:pt>
                <c:pt idx="2302">
                  <c:v>43997.999583333331</c:v>
                </c:pt>
                <c:pt idx="2303">
                  <c:v>43997.999583333331</c:v>
                </c:pt>
                <c:pt idx="2304">
                  <c:v>43998.017129629632</c:v>
                </c:pt>
                <c:pt idx="2305">
                  <c:v>43998.360578703701</c:v>
                </c:pt>
                <c:pt idx="2306">
                  <c:v>43998.576099537036</c:v>
                </c:pt>
                <c:pt idx="2307">
                  <c:v>43998.648472222223</c:v>
                </c:pt>
                <c:pt idx="2308">
                  <c:v>43998.754895833335</c:v>
                </c:pt>
                <c:pt idx="2309">
                  <c:v>43998.885335648149</c:v>
                </c:pt>
                <c:pt idx="2310">
                  <c:v>43998.938078703701</c:v>
                </c:pt>
                <c:pt idx="2311">
                  <c:v>43998.952222222222</c:v>
                </c:pt>
                <c:pt idx="2312">
                  <c:v>43999.405138888891</c:v>
                </c:pt>
                <c:pt idx="2313">
                  <c:v>43999.503506944442</c:v>
                </c:pt>
                <c:pt idx="2314">
                  <c:v>43999.505532407406</c:v>
                </c:pt>
                <c:pt idx="2315">
                  <c:v>43999.505532407406</c:v>
                </c:pt>
                <c:pt idx="2316">
                  <c:v>43999.505532407406</c:v>
                </c:pt>
                <c:pt idx="2317">
                  <c:v>43999.51840277778</c:v>
                </c:pt>
                <c:pt idx="2318">
                  <c:v>43999.623912037037</c:v>
                </c:pt>
                <c:pt idx="2319">
                  <c:v>43999.742083333331</c:v>
                </c:pt>
                <c:pt idx="2320">
                  <c:v>43999.742083333331</c:v>
                </c:pt>
                <c:pt idx="2321">
                  <c:v>43999.742083333331</c:v>
                </c:pt>
                <c:pt idx="2322">
                  <c:v>43999.742083333331</c:v>
                </c:pt>
                <c:pt idx="2323">
                  <c:v>43999.742083333331</c:v>
                </c:pt>
                <c:pt idx="2324">
                  <c:v>43999.742083333331</c:v>
                </c:pt>
                <c:pt idx="2325">
                  <c:v>44000.378564814811</c:v>
                </c:pt>
                <c:pt idx="2326">
                  <c:v>44000.378564814811</c:v>
                </c:pt>
                <c:pt idx="2327">
                  <c:v>44000.378564814811</c:v>
                </c:pt>
                <c:pt idx="2328">
                  <c:v>44000.378564814811</c:v>
                </c:pt>
                <c:pt idx="2329">
                  <c:v>44000.378564814811</c:v>
                </c:pt>
                <c:pt idx="2330">
                  <c:v>44000.378564814811</c:v>
                </c:pt>
                <c:pt idx="2331">
                  <c:v>44000.378564814811</c:v>
                </c:pt>
                <c:pt idx="2332">
                  <c:v>44000.378564814811</c:v>
                </c:pt>
                <c:pt idx="2333">
                  <c:v>44000.378564814811</c:v>
                </c:pt>
                <c:pt idx="2334">
                  <c:v>44000.49082175926</c:v>
                </c:pt>
                <c:pt idx="2335">
                  <c:v>44000.520358796297</c:v>
                </c:pt>
                <c:pt idx="2336">
                  <c:v>44000.520648148151</c:v>
                </c:pt>
                <c:pt idx="2337">
                  <c:v>44000.596724537034</c:v>
                </c:pt>
                <c:pt idx="2338">
                  <c:v>44000.596724537034</c:v>
                </c:pt>
                <c:pt idx="2339">
                  <c:v>44000.701365740744</c:v>
                </c:pt>
                <c:pt idx="2340">
                  <c:v>44000.980798611112</c:v>
                </c:pt>
                <c:pt idx="2341">
                  <c:v>44001.443530092591</c:v>
                </c:pt>
                <c:pt idx="2342">
                  <c:v>44001.458078703705</c:v>
                </c:pt>
                <c:pt idx="2343">
                  <c:v>44001.485011574077</c:v>
                </c:pt>
                <c:pt idx="2344">
                  <c:v>44001.487233796295</c:v>
                </c:pt>
                <c:pt idx="2345">
                  <c:v>44001.487233796295</c:v>
                </c:pt>
                <c:pt idx="2346">
                  <c:v>44001.487233796295</c:v>
                </c:pt>
                <c:pt idx="2347">
                  <c:v>44001.487233796295</c:v>
                </c:pt>
                <c:pt idx="2348">
                  <c:v>44001.487233796295</c:v>
                </c:pt>
                <c:pt idx="2349">
                  <c:v>44001.487233796295</c:v>
                </c:pt>
                <c:pt idx="2350">
                  <c:v>44001.487233796295</c:v>
                </c:pt>
                <c:pt idx="2351">
                  <c:v>44001.495625000003</c:v>
                </c:pt>
                <c:pt idx="2352">
                  <c:v>44001.571574074071</c:v>
                </c:pt>
                <c:pt idx="2353">
                  <c:v>44001.571574074071</c:v>
                </c:pt>
                <c:pt idx="2354">
                  <c:v>44001.578842592593</c:v>
                </c:pt>
                <c:pt idx="2355">
                  <c:v>44001.593472222223</c:v>
                </c:pt>
                <c:pt idx="2356">
                  <c:v>44002.770335648151</c:v>
                </c:pt>
                <c:pt idx="2357">
                  <c:v>44003.551145833335</c:v>
                </c:pt>
                <c:pt idx="2358">
                  <c:v>44003.843842592592</c:v>
                </c:pt>
                <c:pt idx="2359">
                  <c:v>44003.865173611113</c:v>
                </c:pt>
                <c:pt idx="2360">
                  <c:v>44003.865173611113</c:v>
                </c:pt>
                <c:pt idx="2361">
                  <c:v>44003.865173611113</c:v>
                </c:pt>
                <c:pt idx="2362">
                  <c:v>44003.925694444442</c:v>
                </c:pt>
                <c:pt idx="2363">
                  <c:v>44003.926932870374</c:v>
                </c:pt>
                <c:pt idx="2364">
                  <c:v>44003.958020833335</c:v>
                </c:pt>
                <c:pt idx="2365">
                  <c:v>44004.423437500001</c:v>
                </c:pt>
                <c:pt idx="2366">
                  <c:v>44004.473495370374</c:v>
                </c:pt>
                <c:pt idx="2367">
                  <c:v>44004.545335648145</c:v>
                </c:pt>
                <c:pt idx="2368">
                  <c:v>44004.577638888892</c:v>
                </c:pt>
                <c:pt idx="2369">
                  <c:v>44004.629189814812</c:v>
                </c:pt>
                <c:pt idx="2370">
                  <c:v>44004.86577546296</c:v>
                </c:pt>
                <c:pt idx="2371">
                  <c:v>44005.030717592592</c:v>
                </c:pt>
                <c:pt idx="2372">
                  <c:v>44005.060578703706</c:v>
                </c:pt>
                <c:pt idx="2373">
                  <c:v>44005.061284722222</c:v>
                </c:pt>
                <c:pt idx="2374">
                  <c:v>44005.724548611113</c:v>
                </c:pt>
                <c:pt idx="2375">
                  <c:v>44005.724548611113</c:v>
                </c:pt>
                <c:pt idx="2376">
                  <c:v>44006.471284722225</c:v>
                </c:pt>
                <c:pt idx="2377">
                  <c:v>44006.479722222219</c:v>
                </c:pt>
                <c:pt idx="2378">
                  <c:v>44006.733043981483</c:v>
                </c:pt>
                <c:pt idx="2379">
                  <c:v>44006.960972222223</c:v>
                </c:pt>
                <c:pt idx="2380">
                  <c:v>44006.960972222223</c:v>
                </c:pt>
                <c:pt idx="2381">
                  <c:v>44006.960972222223</c:v>
                </c:pt>
                <c:pt idx="2382">
                  <c:v>44006.960972222223</c:v>
                </c:pt>
                <c:pt idx="2383">
                  <c:v>44007.120659722219</c:v>
                </c:pt>
                <c:pt idx="2384">
                  <c:v>44007.120659722219</c:v>
                </c:pt>
                <c:pt idx="2385">
                  <c:v>44007.120659722219</c:v>
                </c:pt>
                <c:pt idx="2386">
                  <c:v>44007.120659722219</c:v>
                </c:pt>
                <c:pt idx="2387">
                  <c:v>44007.120659722219</c:v>
                </c:pt>
                <c:pt idx="2388">
                  <c:v>44007.120659722219</c:v>
                </c:pt>
                <c:pt idx="2389">
                  <c:v>44007.120659722219</c:v>
                </c:pt>
                <c:pt idx="2390">
                  <c:v>44007.590196759258</c:v>
                </c:pt>
                <c:pt idx="2391">
                  <c:v>44007.595752314817</c:v>
                </c:pt>
                <c:pt idx="2392">
                  <c:v>44007.902326388888</c:v>
                </c:pt>
                <c:pt idx="2393">
                  <c:v>44007.902326388888</c:v>
                </c:pt>
                <c:pt idx="2394">
                  <c:v>44007.902326388888</c:v>
                </c:pt>
                <c:pt idx="2395">
                  <c:v>44007.968148148146</c:v>
                </c:pt>
                <c:pt idx="2396">
                  <c:v>44008.049942129626</c:v>
                </c:pt>
                <c:pt idx="2397">
                  <c:v>44008.049942129626</c:v>
                </c:pt>
                <c:pt idx="2398">
                  <c:v>44008.049942129626</c:v>
                </c:pt>
                <c:pt idx="2399">
                  <c:v>44008.049942129626</c:v>
                </c:pt>
                <c:pt idx="2400">
                  <c:v>44008.370486111111</c:v>
                </c:pt>
                <c:pt idx="2401">
                  <c:v>44008.425428240742</c:v>
                </c:pt>
                <c:pt idx="2402">
                  <c:v>44008.434594907405</c:v>
                </c:pt>
                <c:pt idx="2403">
                  <c:v>44008.434594907405</c:v>
                </c:pt>
                <c:pt idx="2404">
                  <c:v>44008.434594907405</c:v>
                </c:pt>
                <c:pt idx="2405">
                  <c:v>44008.434594907405</c:v>
                </c:pt>
                <c:pt idx="2406">
                  <c:v>44008.434594907405</c:v>
                </c:pt>
                <c:pt idx="2407">
                  <c:v>44008.434594907405</c:v>
                </c:pt>
                <c:pt idx="2408">
                  <c:v>44008.434594907405</c:v>
                </c:pt>
                <c:pt idx="2409">
                  <c:v>44008.462789351855</c:v>
                </c:pt>
                <c:pt idx="2410">
                  <c:v>44008.463229166664</c:v>
                </c:pt>
                <c:pt idx="2411">
                  <c:v>44008.562523148146</c:v>
                </c:pt>
                <c:pt idx="2412">
                  <c:v>44008.562627314815</c:v>
                </c:pt>
                <c:pt idx="2413">
                  <c:v>44008.62672453704</c:v>
                </c:pt>
                <c:pt idx="2414">
                  <c:v>44008.649837962963</c:v>
                </c:pt>
                <c:pt idx="2415">
                  <c:v>44008.652511574073</c:v>
                </c:pt>
                <c:pt idx="2416">
                  <c:v>44008.670324074075</c:v>
                </c:pt>
                <c:pt idx="2417">
                  <c:v>44008.694525462961</c:v>
                </c:pt>
                <c:pt idx="2418">
                  <c:v>44008.694525462961</c:v>
                </c:pt>
                <c:pt idx="2419">
                  <c:v>44008.694525462961</c:v>
                </c:pt>
                <c:pt idx="2420">
                  <c:v>44008.694525462961</c:v>
                </c:pt>
                <c:pt idx="2421">
                  <c:v>44008.7184837963</c:v>
                </c:pt>
                <c:pt idx="2422">
                  <c:v>44008.781909722224</c:v>
                </c:pt>
                <c:pt idx="2423">
                  <c:v>44008.988900462966</c:v>
                </c:pt>
                <c:pt idx="2424">
                  <c:v>44009.007974537039</c:v>
                </c:pt>
                <c:pt idx="2425">
                  <c:v>44009.017592592594</c:v>
                </c:pt>
                <c:pt idx="2426">
                  <c:v>44009.017592592594</c:v>
                </c:pt>
                <c:pt idx="2427">
                  <c:v>44009.017592592594</c:v>
                </c:pt>
                <c:pt idx="2428">
                  <c:v>44009.017592592594</c:v>
                </c:pt>
                <c:pt idx="2429">
                  <c:v>44009.017592592594</c:v>
                </c:pt>
                <c:pt idx="2430">
                  <c:v>44009.017592592594</c:v>
                </c:pt>
                <c:pt idx="2431">
                  <c:v>44009.017592592594</c:v>
                </c:pt>
                <c:pt idx="2432">
                  <c:v>44009.017592592594</c:v>
                </c:pt>
                <c:pt idx="2433">
                  <c:v>44009.040300925924</c:v>
                </c:pt>
                <c:pt idx="2434">
                  <c:v>44009.604097222225</c:v>
                </c:pt>
                <c:pt idx="2435">
                  <c:v>44009.604097222225</c:v>
                </c:pt>
                <c:pt idx="2436">
                  <c:v>44009.604097222225</c:v>
                </c:pt>
                <c:pt idx="2437">
                  <c:v>44009.604097222225</c:v>
                </c:pt>
                <c:pt idx="2438">
                  <c:v>44009.604097222225</c:v>
                </c:pt>
                <c:pt idx="2439">
                  <c:v>44009.724351851852</c:v>
                </c:pt>
                <c:pt idx="2440">
                  <c:v>44009.724351851852</c:v>
                </c:pt>
                <c:pt idx="2441">
                  <c:v>44009.724351851852</c:v>
                </c:pt>
                <c:pt idx="2442">
                  <c:v>44009.796620370369</c:v>
                </c:pt>
                <c:pt idx="2443">
                  <c:v>44009.796620370369</c:v>
                </c:pt>
                <c:pt idx="2444">
                  <c:v>44010.046435185184</c:v>
                </c:pt>
                <c:pt idx="2445">
                  <c:v>44011.151863425926</c:v>
                </c:pt>
                <c:pt idx="2446">
                  <c:v>44011.330497685187</c:v>
                </c:pt>
                <c:pt idx="2447">
                  <c:v>44011.45621527778</c:v>
                </c:pt>
                <c:pt idx="2448">
                  <c:v>44011.507708333331</c:v>
                </c:pt>
                <c:pt idx="2449">
                  <c:v>44011.507708333331</c:v>
                </c:pt>
                <c:pt idx="2450">
                  <c:v>44011.634293981479</c:v>
                </c:pt>
                <c:pt idx="2451">
                  <c:v>44011.846944444442</c:v>
                </c:pt>
                <c:pt idx="2452">
                  <c:v>44011.846944444442</c:v>
                </c:pt>
                <c:pt idx="2453">
                  <c:v>44011.865763888891</c:v>
                </c:pt>
                <c:pt idx="2454">
                  <c:v>44011.865763888891</c:v>
                </c:pt>
                <c:pt idx="2455">
                  <c:v>44011.865763888891</c:v>
                </c:pt>
                <c:pt idx="2456">
                  <c:v>44011.865763888891</c:v>
                </c:pt>
                <c:pt idx="2457">
                  <c:v>44011.865763888891</c:v>
                </c:pt>
                <c:pt idx="2458">
                  <c:v>44012.288726851853</c:v>
                </c:pt>
                <c:pt idx="2459">
                  <c:v>44012.484849537039</c:v>
                </c:pt>
                <c:pt idx="2460">
                  <c:v>44012.484849537039</c:v>
                </c:pt>
                <c:pt idx="2461">
                  <c:v>44012.490312499998</c:v>
                </c:pt>
                <c:pt idx="2462">
                  <c:v>44012.490312499998</c:v>
                </c:pt>
                <c:pt idx="2463">
                  <c:v>44012.490312499998</c:v>
                </c:pt>
                <c:pt idx="2464">
                  <c:v>44012.490312499998</c:v>
                </c:pt>
                <c:pt idx="2465">
                  <c:v>44012.527928240743</c:v>
                </c:pt>
                <c:pt idx="2466">
                  <c:v>44012.631192129629</c:v>
                </c:pt>
                <c:pt idx="2467">
                  <c:v>44012.676770833335</c:v>
                </c:pt>
                <c:pt idx="2468">
                  <c:v>44012.679490740738</c:v>
                </c:pt>
                <c:pt idx="2469">
                  <c:v>44012.862719907411</c:v>
                </c:pt>
                <c:pt idx="2470">
                  <c:v>44012.897662037038</c:v>
                </c:pt>
                <c:pt idx="2471">
                  <c:v>44012.915636574071</c:v>
                </c:pt>
                <c:pt idx="2472">
                  <c:v>44012.993796296294</c:v>
                </c:pt>
                <c:pt idx="2473">
                  <c:v>44013.08730324074</c:v>
                </c:pt>
                <c:pt idx="2474">
                  <c:v>44013.08730324074</c:v>
                </c:pt>
                <c:pt idx="2475">
                  <c:v>44013.095694444448</c:v>
                </c:pt>
                <c:pt idx="2476">
                  <c:v>44013.095694444448</c:v>
                </c:pt>
                <c:pt idx="2477">
                  <c:v>44013.813773148147</c:v>
                </c:pt>
                <c:pt idx="2478">
                  <c:v>44013.947951388887</c:v>
                </c:pt>
                <c:pt idx="2479">
                  <c:v>44014.468194444446</c:v>
                </c:pt>
                <c:pt idx="2480">
                  <c:v>44014.468194444446</c:v>
                </c:pt>
                <c:pt idx="2481">
                  <c:v>44014.468194444446</c:v>
                </c:pt>
                <c:pt idx="2482">
                  <c:v>44014.468194444446</c:v>
                </c:pt>
                <c:pt idx="2483">
                  <c:v>44014.468194444446</c:v>
                </c:pt>
                <c:pt idx="2484">
                  <c:v>44014.498888888891</c:v>
                </c:pt>
                <c:pt idx="2485">
                  <c:v>44014.542083333334</c:v>
                </c:pt>
                <c:pt idx="2486">
                  <c:v>44014.772870370369</c:v>
                </c:pt>
                <c:pt idx="2487">
                  <c:v>44014.789699074077</c:v>
                </c:pt>
                <c:pt idx="2488">
                  <c:v>44015.785752314812</c:v>
                </c:pt>
                <c:pt idx="2489">
                  <c:v>44015.867465277777</c:v>
                </c:pt>
                <c:pt idx="2490">
                  <c:v>44015.867465277777</c:v>
                </c:pt>
                <c:pt idx="2491">
                  <c:v>44015.867465277777</c:v>
                </c:pt>
                <c:pt idx="2492">
                  <c:v>44015.971180555556</c:v>
                </c:pt>
                <c:pt idx="2493">
                  <c:v>44015.97896990741</c:v>
                </c:pt>
                <c:pt idx="2494">
                  <c:v>44015.97896990741</c:v>
                </c:pt>
                <c:pt idx="2495">
                  <c:v>44015.97896990741</c:v>
                </c:pt>
                <c:pt idx="2496">
                  <c:v>44016.936874999999</c:v>
                </c:pt>
                <c:pt idx="2497">
                  <c:v>44016.949629629627</c:v>
                </c:pt>
                <c:pt idx="2498">
                  <c:v>44017.020983796298</c:v>
                </c:pt>
                <c:pt idx="2499">
                  <c:v>44017.78392361111</c:v>
                </c:pt>
                <c:pt idx="2500">
                  <c:v>44017.868738425925</c:v>
                </c:pt>
                <c:pt idx="2501">
                  <c:v>44018.801365740743</c:v>
                </c:pt>
                <c:pt idx="2502">
                  <c:v>44018.801365740743</c:v>
                </c:pt>
                <c:pt idx="2503">
                  <c:v>44019.539467592593</c:v>
                </c:pt>
                <c:pt idx="2504">
                  <c:v>44019.548495370371</c:v>
                </c:pt>
                <c:pt idx="2505">
                  <c:v>44020.267129629632</c:v>
                </c:pt>
                <c:pt idx="2506">
                  <c:v>44020.553576388891</c:v>
                </c:pt>
                <c:pt idx="2507">
                  <c:v>44020.693784722222</c:v>
                </c:pt>
                <c:pt idx="2508">
                  <c:v>44020.693784722222</c:v>
                </c:pt>
                <c:pt idx="2509">
                  <c:v>44020.693784722222</c:v>
                </c:pt>
                <c:pt idx="2510">
                  <c:v>44020.713773148149</c:v>
                </c:pt>
                <c:pt idx="2511">
                  <c:v>44020.713773148149</c:v>
                </c:pt>
                <c:pt idx="2512">
                  <c:v>44020.729259259257</c:v>
                </c:pt>
                <c:pt idx="2513">
                  <c:v>44020.729259259257</c:v>
                </c:pt>
                <c:pt idx="2514">
                  <c:v>44020.899895833332</c:v>
                </c:pt>
                <c:pt idx="2515">
                  <c:v>44020.899895833332</c:v>
                </c:pt>
                <c:pt idx="2516">
                  <c:v>44020.922962962963</c:v>
                </c:pt>
                <c:pt idx="2517">
                  <c:v>44021.360925925925</c:v>
                </c:pt>
                <c:pt idx="2518">
                  <c:v>44021.360925925925</c:v>
                </c:pt>
                <c:pt idx="2519">
                  <c:v>44021.360925925925</c:v>
                </c:pt>
                <c:pt idx="2520">
                  <c:v>44021.360925925925</c:v>
                </c:pt>
                <c:pt idx="2521">
                  <c:v>44021.360925925925</c:v>
                </c:pt>
                <c:pt idx="2522">
                  <c:v>44021.360925925925</c:v>
                </c:pt>
                <c:pt idx="2523">
                  <c:v>44021.360925925925</c:v>
                </c:pt>
                <c:pt idx="2524">
                  <c:v>44021.526145833333</c:v>
                </c:pt>
                <c:pt idx="2525">
                  <c:v>44021.641944444447</c:v>
                </c:pt>
                <c:pt idx="2526">
                  <c:v>44021.644409722219</c:v>
                </c:pt>
                <c:pt idx="2527">
                  <c:v>44021.918067129627</c:v>
                </c:pt>
                <c:pt idx="2528">
                  <c:v>44021.962106481478</c:v>
                </c:pt>
                <c:pt idx="2529">
                  <c:v>44021.963842592595</c:v>
                </c:pt>
                <c:pt idx="2530">
                  <c:v>44021.979872685188</c:v>
                </c:pt>
                <c:pt idx="2531">
                  <c:v>44022.023784722223</c:v>
                </c:pt>
                <c:pt idx="2532">
                  <c:v>44022.464733796296</c:v>
                </c:pt>
                <c:pt idx="2533">
                  <c:v>44022.538599537038</c:v>
                </c:pt>
                <c:pt idx="2534">
                  <c:v>44022.558761574073</c:v>
                </c:pt>
                <c:pt idx="2535">
                  <c:v>44022.558761574073</c:v>
                </c:pt>
                <c:pt idx="2536">
                  <c:v>44022.691840277781</c:v>
                </c:pt>
                <c:pt idx="2537">
                  <c:v>44022.787256944444</c:v>
                </c:pt>
                <c:pt idx="2538">
                  <c:v>44022.787256944444</c:v>
                </c:pt>
                <c:pt idx="2539">
                  <c:v>44022.787256944444</c:v>
                </c:pt>
                <c:pt idx="2540">
                  <c:v>44022.787256944444</c:v>
                </c:pt>
                <c:pt idx="2541">
                  <c:v>44022.894756944443</c:v>
                </c:pt>
                <c:pt idx="2542">
                  <c:v>44022.894756944443</c:v>
                </c:pt>
                <c:pt idx="2543">
                  <c:v>44022.894756944443</c:v>
                </c:pt>
                <c:pt idx="2544">
                  <c:v>44022.959537037037</c:v>
                </c:pt>
                <c:pt idx="2545">
                  <c:v>44022.97515046296</c:v>
                </c:pt>
                <c:pt idx="2546">
                  <c:v>44023.56763888889</c:v>
                </c:pt>
                <c:pt idx="2547">
                  <c:v>44023.753310185188</c:v>
                </c:pt>
                <c:pt idx="2548">
                  <c:v>44023.808888888889</c:v>
                </c:pt>
                <c:pt idx="2549">
                  <c:v>44023.946064814816</c:v>
                </c:pt>
                <c:pt idx="2550">
                  <c:v>44024.079131944447</c:v>
                </c:pt>
                <c:pt idx="2551">
                  <c:v>44024.079131944447</c:v>
                </c:pt>
                <c:pt idx="2552">
                  <c:v>44024.079131944447</c:v>
                </c:pt>
                <c:pt idx="2553">
                  <c:v>44024.401516203703</c:v>
                </c:pt>
                <c:pt idx="2554">
                  <c:v>44024.401516203703</c:v>
                </c:pt>
                <c:pt idx="2555">
                  <c:v>44024.401516203703</c:v>
                </c:pt>
                <c:pt idx="2556">
                  <c:v>44024.514155092591</c:v>
                </c:pt>
                <c:pt idx="2557">
                  <c:v>44024.988368055558</c:v>
                </c:pt>
                <c:pt idx="2558">
                  <c:v>44025.324467592596</c:v>
                </c:pt>
                <c:pt idx="2559">
                  <c:v>44025.382488425923</c:v>
                </c:pt>
                <c:pt idx="2560">
                  <c:v>44025.451215277775</c:v>
                </c:pt>
                <c:pt idx="2561">
                  <c:v>44025.451215277775</c:v>
                </c:pt>
                <c:pt idx="2562">
                  <c:v>44025.467800925922</c:v>
                </c:pt>
                <c:pt idx="2563">
                  <c:v>44025.472881944443</c:v>
                </c:pt>
                <c:pt idx="2564">
                  <c:v>44025.543275462966</c:v>
                </c:pt>
                <c:pt idx="2565">
                  <c:v>44025.597916666666</c:v>
                </c:pt>
                <c:pt idx="2566">
                  <c:v>44025.597916666666</c:v>
                </c:pt>
                <c:pt idx="2567">
                  <c:v>44025.696006944447</c:v>
                </c:pt>
                <c:pt idx="2568">
                  <c:v>44025.711539351854</c:v>
                </c:pt>
                <c:pt idx="2569">
                  <c:v>44025.748773148145</c:v>
                </c:pt>
                <c:pt idx="2570">
                  <c:v>44025.854548611111</c:v>
                </c:pt>
                <c:pt idx="2571">
                  <c:v>44025.978298611109</c:v>
                </c:pt>
                <c:pt idx="2572">
                  <c:v>44026.477812500001</c:v>
                </c:pt>
                <c:pt idx="2573">
                  <c:v>44026.477812500001</c:v>
                </c:pt>
                <c:pt idx="2574">
                  <c:v>44026.537581018521</c:v>
                </c:pt>
                <c:pt idx="2575">
                  <c:v>44026.54210648148</c:v>
                </c:pt>
                <c:pt idx="2576">
                  <c:v>44026.630532407406</c:v>
                </c:pt>
                <c:pt idx="2577">
                  <c:v>44027.089768518519</c:v>
                </c:pt>
                <c:pt idx="2578">
                  <c:v>44027.836736111109</c:v>
                </c:pt>
                <c:pt idx="2579">
                  <c:v>44027.836736111109</c:v>
                </c:pt>
                <c:pt idx="2580">
                  <c:v>44027.836736111109</c:v>
                </c:pt>
                <c:pt idx="2581">
                  <c:v>44027.836736111109</c:v>
                </c:pt>
                <c:pt idx="2582">
                  <c:v>44027.869351851848</c:v>
                </c:pt>
                <c:pt idx="2583">
                  <c:v>44027.874016203707</c:v>
                </c:pt>
                <c:pt idx="2584">
                  <c:v>44027.89199074074</c:v>
                </c:pt>
                <c:pt idx="2585">
                  <c:v>44028.01021990741</c:v>
                </c:pt>
                <c:pt idx="2586">
                  <c:v>44028.369768518518</c:v>
                </c:pt>
                <c:pt idx="2587">
                  <c:v>44028.401863425926</c:v>
                </c:pt>
                <c:pt idx="2588">
                  <c:v>44028.496481481481</c:v>
                </c:pt>
                <c:pt idx="2589">
                  <c:v>44028.601689814815</c:v>
                </c:pt>
                <c:pt idx="2590">
                  <c:v>44028.601689814815</c:v>
                </c:pt>
                <c:pt idx="2591">
                  <c:v>44028.601689814815</c:v>
                </c:pt>
                <c:pt idx="2592">
                  <c:v>44028.601689814815</c:v>
                </c:pt>
                <c:pt idx="2593">
                  <c:v>44029.382685185185</c:v>
                </c:pt>
                <c:pt idx="2594">
                  <c:v>44029.397280092591</c:v>
                </c:pt>
                <c:pt idx="2595">
                  <c:v>44029.433472222219</c:v>
                </c:pt>
                <c:pt idx="2596">
                  <c:v>44029.629513888889</c:v>
                </c:pt>
                <c:pt idx="2597">
                  <c:v>44029.716516203705</c:v>
                </c:pt>
                <c:pt idx="2598">
                  <c:v>44029.719131944446</c:v>
                </c:pt>
                <c:pt idx="2599">
                  <c:v>44029.736261574071</c:v>
                </c:pt>
                <c:pt idx="2600">
                  <c:v>44029.87363425926</c:v>
                </c:pt>
                <c:pt idx="2601">
                  <c:v>44029.937638888892</c:v>
                </c:pt>
                <c:pt idx="2602">
                  <c:v>44030.754143518519</c:v>
                </c:pt>
                <c:pt idx="2603">
                  <c:v>44030.832951388889</c:v>
                </c:pt>
                <c:pt idx="2604">
                  <c:v>44030.832951388889</c:v>
                </c:pt>
                <c:pt idx="2605">
                  <c:v>44030.832951388889</c:v>
                </c:pt>
                <c:pt idx="2606">
                  <c:v>44030.832951388889</c:v>
                </c:pt>
                <c:pt idx="2607">
                  <c:v>44030.832951388889</c:v>
                </c:pt>
                <c:pt idx="2608">
                  <c:v>44030.864236111112</c:v>
                </c:pt>
                <c:pt idx="2609">
                  <c:v>44030.864236111112</c:v>
                </c:pt>
                <c:pt idx="2610">
                  <c:v>44031.855081018519</c:v>
                </c:pt>
                <c:pt idx="2611">
                  <c:v>44031.949675925927</c:v>
                </c:pt>
                <c:pt idx="2612">
                  <c:v>44032.11215277778</c:v>
                </c:pt>
                <c:pt idx="2613">
                  <c:v>44032.762476851851</c:v>
                </c:pt>
                <c:pt idx="2614">
                  <c:v>44032.762476851851</c:v>
                </c:pt>
                <c:pt idx="2615">
                  <c:v>44032.762476851851</c:v>
                </c:pt>
                <c:pt idx="2616">
                  <c:v>44032.762476851851</c:v>
                </c:pt>
                <c:pt idx="2617">
                  <c:v>44032.762476851851</c:v>
                </c:pt>
                <c:pt idx="2618">
                  <c:v>44032.808541666665</c:v>
                </c:pt>
                <c:pt idx="2619">
                  <c:v>44032.808541666665</c:v>
                </c:pt>
                <c:pt idx="2620">
                  <c:v>44032.823287037034</c:v>
                </c:pt>
                <c:pt idx="2621">
                  <c:v>44032.844097222223</c:v>
                </c:pt>
                <c:pt idx="2622">
                  <c:v>44032.844097222223</c:v>
                </c:pt>
                <c:pt idx="2623">
                  <c:v>44033.003275462965</c:v>
                </c:pt>
                <c:pt idx="2624">
                  <c:v>44033.385034722225</c:v>
                </c:pt>
                <c:pt idx="2625">
                  <c:v>44033.488912037035</c:v>
                </c:pt>
                <c:pt idx="2626">
                  <c:v>44033.547326388885</c:v>
                </c:pt>
                <c:pt idx="2627">
                  <c:v>44033.547326388885</c:v>
                </c:pt>
                <c:pt idx="2628">
                  <c:v>44033.588599537034</c:v>
                </c:pt>
                <c:pt idx="2629">
                  <c:v>44033.588599537034</c:v>
                </c:pt>
                <c:pt idx="2630">
                  <c:v>44033.588599537034</c:v>
                </c:pt>
                <c:pt idx="2631">
                  <c:v>44033.681145833332</c:v>
                </c:pt>
                <c:pt idx="2632">
                  <c:v>44034.058854166666</c:v>
                </c:pt>
                <c:pt idx="2633">
                  <c:v>44034.170277777775</c:v>
                </c:pt>
                <c:pt idx="2634">
                  <c:v>44034.505324074074</c:v>
                </c:pt>
                <c:pt idx="2635">
                  <c:v>44034.892835648148</c:v>
                </c:pt>
                <c:pt idx="2636">
                  <c:v>44034.892835648148</c:v>
                </c:pt>
                <c:pt idx="2637">
                  <c:v>44035.030856481484</c:v>
                </c:pt>
                <c:pt idx="2638">
                  <c:v>44035.260775462964</c:v>
                </c:pt>
                <c:pt idx="2639">
                  <c:v>44035.542800925927</c:v>
                </c:pt>
                <c:pt idx="2640">
                  <c:v>44035.542800925927</c:v>
                </c:pt>
                <c:pt idx="2641">
                  <c:v>44035.639652777776</c:v>
                </c:pt>
                <c:pt idx="2642">
                  <c:v>44035.639652777776</c:v>
                </c:pt>
                <c:pt idx="2643">
                  <c:v>44036.00677083333</c:v>
                </c:pt>
                <c:pt idx="2644">
                  <c:v>44036.493564814817</c:v>
                </c:pt>
                <c:pt idx="2645">
                  <c:v>44037.053020833337</c:v>
                </c:pt>
                <c:pt idx="2646">
                  <c:v>44037.053020833337</c:v>
                </c:pt>
                <c:pt idx="2647">
                  <c:v>44037.053020833337</c:v>
                </c:pt>
                <c:pt idx="2648">
                  <c:v>44037.083634259259</c:v>
                </c:pt>
                <c:pt idx="2649">
                  <c:v>44037.619618055556</c:v>
                </c:pt>
                <c:pt idx="2650">
                  <c:v>44037.653692129628</c:v>
                </c:pt>
                <c:pt idx="2651">
                  <c:v>44037.653692129628</c:v>
                </c:pt>
                <c:pt idx="2652">
                  <c:v>44037.655532407407</c:v>
                </c:pt>
                <c:pt idx="2653">
                  <c:v>44038.371261574073</c:v>
                </c:pt>
                <c:pt idx="2654">
                  <c:v>44038.885960648149</c:v>
                </c:pt>
                <c:pt idx="2655">
                  <c:v>44038.887997685182</c:v>
                </c:pt>
                <c:pt idx="2656">
                  <c:v>44039.407222222224</c:v>
                </c:pt>
                <c:pt idx="2657">
                  <c:v>44039.528819444444</c:v>
                </c:pt>
                <c:pt idx="2658">
                  <c:v>44039.565069444441</c:v>
                </c:pt>
                <c:pt idx="2659">
                  <c:v>44039.58384259259</c:v>
                </c:pt>
                <c:pt idx="2660">
                  <c:v>44039.592719907407</c:v>
                </c:pt>
                <c:pt idx="2661">
                  <c:v>44039.598900462966</c:v>
                </c:pt>
                <c:pt idx="2662">
                  <c:v>44039.598900462966</c:v>
                </c:pt>
                <c:pt idx="2663">
                  <c:v>44039.602650462963</c:v>
                </c:pt>
                <c:pt idx="2664">
                  <c:v>44039.634918981479</c:v>
                </c:pt>
                <c:pt idx="2665">
                  <c:v>44039.634918981479</c:v>
                </c:pt>
                <c:pt idx="2666">
                  <c:v>44039.741412037038</c:v>
                </c:pt>
                <c:pt idx="2667">
                  <c:v>44039.741412037038</c:v>
                </c:pt>
                <c:pt idx="2668">
                  <c:v>44039.856851851851</c:v>
                </c:pt>
                <c:pt idx="2669">
                  <c:v>44039.991793981484</c:v>
                </c:pt>
                <c:pt idx="2670">
                  <c:v>44040.051122685189</c:v>
                </c:pt>
                <c:pt idx="2671">
                  <c:v>44040.051122685189</c:v>
                </c:pt>
                <c:pt idx="2672">
                  <c:v>44040.051122685189</c:v>
                </c:pt>
                <c:pt idx="2673">
                  <c:v>44040.051122685189</c:v>
                </c:pt>
                <c:pt idx="2674">
                  <c:v>44040.051122685189</c:v>
                </c:pt>
                <c:pt idx="2675">
                  <c:v>44040.051122685189</c:v>
                </c:pt>
                <c:pt idx="2676">
                  <c:v>44040.540983796294</c:v>
                </c:pt>
                <c:pt idx="2677">
                  <c:v>44040.644085648149</c:v>
                </c:pt>
                <c:pt idx="2678">
                  <c:v>44040.644085648149</c:v>
                </c:pt>
                <c:pt idx="2679">
                  <c:v>44040.644085648149</c:v>
                </c:pt>
                <c:pt idx="2680">
                  <c:v>44040.644085648149</c:v>
                </c:pt>
                <c:pt idx="2681">
                  <c:v>44040.644085648149</c:v>
                </c:pt>
                <c:pt idx="2682">
                  <c:v>44040.651226851849</c:v>
                </c:pt>
                <c:pt idx="2683">
                  <c:v>44040.789606481485</c:v>
                </c:pt>
                <c:pt idx="2684">
                  <c:v>44040.839189814818</c:v>
                </c:pt>
                <c:pt idx="2685">
                  <c:v>44040.856319444443</c:v>
                </c:pt>
                <c:pt idx="2686">
                  <c:v>44040.952291666668</c:v>
                </c:pt>
                <c:pt idx="2687">
                  <c:v>44041.429537037038</c:v>
                </c:pt>
                <c:pt idx="2688">
                  <c:v>44041.721053240741</c:v>
                </c:pt>
                <c:pt idx="2689">
                  <c:v>44041.816851851851</c:v>
                </c:pt>
                <c:pt idx="2690">
                  <c:v>44041.816851851851</c:v>
                </c:pt>
                <c:pt idx="2691">
                  <c:v>44041.944525462961</c:v>
                </c:pt>
                <c:pt idx="2692">
                  <c:v>44042.007951388892</c:v>
                </c:pt>
                <c:pt idx="2693">
                  <c:v>44042.007951388892</c:v>
                </c:pt>
                <c:pt idx="2694">
                  <c:v>44042.065810185188</c:v>
                </c:pt>
                <c:pt idx="2695">
                  <c:v>44042.067604166667</c:v>
                </c:pt>
                <c:pt idx="2696">
                  <c:v>44042.067604166667</c:v>
                </c:pt>
                <c:pt idx="2697">
                  <c:v>44042.315428240741</c:v>
                </c:pt>
                <c:pt idx="2698">
                  <c:v>44042.441562499997</c:v>
                </c:pt>
                <c:pt idx="2699">
                  <c:v>44042.49114583333</c:v>
                </c:pt>
                <c:pt idx="2700">
                  <c:v>44042.499513888892</c:v>
                </c:pt>
                <c:pt idx="2701">
                  <c:v>44042.67491898148</c:v>
                </c:pt>
                <c:pt idx="2702">
                  <c:v>44042.67491898148</c:v>
                </c:pt>
                <c:pt idx="2703">
                  <c:v>44042.82607638889</c:v>
                </c:pt>
                <c:pt idx="2704">
                  <c:v>44042.833726851852</c:v>
                </c:pt>
                <c:pt idx="2705">
                  <c:v>44042.920706018522</c:v>
                </c:pt>
                <c:pt idx="2706">
                  <c:v>44043.368449074071</c:v>
                </c:pt>
                <c:pt idx="2707">
                  <c:v>44043.368449074071</c:v>
                </c:pt>
                <c:pt idx="2708">
                  <c:v>44043.443229166667</c:v>
                </c:pt>
                <c:pt idx="2709">
                  <c:v>44043.479826388888</c:v>
                </c:pt>
                <c:pt idx="2710">
                  <c:v>44043.489386574074</c:v>
                </c:pt>
                <c:pt idx="2711">
                  <c:v>44043.532048611109</c:v>
                </c:pt>
                <c:pt idx="2712">
                  <c:v>44043.532048611109</c:v>
                </c:pt>
                <c:pt idx="2713">
                  <c:v>44043.532048611109</c:v>
                </c:pt>
                <c:pt idx="2714">
                  <c:v>44043.532048611109</c:v>
                </c:pt>
                <c:pt idx="2715">
                  <c:v>44043.532048611109</c:v>
                </c:pt>
                <c:pt idx="2716">
                  <c:v>44043.532048611109</c:v>
                </c:pt>
                <c:pt idx="2717">
                  <c:v>44043.532048611109</c:v>
                </c:pt>
                <c:pt idx="2718">
                  <c:v>44043.535590277781</c:v>
                </c:pt>
                <c:pt idx="2719">
                  <c:v>44043.535590277781</c:v>
                </c:pt>
                <c:pt idx="2720">
                  <c:v>44043.535590277781</c:v>
                </c:pt>
                <c:pt idx="2721">
                  <c:v>44043.535590277781</c:v>
                </c:pt>
                <c:pt idx="2722">
                  <c:v>44043.574884259258</c:v>
                </c:pt>
                <c:pt idx="2723">
                  <c:v>44043.897488425922</c:v>
                </c:pt>
                <c:pt idx="2724">
                  <c:v>44043.914965277778</c:v>
                </c:pt>
                <c:pt idx="2725">
                  <c:v>44044.19939814815</c:v>
                </c:pt>
                <c:pt idx="2726">
                  <c:v>44044.19939814815</c:v>
                </c:pt>
                <c:pt idx="2727">
                  <c:v>44044.48232638889</c:v>
                </c:pt>
                <c:pt idx="2728">
                  <c:v>44044.48232638889</c:v>
                </c:pt>
                <c:pt idx="2729">
                  <c:v>44044.88789351852</c:v>
                </c:pt>
                <c:pt idx="2730">
                  <c:v>44045.620150462964</c:v>
                </c:pt>
                <c:pt idx="2731">
                  <c:v>44045.625787037039</c:v>
                </c:pt>
                <c:pt idx="2732">
                  <c:v>44045.901701388888</c:v>
                </c:pt>
                <c:pt idx="2733">
                  <c:v>44045.901701388888</c:v>
                </c:pt>
                <c:pt idx="2734">
                  <c:v>44045.962002314816</c:v>
                </c:pt>
                <c:pt idx="2735">
                  <c:v>44046.421030092592</c:v>
                </c:pt>
                <c:pt idx="2736">
                  <c:v>44046.421030092592</c:v>
                </c:pt>
                <c:pt idx="2737">
                  <c:v>44046.421030092592</c:v>
                </c:pt>
                <c:pt idx="2738">
                  <c:v>44046.507152777776</c:v>
                </c:pt>
                <c:pt idx="2739">
                  <c:v>44046.507152777776</c:v>
                </c:pt>
                <c:pt idx="2740">
                  <c:v>44047.459293981483</c:v>
                </c:pt>
                <c:pt idx="2741">
                  <c:v>44047.468009259261</c:v>
                </c:pt>
                <c:pt idx="2742">
                  <c:v>44047.504027777781</c:v>
                </c:pt>
                <c:pt idx="2743">
                  <c:v>44047.504976851851</c:v>
                </c:pt>
                <c:pt idx="2744">
                  <c:v>44047.526469907411</c:v>
                </c:pt>
                <c:pt idx="2745">
                  <c:v>44047.531180555554</c:v>
                </c:pt>
                <c:pt idx="2746">
                  <c:v>44047.577604166669</c:v>
                </c:pt>
                <c:pt idx="2747">
                  <c:v>44047.577604166669</c:v>
                </c:pt>
                <c:pt idx="2748">
                  <c:v>44047.588854166665</c:v>
                </c:pt>
                <c:pt idx="2749">
                  <c:v>44047.610381944447</c:v>
                </c:pt>
                <c:pt idx="2750">
                  <c:v>44047.696701388886</c:v>
                </c:pt>
                <c:pt idx="2751">
                  <c:v>44047.777939814812</c:v>
                </c:pt>
                <c:pt idx="2752">
                  <c:v>44047.777939814812</c:v>
                </c:pt>
                <c:pt idx="2753">
                  <c:v>44047.777939814812</c:v>
                </c:pt>
                <c:pt idx="2754">
                  <c:v>44047.777939814812</c:v>
                </c:pt>
                <c:pt idx="2755">
                  <c:v>44047.900937500002</c:v>
                </c:pt>
                <c:pt idx="2756">
                  <c:v>44048.346898148149</c:v>
                </c:pt>
                <c:pt idx="2757">
                  <c:v>44048.618321759262</c:v>
                </c:pt>
                <c:pt idx="2758">
                  <c:v>44048.854664351849</c:v>
                </c:pt>
                <c:pt idx="2759">
                  <c:v>44048.854664351849</c:v>
                </c:pt>
                <c:pt idx="2760">
                  <c:v>44049.154039351852</c:v>
                </c:pt>
                <c:pt idx="2761">
                  <c:v>44049.409710648149</c:v>
                </c:pt>
                <c:pt idx="2762">
                  <c:v>44049.462511574071</c:v>
                </c:pt>
                <c:pt idx="2763">
                  <c:v>44049.572511574072</c:v>
                </c:pt>
                <c:pt idx="2764">
                  <c:v>44049.591562499998</c:v>
                </c:pt>
                <c:pt idx="2765">
                  <c:v>44049.714675925927</c:v>
                </c:pt>
                <c:pt idx="2766">
                  <c:v>44049.727465277778</c:v>
                </c:pt>
                <c:pt idx="2767">
                  <c:v>44049.795694444445</c:v>
                </c:pt>
                <c:pt idx="2768">
                  <c:v>44049.795694444445</c:v>
                </c:pt>
                <c:pt idx="2769">
                  <c:v>44049.916226851848</c:v>
                </c:pt>
                <c:pt idx="2770">
                  <c:v>44050.19604166667</c:v>
                </c:pt>
                <c:pt idx="2771">
                  <c:v>44050.19604166667</c:v>
                </c:pt>
                <c:pt idx="2772">
                  <c:v>44050.4374537037</c:v>
                </c:pt>
                <c:pt idx="2773">
                  <c:v>44050.557766203703</c:v>
                </c:pt>
                <c:pt idx="2774">
                  <c:v>44050.570162037038</c:v>
                </c:pt>
                <c:pt idx="2775">
                  <c:v>44050.589155092595</c:v>
                </c:pt>
                <c:pt idx="2776">
                  <c:v>44051.488657407404</c:v>
                </c:pt>
                <c:pt idx="2777">
                  <c:v>44051.518773148149</c:v>
                </c:pt>
                <c:pt idx="2778">
                  <c:v>44051.518773148149</c:v>
                </c:pt>
                <c:pt idx="2779">
                  <c:v>44051.63349537037</c:v>
                </c:pt>
                <c:pt idx="2780">
                  <c:v>44051.93440972222</c:v>
                </c:pt>
                <c:pt idx="2781">
                  <c:v>44051.93440972222</c:v>
                </c:pt>
                <c:pt idx="2782">
                  <c:v>44052.531111111108</c:v>
                </c:pt>
                <c:pt idx="2783">
                  <c:v>44052.548009259262</c:v>
                </c:pt>
                <c:pt idx="2784">
                  <c:v>44053.152881944443</c:v>
                </c:pt>
                <c:pt idx="2785">
                  <c:v>44053.210173611114</c:v>
                </c:pt>
                <c:pt idx="2786">
                  <c:v>44053.248564814814</c:v>
                </c:pt>
                <c:pt idx="2787">
                  <c:v>44053.434062499997</c:v>
                </c:pt>
                <c:pt idx="2788">
                  <c:v>44053.56181712963</c:v>
                </c:pt>
                <c:pt idx="2789">
                  <c:v>44053.56181712963</c:v>
                </c:pt>
                <c:pt idx="2790">
                  <c:v>44053.562268518515</c:v>
                </c:pt>
                <c:pt idx="2791">
                  <c:v>44053.679768518516</c:v>
                </c:pt>
                <c:pt idx="2792">
                  <c:v>44053.679768518516</c:v>
                </c:pt>
                <c:pt idx="2793">
                  <c:v>44053.735601851855</c:v>
                </c:pt>
                <c:pt idx="2794">
                  <c:v>44054.395381944443</c:v>
                </c:pt>
                <c:pt idx="2795">
                  <c:v>44054.395381944443</c:v>
                </c:pt>
                <c:pt idx="2796">
                  <c:v>44054.426851851851</c:v>
                </c:pt>
                <c:pt idx="2797">
                  <c:v>44054.43855324074</c:v>
                </c:pt>
                <c:pt idx="2798">
                  <c:v>44054.548437500001</c:v>
                </c:pt>
                <c:pt idx="2799">
                  <c:v>44054.741666666669</c:v>
                </c:pt>
                <c:pt idx="2800">
                  <c:v>44055.412442129629</c:v>
                </c:pt>
                <c:pt idx="2801">
                  <c:v>44055.412442129629</c:v>
                </c:pt>
                <c:pt idx="2802">
                  <c:v>44055.459282407406</c:v>
                </c:pt>
                <c:pt idx="2803">
                  <c:v>44055.512731481482</c:v>
                </c:pt>
                <c:pt idx="2804">
                  <c:v>44055.54991898148</c:v>
                </c:pt>
                <c:pt idx="2805">
                  <c:v>44055.677835648145</c:v>
                </c:pt>
                <c:pt idx="2806">
                  <c:v>44055.683807870373</c:v>
                </c:pt>
                <c:pt idx="2807">
                  <c:v>44055.683807870373</c:v>
                </c:pt>
                <c:pt idx="2808">
                  <c:v>44056.029062499998</c:v>
                </c:pt>
                <c:pt idx="2809">
                  <c:v>44056.029062499998</c:v>
                </c:pt>
                <c:pt idx="2810">
                  <c:v>44056.029062499998</c:v>
                </c:pt>
                <c:pt idx="2811">
                  <c:v>44056.029062499998</c:v>
                </c:pt>
                <c:pt idx="2812">
                  <c:v>44056.455127314817</c:v>
                </c:pt>
                <c:pt idx="2813">
                  <c:v>44056.567812499998</c:v>
                </c:pt>
                <c:pt idx="2814">
                  <c:v>44056.607361111113</c:v>
                </c:pt>
                <c:pt idx="2815">
                  <c:v>44056.607361111113</c:v>
                </c:pt>
                <c:pt idx="2816">
                  <c:v>44056.68954861111</c:v>
                </c:pt>
                <c:pt idx="2817">
                  <c:v>44056.68954861111</c:v>
                </c:pt>
                <c:pt idx="2818">
                  <c:v>44056.68954861111</c:v>
                </c:pt>
                <c:pt idx="2819">
                  <c:v>44056.68954861111</c:v>
                </c:pt>
                <c:pt idx="2820">
                  <c:v>44056.68954861111</c:v>
                </c:pt>
                <c:pt idx="2821">
                  <c:v>44056.731909722221</c:v>
                </c:pt>
                <c:pt idx="2822">
                  <c:v>44056.731909722221</c:v>
                </c:pt>
                <c:pt idx="2823">
                  <c:v>44056.731909722221</c:v>
                </c:pt>
                <c:pt idx="2824">
                  <c:v>44056.731909722221</c:v>
                </c:pt>
                <c:pt idx="2825">
                  <c:v>44056.820752314816</c:v>
                </c:pt>
                <c:pt idx="2826">
                  <c:v>44056.820752314816</c:v>
                </c:pt>
                <c:pt idx="2827">
                  <c:v>44056.93072916667</c:v>
                </c:pt>
                <c:pt idx="2828">
                  <c:v>44056.937372685185</c:v>
                </c:pt>
                <c:pt idx="2829">
                  <c:v>44056.938807870371</c:v>
                </c:pt>
                <c:pt idx="2830">
                  <c:v>44056.978333333333</c:v>
                </c:pt>
                <c:pt idx="2831">
                  <c:v>44056.978692129633</c:v>
                </c:pt>
                <c:pt idx="2832">
                  <c:v>44057.329814814817</c:v>
                </c:pt>
                <c:pt idx="2833">
                  <c:v>44057.343541666669</c:v>
                </c:pt>
                <c:pt idx="2834">
                  <c:v>44057.445891203701</c:v>
                </c:pt>
                <c:pt idx="2835">
                  <c:v>44057.575821759259</c:v>
                </c:pt>
                <c:pt idx="2836">
                  <c:v>44057.609479166669</c:v>
                </c:pt>
                <c:pt idx="2837">
                  <c:v>44057.609479166669</c:v>
                </c:pt>
                <c:pt idx="2838">
                  <c:v>44057.609479166669</c:v>
                </c:pt>
                <c:pt idx="2839">
                  <c:v>44057.609479166669</c:v>
                </c:pt>
                <c:pt idx="2840">
                  <c:v>44057.609479166669</c:v>
                </c:pt>
                <c:pt idx="2841">
                  <c:v>44057.609918981485</c:v>
                </c:pt>
                <c:pt idx="2842">
                  <c:v>44057.617245370369</c:v>
                </c:pt>
                <c:pt idx="2843">
                  <c:v>44057.690243055556</c:v>
                </c:pt>
                <c:pt idx="2844">
                  <c:v>44057.690243055556</c:v>
                </c:pt>
                <c:pt idx="2845">
                  <c:v>44057.757928240739</c:v>
                </c:pt>
                <c:pt idx="2846">
                  <c:v>44058.274884259263</c:v>
                </c:pt>
                <c:pt idx="2847">
                  <c:v>44058.430925925924</c:v>
                </c:pt>
                <c:pt idx="2848">
                  <c:v>44058.497372685182</c:v>
                </c:pt>
                <c:pt idx="2849">
                  <c:v>44058.497372685182</c:v>
                </c:pt>
                <c:pt idx="2850">
                  <c:v>44058.497372685182</c:v>
                </c:pt>
                <c:pt idx="2851">
                  <c:v>44058.497372685182</c:v>
                </c:pt>
                <c:pt idx="2852">
                  <c:v>44058.497372685182</c:v>
                </c:pt>
                <c:pt idx="2853">
                  <c:v>44058.841585648152</c:v>
                </c:pt>
                <c:pt idx="2854">
                  <c:v>44059.031365740739</c:v>
                </c:pt>
                <c:pt idx="2855">
                  <c:v>44059.119131944448</c:v>
                </c:pt>
                <c:pt idx="2856">
                  <c:v>44059.362025462964</c:v>
                </c:pt>
                <c:pt idx="2857">
                  <c:v>44059.362025462964</c:v>
                </c:pt>
                <c:pt idx="2858">
                  <c:v>44059.362025462964</c:v>
                </c:pt>
                <c:pt idx="2859">
                  <c:v>44059.362025462964</c:v>
                </c:pt>
                <c:pt idx="2860">
                  <c:v>44059.362025462964</c:v>
                </c:pt>
                <c:pt idx="2861">
                  <c:v>44059.362025462964</c:v>
                </c:pt>
                <c:pt idx="2862">
                  <c:v>44059.596134259256</c:v>
                </c:pt>
                <c:pt idx="2863">
                  <c:v>44059.822754629633</c:v>
                </c:pt>
                <c:pt idx="2864">
                  <c:v>44060.043032407404</c:v>
                </c:pt>
                <c:pt idx="2865">
                  <c:v>44060.452847222223</c:v>
                </c:pt>
                <c:pt idx="2866">
                  <c:v>44060.469351851854</c:v>
                </c:pt>
                <c:pt idx="2867">
                  <c:v>44060.493668981479</c:v>
                </c:pt>
                <c:pt idx="2868">
                  <c:v>44060.6721875</c:v>
                </c:pt>
                <c:pt idx="2869">
                  <c:v>44060.837523148148</c:v>
                </c:pt>
                <c:pt idx="2870">
                  <c:v>44060.875034722223</c:v>
                </c:pt>
                <c:pt idx="2871">
                  <c:v>44061.098055555558</c:v>
                </c:pt>
                <c:pt idx="2872">
                  <c:v>44061.401238425926</c:v>
                </c:pt>
                <c:pt idx="2873">
                  <c:v>44061.72278935185</c:v>
                </c:pt>
                <c:pt idx="2874">
                  <c:v>44062.000115740739</c:v>
                </c:pt>
                <c:pt idx="2875">
                  <c:v>44062.630127314813</c:v>
                </c:pt>
                <c:pt idx="2876">
                  <c:v>44062.630127314813</c:v>
                </c:pt>
                <c:pt idx="2877">
                  <c:v>44062.630127314813</c:v>
                </c:pt>
                <c:pt idx="2878">
                  <c:v>44062.630127314813</c:v>
                </c:pt>
                <c:pt idx="2879">
                  <c:v>44062.630127314813</c:v>
                </c:pt>
                <c:pt idx="2880">
                  <c:v>44062.630127314813</c:v>
                </c:pt>
                <c:pt idx="2881">
                  <c:v>44062.665798611109</c:v>
                </c:pt>
                <c:pt idx="2882">
                  <c:v>44063.094976851855</c:v>
                </c:pt>
                <c:pt idx="2883">
                  <c:v>44063.094976851855</c:v>
                </c:pt>
                <c:pt idx="2884">
                  <c:v>44063.094976851855</c:v>
                </c:pt>
                <c:pt idx="2885">
                  <c:v>44063.129699074074</c:v>
                </c:pt>
                <c:pt idx="2886">
                  <c:v>44063.366203703707</c:v>
                </c:pt>
                <c:pt idx="2887">
                  <c:v>44063.433935185189</c:v>
                </c:pt>
                <c:pt idx="2888">
                  <c:v>44063.454444444447</c:v>
                </c:pt>
                <c:pt idx="2889">
                  <c:v>44063.454444444447</c:v>
                </c:pt>
                <c:pt idx="2890">
                  <c:v>44063.536770833336</c:v>
                </c:pt>
                <c:pt idx="2891">
                  <c:v>44063.593460648146</c:v>
                </c:pt>
                <c:pt idx="2892">
                  <c:v>44063.617407407408</c:v>
                </c:pt>
                <c:pt idx="2893">
                  <c:v>44063.617407407408</c:v>
                </c:pt>
                <c:pt idx="2894">
                  <c:v>44063.65425925926</c:v>
                </c:pt>
                <c:pt idx="2895">
                  <c:v>44063.65425925926</c:v>
                </c:pt>
                <c:pt idx="2896">
                  <c:v>44063.65425925926</c:v>
                </c:pt>
                <c:pt idx="2897">
                  <c:v>44063.666678240741</c:v>
                </c:pt>
                <c:pt idx="2898">
                  <c:v>44063.732893518521</c:v>
                </c:pt>
                <c:pt idx="2899">
                  <c:v>44063.732893518521</c:v>
                </c:pt>
                <c:pt idx="2900">
                  <c:v>44064.410196759258</c:v>
                </c:pt>
                <c:pt idx="2901">
                  <c:v>44064.411724537036</c:v>
                </c:pt>
                <c:pt idx="2902">
                  <c:v>44064.429085648146</c:v>
                </c:pt>
                <c:pt idx="2903">
                  <c:v>44064.506689814814</c:v>
                </c:pt>
                <c:pt idx="2904">
                  <c:v>44064.506689814814</c:v>
                </c:pt>
                <c:pt idx="2905">
                  <c:v>44064.513078703705</c:v>
                </c:pt>
                <c:pt idx="2906">
                  <c:v>44064.542939814812</c:v>
                </c:pt>
                <c:pt idx="2907">
                  <c:v>44064.588009259256</c:v>
                </c:pt>
                <c:pt idx="2908">
                  <c:v>44064.71837962963</c:v>
                </c:pt>
                <c:pt idx="2909">
                  <c:v>44064.729699074072</c:v>
                </c:pt>
                <c:pt idx="2910">
                  <c:v>44064.737187500003</c:v>
                </c:pt>
                <c:pt idx="2911">
                  <c:v>44064.766064814816</c:v>
                </c:pt>
                <c:pt idx="2912">
                  <c:v>44064.766064814816</c:v>
                </c:pt>
                <c:pt idx="2913">
                  <c:v>44064.766064814816</c:v>
                </c:pt>
                <c:pt idx="2914">
                  <c:v>44064.766064814816</c:v>
                </c:pt>
                <c:pt idx="2915">
                  <c:v>44065.395243055558</c:v>
                </c:pt>
                <c:pt idx="2916">
                  <c:v>44065.547581018516</c:v>
                </c:pt>
                <c:pt idx="2917">
                  <c:v>44065.547581018516</c:v>
                </c:pt>
                <c:pt idx="2918">
                  <c:v>44065.547581018516</c:v>
                </c:pt>
                <c:pt idx="2919">
                  <c:v>44065.547581018516</c:v>
                </c:pt>
                <c:pt idx="2920">
                  <c:v>44065.547581018516</c:v>
                </c:pt>
                <c:pt idx="2921">
                  <c:v>44065.547581018516</c:v>
                </c:pt>
                <c:pt idx="2922">
                  <c:v>44065.547581018516</c:v>
                </c:pt>
                <c:pt idx="2923">
                  <c:v>44065.610335648147</c:v>
                </c:pt>
                <c:pt idx="2924">
                  <c:v>44065.644166666665</c:v>
                </c:pt>
                <c:pt idx="2925">
                  <c:v>44065.644166666665</c:v>
                </c:pt>
                <c:pt idx="2926">
                  <c:v>44065.726851851854</c:v>
                </c:pt>
                <c:pt idx="2927">
                  <c:v>44065.728541666664</c:v>
                </c:pt>
                <c:pt idx="2928">
                  <c:v>44065.923368055555</c:v>
                </c:pt>
                <c:pt idx="2929">
                  <c:v>44065.923368055555</c:v>
                </c:pt>
                <c:pt idx="2930">
                  <c:v>44065.923368055555</c:v>
                </c:pt>
                <c:pt idx="2931">
                  <c:v>44066.002592592595</c:v>
                </c:pt>
                <c:pt idx="2932">
                  <c:v>44066.002592592595</c:v>
                </c:pt>
                <c:pt idx="2933">
                  <c:v>44066.002592592595</c:v>
                </c:pt>
                <c:pt idx="2934">
                  <c:v>44066.002592592595</c:v>
                </c:pt>
                <c:pt idx="2935">
                  <c:v>44066.002592592595</c:v>
                </c:pt>
                <c:pt idx="2936">
                  <c:v>44066.002592592595</c:v>
                </c:pt>
                <c:pt idx="2937">
                  <c:v>44066.002592592595</c:v>
                </c:pt>
                <c:pt idx="2938">
                  <c:v>44066.012592592589</c:v>
                </c:pt>
                <c:pt idx="2939">
                  <c:v>44066.17832175926</c:v>
                </c:pt>
                <c:pt idx="2940">
                  <c:v>44066.419050925928</c:v>
                </c:pt>
                <c:pt idx="2941">
                  <c:v>44066.965821759259</c:v>
                </c:pt>
                <c:pt idx="2942">
                  <c:v>44067.162824074076</c:v>
                </c:pt>
                <c:pt idx="2943">
                  <c:v>44067.162824074076</c:v>
                </c:pt>
                <c:pt idx="2944">
                  <c:v>44067.307523148149</c:v>
                </c:pt>
                <c:pt idx="2945">
                  <c:v>44067.353437500002</c:v>
                </c:pt>
                <c:pt idx="2946">
                  <c:v>44067.360532407409</c:v>
                </c:pt>
                <c:pt idx="2947">
                  <c:v>44067.360532407409</c:v>
                </c:pt>
                <c:pt idx="2948">
                  <c:v>44067.374907407408</c:v>
                </c:pt>
                <c:pt idx="2949">
                  <c:v>44067.408946759257</c:v>
                </c:pt>
                <c:pt idx="2950">
                  <c:v>44067.408946759257</c:v>
                </c:pt>
                <c:pt idx="2951">
                  <c:v>44067.424259259256</c:v>
                </c:pt>
                <c:pt idx="2952">
                  <c:v>44067.467395833337</c:v>
                </c:pt>
                <c:pt idx="2953">
                  <c:v>44067.470081018517</c:v>
                </c:pt>
                <c:pt idx="2954">
                  <c:v>44067.518854166665</c:v>
                </c:pt>
                <c:pt idx="2955">
                  <c:v>44067.551018518519</c:v>
                </c:pt>
                <c:pt idx="2956">
                  <c:v>44067.567812499998</c:v>
                </c:pt>
                <c:pt idx="2957">
                  <c:v>44067.588182870371</c:v>
                </c:pt>
                <c:pt idx="2958">
                  <c:v>44067.622870370367</c:v>
                </c:pt>
                <c:pt idx="2959">
                  <c:v>44067.746238425927</c:v>
                </c:pt>
                <c:pt idx="2960">
                  <c:v>44067.774988425925</c:v>
                </c:pt>
                <c:pt idx="2961">
                  <c:v>44067.775381944448</c:v>
                </c:pt>
                <c:pt idx="2962">
                  <c:v>44067.776979166665</c:v>
                </c:pt>
                <c:pt idx="2963">
                  <c:v>44067.778553240743</c:v>
                </c:pt>
                <c:pt idx="2964">
                  <c:v>44067.816631944443</c:v>
                </c:pt>
                <c:pt idx="2965">
                  <c:v>44067.920358796298</c:v>
                </c:pt>
                <c:pt idx="2966">
                  <c:v>44067.922465277778</c:v>
                </c:pt>
                <c:pt idx="2967">
                  <c:v>44068.158321759256</c:v>
                </c:pt>
                <c:pt idx="2968">
                  <c:v>44068.158321759256</c:v>
                </c:pt>
                <c:pt idx="2969">
                  <c:v>44068.352812500001</c:v>
                </c:pt>
                <c:pt idx="2970">
                  <c:v>44068.430601851855</c:v>
                </c:pt>
                <c:pt idx="2971">
                  <c:v>44068.467210648145</c:v>
                </c:pt>
                <c:pt idx="2972">
                  <c:v>44068.528402777774</c:v>
                </c:pt>
                <c:pt idx="2973">
                  <c:v>44068.620891203704</c:v>
                </c:pt>
                <c:pt idx="2974">
                  <c:v>44068.620891203704</c:v>
                </c:pt>
                <c:pt idx="2975">
                  <c:v>44068.654305555552</c:v>
                </c:pt>
                <c:pt idx="2976">
                  <c:v>44068.777407407404</c:v>
                </c:pt>
                <c:pt idx="2977">
                  <c:v>44068.777407407404</c:v>
                </c:pt>
                <c:pt idx="2978">
                  <c:v>44068.777407407404</c:v>
                </c:pt>
                <c:pt idx="2979">
                  <c:v>44069.266504629632</c:v>
                </c:pt>
                <c:pt idx="2980">
                  <c:v>44069.34679398148</c:v>
                </c:pt>
                <c:pt idx="2981">
                  <c:v>44069.429652777777</c:v>
                </c:pt>
                <c:pt idx="2982">
                  <c:v>44069.459374999999</c:v>
                </c:pt>
                <c:pt idx="2983">
                  <c:v>44069.620787037034</c:v>
                </c:pt>
                <c:pt idx="2984">
                  <c:v>44069.640972222223</c:v>
                </c:pt>
                <c:pt idx="2985">
                  <c:v>44069.662326388891</c:v>
                </c:pt>
                <c:pt idx="2986">
                  <c:v>44069.662326388891</c:v>
                </c:pt>
                <c:pt idx="2987">
                  <c:v>44069.690474537034</c:v>
                </c:pt>
                <c:pt idx="2988">
                  <c:v>44069.690474537034</c:v>
                </c:pt>
                <c:pt idx="2989">
                  <c:v>44069.690474537034</c:v>
                </c:pt>
                <c:pt idx="2990">
                  <c:v>44069.690474537034</c:v>
                </c:pt>
                <c:pt idx="2991">
                  <c:v>44069.690474537034</c:v>
                </c:pt>
                <c:pt idx="2992">
                  <c:v>44069.730844907404</c:v>
                </c:pt>
                <c:pt idx="2993">
                  <c:v>44069.730844907404</c:v>
                </c:pt>
                <c:pt idx="2994">
                  <c:v>44069.730844907404</c:v>
                </c:pt>
                <c:pt idx="2995">
                  <c:v>44069.730844907404</c:v>
                </c:pt>
                <c:pt idx="2996">
                  <c:v>44069.730844907404</c:v>
                </c:pt>
                <c:pt idx="2997">
                  <c:v>44069.730844907404</c:v>
                </c:pt>
                <c:pt idx="2998">
                  <c:v>44069.730844907404</c:v>
                </c:pt>
                <c:pt idx="2999">
                  <c:v>44069.741249999999</c:v>
                </c:pt>
                <c:pt idx="3000">
                  <c:v>44069.75136574074</c:v>
                </c:pt>
                <c:pt idx="3001">
                  <c:v>44069.81622685185</c:v>
                </c:pt>
                <c:pt idx="3002">
                  <c:v>44070.409456018519</c:v>
                </c:pt>
                <c:pt idx="3003">
                  <c:v>44070.431562500002</c:v>
                </c:pt>
                <c:pt idx="3004">
                  <c:v>44070.440752314818</c:v>
                </c:pt>
                <c:pt idx="3005">
                  <c:v>44070.463900462964</c:v>
                </c:pt>
                <c:pt idx="3006">
                  <c:v>44070.463900462964</c:v>
                </c:pt>
                <c:pt idx="3007">
                  <c:v>44070.498425925929</c:v>
                </c:pt>
                <c:pt idx="3008">
                  <c:v>44070.506203703706</c:v>
                </c:pt>
                <c:pt idx="3009">
                  <c:v>44070.506203703706</c:v>
                </c:pt>
                <c:pt idx="3010">
                  <c:v>44070.57708333333</c:v>
                </c:pt>
                <c:pt idx="3011">
                  <c:v>44070.579398148147</c:v>
                </c:pt>
                <c:pt idx="3012">
                  <c:v>44070.579895833333</c:v>
                </c:pt>
                <c:pt idx="3013">
                  <c:v>44070.583726851852</c:v>
                </c:pt>
                <c:pt idx="3014">
                  <c:v>44070.657256944447</c:v>
                </c:pt>
                <c:pt idx="3015">
                  <c:v>44070.686678240738</c:v>
                </c:pt>
                <c:pt idx="3016">
                  <c:v>44070.733946759261</c:v>
                </c:pt>
                <c:pt idx="3017">
                  <c:v>44070.733946759261</c:v>
                </c:pt>
                <c:pt idx="3018">
                  <c:v>44070.862928240742</c:v>
                </c:pt>
                <c:pt idx="3019">
                  <c:v>44070.963796296295</c:v>
                </c:pt>
                <c:pt idx="3020">
                  <c:v>44071.02071759259</c:v>
                </c:pt>
                <c:pt idx="3021">
                  <c:v>44071.02071759259</c:v>
                </c:pt>
                <c:pt idx="3022">
                  <c:v>44071.02071759259</c:v>
                </c:pt>
                <c:pt idx="3023">
                  <c:v>44071.422025462962</c:v>
                </c:pt>
                <c:pt idx="3024">
                  <c:v>44071.438854166663</c:v>
                </c:pt>
                <c:pt idx="3025">
                  <c:v>44071.48159722222</c:v>
                </c:pt>
                <c:pt idx="3026">
                  <c:v>44071.506909722222</c:v>
                </c:pt>
                <c:pt idx="3027">
                  <c:v>44071.537546296298</c:v>
                </c:pt>
                <c:pt idx="3028">
                  <c:v>44071.550694444442</c:v>
                </c:pt>
                <c:pt idx="3029">
                  <c:v>44071.550694444442</c:v>
                </c:pt>
                <c:pt idx="3030">
                  <c:v>44071.554594907408</c:v>
                </c:pt>
                <c:pt idx="3031">
                  <c:v>44071.554594907408</c:v>
                </c:pt>
                <c:pt idx="3032">
                  <c:v>44071.584479166668</c:v>
                </c:pt>
                <c:pt idx="3033">
                  <c:v>44071.584479166668</c:v>
                </c:pt>
                <c:pt idx="3034">
                  <c:v>44071.608483796299</c:v>
                </c:pt>
                <c:pt idx="3035">
                  <c:v>44071.626597222225</c:v>
                </c:pt>
                <c:pt idx="3036">
                  <c:v>44071.626597222225</c:v>
                </c:pt>
                <c:pt idx="3037">
                  <c:v>44071.626597222225</c:v>
                </c:pt>
                <c:pt idx="3038">
                  <c:v>44071.626597222225</c:v>
                </c:pt>
                <c:pt idx="3039">
                  <c:v>44071.626597222225</c:v>
                </c:pt>
                <c:pt idx="3040">
                  <c:v>44071.66920138889</c:v>
                </c:pt>
                <c:pt idx="3041">
                  <c:v>44071.66920138889</c:v>
                </c:pt>
                <c:pt idx="3042">
                  <c:v>44071.672233796293</c:v>
                </c:pt>
                <c:pt idx="3043">
                  <c:v>44071.789490740739</c:v>
                </c:pt>
                <c:pt idx="3044">
                  <c:v>44071.800856481481</c:v>
                </c:pt>
                <c:pt idx="3045">
                  <c:v>44071.824166666665</c:v>
                </c:pt>
                <c:pt idx="3046">
                  <c:v>44072.125138888892</c:v>
                </c:pt>
                <c:pt idx="3047">
                  <c:v>44072.22619212963</c:v>
                </c:pt>
                <c:pt idx="3048">
                  <c:v>44072.44021990741</c:v>
                </c:pt>
                <c:pt idx="3049">
                  <c:v>44072.756967592592</c:v>
                </c:pt>
                <c:pt idx="3050">
                  <c:v>44072.793252314812</c:v>
                </c:pt>
                <c:pt idx="3051">
                  <c:v>44072.904490740744</c:v>
                </c:pt>
                <c:pt idx="3052">
                  <c:v>44073.024212962962</c:v>
                </c:pt>
                <c:pt idx="3053">
                  <c:v>44073.183344907404</c:v>
                </c:pt>
                <c:pt idx="3054">
                  <c:v>44073.490370370368</c:v>
                </c:pt>
                <c:pt idx="3055">
                  <c:v>44073.490370370368</c:v>
                </c:pt>
                <c:pt idx="3056">
                  <c:v>44073.490370370368</c:v>
                </c:pt>
                <c:pt idx="3057">
                  <c:v>44073.755335648151</c:v>
                </c:pt>
                <c:pt idx="3058">
                  <c:v>44073.797523148147</c:v>
                </c:pt>
                <c:pt idx="3059">
                  <c:v>44073.797523148147</c:v>
                </c:pt>
                <c:pt idx="3060">
                  <c:v>44074.274594907409</c:v>
                </c:pt>
                <c:pt idx="3061">
                  <c:v>44074.274594907409</c:v>
                </c:pt>
                <c:pt idx="3062">
                  <c:v>44074.274594907409</c:v>
                </c:pt>
                <c:pt idx="3063">
                  <c:v>44074.274594907409</c:v>
                </c:pt>
                <c:pt idx="3064">
                  <c:v>44074.274594907409</c:v>
                </c:pt>
                <c:pt idx="3065">
                  <c:v>44074.371979166666</c:v>
                </c:pt>
                <c:pt idx="3066">
                  <c:v>44074.427303240744</c:v>
                </c:pt>
                <c:pt idx="3067">
                  <c:v>44074.469687500001</c:v>
                </c:pt>
                <c:pt idx="3068">
                  <c:v>44074.469687500001</c:v>
                </c:pt>
                <c:pt idx="3069">
                  <c:v>44074.490104166667</c:v>
                </c:pt>
                <c:pt idx="3070">
                  <c:v>44074.490104166667</c:v>
                </c:pt>
                <c:pt idx="3071">
                  <c:v>44074.490162037036</c:v>
                </c:pt>
                <c:pt idx="3072">
                  <c:v>44074.523981481485</c:v>
                </c:pt>
                <c:pt idx="3073">
                  <c:v>44074.527789351851</c:v>
                </c:pt>
                <c:pt idx="3074">
                  <c:v>44074.544224537036</c:v>
                </c:pt>
                <c:pt idx="3075">
                  <c:v>44074.555034722223</c:v>
                </c:pt>
                <c:pt idx="3076">
                  <c:v>44074.555034722223</c:v>
                </c:pt>
                <c:pt idx="3077">
                  <c:v>44074.639293981483</c:v>
                </c:pt>
                <c:pt idx="3078">
                  <c:v>44074.639293981483</c:v>
                </c:pt>
                <c:pt idx="3079">
                  <c:v>44074.644479166665</c:v>
                </c:pt>
                <c:pt idx="3080">
                  <c:v>44074.651875000003</c:v>
                </c:pt>
                <c:pt idx="3081">
                  <c:v>44074.691180555557</c:v>
                </c:pt>
                <c:pt idx="3082">
                  <c:v>44074.715925925928</c:v>
                </c:pt>
                <c:pt idx="3083">
                  <c:v>44074.759317129632</c:v>
                </c:pt>
                <c:pt idx="3084">
                  <c:v>44074.759317129632</c:v>
                </c:pt>
                <c:pt idx="3085">
                  <c:v>44074.759317129632</c:v>
                </c:pt>
                <c:pt idx="3086">
                  <c:v>44074.759317129632</c:v>
                </c:pt>
                <c:pt idx="3087">
                  <c:v>44074.785370370373</c:v>
                </c:pt>
                <c:pt idx="3088">
                  <c:v>44074.812488425923</c:v>
                </c:pt>
                <c:pt idx="3089">
                  <c:v>44074.812488425923</c:v>
                </c:pt>
                <c:pt idx="3090">
                  <c:v>44074.812488425923</c:v>
                </c:pt>
                <c:pt idx="3091">
                  <c:v>44074.812488425923</c:v>
                </c:pt>
                <c:pt idx="3092">
                  <c:v>44074.814837962964</c:v>
                </c:pt>
                <c:pt idx="3093">
                  <c:v>44074.814837962964</c:v>
                </c:pt>
                <c:pt idx="3094">
                  <c:v>44075.062291666669</c:v>
                </c:pt>
                <c:pt idx="3095">
                  <c:v>44075.245798611111</c:v>
                </c:pt>
                <c:pt idx="3096">
                  <c:v>44075.415162037039</c:v>
                </c:pt>
                <c:pt idx="3097">
                  <c:v>44075.511956018519</c:v>
                </c:pt>
                <c:pt idx="3098">
                  <c:v>44075.511956018519</c:v>
                </c:pt>
                <c:pt idx="3099">
                  <c:v>44075.511956018519</c:v>
                </c:pt>
                <c:pt idx="3100">
                  <c:v>44075.511956018519</c:v>
                </c:pt>
                <c:pt idx="3101">
                  <c:v>44075.511956018519</c:v>
                </c:pt>
                <c:pt idx="3102">
                  <c:v>44075.629560185182</c:v>
                </c:pt>
                <c:pt idx="3103">
                  <c:v>44075.629560185182</c:v>
                </c:pt>
                <c:pt idx="3104">
                  <c:v>44075.653136574074</c:v>
                </c:pt>
                <c:pt idx="3105">
                  <c:v>44075.708321759259</c:v>
                </c:pt>
                <c:pt idx="3106">
                  <c:v>44075.734189814815</c:v>
                </c:pt>
                <c:pt idx="3107">
                  <c:v>44075.769780092596</c:v>
                </c:pt>
                <c:pt idx="3108">
                  <c:v>44075.804027777776</c:v>
                </c:pt>
                <c:pt idx="3109">
                  <c:v>44075.826388888891</c:v>
                </c:pt>
                <c:pt idx="3110">
                  <c:v>44075.88486111111</c:v>
                </c:pt>
                <c:pt idx="3111">
                  <c:v>44076.361134259256</c:v>
                </c:pt>
                <c:pt idx="3112">
                  <c:v>44076.510393518518</c:v>
                </c:pt>
                <c:pt idx="3113">
                  <c:v>44076.516562500001</c:v>
                </c:pt>
                <c:pt idx="3114">
                  <c:v>44076.533761574072</c:v>
                </c:pt>
                <c:pt idx="3115">
                  <c:v>44076.619351851848</c:v>
                </c:pt>
                <c:pt idx="3116">
                  <c:v>44076.623182870368</c:v>
                </c:pt>
                <c:pt idx="3117">
                  <c:v>44076.624652777777</c:v>
                </c:pt>
                <c:pt idx="3118">
                  <c:v>44076.640787037039</c:v>
                </c:pt>
                <c:pt idx="3119">
                  <c:v>44076.674189814818</c:v>
                </c:pt>
                <c:pt idx="3120">
                  <c:v>44076.674189814818</c:v>
                </c:pt>
                <c:pt idx="3121">
                  <c:v>44076.685648148145</c:v>
                </c:pt>
                <c:pt idx="3122">
                  <c:v>44076.688634259262</c:v>
                </c:pt>
                <c:pt idx="3123">
                  <c:v>44076.688634259262</c:v>
                </c:pt>
                <c:pt idx="3124">
                  <c:v>44076.814733796295</c:v>
                </c:pt>
                <c:pt idx="3125">
                  <c:v>44076.841608796298</c:v>
                </c:pt>
                <c:pt idx="3126">
                  <c:v>44077.431863425925</c:v>
                </c:pt>
                <c:pt idx="3127">
                  <c:v>44077.431863425925</c:v>
                </c:pt>
                <c:pt idx="3128">
                  <c:v>44077.432453703703</c:v>
                </c:pt>
                <c:pt idx="3129">
                  <c:v>44077.482569444444</c:v>
                </c:pt>
                <c:pt idx="3130">
                  <c:v>44077.520775462966</c:v>
                </c:pt>
                <c:pt idx="3131">
                  <c:v>44077.544571759259</c:v>
                </c:pt>
                <c:pt idx="3132">
                  <c:v>44077.587685185186</c:v>
                </c:pt>
                <c:pt idx="3133">
                  <c:v>44077.59474537037</c:v>
                </c:pt>
                <c:pt idx="3134">
                  <c:v>44077.59474537037</c:v>
                </c:pt>
                <c:pt idx="3135">
                  <c:v>44077.59474537037</c:v>
                </c:pt>
                <c:pt idx="3136">
                  <c:v>44077.613553240742</c:v>
                </c:pt>
                <c:pt idx="3137">
                  <c:v>44077.693483796298</c:v>
                </c:pt>
                <c:pt idx="3138">
                  <c:v>44077.693483796298</c:v>
                </c:pt>
                <c:pt idx="3139">
                  <c:v>44077.699305555558</c:v>
                </c:pt>
                <c:pt idx="3140">
                  <c:v>44077.734363425923</c:v>
                </c:pt>
                <c:pt idx="3141">
                  <c:v>44077.868877314817</c:v>
                </c:pt>
                <c:pt idx="3142">
                  <c:v>44077.948877314811</c:v>
                </c:pt>
                <c:pt idx="3143">
                  <c:v>44077.998518518521</c:v>
                </c:pt>
                <c:pt idx="3144">
                  <c:v>44077.998518518521</c:v>
                </c:pt>
                <c:pt idx="3145">
                  <c:v>44077.999907407408</c:v>
                </c:pt>
                <c:pt idx="3146">
                  <c:v>44078.070902777778</c:v>
                </c:pt>
                <c:pt idx="3147">
                  <c:v>44078.070902777778</c:v>
                </c:pt>
                <c:pt idx="3148">
                  <c:v>44078.212905092594</c:v>
                </c:pt>
                <c:pt idx="3149">
                  <c:v>44078.336898148147</c:v>
                </c:pt>
                <c:pt idx="3150">
                  <c:v>44078.387280092589</c:v>
                </c:pt>
                <c:pt idx="3151">
                  <c:v>44078.387280092589</c:v>
                </c:pt>
                <c:pt idx="3152">
                  <c:v>44078.387280092589</c:v>
                </c:pt>
                <c:pt idx="3153">
                  <c:v>44078.445983796293</c:v>
                </c:pt>
                <c:pt idx="3154">
                  <c:v>44078.487303240741</c:v>
                </c:pt>
                <c:pt idx="3155">
                  <c:v>44078.487303240741</c:v>
                </c:pt>
                <c:pt idx="3156">
                  <c:v>44078.528148148151</c:v>
                </c:pt>
                <c:pt idx="3157">
                  <c:v>44078.61991898148</c:v>
                </c:pt>
                <c:pt idx="3158">
                  <c:v>44078.811099537037</c:v>
                </c:pt>
                <c:pt idx="3159">
                  <c:v>44078.856631944444</c:v>
                </c:pt>
                <c:pt idx="3160">
                  <c:v>44078.866886574076</c:v>
                </c:pt>
                <c:pt idx="3161">
                  <c:v>44079.941307870373</c:v>
                </c:pt>
                <c:pt idx="3162">
                  <c:v>44080.020543981482</c:v>
                </c:pt>
                <c:pt idx="3163">
                  <c:v>44081.006412037037</c:v>
                </c:pt>
                <c:pt idx="3164">
                  <c:v>44081.509710648148</c:v>
                </c:pt>
                <c:pt idx="3165">
                  <c:v>44081.527650462966</c:v>
                </c:pt>
                <c:pt idx="3166">
                  <c:v>44081.527650462966</c:v>
                </c:pt>
                <c:pt idx="3167">
                  <c:v>44081.527650462966</c:v>
                </c:pt>
                <c:pt idx="3168">
                  <c:v>44081.527650462966</c:v>
                </c:pt>
                <c:pt idx="3169">
                  <c:v>44081.874224537038</c:v>
                </c:pt>
                <c:pt idx="3170">
                  <c:v>44082.095567129632</c:v>
                </c:pt>
                <c:pt idx="3171">
                  <c:v>44082.098171296297</c:v>
                </c:pt>
                <c:pt idx="3172">
                  <c:v>44082.303495370368</c:v>
                </c:pt>
                <c:pt idx="3173">
                  <c:v>44082.375543981485</c:v>
                </c:pt>
                <c:pt idx="3174">
                  <c:v>44082.586319444446</c:v>
                </c:pt>
                <c:pt idx="3175">
                  <c:v>44083.456307870372</c:v>
                </c:pt>
                <c:pt idx="3176">
                  <c:v>44083.456307870372</c:v>
                </c:pt>
                <c:pt idx="3177">
                  <c:v>44083.456307870372</c:v>
                </c:pt>
                <c:pt idx="3178">
                  <c:v>44083.495555555557</c:v>
                </c:pt>
                <c:pt idx="3179">
                  <c:v>44083.563680555555</c:v>
                </c:pt>
                <c:pt idx="3180">
                  <c:v>44083.63380787037</c:v>
                </c:pt>
                <c:pt idx="3181">
                  <c:v>44083.784791666665</c:v>
                </c:pt>
                <c:pt idx="3182">
                  <c:v>44083.784791666665</c:v>
                </c:pt>
                <c:pt idx="3183">
                  <c:v>44083.784791666665</c:v>
                </c:pt>
                <c:pt idx="3184">
                  <c:v>44083.784791666665</c:v>
                </c:pt>
                <c:pt idx="3185">
                  <c:v>44083.784791666665</c:v>
                </c:pt>
                <c:pt idx="3186">
                  <c:v>44083.790289351855</c:v>
                </c:pt>
                <c:pt idx="3187">
                  <c:v>44083.829907407409</c:v>
                </c:pt>
                <c:pt idx="3188">
                  <c:v>44083.97420138889</c:v>
                </c:pt>
                <c:pt idx="3189">
                  <c:v>44084.438263888886</c:v>
                </c:pt>
                <c:pt idx="3190">
                  <c:v>44084.613321759258</c:v>
                </c:pt>
                <c:pt idx="3191">
                  <c:v>44084.613321759258</c:v>
                </c:pt>
                <c:pt idx="3192">
                  <c:v>44084.687384259261</c:v>
                </c:pt>
                <c:pt idx="3193">
                  <c:v>44084.753032407411</c:v>
                </c:pt>
                <c:pt idx="3194">
                  <c:v>44084.784502314818</c:v>
                </c:pt>
                <c:pt idx="3195">
                  <c:v>44084.825659722221</c:v>
                </c:pt>
                <c:pt idx="3196">
                  <c:v>44084.902372685188</c:v>
                </c:pt>
                <c:pt idx="3197">
                  <c:v>44084.910231481481</c:v>
                </c:pt>
                <c:pt idx="3198">
                  <c:v>44085.090196759258</c:v>
                </c:pt>
                <c:pt idx="3199">
                  <c:v>44085.419166666667</c:v>
                </c:pt>
                <c:pt idx="3200">
                  <c:v>44085.419166666667</c:v>
                </c:pt>
                <c:pt idx="3201">
                  <c:v>44085.505289351851</c:v>
                </c:pt>
                <c:pt idx="3202">
                  <c:v>44085.515752314815</c:v>
                </c:pt>
                <c:pt idx="3203">
                  <c:v>44085.57472222222</c:v>
                </c:pt>
                <c:pt idx="3204">
                  <c:v>44085.575671296298</c:v>
                </c:pt>
                <c:pt idx="3205">
                  <c:v>44085.656840277778</c:v>
                </c:pt>
                <c:pt idx="3206">
                  <c:v>44085.656840277778</c:v>
                </c:pt>
                <c:pt idx="3207">
                  <c:v>44085.656840277778</c:v>
                </c:pt>
                <c:pt idx="3208">
                  <c:v>44085.70417824074</c:v>
                </c:pt>
                <c:pt idx="3209">
                  <c:v>44085.874942129631</c:v>
                </c:pt>
                <c:pt idx="3210">
                  <c:v>44085.874942129631</c:v>
                </c:pt>
                <c:pt idx="3211">
                  <c:v>44085.874942129631</c:v>
                </c:pt>
                <c:pt idx="3212">
                  <c:v>44085.943622685183</c:v>
                </c:pt>
                <c:pt idx="3213">
                  <c:v>44085.943622685183</c:v>
                </c:pt>
                <c:pt idx="3214">
                  <c:v>44086.029363425929</c:v>
                </c:pt>
                <c:pt idx="3215">
                  <c:v>44086.047280092593</c:v>
                </c:pt>
                <c:pt idx="3216">
                  <c:v>44086.572129629632</c:v>
                </c:pt>
                <c:pt idx="3217">
                  <c:v>44086.573842592596</c:v>
                </c:pt>
                <c:pt idx="3218">
                  <c:v>44088.07234953704</c:v>
                </c:pt>
                <c:pt idx="3219">
                  <c:v>44088.07234953704</c:v>
                </c:pt>
                <c:pt idx="3220">
                  <c:v>44088.091180555559</c:v>
                </c:pt>
                <c:pt idx="3221">
                  <c:v>44088.091180555559</c:v>
                </c:pt>
                <c:pt idx="3222">
                  <c:v>44088.426469907405</c:v>
                </c:pt>
                <c:pt idx="3223">
                  <c:v>44088.49322916667</c:v>
                </c:pt>
                <c:pt idx="3224">
                  <c:v>44088.49322916667</c:v>
                </c:pt>
                <c:pt idx="3225">
                  <c:v>44088.49322916667</c:v>
                </c:pt>
                <c:pt idx="3226">
                  <c:v>44088.581550925926</c:v>
                </c:pt>
                <c:pt idx="3227">
                  <c:v>44088.682581018518</c:v>
                </c:pt>
                <c:pt idx="3228">
                  <c:v>44088.694456018522</c:v>
                </c:pt>
                <c:pt idx="3229">
                  <c:v>44089.433518518519</c:v>
                </c:pt>
                <c:pt idx="3230">
                  <c:v>44089.433518518519</c:v>
                </c:pt>
                <c:pt idx="3231">
                  <c:v>44089.565844907411</c:v>
                </c:pt>
                <c:pt idx="3232">
                  <c:v>44089.64099537037</c:v>
                </c:pt>
                <c:pt idx="3233">
                  <c:v>44089.65797453704</c:v>
                </c:pt>
                <c:pt idx="3234">
                  <c:v>44089.721018518518</c:v>
                </c:pt>
                <c:pt idx="3235">
                  <c:v>44089.769328703704</c:v>
                </c:pt>
                <c:pt idx="3236">
                  <c:v>44089.80269675926</c:v>
                </c:pt>
                <c:pt idx="3237">
                  <c:v>44090.259780092594</c:v>
                </c:pt>
                <c:pt idx="3238">
                  <c:v>44090.259780092594</c:v>
                </c:pt>
                <c:pt idx="3239">
                  <c:v>44090.259780092594</c:v>
                </c:pt>
                <c:pt idx="3240">
                  <c:v>44090.259780092594</c:v>
                </c:pt>
                <c:pt idx="3241">
                  <c:v>44090.415543981479</c:v>
                </c:pt>
                <c:pt idx="3242">
                  <c:v>44090.552106481482</c:v>
                </c:pt>
                <c:pt idx="3243">
                  <c:v>44090.633622685185</c:v>
                </c:pt>
                <c:pt idx="3244">
                  <c:v>44090.661111111112</c:v>
                </c:pt>
                <c:pt idx="3245">
                  <c:v>44090.661111111112</c:v>
                </c:pt>
                <c:pt idx="3246">
                  <c:v>44090.686932870369</c:v>
                </c:pt>
                <c:pt idx="3247">
                  <c:v>44090.686932870369</c:v>
                </c:pt>
                <c:pt idx="3248">
                  <c:v>44090.733668981484</c:v>
                </c:pt>
                <c:pt idx="3249">
                  <c:v>44090.80269675926</c:v>
                </c:pt>
                <c:pt idx="3250">
                  <c:v>44090.809131944443</c:v>
                </c:pt>
                <c:pt idx="3251">
                  <c:v>44090.809131944443</c:v>
                </c:pt>
                <c:pt idx="3252">
                  <c:v>44090.879965277774</c:v>
                </c:pt>
                <c:pt idx="3253">
                  <c:v>44090.893043981479</c:v>
                </c:pt>
                <c:pt idx="3254">
                  <c:v>44090.893043981479</c:v>
                </c:pt>
                <c:pt idx="3255">
                  <c:v>44090.940717592595</c:v>
                </c:pt>
                <c:pt idx="3256">
                  <c:v>44090.959201388891</c:v>
                </c:pt>
                <c:pt idx="3257">
                  <c:v>44091.006828703707</c:v>
                </c:pt>
                <c:pt idx="3258">
                  <c:v>44091.006828703707</c:v>
                </c:pt>
                <c:pt idx="3259">
                  <c:v>44091.035624999997</c:v>
                </c:pt>
                <c:pt idx="3260">
                  <c:v>44091.059884259259</c:v>
                </c:pt>
                <c:pt idx="3261">
                  <c:v>44091.412928240738</c:v>
                </c:pt>
                <c:pt idx="3262">
                  <c:v>44091.453969907408</c:v>
                </c:pt>
                <c:pt idx="3263">
                  <c:v>44091.453969907408</c:v>
                </c:pt>
                <c:pt idx="3264">
                  <c:v>44091.453969907408</c:v>
                </c:pt>
                <c:pt idx="3265">
                  <c:v>44091.588761574072</c:v>
                </c:pt>
                <c:pt idx="3266">
                  <c:v>44091.800462962965</c:v>
                </c:pt>
                <c:pt idx="3267">
                  <c:v>44091.800462962965</c:v>
                </c:pt>
                <c:pt idx="3268">
                  <c:v>44092.586215277777</c:v>
                </c:pt>
                <c:pt idx="3269">
                  <c:v>44092.586215277777</c:v>
                </c:pt>
                <c:pt idx="3270">
                  <c:v>44092.588599537034</c:v>
                </c:pt>
                <c:pt idx="3271">
                  <c:v>44092.59233796296</c:v>
                </c:pt>
                <c:pt idx="3272">
                  <c:v>44092.629467592589</c:v>
                </c:pt>
                <c:pt idx="3273">
                  <c:v>44092.637627314813</c:v>
                </c:pt>
                <c:pt idx="3274">
                  <c:v>44092.637627314813</c:v>
                </c:pt>
                <c:pt idx="3275">
                  <c:v>44092.848969907405</c:v>
                </c:pt>
                <c:pt idx="3276">
                  <c:v>44092.848969907405</c:v>
                </c:pt>
                <c:pt idx="3277">
                  <c:v>44092.930555555555</c:v>
                </c:pt>
                <c:pt idx="3278">
                  <c:v>44093.278784722221</c:v>
                </c:pt>
                <c:pt idx="3279">
                  <c:v>44093.483460648145</c:v>
                </c:pt>
                <c:pt idx="3280">
                  <c:v>44093.483460648145</c:v>
                </c:pt>
                <c:pt idx="3281">
                  <c:v>44093.559004629627</c:v>
                </c:pt>
                <c:pt idx="3282">
                  <c:v>44093.568298611113</c:v>
                </c:pt>
                <c:pt idx="3283">
                  <c:v>44093.602280092593</c:v>
                </c:pt>
                <c:pt idx="3284">
                  <c:v>44093.928124999999</c:v>
                </c:pt>
                <c:pt idx="3285">
                  <c:v>44093.928124999999</c:v>
                </c:pt>
                <c:pt idx="3286">
                  <c:v>44093.928124999999</c:v>
                </c:pt>
                <c:pt idx="3287">
                  <c:v>44093.928124999999</c:v>
                </c:pt>
                <c:pt idx="3288">
                  <c:v>44094.551550925928</c:v>
                </c:pt>
                <c:pt idx="3289">
                  <c:v>44094.56753472222</c:v>
                </c:pt>
                <c:pt idx="3290">
                  <c:v>44094.765925925924</c:v>
                </c:pt>
                <c:pt idx="3291">
                  <c:v>44094.765925925924</c:v>
                </c:pt>
                <c:pt idx="3292">
                  <c:v>44094.765925925924</c:v>
                </c:pt>
                <c:pt idx="3293">
                  <c:v>44094.818495370368</c:v>
                </c:pt>
                <c:pt idx="3294">
                  <c:v>44094.818495370368</c:v>
                </c:pt>
                <c:pt idx="3295">
                  <c:v>44094.818495370368</c:v>
                </c:pt>
                <c:pt idx="3296">
                  <c:v>44095.003310185188</c:v>
                </c:pt>
                <c:pt idx="3297">
                  <c:v>44095.0622337963</c:v>
                </c:pt>
                <c:pt idx="3298">
                  <c:v>44095.083113425928</c:v>
                </c:pt>
                <c:pt idx="3299">
                  <c:v>44095.084282407406</c:v>
                </c:pt>
                <c:pt idx="3300">
                  <c:v>44095.191724537035</c:v>
                </c:pt>
                <c:pt idx="3301">
                  <c:v>44095.191724537035</c:v>
                </c:pt>
                <c:pt idx="3302">
                  <c:v>44095.191724537035</c:v>
                </c:pt>
                <c:pt idx="3303">
                  <c:v>44095.191724537035</c:v>
                </c:pt>
                <c:pt idx="3304">
                  <c:v>44095.191724537035</c:v>
                </c:pt>
                <c:pt idx="3305">
                  <c:v>44095.191724537035</c:v>
                </c:pt>
                <c:pt idx="3306">
                  <c:v>44095.191724537035</c:v>
                </c:pt>
                <c:pt idx="3307">
                  <c:v>44095.359965277778</c:v>
                </c:pt>
                <c:pt idx="3308">
                  <c:v>44095.557881944442</c:v>
                </c:pt>
                <c:pt idx="3309">
                  <c:v>44095.557881944442</c:v>
                </c:pt>
                <c:pt idx="3310">
                  <c:v>44095.586921296293</c:v>
                </c:pt>
                <c:pt idx="3311">
                  <c:v>44095.586921296293</c:v>
                </c:pt>
                <c:pt idx="3312">
                  <c:v>44095.586921296293</c:v>
                </c:pt>
                <c:pt idx="3313">
                  <c:v>44095.636446759258</c:v>
                </c:pt>
                <c:pt idx="3314">
                  <c:v>44095.719467592593</c:v>
                </c:pt>
                <c:pt idx="3315">
                  <c:v>44095.757893518516</c:v>
                </c:pt>
                <c:pt idx="3316">
                  <c:v>44095.795289351852</c:v>
                </c:pt>
                <c:pt idx="3317">
                  <c:v>44095.938576388886</c:v>
                </c:pt>
                <c:pt idx="3318">
                  <c:v>44096.619479166664</c:v>
                </c:pt>
                <c:pt idx="3319">
                  <c:v>44096.638784722221</c:v>
                </c:pt>
                <c:pt idx="3320">
                  <c:v>44096.924479166664</c:v>
                </c:pt>
                <c:pt idx="3321">
                  <c:v>44097.518101851849</c:v>
                </c:pt>
                <c:pt idx="3322">
                  <c:v>44097.518449074072</c:v>
                </c:pt>
                <c:pt idx="3323">
                  <c:v>44097.518449074072</c:v>
                </c:pt>
                <c:pt idx="3324">
                  <c:v>44097.601863425924</c:v>
                </c:pt>
                <c:pt idx="3325">
                  <c:v>44097.603460648148</c:v>
                </c:pt>
                <c:pt idx="3326">
                  <c:v>44097.603460648148</c:v>
                </c:pt>
                <c:pt idx="3327">
                  <c:v>44097.605439814812</c:v>
                </c:pt>
                <c:pt idx="3328">
                  <c:v>44097.61037037037</c:v>
                </c:pt>
                <c:pt idx="3329">
                  <c:v>44097.61037037037</c:v>
                </c:pt>
                <c:pt idx="3330">
                  <c:v>44097.613310185188</c:v>
                </c:pt>
                <c:pt idx="3331">
                  <c:v>44097.613310185188</c:v>
                </c:pt>
                <c:pt idx="3332">
                  <c:v>44097.658900462964</c:v>
                </c:pt>
                <c:pt idx="3333">
                  <c:v>44097.658900462964</c:v>
                </c:pt>
                <c:pt idx="3334">
                  <c:v>44097.658900462964</c:v>
                </c:pt>
                <c:pt idx="3335">
                  <c:v>44097.660902777781</c:v>
                </c:pt>
                <c:pt idx="3336">
                  <c:v>44097.660902777781</c:v>
                </c:pt>
                <c:pt idx="3337">
                  <c:v>44097.660902777781</c:v>
                </c:pt>
                <c:pt idx="3338">
                  <c:v>44097.902777777781</c:v>
                </c:pt>
                <c:pt idx="3339">
                  <c:v>44098.294340277775</c:v>
                </c:pt>
                <c:pt idx="3340">
                  <c:v>44098.568668981483</c:v>
                </c:pt>
                <c:pt idx="3341">
                  <c:v>44098.664074074077</c:v>
                </c:pt>
                <c:pt idx="3342">
                  <c:v>44099.382592592592</c:v>
                </c:pt>
                <c:pt idx="3343">
                  <c:v>44099.382592592592</c:v>
                </c:pt>
                <c:pt idx="3344">
                  <c:v>44099.407152777778</c:v>
                </c:pt>
                <c:pt idx="3345">
                  <c:v>44099.517141203702</c:v>
                </c:pt>
                <c:pt idx="3346">
                  <c:v>44099.519421296296</c:v>
                </c:pt>
                <c:pt idx="3347">
                  <c:v>44099.557233796295</c:v>
                </c:pt>
                <c:pt idx="3348">
                  <c:v>44099.6874537037</c:v>
                </c:pt>
                <c:pt idx="3349">
                  <c:v>44099.730104166665</c:v>
                </c:pt>
                <c:pt idx="3350">
                  <c:v>44100.739386574074</c:v>
                </c:pt>
                <c:pt idx="3351">
                  <c:v>44100.739386574074</c:v>
                </c:pt>
                <c:pt idx="3352">
                  <c:v>44100.768900462965</c:v>
                </c:pt>
                <c:pt idx="3353">
                  <c:v>44100.793587962966</c:v>
                </c:pt>
                <c:pt idx="3354">
                  <c:v>44100.903784722221</c:v>
                </c:pt>
                <c:pt idx="3355">
                  <c:v>44100.903784722221</c:v>
                </c:pt>
                <c:pt idx="3356">
                  <c:v>44101.014166666668</c:v>
                </c:pt>
                <c:pt idx="3357">
                  <c:v>44101.373310185183</c:v>
                </c:pt>
                <c:pt idx="3358">
                  <c:v>44101.804745370369</c:v>
                </c:pt>
                <c:pt idx="3359">
                  <c:v>44101.818692129629</c:v>
                </c:pt>
                <c:pt idx="3360">
                  <c:v>44101.818692129629</c:v>
                </c:pt>
                <c:pt idx="3361">
                  <c:v>44102.000752314816</c:v>
                </c:pt>
                <c:pt idx="3362">
                  <c:v>44102.000752314816</c:v>
                </c:pt>
                <c:pt idx="3363">
                  <c:v>44102.333402777775</c:v>
                </c:pt>
                <c:pt idx="3364">
                  <c:v>44102.387361111112</c:v>
                </c:pt>
                <c:pt idx="3365">
                  <c:v>44102.57236111111</c:v>
                </c:pt>
                <c:pt idx="3366">
                  <c:v>44102.959791666668</c:v>
                </c:pt>
                <c:pt idx="3367">
                  <c:v>44102.959791666668</c:v>
                </c:pt>
                <c:pt idx="3368">
                  <c:v>44102.959791666668</c:v>
                </c:pt>
                <c:pt idx="3369">
                  <c:v>44102.974444444444</c:v>
                </c:pt>
                <c:pt idx="3370">
                  <c:v>44102.974444444444</c:v>
                </c:pt>
                <c:pt idx="3371">
                  <c:v>44103.060787037037</c:v>
                </c:pt>
                <c:pt idx="3372">
                  <c:v>44103.560011574074</c:v>
                </c:pt>
                <c:pt idx="3373">
                  <c:v>44103.597349537034</c:v>
                </c:pt>
                <c:pt idx="3374">
                  <c:v>44103.621342592596</c:v>
                </c:pt>
                <c:pt idx="3375">
                  <c:v>44103.76635416667</c:v>
                </c:pt>
                <c:pt idx="3376">
                  <c:v>44103.790601851855</c:v>
                </c:pt>
                <c:pt idx="3377">
                  <c:v>44103.909583333334</c:v>
                </c:pt>
                <c:pt idx="3378">
                  <c:v>44103.909583333334</c:v>
                </c:pt>
                <c:pt idx="3379">
                  <c:v>44103.967326388891</c:v>
                </c:pt>
                <c:pt idx="3380">
                  <c:v>44103.967326388891</c:v>
                </c:pt>
                <c:pt idx="3381">
                  <c:v>44103.967326388891</c:v>
                </c:pt>
                <c:pt idx="3382">
                  <c:v>44103.967326388891</c:v>
                </c:pt>
                <c:pt idx="3383">
                  <c:v>44103.967326388891</c:v>
                </c:pt>
                <c:pt idx="3384">
                  <c:v>44104.556377314817</c:v>
                </c:pt>
                <c:pt idx="3385">
                  <c:v>44104.565578703703</c:v>
                </c:pt>
                <c:pt idx="3386">
                  <c:v>44104.597002314818</c:v>
                </c:pt>
                <c:pt idx="3387">
                  <c:v>44104.772337962961</c:v>
                </c:pt>
                <c:pt idx="3388">
                  <c:v>44104.932523148149</c:v>
                </c:pt>
                <c:pt idx="3389">
                  <c:v>44105.222268518519</c:v>
                </c:pt>
                <c:pt idx="3390">
                  <c:v>44105.657800925925</c:v>
                </c:pt>
                <c:pt idx="3391">
                  <c:v>44105.672766203701</c:v>
                </c:pt>
                <c:pt idx="3392">
                  <c:v>44105.782094907408</c:v>
                </c:pt>
                <c:pt idx="3393">
                  <c:v>44105.782094907408</c:v>
                </c:pt>
                <c:pt idx="3394">
                  <c:v>44106.065416666665</c:v>
                </c:pt>
                <c:pt idx="3395">
                  <c:v>44106.475949074076</c:v>
                </c:pt>
                <c:pt idx="3396">
                  <c:v>44106.523587962962</c:v>
                </c:pt>
                <c:pt idx="3397">
                  <c:v>44106.863125000003</c:v>
                </c:pt>
                <c:pt idx="3398">
                  <c:v>44107.76253472222</c:v>
                </c:pt>
                <c:pt idx="3399">
                  <c:v>44107.76253472222</c:v>
                </c:pt>
                <c:pt idx="3400">
                  <c:v>44107.76253472222</c:v>
                </c:pt>
                <c:pt idx="3401">
                  <c:v>44107.76253472222</c:v>
                </c:pt>
                <c:pt idx="3402">
                  <c:v>44108.500983796293</c:v>
                </c:pt>
                <c:pt idx="3403">
                  <c:v>44110.405347222222</c:v>
                </c:pt>
                <c:pt idx="3404">
                  <c:v>44110.600416666668</c:v>
                </c:pt>
                <c:pt idx="3405">
                  <c:v>44110.648402777777</c:v>
                </c:pt>
                <c:pt idx="3406">
                  <c:v>44110.804907407408</c:v>
                </c:pt>
                <c:pt idx="3407">
                  <c:v>44110.997777777775</c:v>
                </c:pt>
                <c:pt idx="3408">
                  <c:v>44111.007465277777</c:v>
                </c:pt>
                <c:pt idx="3409">
                  <c:v>44111.124363425923</c:v>
                </c:pt>
                <c:pt idx="3410">
                  <c:v>44111.124363425923</c:v>
                </c:pt>
                <c:pt idx="3411">
                  <c:v>44111.124363425923</c:v>
                </c:pt>
                <c:pt idx="3412">
                  <c:v>44111.124363425923</c:v>
                </c:pt>
                <c:pt idx="3413">
                  <c:v>44111.124363425923</c:v>
                </c:pt>
                <c:pt idx="3414">
                  <c:v>44111.124363425923</c:v>
                </c:pt>
                <c:pt idx="3415">
                  <c:v>44111.124363425923</c:v>
                </c:pt>
                <c:pt idx="3416">
                  <c:v>44111.124363425923</c:v>
                </c:pt>
                <c:pt idx="3417">
                  <c:v>44111.41542824074</c:v>
                </c:pt>
                <c:pt idx="3418">
                  <c:v>44111.433379629627</c:v>
                </c:pt>
                <c:pt idx="3419">
                  <c:v>44111.433379629627</c:v>
                </c:pt>
                <c:pt idx="3420">
                  <c:v>44111.45894675926</c:v>
                </c:pt>
                <c:pt idx="3421">
                  <c:v>44111.72314814815</c:v>
                </c:pt>
                <c:pt idx="3422">
                  <c:v>44111.72314814815</c:v>
                </c:pt>
                <c:pt idx="3423">
                  <c:v>44111.72314814815</c:v>
                </c:pt>
                <c:pt idx="3424">
                  <c:v>44111.742303240739</c:v>
                </c:pt>
                <c:pt idx="3425">
                  <c:v>44111.851678240739</c:v>
                </c:pt>
                <c:pt idx="3426">
                  <c:v>44112.461423611108</c:v>
                </c:pt>
                <c:pt idx="3427">
                  <c:v>44112.841793981483</c:v>
                </c:pt>
                <c:pt idx="3428">
                  <c:v>44112.865381944444</c:v>
                </c:pt>
                <c:pt idx="3429">
                  <c:v>44112.865381944444</c:v>
                </c:pt>
                <c:pt idx="3430">
                  <c:v>44112.865381944444</c:v>
                </c:pt>
                <c:pt idx="3431">
                  <c:v>44112.865381944444</c:v>
                </c:pt>
                <c:pt idx="3432">
                  <c:v>44112.865381944444</c:v>
                </c:pt>
                <c:pt idx="3433">
                  <c:v>44113.435497685183</c:v>
                </c:pt>
                <c:pt idx="3434">
                  <c:v>44113.743206018517</c:v>
                </c:pt>
                <c:pt idx="3435">
                  <c:v>44114.420393518521</c:v>
                </c:pt>
                <c:pt idx="3436">
                  <c:v>44114.420393518521</c:v>
                </c:pt>
                <c:pt idx="3437">
                  <c:v>44114.470937500002</c:v>
                </c:pt>
                <c:pt idx="3438">
                  <c:v>44114.710578703707</c:v>
                </c:pt>
                <c:pt idx="3439">
                  <c:v>44114.710578703707</c:v>
                </c:pt>
                <c:pt idx="3440">
                  <c:v>44115.488206018519</c:v>
                </c:pt>
                <c:pt idx="3441">
                  <c:v>44115.488206018519</c:v>
                </c:pt>
                <c:pt idx="3442">
                  <c:v>44115.488206018519</c:v>
                </c:pt>
                <c:pt idx="3443">
                  <c:v>44115.488206018519</c:v>
                </c:pt>
                <c:pt idx="3444">
                  <c:v>44116.27915509259</c:v>
                </c:pt>
                <c:pt idx="3445">
                  <c:v>44116.27915509259</c:v>
                </c:pt>
                <c:pt idx="3446">
                  <c:v>44116.27915509259</c:v>
                </c:pt>
                <c:pt idx="3447">
                  <c:v>44116.304016203707</c:v>
                </c:pt>
                <c:pt idx="3448">
                  <c:v>44116.304016203707</c:v>
                </c:pt>
                <c:pt idx="3449">
                  <c:v>44116.400231481479</c:v>
                </c:pt>
                <c:pt idx="3450">
                  <c:v>44116.542256944442</c:v>
                </c:pt>
                <c:pt idx="3451">
                  <c:v>44116.724432870367</c:v>
                </c:pt>
                <c:pt idx="3452">
                  <c:v>44118.062094907407</c:v>
                </c:pt>
                <c:pt idx="3453">
                  <c:v>44118.463831018518</c:v>
                </c:pt>
                <c:pt idx="3454">
                  <c:v>44118.463831018518</c:v>
                </c:pt>
                <c:pt idx="3455">
                  <c:v>44118.463831018518</c:v>
                </c:pt>
                <c:pt idx="3456">
                  <c:v>44118.463831018518</c:v>
                </c:pt>
                <c:pt idx="3457">
                  <c:v>44118.463831018518</c:v>
                </c:pt>
                <c:pt idx="3458">
                  <c:v>44118.463831018518</c:v>
                </c:pt>
                <c:pt idx="3459">
                  <c:v>44118.478819444441</c:v>
                </c:pt>
                <c:pt idx="3460">
                  <c:v>44118.613599537035</c:v>
                </c:pt>
                <c:pt idx="3461">
                  <c:v>44118.62462962963</c:v>
                </c:pt>
                <c:pt idx="3462">
                  <c:v>44118.759398148148</c:v>
                </c:pt>
                <c:pt idx="3463">
                  <c:v>44118.930613425924</c:v>
                </c:pt>
                <c:pt idx="3464">
                  <c:v>44119.408715277779</c:v>
                </c:pt>
                <c:pt idx="3465">
                  <c:v>44119.449317129627</c:v>
                </c:pt>
                <c:pt idx="3466">
                  <c:v>44119.449317129627</c:v>
                </c:pt>
                <c:pt idx="3467">
                  <c:v>44119.501192129632</c:v>
                </c:pt>
                <c:pt idx="3468">
                  <c:v>44119.635983796295</c:v>
                </c:pt>
                <c:pt idx="3469">
                  <c:v>44119.679236111115</c:v>
                </c:pt>
                <c:pt idx="3470">
                  <c:v>44119.687384259261</c:v>
                </c:pt>
                <c:pt idx="3471">
                  <c:v>44119.800370370373</c:v>
                </c:pt>
                <c:pt idx="3472">
                  <c:v>44119.88040509259</c:v>
                </c:pt>
                <c:pt idx="3473">
                  <c:v>44120.114236111112</c:v>
                </c:pt>
                <c:pt idx="3474">
                  <c:v>44120.114236111112</c:v>
                </c:pt>
                <c:pt idx="3475">
                  <c:v>44120.464409722219</c:v>
                </c:pt>
                <c:pt idx="3476">
                  <c:v>44120.465636574074</c:v>
                </c:pt>
                <c:pt idx="3477">
                  <c:v>44120.582638888889</c:v>
                </c:pt>
                <c:pt idx="3478">
                  <c:v>44120.688356481478</c:v>
                </c:pt>
                <c:pt idx="3479">
                  <c:v>44120.688356481478</c:v>
                </c:pt>
                <c:pt idx="3480">
                  <c:v>44120.805150462962</c:v>
                </c:pt>
                <c:pt idx="3481">
                  <c:v>44120.880162037036</c:v>
                </c:pt>
                <c:pt idx="3482">
                  <c:v>44121.111840277779</c:v>
                </c:pt>
                <c:pt idx="3483">
                  <c:v>44121.171539351853</c:v>
                </c:pt>
                <c:pt idx="3484">
                  <c:v>44121.506921296299</c:v>
                </c:pt>
                <c:pt idx="3485">
                  <c:v>44121.573449074072</c:v>
                </c:pt>
                <c:pt idx="3486">
                  <c:v>44122.463275462964</c:v>
                </c:pt>
                <c:pt idx="3487">
                  <c:v>44122.553842592592</c:v>
                </c:pt>
                <c:pt idx="3488">
                  <c:v>44122.569675925923</c:v>
                </c:pt>
                <c:pt idx="3489">
                  <c:v>44122.837233796294</c:v>
                </c:pt>
                <c:pt idx="3490">
                  <c:v>44123.41207175926</c:v>
                </c:pt>
                <c:pt idx="3491">
                  <c:v>44124.37158564815</c:v>
                </c:pt>
                <c:pt idx="3492">
                  <c:v>44124.567789351851</c:v>
                </c:pt>
                <c:pt idx="3493">
                  <c:v>44124.605439814812</c:v>
                </c:pt>
                <c:pt idx="3494">
                  <c:v>44124.811701388891</c:v>
                </c:pt>
                <c:pt idx="3495">
                  <c:v>44124.860833333332</c:v>
                </c:pt>
                <c:pt idx="3496">
                  <c:v>44125.457986111112</c:v>
                </c:pt>
                <c:pt idx="3497">
                  <c:v>44125.46125</c:v>
                </c:pt>
                <c:pt idx="3498">
                  <c:v>44125.609131944446</c:v>
                </c:pt>
                <c:pt idx="3499">
                  <c:v>44125.636319444442</c:v>
                </c:pt>
                <c:pt idx="3500">
                  <c:v>44125.651284722226</c:v>
                </c:pt>
                <c:pt idx="3501">
                  <c:v>44125.731979166667</c:v>
                </c:pt>
                <c:pt idx="3502">
                  <c:v>44125.731979166667</c:v>
                </c:pt>
                <c:pt idx="3503">
                  <c:v>44125.770127314812</c:v>
                </c:pt>
                <c:pt idx="3504">
                  <c:v>44125.770127314812</c:v>
                </c:pt>
                <c:pt idx="3505">
                  <c:v>44125.899444444447</c:v>
                </c:pt>
                <c:pt idx="3506">
                  <c:v>44125.925787037035</c:v>
                </c:pt>
                <c:pt idx="3507">
                  <c:v>44125.925787037035</c:v>
                </c:pt>
                <c:pt idx="3508">
                  <c:v>44125.925787037035</c:v>
                </c:pt>
                <c:pt idx="3509">
                  <c:v>44125.925787037035</c:v>
                </c:pt>
                <c:pt idx="3510">
                  <c:v>44125.925787037035</c:v>
                </c:pt>
                <c:pt idx="3511">
                  <c:v>44126.466631944444</c:v>
                </c:pt>
                <c:pt idx="3512">
                  <c:v>44126.499502314815</c:v>
                </c:pt>
                <c:pt idx="3513">
                  <c:v>44126.499502314815</c:v>
                </c:pt>
                <c:pt idx="3514">
                  <c:v>44126.788611111115</c:v>
                </c:pt>
                <c:pt idx="3515">
                  <c:v>44127.328935185185</c:v>
                </c:pt>
                <c:pt idx="3516">
                  <c:v>44127.526770833334</c:v>
                </c:pt>
                <c:pt idx="3517">
                  <c:v>44128.924247685187</c:v>
                </c:pt>
                <c:pt idx="3518">
                  <c:v>44128.936261574076</c:v>
                </c:pt>
                <c:pt idx="3519">
                  <c:v>44128.936261574076</c:v>
                </c:pt>
                <c:pt idx="3520">
                  <c:v>44129.802071759259</c:v>
                </c:pt>
                <c:pt idx="3521">
                  <c:v>44129.866064814814</c:v>
                </c:pt>
                <c:pt idx="3522">
                  <c:v>44130.636655092596</c:v>
                </c:pt>
                <c:pt idx="3523">
                  <c:v>44130.636655092596</c:v>
                </c:pt>
                <c:pt idx="3524">
                  <c:v>44130.77516203704</c:v>
                </c:pt>
                <c:pt idx="3525">
                  <c:v>44130.814201388886</c:v>
                </c:pt>
                <c:pt idx="3526">
                  <c:v>44130.923206018517</c:v>
                </c:pt>
                <c:pt idx="3527">
                  <c:v>44130.960798611108</c:v>
                </c:pt>
                <c:pt idx="3528">
                  <c:v>44131.573564814818</c:v>
                </c:pt>
                <c:pt idx="3529">
                  <c:v>44131.573564814818</c:v>
                </c:pt>
                <c:pt idx="3530">
                  <c:v>44131.653449074074</c:v>
                </c:pt>
                <c:pt idx="3531">
                  <c:v>44131.87259259259</c:v>
                </c:pt>
                <c:pt idx="3532">
                  <c:v>44132.331238425926</c:v>
                </c:pt>
                <c:pt idx="3533">
                  <c:v>44132.331238425926</c:v>
                </c:pt>
                <c:pt idx="3534">
                  <c:v>44132.370694444442</c:v>
                </c:pt>
                <c:pt idx="3535">
                  <c:v>44132.392650462964</c:v>
                </c:pt>
                <c:pt idx="3536">
                  <c:v>44132.425717592596</c:v>
                </c:pt>
                <c:pt idx="3537">
                  <c:v>44132.479907407411</c:v>
                </c:pt>
                <c:pt idx="3538">
                  <c:v>44132.560231481482</c:v>
                </c:pt>
                <c:pt idx="3539">
                  <c:v>44132.662997685184</c:v>
                </c:pt>
                <c:pt idx="3540">
                  <c:v>44132.700972222221</c:v>
                </c:pt>
                <c:pt idx="3541">
                  <c:v>44132.708171296297</c:v>
                </c:pt>
                <c:pt idx="3542">
                  <c:v>44132.708171296297</c:v>
                </c:pt>
                <c:pt idx="3543">
                  <c:v>44132.708171296297</c:v>
                </c:pt>
                <c:pt idx="3544">
                  <c:v>44132.708171296297</c:v>
                </c:pt>
                <c:pt idx="3545">
                  <c:v>44132.708171296297</c:v>
                </c:pt>
                <c:pt idx="3546">
                  <c:v>44132.713645833333</c:v>
                </c:pt>
                <c:pt idx="3547">
                  <c:v>44132.822881944441</c:v>
                </c:pt>
                <c:pt idx="3548">
                  <c:v>44132.855775462966</c:v>
                </c:pt>
                <c:pt idx="3549">
                  <c:v>44132.855775462966</c:v>
                </c:pt>
                <c:pt idx="3550">
                  <c:v>44132.919062499997</c:v>
                </c:pt>
                <c:pt idx="3551">
                  <c:v>44132.944490740738</c:v>
                </c:pt>
                <c:pt idx="3552">
                  <c:v>44133.249814814815</c:v>
                </c:pt>
                <c:pt idx="3553">
                  <c:v>44133.587604166663</c:v>
                </c:pt>
                <c:pt idx="3554">
                  <c:v>44134.25677083333</c:v>
                </c:pt>
                <c:pt idx="3555">
                  <c:v>44134.25677083333</c:v>
                </c:pt>
                <c:pt idx="3556">
                  <c:v>44134.25677083333</c:v>
                </c:pt>
                <c:pt idx="3557">
                  <c:v>44134.25677083333</c:v>
                </c:pt>
                <c:pt idx="3558">
                  <c:v>44134.547962962963</c:v>
                </c:pt>
                <c:pt idx="3559">
                  <c:v>44134.651608796295</c:v>
                </c:pt>
                <c:pt idx="3560">
                  <c:v>44134.651608796295</c:v>
                </c:pt>
                <c:pt idx="3561">
                  <c:v>44134.651608796295</c:v>
                </c:pt>
                <c:pt idx="3562">
                  <c:v>44134.884328703702</c:v>
                </c:pt>
                <c:pt idx="3563">
                  <c:v>44134.92083333333</c:v>
                </c:pt>
                <c:pt idx="3564">
                  <c:v>44135.58090277778</c:v>
                </c:pt>
                <c:pt idx="3565">
                  <c:v>44135.58090277778</c:v>
                </c:pt>
                <c:pt idx="3566">
                  <c:v>44135.58090277778</c:v>
                </c:pt>
                <c:pt idx="3567">
                  <c:v>44135.760787037034</c:v>
                </c:pt>
                <c:pt idx="3568">
                  <c:v>44135.760787037034</c:v>
                </c:pt>
                <c:pt idx="3569">
                  <c:v>44135.760787037034</c:v>
                </c:pt>
                <c:pt idx="3570">
                  <c:v>44135.856828703705</c:v>
                </c:pt>
                <c:pt idx="3571">
                  <c:v>44135.856828703705</c:v>
                </c:pt>
                <c:pt idx="3572">
                  <c:v>44135.856828703705</c:v>
                </c:pt>
                <c:pt idx="3573">
                  <c:v>44137.135023148148</c:v>
                </c:pt>
                <c:pt idx="3574">
                  <c:v>44137.453761574077</c:v>
                </c:pt>
                <c:pt idx="3575">
                  <c:v>44138.834791666668</c:v>
                </c:pt>
                <c:pt idx="3576">
                  <c:v>44138.955300925925</c:v>
                </c:pt>
                <c:pt idx="3577">
                  <c:v>44139.669398148151</c:v>
                </c:pt>
                <c:pt idx="3578">
                  <c:v>44141.576724537037</c:v>
                </c:pt>
                <c:pt idx="3579">
                  <c:v>44144.544386574074</c:v>
                </c:pt>
                <c:pt idx="3580">
                  <c:v>44144.561828703707</c:v>
                </c:pt>
                <c:pt idx="3581">
                  <c:v>44144.902743055558</c:v>
                </c:pt>
                <c:pt idx="3582">
                  <c:v>44145.415995370371</c:v>
                </c:pt>
                <c:pt idx="3583">
                  <c:v>44145.482152777775</c:v>
                </c:pt>
                <c:pt idx="3584">
                  <c:v>44145.482152777775</c:v>
                </c:pt>
                <c:pt idx="3585">
                  <c:v>44145.482152777775</c:v>
                </c:pt>
                <c:pt idx="3586">
                  <c:v>44146.899131944447</c:v>
                </c:pt>
                <c:pt idx="3587">
                  <c:v>44146.999467592592</c:v>
                </c:pt>
                <c:pt idx="3588">
                  <c:v>44147.260949074072</c:v>
                </c:pt>
                <c:pt idx="3589">
                  <c:v>44147.260949074072</c:v>
                </c:pt>
                <c:pt idx="3590">
                  <c:v>44147.280405092592</c:v>
                </c:pt>
                <c:pt idx="3591">
                  <c:v>44147.612083333333</c:v>
                </c:pt>
                <c:pt idx="3592">
                  <c:v>44147.63484953704</c:v>
                </c:pt>
                <c:pt idx="3593">
                  <c:v>44147.63484953704</c:v>
                </c:pt>
                <c:pt idx="3594">
                  <c:v>44147.64539351852</c:v>
                </c:pt>
                <c:pt idx="3595">
                  <c:v>44147.656736111108</c:v>
                </c:pt>
                <c:pt idx="3596">
                  <c:v>44147.673009259262</c:v>
                </c:pt>
                <c:pt idx="3597">
                  <c:v>44147.762083333335</c:v>
                </c:pt>
                <c:pt idx="3598">
                  <c:v>44147.992766203701</c:v>
                </c:pt>
                <c:pt idx="3599">
                  <c:v>44148.146504629629</c:v>
                </c:pt>
                <c:pt idx="3600">
                  <c:v>44148.423425925925</c:v>
                </c:pt>
                <c:pt idx="3601">
                  <c:v>44148.423425925925</c:v>
                </c:pt>
                <c:pt idx="3602">
                  <c:v>44148.466168981482</c:v>
                </c:pt>
                <c:pt idx="3603">
                  <c:v>44148.466168981482</c:v>
                </c:pt>
                <c:pt idx="3604">
                  <c:v>44148.466168981482</c:v>
                </c:pt>
                <c:pt idx="3605">
                  <c:v>44148.466168981482</c:v>
                </c:pt>
                <c:pt idx="3606">
                  <c:v>44148.659687500003</c:v>
                </c:pt>
                <c:pt idx="3607">
                  <c:v>44148.79928240741</c:v>
                </c:pt>
                <c:pt idx="3608">
                  <c:v>44148.79928240741</c:v>
                </c:pt>
                <c:pt idx="3609">
                  <c:v>44149.436851851853</c:v>
                </c:pt>
                <c:pt idx="3610">
                  <c:v>44150.704502314817</c:v>
                </c:pt>
                <c:pt idx="3611">
                  <c:v>44151.531597222223</c:v>
                </c:pt>
                <c:pt idx="3612">
                  <c:v>44151.531597222223</c:v>
                </c:pt>
                <c:pt idx="3613">
                  <c:v>44152.077557870369</c:v>
                </c:pt>
                <c:pt idx="3614">
                  <c:v>44152.402928240743</c:v>
                </c:pt>
                <c:pt idx="3615">
                  <c:v>44152.435416666667</c:v>
                </c:pt>
                <c:pt idx="3616">
                  <c:v>44152.614884259259</c:v>
                </c:pt>
                <c:pt idx="3617">
                  <c:v>44152.909513888888</c:v>
                </c:pt>
                <c:pt idx="3618">
                  <c:v>44152.909513888888</c:v>
                </c:pt>
                <c:pt idx="3619">
                  <c:v>44152.930034722223</c:v>
                </c:pt>
                <c:pt idx="3620">
                  <c:v>44152.951956018522</c:v>
                </c:pt>
                <c:pt idx="3621">
                  <c:v>44153.202430555553</c:v>
                </c:pt>
                <c:pt idx="3622">
                  <c:v>44153.422430555554</c:v>
                </c:pt>
                <c:pt idx="3623">
                  <c:v>44153.523159722223</c:v>
                </c:pt>
                <c:pt idx="3624">
                  <c:v>44153.53396990741</c:v>
                </c:pt>
                <c:pt idx="3625">
                  <c:v>44153.700138888889</c:v>
                </c:pt>
                <c:pt idx="3626">
                  <c:v>44154.43891203704</c:v>
                </c:pt>
                <c:pt idx="3627">
                  <c:v>44154.50917824074</c:v>
                </c:pt>
                <c:pt idx="3628">
                  <c:v>44154.541284722225</c:v>
                </c:pt>
                <c:pt idx="3629">
                  <c:v>44154.58394675926</c:v>
                </c:pt>
                <c:pt idx="3630">
                  <c:v>44154.585462962961</c:v>
                </c:pt>
                <c:pt idx="3631">
                  <c:v>44154.61377314815</c:v>
                </c:pt>
                <c:pt idx="3632">
                  <c:v>44154.770648148151</c:v>
                </c:pt>
                <c:pt idx="3633">
                  <c:v>44154.900821759256</c:v>
                </c:pt>
                <c:pt idx="3634">
                  <c:v>44154.970497685186</c:v>
                </c:pt>
                <c:pt idx="3635">
                  <c:v>44155.26902777778</c:v>
                </c:pt>
                <c:pt idx="3636">
                  <c:v>44155.400462962964</c:v>
                </c:pt>
                <c:pt idx="3637">
                  <c:v>44155.400462962964</c:v>
                </c:pt>
                <c:pt idx="3638">
                  <c:v>44155.400462962964</c:v>
                </c:pt>
                <c:pt idx="3639">
                  <c:v>44155.400462962964</c:v>
                </c:pt>
                <c:pt idx="3640">
                  <c:v>44155.400462962964</c:v>
                </c:pt>
                <c:pt idx="3641">
                  <c:v>44155.400462962964</c:v>
                </c:pt>
                <c:pt idx="3642">
                  <c:v>44155.454699074071</c:v>
                </c:pt>
                <c:pt idx="3643">
                  <c:v>44155.537245370368</c:v>
                </c:pt>
                <c:pt idx="3644">
                  <c:v>44155.575474537036</c:v>
                </c:pt>
                <c:pt idx="3645">
                  <c:v>44155.824525462966</c:v>
                </c:pt>
                <c:pt idx="3646">
                  <c:v>44155.961273148147</c:v>
                </c:pt>
                <c:pt idx="3647">
                  <c:v>44156.574062500003</c:v>
                </c:pt>
                <c:pt idx="3648">
                  <c:v>44156.616342592592</c:v>
                </c:pt>
                <c:pt idx="3649">
                  <c:v>44157.048946759256</c:v>
                </c:pt>
                <c:pt idx="3650">
                  <c:v>44157.474212962959</c:v>
                </c:pt>
                <c:pt idx="3651">
                  <c:v>44157.685312499998</c:v>
                </c:pt>
                <c:pt idx="3652">
                  <c:v>44157.849004629628</c:v>
                </c:pt>
                <c:pt idx="3653">
                  <c:v>44157.849004629628</c:v>
                </c:pt>
                <c:pt idx="3654">
                  <c:v>44157.849004629628</c:v>
                </c:pt>
                <c:pt idx="3655">
                  <c:v>44158.450092592589</c:v>
                </c:pt>
                <c:pt idx="3656">
                  <c:v>44158.450092592589</c:v>
                </c:pt>
                <c:pt idx="3657">
                  <c:v>44158.452881944446</c:v>
                </c:pt>
                <c:pt idx="3658">
                  <c:v>44158.452881944446</c:v>
                </c:pt>
                <c:pt idx="3659">
                  <c:v>44159.067696759259</c:v>
                </c:pt>
                <c:pt idx="3660">
                  <c:v>44159.395613425928</c:v>
                </c:pt>
                <c:pt idx="3661">
                  <c:v>44159.407592592594</c:v>
                </c:pt>
                <c:pt idx="3662">
                  <c:v>44159.435069444444</c:v>
                </c:pt>
                <c:pt idx="3663">
                  <c:v>44159.535729166666</c:v>
                </c:pt>
                <c:pt idx="3664">
                  <c:v>44159.681527777779</c:v>
                </c:pt>
                <c:pt idx="3665">
                  <c:v>44159.681527777779</c:v>
                </c:pt>
                <c:pt idx="3666">
                  <c:v>44159.760891203703</c:v>
                </c:pt>
                <c:pt idx="3667">
                  <c:v>44159.760891203703</c:v>
                </c:pt>
                <c:pt idx="3668">
                  <c:v>44159.772210648145</c:v>
                </c:pt>
                <c:pt idx="3669">
                  <c:v>44159.784375000003</c:v>
                </c:pt>
                <c:pt idx="3670">
                  <c:v>44159.784375000003</c:v>
                </c:pt>
                <c:pt idx="3671">
                  <c:v>44159.785266203704</c:v>
                </c:pt>
                <c:pt idx="3672">
                  <c:v>44159.871805555558</c:v>
                </c:pt>
                <c:pt idx="3673">
                  <c:v>44159.881284722222</c:v>
                </c:pt>
                <c:pt idx="3674">
                  <c:v>44159.881284722222</c:v>
                </c:pt>
                <c:pt idx="3675">
                  <c:v>44159.881284722222</c:v>
                </c:pt>
                <c:pt idx="3676">
                  <c:v>44159.892071759263</c:v>
                </c:pt>
                <c:pt idx="3677">
                  <c:v>44159.986342592594</c:v>
                </c:pt>
                <c:pt idx="3678">
                  <c:v>44160.108657407407</c:v>
                </c:pt>
                <c:pt idx="3679">
                  <c:v>44160.167303240742</c:v>
                </c:pt>
                <c:pt idx="3680">
                  <c:v>44160.350462962961</c:v>
                </c:pt>
                <c:pt idx="3681">
                  <c:v>44160.422662037039</c:v>
                </c:pt>
                <c:pt idx="3682">
                  <c:v>44160.430138888885</c:v>
                </c:pt>
                <c:pt idx="3683">
                  <c:v>44160.430138888885</c:v>
                </c:pt>
                <c:pt idx="3684">
                  <c:v>44160.471550925926</c:v>
                </c:pt>
                <c:pt idx="3685">
                  <c:v>44160.483310185184</c:v>
                </c:pt>
                <c:pt idx="3686">
                  <c:v>44160.512453703705</c:v>
                </c:pt>
                <c:pt idx="3687">
                  <c:v>44160.549872685187</c:v>
                </c:pt>
                <c:pt idx="3688">
                  <c:v>44160.549872685187</c:v>
                </c:pt>
                <c:pt idx="3689">
                  <c:v>44160.549872685187</c:v>
                </c:pt>
                <c:pt idx="3690">
                  <c:v>44160.550775462965</c:v>
                </c:pt>
                <c:pt idx="3691">
                  <c:v>44160.550775462965</c:v>
                </c:pt>
                <c:pt idx="3692">
                  <c:v>44160.589386574073</c:v>
                </c:pt>
                <c:pt idx="3693">
                  <c:v>44160.604791666665</c:v>
                </c:pt>
                <c:pt idx="3694">
                  <c:v>44160.604791666665</c:v>
                </c:pt>
                <c:pt idx="3695">
                  <c:v>44160.623784722222</c:v>
                </c:pt>
                <c:pt idx="3696">
                  <c:v>44160.623784722222</c:v>
                </c:pt>
                <c:pt idx="3697">
                  <c:v>44160.654224537036</c:v>
                </c:pt>
                <c:pt idx="3698">
                  <c:v>44160.654224537036</c:v>
                </c:pt>
                <c:pt idx="3699">
                  <c:v>44160.654224537036</c:v>
                </c:pt>
                <c:pt idx="3700">
                  <c:v>44160.654224537036</c:v>
                </c:pt>
                <c:pt idx="3701">
                  <c:v>44160.659178240741</c:v>
                </c:pt>
                <c:pt idx="3702">
                  <c:v>44160.754189814812</c:v>
                </c:pt>
                <c:pt idx="3703">
                  <c:v>44160.876585648148</c:v>
                </c:pt>
                <c:pt idx="3704">
                  <c:v>44160.923726851855</c:v>
                </c:pt>
                <c:pt idx="3705">
                  <c:v>44161.006365740737</c:v>
                </c:pt>
                <c:pt idx="3706">
                  <c:v>44161.018287037034</c:v>
                </c:pt>
                <c:pt idx="3707">
                  <c:v>44161.063206018516</c:v>
                </c:pt>
                <c:pt idx="3708">
                  <c:v>44161.121099537035</c:v>
                </c:pt>
                <c:pt idx="3709">
                  <c:v>44161.292372685188</c:v>
                </c:pt>
                <c:pt idx="3710">
                  <c:v>44161.369606481479</c:v>
                </c:pt>
                <c:pt idx="3711">
                  <c:v>44161.511087962965</c:v>
                </c:pt>
                <c:pt idx="3712">
                  <c:v>44161.522986111115</c:v>
                </c:pt>
                <c:pt idx="3713">
                  <c:v>44161.542037037034</c:v>
                </c:pt>
                <c:pt idx="3714">
                  <c:v>44161.579791666663</c:v>
                </c:pt>
                <c:pt idx="3715">
                  <c:v>44161.579791666663</c:v>
                </c:pt>
                <c:pt idx="3716">
                  <c:v>44161.579791666663</c:v>
                </c:pt>
                <c:pt idx="3717">
                  <c:v>44161.6018287037</c:v>
                </c:pt>
                <c:pt idx="3718">
                  <c:v>44161.601851851854</c:v>
                </c:pt>
                <c:pt idx="3719">
                  <c:v>44161.717418981483</c:v>
                </c:pt>
                <c:pt idx="3720">
                  <c:v>44161.724872685183</c:v>
                </c:pt>
                <c:pt idx="3721">
                  <c:v>44161.724872685183</c:v>
                </c:pt>
                <c:pt idx="3722">
                  <c:v>44161.724872685183</c:v>
                </c:pt>
                <c:pt idx="3723">
                  <c:v>44161.724872685183</c:v>
                </c:pt>
                <c:pt idx="3724">
                  <c:v>44161.724872685183</c:v>
                </c:pt>
                <c:pt idx="3725">
                  <c:v>44161.724872685183</c:v>
                </c:pt>
                <c:pt idx="3726">
                  <c:v>44161.724872685183</c:v>
                </c:pt>
                <c:pt idx="3727">
                  <c:v>44161.724872685183</c:v>
                </c:pt>
                <c:pt idx="3728">
                  <c:v>44161.724872685183</c:v>
                </c:pt>
                <c:pt idx="3729">
                  <c:v>44161.724872685183</c:v>
                </c:pt>
                <c:pt idx="3730">
                  <c:v>44161.724872685183</c:v>
                </c:pt>
                <c:pt idx="3731">
                  <c:v>44161.724872685183</c:v>
                </c:pt>
                <c:pt idx="3732">
                  <c:v>44161.741782407407</c:v>
                </c:pt>
                <c:pt idx="3733">
                  <c:v>44161.81527777778</c:v>
                </c:pt>
                <c:pt idx="3734">
                  <c:v>44161.81527777778</c:v>
                </c:pt>
                <c:pt idx="3735">
                  <c:v>44161.825127314813</c:v>
                </c:pt>
                <c:pt idx="3736">
                  <c:v>44161.825127314813</c:v>
                </c:pt>
                <c:pt idx="3737">
                  <c:v>44161.825127314813</c:v>
                </c:pt>
                <c:pt idx="3738">
                  <c:v>44161.825127314813</c:v>
                </c:pt>
                <c:pt idx="3739">
                  <c:v>44161.827638888892</c:v>
                </c:pt>
                <c:pt idx="3740">
                  <c:v>44161.850949074076</c:v>
                </c:pt>
                <c:pt idx="3741">
                  <c:v>44161.909942129627</c:v>
                </c:pt>
                <c:pt idx="3742">
                  <c:v>44161.909942129627</c:v>
                </c:pt>
                <c:pt idx="3743">
                  <c:v>44161.909942129627</c:v>
                </c:pt>
                <c:pt idx="3744">
                  <c:v>44161.909942129627</c:v>
                </c:pt>
                <c:pt idx="3745">
                  <c:v>44161.909942129627</c:v>
                </c:pt>
                <c:pt idx="3746">
                  <c:v>44161.909942129627</c:v>
                </c:pt>
                <c:pt idx="3747">
                  <c:v>44161.926840277774</c:v>
                </c:pt>
                <c:pt idx="3748">
                  <c:v>44161.947384259256</c:v>
                </c:pt>
                <c:pt idx="3749">
                  <c:v>44161.977175925924</c:v>
                </c:pt>
                <c:pt idx="3750">
                  <c:v>44162.014803240738</c:v>
                </c:pt>
                <c:pt idx="3751">
                  <c:v>44162.286550925928</c:v>
                </c:pt>
                <c:pt idx="3752">
                  <c:v>44162.388287037036</c:v>
                </c:pt>
                <c:pt idx="3753">
                  <c:v>44162.428680555553</c:v>
                </c:pt>
                <c:pt idx="3754">
                  <c:v>44162.432222222225</c:v>
                </c:pt>
                <c:pt idx="3755">
                  <c:v>44162.476099537038</c:v>
                </c:pt>
                <c:pt idx="3756">
                  <c:v>44162.481886574074</c:v>
                </c:pt>
                <c:pt idx="3757">
                  <c:v>44162.502349537041</c:v>
                </c:pt>
                <c:pt idx="3758">
                  <c:v>44162.502349537041</c:v>
                </c:pt>
                <c:pt idx="3759">
                  <c:v>44162.507719907408</c:v>
                </c:pt>
                <c:pt idx="3760">
                  <c:v>44162.529930555553</c:v>
                </c:pt>
                <c:pt idx="3761">
                  <c:v>44162.539224537039</c:v>
                </c:pt>
                <c:pt idx="3762">
                  <c:v>44162.567835648151</c:v>
                </c:pt>
                <c:pt idx="3763">
                  <c:v>44162.591284722221</c:v>
                </c:pt>
                <c:pt idx="3764">
                  <c:v>44162.686469907407</c:v>
                </c:pt>
                <c:pt idx="3765">
                  <c:v>44162.770694444444</c:v>
                </c:pt>
                <c:pt idx="3766">
                  <c:v>44162.782083333332</c:v>
                </c:pt>
                <c:pt idx="3767">
                  <c:v>44162.785370370373</c:v>
                </c:pt>
                <c:pt idx="3768">
                  <c:v>44162.785370370373</c:v>
                </c:pt>
                <c:pt idx="3769">
                  <c:v>44162.913495370369</c:v>
                </c:pt>
                <c:pt idx="3770">
                  <c:v>44162.943078703705</c:v>
                </c:pt>
                <c:pt idx="3771">
                  <c:v>44162.943078703705</c:v>
                </c:pt>
                <c:pt idx="3772">
                  <c:v>44162.943078703705</c:v>
                </c:pt>
                <c:pt idx="3773">
                  <c:v>44162.943078703705</c:v>
                </c:pt>
                <c:pt idx="3774">
                  <c:v>44162.962777777779</c:v>
                </c:pt>
                <c:pt idx="3775">
                  <c:v>44162.972349537034</c:v>
                </c:pt>
                <c:pt idx="3776">
                  <c:v>44163.012118055558</c:v>
                </c:pt>
                <c:pt idx="3777">
                  <c:v>44163.012118055558</c:v>
                </c:pt>
                <c:pt idx="3778">
                  <c:v>44163.3512962963</c:v>
                </c:pt>
                <c:pt idx="3779">
                  <c:v>44163.368206018517</c:v>
                </c:pt>
                <c:pt idx="3780">
                  <c:v>44163.368206018517</c:v>
                </c:pt>
                <c:pt idx="3781">
                  <c:v>44163.446562500001</c:v>
                </c:pt>
                <c:pt idx="3782">
                  <c:v>44163.547581018516</c:v>
                </c:pt>
                <c:pt idx="3783">
                  <c:v>44163.553159722222</c:v>
                </c:pt>
                <c:pt idx="3784">
                  <c:v>44163.553564814814</c:v>
                </c:pt>
                <c:pt idx="3785">
                  <c:v>44163.553564814814</c:v>
                </c:pt>
                <c:pt idx="3786">
                  <c:v>44163.58289351852</c:v>
                </c:pt>
                <c:pt idx="3787">
                  <c:v>44163.58289351852</c:v>
                </c:pt>
                <c:pt idx="3788">
                  <c:v>44163.58289351852</c:v>
                </c:pt>
                <c:pt idx="3789">
                  <c:v>44163.618333333332</c:v>
                </c:pt>
                <c:pt idx="3790">
                  <c:v>44163.618333333332</c:v>
                </c:pt>
                <c:pt idx="3791">
                  <c:v>44163.673067129632</c:v>
                </c:pt>
                <c:pt idx="3792">
                  <c:v>44163.871689814812</c:v>
                </c:pt>
                <c:pt idx="3793">
                  <c:v>44163.939432870371</c:v>
                </c:pt>
                <c:pt idx="3794">
                  <c:v>44163.951435185183</c:v>
                </c:pt>
                <c:pt idx="3795">
                  <c:v>44164.008020833331</c:v>
                </c:pt>
                <c:pt idx="3796">
                  <c:v>44164.056840277779</c:v>
                </c:pt>
                <c:pt idx="3797">
                  <c:v>44164.056840277779</c:v>
                </c:pt>
                <c:pt idx="3798">
                  <c:v>44164.070081018515</c:v>
                </c:pt>
                <c:pt idx="3799">
                  <c:v>44164.071168981478</c:v>
                </c:pt>
                <c:pt idx="3800">
                  <c:v>44164.362210648149</c:v>
                </c:pt>
                <c:pt idx="3801">
                  <c:v>44164.362210648149</c:v>
                </c:pt>
                <c:pt idx="3802">
                  <c:v>44164.412731481483</c:v>
                </c:pt>
                <c:pt idx="3803">
                  <c:v>44164.418993055559</c:v>
                </c:pt>
                <c:pt idx="3804">
                  <c:v>44164.418993055559</c:v>
                </c:pt>
                <c:pt idx="3805">
                  <c:v>44164.685428240744</c:v>
                </c:pt>
                <c:pt idx="3806">
                  <c:v>44164.778981481482</c:v>
                </c:pt>
                <c:pt idx="3807">
                  <c:v>44164.843414351853</c:v>
                </c:pt>
                <c:pt idx="3808">
                  <c:v>44164.954988425925</c:v>
                </c:pt>
                <c:pt idx="3809">
                  <c:v>44165.11986111111</c:v>
                </c:pt>
                <c:pt idx="3810">
                  <c:v>44165.154988425929</c:v>
                </c:pt>
                <c:pt idx="3811">
                  <c:v>44165.378078703703</c:v>
                </c:pt>
                <c:pt idx="3812">
                  <c:v>44165.378078703703</c:v>
                </c:pt>
                <c:pt idx="3813">
                  <c:v>44165.41233796296</c:v>
                </c:pt>
                <c:pt idx="3814">
                  <c:v>44165.429490740738</c:v>
                </c:pt>
                <c:pt idx="3815">
                  <c:v>44165.435196759259</c:v>
                </c:pt>
                <c:pt idx="3816">
                  <c:v>44165.435682870368</c:v>
                </c:pt>
                <c:pt idx="3817">
                  <c:v>44165.448877314811</c:v>
                </c:pt>
                <c:pt idx="3818">
                  <c:v>44165.506550925929</c:v>
                </c:pt>
                <c:pt idx="3819">
                  <c:v>44165.506550925929</c:v>
                </c:pt>
                <c:pt idx="3820">
                  <c:v>44165.538344907407</c:v>
                </c:pt>
                <c:pt idx="3821">
                  <c:v>44165.539930555555</c:v>
                </c:pt>
                <c:pt idx="3822">
                  <c:v>44165.543622685182</c:v>
                </c:pt>
                <c:pt idx="3823">
                  <c:v>44165.547465277778</c:v>
                </c:pt>
                <c:pt idx="3824">
                  <c:v>44165.558541666665</c:v>
                </c:pt>
                <c:pt idx="3825">
                  <c:v>44165.562303240738</c:v>
                </c:pt>
                <c:pt idx="3826">
                  <c:v>44165.570821759262</c:v>
                </c:pt>
                <c:pt idx="3827">
                  <c:v>44165.616180555553</c:v>
                </c:pt>
                <c:pt idx="3828">
                  <c:v>44165.724340277775</c:v>
                </c:pt>
                <c:pt idx="3829">
                  <c:v>44165.943425925929</c:v>
                </c:pt>
                <c:pt idx="3830">
                  <c:v>44165.943425925929</c:v>
                </c:pt>
                <c:pt idx="3831">
                  <c:v>44166.407210648147</c:v>
                </c:pt>
                <c:pt idx="3832">
                  <c:v>44166.435231481482</c:v>
                </c:pt>
                <c:pt idx="3833">
                  <c:v>44166.455069444448</c:v>
                </c:pt>
                <c:pt idx="3834">
                  <c:v>44166.455069444448</c:v>
                </c:pt>
                <c:pt idx="3835">
                  <c:v>44166.471979166665</c:v>
                </c:pt>
                <c:pt idx="3836">
                  <c:v>44166.504803240743</c:v>
                </c:pt>
                <c:pt idx="3837">
                  <c:v>44166.504803240743</c:v>
                </c:pt>
                <c:pt idx="3838">
                  <c:v>44166.687013888892</c:v>
                </c:pt>
                <c:pt idx="3839">
                  <c:v>44167.334502314814</c:v>
                </c:pt>
                <c:pt idx="3840">
                  <c:v>44167.362997685188</c:v>
                </c:pt>
                <c:pt idx="3841">
                  <c:v>44167.445451388892</c:v>
                </c:pt>
                <c:pt idx="3842">
                  <c:v>44167.523587962962</c:v>
                </c:pt>
                <c:pt idx="3843">
                  <c:v>44167.55064814815</c:v>
                </c:pt>
                <c:pt idx="3844">
                  <c:v>44167.677928240744</c:v>
                </c:pt>
                <c:pt idx="3845">
                  <c:v>44167.749780092592</c:v>
                </c:pt>
                <c:pt idx="3846">
                  <c:v>44167.749780092592</c:v>
                </c:pt>
                <c:pt idx="3847">
                  <c:v>44167.749780092592</c:v>
                </c:pt>
                <c:pt idx="3848">
                  <c:v>44167.749780092592</c:v>
                </c:pt>
                <c:pt idx="3849">
                  <c:v>44168.426759259259</c:v>
                </c:pt>
                <c:pt idx="3850">
                  <c:v>44168.426759259259</c:v>
                </c:pt>
                <c:pt idx="3851">
                  <c:v>44169.483935185184</c:v>
                </c:pt>
                <c:pt idx="3852">
                  <c:v>44169.485462962963</c:v>
                </c:pt>
                <c:pt idx="3853">
                  <c:v>44169.547129629631</c:v>
                </c:pt>
                <c:pt idx="3854">
                  <c:v>44169.567314814813</c:v>
                </c:pt>
                <c:pt idx="3855">
                  <c:v>44169.567314814813</c:v>
                </c:pt>
                <c:pt idx="3856">
                  <c:v>44170.382465277777</c:v>
                </c:pt>
                <c:pt idx="3857">
                  <c:v>44171.706319444442</c:v>
                </c:pt>
                <c:pt idx="3858">
                  <c:v>44172.582083333335</c:v>
                </c:pt>
                <c:pt idx="3859">
                  <c:v>44172.742337962962</c:v>
                </c:pt>
                <c:pt idx="3860">
                  <c:v>44173.643912037034</c:v>
                </c:pt>
                <c:pt idx="3861">
                  <c:v>44173.766782407409</c:v>
                </c:pt>
                <c:pt idx="3862">
                  <c:v>44174.312534722223</c:v>
                </c:pt>
                <c:pt idx="3863">
                  <c:v>44174.312534722223</c:v>
                </c:pt>
                <c:pt idx="3864">
                  <c:v>44174.624988425923</c:v>
                </c:pt>
                <c:pt idx="3865">
                  <c:v>44175.453333333331</c:v>
                </c:pt>
                <c:pt idx="3866">
                  <c:v>44175.603946759256</c:v>
                </c:pt>
                <c:pt idx="3867">
                  <c:v>44175.603946759256</c:v>
                </c:pt>
                <c:pt idx="3868">
                  <c:v>44175.634282407409</c:v>
                </c:pt>
                <c:pt idx="3869">
                  <c:v>44176.004976851851</c:v>
                </c:pt>
                <c:pt idx="3870">
                  <c:v>44176.406967592593</c:v>
                </c:pt>
                <c:pt idx="3871">
                  <c:v>44177.456111111111</c:v>
                </c:pt>
                <c:pt idx="3872">
                  <c:v>44178.563784722224</c:v>
                </c:pt>
                <c:pt idx="3873">
                  <c:v>44178.6559837963</c:v>
                </c:pt>
                <c:pt idx="3874">
                  <c:v>44178.698877314811</c:v>
                </c:pt>
                <c:pt idx="3875">
                  <c:v>44178.705381944441</c:v>
                </c:pt>
                <c:pt idx="3876">
                  <c:v>44178.705381944441</c:v>
                </c:pt>
                <c:pt idx="3877">
                  <c:v>44179.432476851849</c:v>
                </c:pt>
                <c:pt idx="3878">
                  <c:v>44179.49560185185</c:v>
                </c:pt>
                <c:pt idx="3879">
                  <c:v>44180.388935185183</c:v>
                </c:pt>
                <c:pt idx="3880">
                  <c:v>44180.912708333337</c:v>
                </c:pt>
                <c:pt idx="3881">
                  <c:v>44181.528958333336</c:v>
                </c:pt>
                <c:pt idx="3882">
                  <c:v>44181.528958333336</c:v>
                </c:pt>
                <c:pt idx="3883">
                  <c:v>44181.620752314811</c:v>
                </c:pt>
                <c:pt idx="3884">
                  <c:v>44182.363900462966</c:v>
                </c:pt>
                <c:pt idx="3885">
                  <c:v>44182.363900462966</c:v>
                </c:pt>
                <c:pt idx="3886">
                  <c:v>44182.363900462966</c:v>
                </c:pt>
                <c:pt idx="3887">
                  <c:v>44182.363900462966</c:v>
                </c:pt>
                <c:pt idx="3888">
                  <c:v>44182.363900462966</c:v>
                </c:pt>
                <c:pt idx="3889">
                  <c:v>44182.414456018516</c:v>
                </c:pt>
                <c:pt idx="3890">
                  <c:v>44182.678206018521</c:v>
                </c:pt>
                <c:pt idx="3891">
                  <c:v>44183.378391203703</c:v>
                </c:pt>
                <c:pt idx="3892">
                  <c:v>44183.378391203703</c:v>
                </c:pt>
                <c:pt idx="3893">
                  <c:v>44184.021793981483</c:v>
                </c:pt>
                <c:pt idx="3894">
                  <c:v>44184.398738425924</c:v>
                </c:pt>
                <c:pt idx="3895">
                  <c:v>44184.398738425924</c:v>
                </c:pt>
                <c:pt idx="3896">
                  <c:v>44184.657233796293</c:v>
                </c:pt>
                <c:pt idx="3897">
                  <c:v>44186.024039351854</c:v>
                </c:pt>
                <c:pt idx="3898">
                  <c:v>44186.390462962961</c:v>
                </c:pt>
                <c:pt idx="3899">
                  <c:v>44187.430972222224</c:v>
                </c:pt>
                <c:pt idx="3900">
                  <c:v>44187.677083333336</c:v>
                </c:pt>
                <c:pt idx="3901">
                  <c:v>44187.715694444443</c:v>
                </c:pt>
                <c:pt idx="3902">
                  <c:v>44187.763275462959</c:v>
                </c:pt>
                <c:pt idx="3903">
                  <c:v>44188.549293981479</c:v>
                </c:pt>
                <c:pt idx="3904">
                  <c:v>44188.683622685188</c:v>
                </c:pt>
                <c:pt idx="3905">
                  <c:v>44189.464780092596</c:v>
                </c:pt>
                <c:pt idx="3906">
                  <c:v>44189.592349537037</c:v>
                </c:pt>
                <c:pt idx="3907">
                  <c:v>44189.592349537037</c:v>
                </c:pt>
                <c:pt idx="3908">
                  <c:v>44189.592349537037</c:v>
                </c:pt>
                <c:pt idx="3909">
                  <c:v>44189.684155092589</c:v>
                </c:pt>
                <c:pt idx="3910">
                  <c:v>44191.744733796295</c:v>
                </c:pt>
                <c:pt idx="3911">
                  <c:v>44191.744733796295</c:v>
                </c:pt>
                <c:pt idx="3912">
                  <c:v>44191.749409722222</c:v>
                </c:pt>
                <c:pt idx="3913">
                  <c:v>44191.892650462964</c:v>
                </c:pt>
                <c:pt idx="3914">
                  <c:v>44192.123726851853</c:v>
                </c:pt>
                <c:pt idx="3915">
                  <c:v>44193.1719212963</c:v>
                </c:pt>
                <c:pt idx="3916">
                  <c:v>44193.378368055557</c:v>
                </c:pt>
                <c:pt idx="3917">
                  <c:v>44193.378368055557</c:v>
                </c:pt>
                <c:pt idx="3918">
                  <c:v>44193.378368055557</c:v>
                </c:pt>
                <c:pt idx="3919">
                  <c:v>44193.485868055555</c:v>
                </c:pt>
                <c:pt idx="3920">
                  <c:v>44193.514490740738</c:v>
                </c:pt>
                <c:pt idx="3921">
                  <c:v>44194.390208333331</c:v>
                </c:pt>
                <c:pt idx="3922">
                  <c:v>44194.390208333331</c:v>
                </c:pt>
                <c:pt idx="3923">
                  <c:v>44194.435798611114</c:v>
                </c:pt>
                <c:pt idx="3924">
                  <c:v>44194.727500000001</c:v>
                </c:pt>
                <c:pt idx="3925">
                  <c:v>44194.727500000001</c:v>
                </c:pt>
                <c:pt idx="3926">
                  <c:v>44194.849085648151</c:v>
                </c:pt>
                <c:pt idx="3927">
                  <c:v>44196.536932870367</c:v>
                </c:pt>
                <c:pt idx="3928">
                  <c:v>44197.611851851849</c:v>
                </c:pt>
                <c:pt idx="3929">
                  <c:v>44201.487025462964</c:v>
                </c:pt>
                <c:pt idx="3930">
                  <c:v>44209.470023148147</c:v>
                </c:pt>
                <c:pt idx="3931">
                  <c:v>44210.399791666663</c:v>
                </c:pt>
                <c:pt idx="3932">
                  <c:v>44210.407013888886</c:v>
                </c:pt>
                <c:pt idx="3933">
                  <c:v>44213.729432870372</c:v>
                </c:pt>
                <c:pt idx="3934">
                  <c:v>44215.576574074075</c:v>
                </c:pt>
                <c:pt idx="3935">
                  <c:v>44223.430219907408</c:v>
                </c:pt>
                <c:pt idx="3936">
                  <c:v>44223.500162037039</c:v>
                </c:pt>
                <c:pt idx="3937">
                  <c:v>44223.558495370373</c:v>
                </c:pt>
                <c:pt idx="3938">
                  <c:v>44224.368020833332</c:v>
                </c:pt>
                <c:pt idx="3939">
                  <c:v>44224.599120370367</c:v>
                </c:pt>
                <c:pt idx="3940">
                  <c:v>44225.72934027778</c:v>
                </c:pt>
                <c:pt idx="3941">
                  <c:v>44225.785173611112</c:v>
                </c:pt>
                <c:pt idx="3942">
                  <c:v>44225.785173611112</c:v>
                </c:pt>
              </c:numCache>
            </c:numRef>
          </c:xVal>
          <c:yVal>
            <c:numRef>
              <c:f>option_trades!$M$2:$M$3944</c:f>
              <c:numCache>
                <c:formatCode>General</c:formatCode>
                <c:ptCount val="39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1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</c:v>
                </c:pt>
                <c:pt idx="478">
                  <c:v>0</c:v>
                </c:pt>
                <c:pt idx="479">
                  <c:v>1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1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0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1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1</c:v>
                </c:pt>
                <c:pt idx="576">
                  <c:v>0</c:v>
                </c:pt>
                <c:pt idx="577">
                  <c:v>1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</c:v>
                </c:pt>
                <c:pt idx="601">
                  <c:v>1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1</c:v>
                </c:pt>
                <c:pt idx="622">
                  <c:v>0</c:v>
                </c:pt>
                <c:pt idx="623">
                  <c:v>1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0</c:v>
                </c:pt>
                <c:pt idx="636">
                  <c:v>1</c:v>
                </c:pt>
                <c:pt idx="637">
                  <c:v>1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1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1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1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1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1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1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1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1</c:v>
                </c:pt>
                <c:pt idx="805">
                  <c:v>0</c:v>
                </c:pt>
                <c:pt idx="806">
                  <c:v>1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</c:v>
                </c:pt>
                <c:pt idx="811">
                  <c:v>0</c:v>
                </c:pt>
                <c:pt idx="812">
                  <c:v>1</c:v>
                </c:pt>
                <c:pt idx="813">
                  <c:v>1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1</c:v>
                </c:pt>
                <c:pt idx="822">
                  <c:v>0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1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1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1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1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1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1</c:v>
                </c:pt>
                <c:pt idx="889">
                  <c:v>1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1</c:v>
                </c:pt>
                <c:pt idx="898">
                  <c:v>0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1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</c:v>
                </c:pt>
                <c:pt idx="945">
                  <c:v>1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1</c:v>
                </c:pt>
                <c:pt idx="960">
                  <c:v>0</c:v>
                </c:pt>
                <c:pt idx="961">
                  <c:v>1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1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1</c:v>
                </c:pt>
                <c:pt idx="1012">
                  <c:v>1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1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1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1</c:v>
                </c:pt>
                <c:pt idx="1042">
                  <c:v>0</c:v>
                </c:pt>
                <c:pt idx="1043">
                  <c:v>0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1</c:v>
                </c:pt>
                <c:pt idx="1058">
                  <c:v>0</c:v>
                </c:pt>
                <c:pt idx="1059">
                  <c:v>1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1</c:v>
                </c:pt>
                <c:pt idx="1093">
                  <c:v>1</c:v>
                </c:pt>
                <c:pt idx="1094">
                  <c:v>0</c:v>
                </c:pt>
                <c:pt idx="1095">
                  <c:v>0</c:v>
                </c:pt>
                <c:pt idx="1096">
                  <c:v>1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1</c:v>
                </c:pt>
                <c:pt idx="1107">
                  <c:v>1</c:v>
                </c:pt>
                <c:pt idx="1108">
                  <c:v>0</c:v>
                </c:pt>
                <c:pt idx="1109">
                  <c:v>0</c:v>
                </c:pt>
                <c:pt idx="1110">
                  <c:v>1</c:v>
                </c:pt>
                <c:pt idx="1111">
                  <c:v>0</c:v>
                </c:pt>
                <c:pt idx="1112">
                  <c:v>0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1</c:v>
                </c:pt>
                <c:pt idx="1131">
                  <c:v>0</c:v>
                </c:pt>
                <c:pt idx="1132">
                  <c:v>0</c:v>
                </c:pt>
                <c:pt idx="1133">
                  <c:v>1</c:v>
                </c:pt>
                <c:pt idx="1134">
                  <c:v>0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0</c:v>
                </c:pt>
                <c:pt idx="1139">
                  <c:v>1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1</c:v>
                </c:pt>
                <c:pt idx="1146">
                  <c:v>0</c:v>
                </c:pt>
                <c:pt idx="1147">
                  <c:v>0</c:v>
                </c:pt>
                <c:pt idx="1148">
                  <c:v>1</c:v>
                </c:pt>
                <c:pt idx="1149">
                  <c:v>1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</c:v>
                </c:pt>
                <c:pt idx="1161">
                  <c:v>1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1</c:v>
                </c:pt>
                <c:pt idx="1168">
                  <c:v>1</c:v>
                </c:pt>
                <c:pt idx="1169">
                  <c:v>0</c:v>
                </c:pt>
                <c:pt idx="1170">
                  <c:v>1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1</c:v>
                </c:pt>
                <c:pt idx="1184">
                  <c:v>1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1</c:v>
                </c:pt>
                <c:pt idx="1189">
                  <c:v>1</c:v>
                </c:pt>
                <c:pt idx="1190">
                  <c:v>0</c:v>
                </c:pt>
                <c:pt idx="1191">
                  <c:v>0</c:v>
                </c:pt>
                <c:pt idx="1192">
                  <c:v>1</c:v>
                </c:pt>
                <c:pt idx="1193">
                  <c:v>0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0</c:v>
                </c:pt>
                <c:pt idx="1198">
                  <c:v>1</c:v>
                </c:pt>
                <c:pt idx="1199">
                  <c:v>0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0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1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1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1</c:v>
                </c:pt>
                <c:pt idx="1241">
                  <c:v>0</c:v>
                </c:pt>
                <c:pt idx="1242">
                  <c:v>1</c:v>
                </c:pt>
                <c:pt idx="1243">
                  <c:v>0</c:v>
                </c:pt>
                <c:pt idx="1244">
                  <c:v>1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1</c:v>
                </c:pt>
                <c:pt idx="1294">
                  <c:v>0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1</c:v>
                </c:pt>
                <c:pt idx="1343">
                  <c:v>0</c:v>
                </c:pt>
                <c:pt idx="1344">
                  <c:v>0</c:v>
                </c:pt>
                <c:pt idx="1345">
                  <c:v>1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1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1</c:v>
                </c:pt>
                <c:pt idx="1360">
                  <c:v>1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1</c:v>
                </c:pt>
                <c:pt idx="1368">
                  <c:v>1</c:v>
                </c:pt>
                <c:pt idx="1369">
                  <c:v>0</c:v>
                </c:pt>
                <c:pt idx="1370">
                  <c:v>0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0</c:v>
                </c:pt>
                <c:pt idx="1377">
                  <c:v>0</c:v>
                </c:pt>
                <c:pt idx="1378">
                  <c:v>1</c:v>
                </c:pt>
                <c:pt idx="1379">
                  <c:v>0</c:v>
                </c:pt>
                <c:pt idx="1380">
                  <c:v>1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1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1</c:v>
                </c:pt>
                <c:pt idx="1396">
                  <c:v>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1</c:v>
                </c:pt>
                <c:pt idx="1401">
                  <c:v>1</c:v>
                </c:pt>
                <c:pt idx="1402">
                  <c:v>0</c:v>
                </c:pt>
                <c:pt idx="1403">
                  <c:v>1</c:v>
                </c:pt>
                <c:pt idx="1404">
                  <c:v>1</c:v>
                </c:pt>
                <c:pt idx="1405">
                  <c:v>0</c:v>
                </c:pt>
                <c:pt idx="1406">
                  <c:v>0</c:v>
                </c:pt>
                <c:pt idx="1407">
                  <c:v>1</c:v>
                </c:pt>
                <c:pt idx="1408">
                  <c:v>1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1</c:v>
                </c:pt>
                <c:pt idx="1416">
                  <c:v>0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0</c:v>
                </c:pt>
                <c:pt idx="1422">
                  <c:v>0</c:v>
                </c:pt>
                <c:pt idx="1423">
                  <c:v>1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1</c:v>
                </c:pt>
                <c:pt idx="1439">
                  <c:v>0</c:v>
                </c:pt>
                <c:pt idx="1440">
                  <c:v>0</c:v>
                </c:pt>
                <c:pt idx="1441">
                  <c:v>1</c:v>
                </c:pt>
                <c:pt idx="1442">
                  <c:v>1</c:v>
                </c:pt>
                <c:pt idx="1443">
                  <c:v>0</c:v>
                </c:pt>
                <c:pt idx="1444">
                  <c:v>1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1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1</c:v>
                </c:pt>
                <c:pt idx="1460">
                  <c:v>1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1</c:v>
                </c:pt>
                <c:pt idx="1484">
                  <c:v>0</c:v>
                </c:pt>
                <c:pt idx="1485">
                  <c:v>1</c:v>
                </c:pt>
                <c:pt idx="1486">
                  <c:v>0</c:v>
                </c:pt>
                <c:pt idx="1487">
                  <c:v>1</c:v>
                </c:pt>
                <c:pt idx="1488">
                  <c:v>1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1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0</c:v>
                </c:pt>
                <c:pt idx="1513">
                  <c:v>0</c:v>
                </c:pt>
                <c:pt idx="1514">
                  <c:v>1</c:v>
                </c:pt>
                <c:pt idx="1515">
                  <c:v>0</c:v>
                </c:pt>
                <c:pt idx="1516">
                  <c:v>1</c:v>
                </c:pt>
                <c:pt idx="1517">
                  <c:v>0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0</c:v>
                </c:pt>
                <c:pt idx="1524">
                  <c:v>0</c:v>
                </c:pt>
                <c:pt idx="1525">
                  <c:v>1</c:v>
                </c:pt>
                <c:pt idx="1526">
                  <c:v>0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0</c:v>
                </c:pt>
                <c:pt idx="1531">
                  <c:v>0</c:v>
                </c:pt>
                <c:pt idx="1532">
                  <c:v>1</c:v>
                </c:pt>
                <c:pt idx="1533">
                  <c:v>0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1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0</c:v>
                </c:pt>
                <c:pt idx="1559">
                  <c:v>0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1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1</c:v>
                </c:pt>
                <c:pt idx="1576">
                  <c:v>0</c:v>
                </c:pt>
                <c:pt idx="1577">
                  <c:v>1</c:v>
                </c:pt>
                <c:pt idx="1578">
                  <c:v>0</c:v>
                </c:pt>
                <c:pt idx="1579">
                  <c:v>0</c:v>
                </c:pt>
                <c:pt idx="1580">
                  <c:v>1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1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1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1</c:v>
                </c:pt>
                <c:pt idx="1598">
                  <c:v>1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1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1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1</c:v>
                </c:pt>
                <c:pt idx="1612">
                  <c:v>1</c:v>
                </c:pt>
                <c:pt idx="1613">
                  <c:v>0</c:v>
                </c:pt>
                <c:pt idx="1614">
                  <c:v>1</c:v>
                </c:pt>
                <c:pt idx="1615">
                  <c:v>1</c:v>
                </c:pt>
                <c:pt idx="1616">
                  <c:v>0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0</c:v>
                </c:pt>
                <c:pt idx="1625">
                  <c:v>1</c:v>
                </c:pt>
                <c:pt idx="1626">
                  <c:v>0</c:v>
                </c:pt>
                <c:pt idx="1627">
                  <c:v>1</c:v>
                </c:pt>
                <c:pt idx="1628">
                  <c:v>1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1</c:v>
                </c:pt>
                <c:pt idx="1636">
                  <c:v>1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1</c:v>
                </c:pt>
                <c:pt idx="1641">
                  <c:v>1</c:v>
                </c:pt>
                <c:pt idx="1642">
                  <c:v>0</c:v>
                </c:pt>
                <c:pt idx="1643">
                  <c:v>0</c:v>
                </c:pt>
                <c:pt idx="1644">
                  <c:v>1</c:v>
                </c:pt>
                <c:pt idx="1645">
                  <c:v>1</c:v>
                </c:pt>
                <c:pt idx="1646">
                  <c:v>0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0</c:v>
                </c:pt>
                <c:pt idx="1656">
                  <c:v>0</c:v>
                </c:pt>
                <c:pt idx="1657">
                  <c:v>1</c:v>
                </c:pt>
                <c:pt idx="1658">
                  <c:v>1</c:v>
                </c:pt>
                <c:pt idx="1659">
                  <c:v>0</c:v>
                </c:pt>
                <c:pt idx="1660">
                  <c:v>0</c:v>
                </c:pt>
                <c:pt idx="1661">
                  <c:v>1</c:v>
                </c:pt>
                <c:pt idx="1662">
                  <c:v>1</c:v>
                </c:pt>
                <c:pt idx="1663">
                  <c:v>0</c:v>
                </c:pt>
                <c:pt idx="1664">
                  <c:v>0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0</c:v>
                </c:pt>
                <c:pt idx="1671">
                  <c:v>1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1</c:v>
                </c:pt>
                <c:pt idx="1676">
                  <c:v>1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0</c:v>
                </c:pt>
                <c:pt idx="1686">
                  <c:v>0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0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0</c:v>
                </c:pt>
                <c:pt idx="1722">
                  <c:v>1</c:v>
                </c:pt>
                <c:pt idx="1723">
                  <c:v>1</c:v>
                </c:pt>
                <c:pt idx="1724">
                  <c:v>0</c:v>
                </c:pt>
                <c:pt idx="1725">
                  <c:v>1</c:v>
                </c:pt>
                <c:pt idx="1726">
                  <c:v>1</c:v>
                </c:pt>
                <c:pt idx="1727">
                  <c:v>0</c:v>
                </c:pt>
                <c:pt idx="1728">
                  <c:v>1</c:v>
                </c:pt>
                <c:pt idx="1729">
                  <c:v>0</c:v>
                </c:pt>
                <c:pt idx="1730">
                  <c:v>1</c:v>
                </c:pt>
                <c:pt idx="1731">
                  <c:v>0</c:v>
                </c:pt>
                <c:pt idx="1732">
                  <c:v>0</c:v>
                </c:pt>
                <c:pt idx="1733">
                  <c:v>1</c:v>
                </c:pt>
                <c:pt idx="1734">
                  <c:v>1</c:v>
                </c:pt>
                <c:pt idx="1735">
                  <c:v>0</c:v>
                </c:pt>
                <c:pt idx="1736">
                  <c:v>1</c:v>
                </c:pt>
                <c:pt idx="1737">
                  <c:v>1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0</c:v>
                </c:pt>
                <c:pt idx="1748">
                  <c:v>0</c:v>
                </c:pt>
                <c:pt idx="1749">
                  <c:v>1</c:v>
                </c:pt>
                <c:pt idx="1750">
                  <c:v>0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1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1</c:v>
                </c:pt>
                <c:pt idx="1781">
                  <c:v>0</c:v>
                </c:pt>
                <c:pt idx="1782">
                  <c:v>0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0</c:v>
                </c:pt>
                <c:pt idx="1788">
                  <c:v>0</c:v>
                </c:pt>
                <c:pt idx="1789">
                  <c:v>1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1</c:v>
                </c:pt>
                <c:pt idx="1794">
                  <c:v>1</c:v>
                </c:pt>
                <c:pt idx="1795">
                  <c:v>0</c:v>
                </c:pt>
                <c:pt idx="1796">
                  <c:v>0</c:v>
                </c:pt>
                <c:pt idx="1797">
                  <c:v>1</c:v>
                </c:pt>
                <c:pt idx="1798">
                  <c:v>1</c:v>
                </c:pt>
                <c:pt idx="1799">
                  <c:v>0</c:v>
                </c:pt>
                <c:pt idx="1800">
                  <c:v>1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1</c:v>
                </c:pt>
                <c:pt idx="1811">
                  <c:v>0</c:v>
                </c:pt>
                <c:pt idx="1812">
                  <c:v>0</c:v>
                </c:pt>
                <c:pt idx="1813">
                  <c:v>1</c:v>
                </c:pt>
                <c:pt idx="1814">
                  <c:v>1</c:v>
                </c:pt>
                <c:pt idx="1815">
                  <c:v>0</c:v>
                </c:pt>
                <c:pt idx="1816">
                  <c:v>0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0</c:v>
                </c:pt>
                <c:pt idx="1825">
                  <c:v>1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1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1</c:v>
                </c:pt>
                <c:pt idx="1835">
                  <c:v>0</c:v>
                </c:pt>
                <c:pt idx="1836">
                  <c:v>1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0</c:v>
                </c:pt>
                <c:pt idx="1844">
                  <c:v>1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1</c:v>
                </c:pt>
                <c:pt idx="1849">
                  <c:v>0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0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0</c:v>
                </c:pt>
                <c:pt idx="1872">
                  <c:v>0</c:v>
                </c:pt>
                <c:pt idx="1873">
                  <c:v>1</c:v>
                </c:pt>
                <c:pt idx="1874">
                  <c:v>0</c:v>
                </c:pt>
                <c:pt idx="1875">
                  <c:v>0</c:v>
                </c:pt>
                <c:pt idx="1876">
                  <c:v>1</c:v>
                </c:pt>
                <c:pt idx="1877">
                  <c:v>0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0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0</c:v>
                </c:pt>
                <c:pt idx="1888">
                  <c:v>0</c:v>
                </c:pt>
                <c:pt idx="1889">
                  <c:v>1</c:v>
                </c:pt>
                <c:pt idx="1890">
                  <c:v>0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0</c:v>
                </c:pt>
                <c:pt idx="1895">
                  <c:v>0</c:v>
                </c:pt>
                <c:pt idx="1896">
                  <c:v>1</c:v>
                </c:pt>
                <c:pt idx="1897">
                  <c:v>1</c:v>
                </c:pt>
                <c:pt idx="1898">
                  <c:v>0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0</c:v>
                </c:pt>
                <c:pt idx="1904">
                  <c:v>1</c:v>
                </c:pt>
                <c:pt idx="1905">
                  <c:v>0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0</c:v>
                </c:pt>
                <c:pt idx="1917">
                  <c:v>1</c:v>
                </c:pt>
                <c:pt idx="1918">
                  <c:v>0</c:v>
                </c:pt>
                <c:pt idx="1919">
                  <c:v>0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0</c:v>
                </c:pt>
                <c:pt idx="1942">
                  <c:v>0</c:v>
                </c:pt>
                <c:pt idx="1943">
                  <c:v>1</c:v>
                </c:pt>
                <c:pt idx="1944">
                  <c:v>0</c:v>
                </c:pt>
                <c:pt idx="1945">
                  <c:v>0</c:v>
                </c:pt>
                <c:pt idx="1946">
                  <c:v>1</c:v>
                </c:pt>
                <c:pt idx="1947">
                  <c:v>0</c:v>
                </c:pt>
                <c:pt idx="1948">
                  <c:v>1</c:v>
                </c:pt>
                <c:pt idx="1949">
                  <c:v>1</c:v>
                </c:pt>
                <c:pt idx="1950">
                  <c:v>0</c:v>
                </c:pt>
                <c:pt idx="1951">
                  <c:v>1</c:v>
                </c:pt>
                <c:pt idx="1952">
                  <c:v>0</c:v>
                </c:pt>
                <c:pt idx="1953">
                  <c:v>1</c:v>
                </c:pt>
                <c:pt idx="1954">
                  <c:v>1</c:v>
                </c:pt>
                <c:pt idx="1955">
                  <c:v>0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0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0</c:v>
                </c:pt>
                <c:pt idx="1971">
                  <c:v>1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0</c:v>
                </c:pt>
                <c:pt idx="1992">
                  <c:v>0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0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0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0</c:v>
                </c:pt>
                <c:pt idx="2015">
                  <c:v>1</c:v>
                </c:pt>
                <c:pt idx="2016">
                  <c:v>1</c:v>
                </c:pt>
                <c:pt idx="2017">
                  <c:v>0</c:v>
                </c:pt>
                <c:pt idx="2018">
                  <c:v>0</c:v>
                </c:pt>
                <c:pt idx="2019">
                  <c:v>1</c:v>
                </c:pt>
                <c:pt idx="2020">
                  <c:v>0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0</c:v>
                </c:pt>
                <c:pt idx="2062">
                  <c:v>0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0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0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0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0</c:v>
                </c:pt>
                <c:pt idx="2112">
                  <c:v>1</c:v>
                </c:pt>
                <c:pt idx="2113">
                  <c:v>1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0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0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0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1</c:v>
                </c:pt>
                <c:pt idx="2161">
                  <c:v>0</c:v>
                </c:pt>
                <c:pt idx="2162">
                  <c:v>0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0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0</c:v>
                </c:pt>
                <c:pt idx="2187">
                  <c:v>0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0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0</c:v>
                </c:pt>
                <c:pt idx="2197">
                  <c:v>1</c:v>
                </c:pt>
                <c:pt idx="2198">
                  <c:v>1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0</c:v>
                </c:pt>
                <c:pt idx="2207">
                  <c:v>0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0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0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0</c:v>
                </c:pt>
                <c:pt idx="2254">
                  <c:v>1</c:v>
                </c:pt>
                <c:pt idx="2255">
                  <c:v>1</c:v>
                </c:pt>
                <c:pt idx="2256">
                  <c:v>0</c:v>
                </c:pt>
                <c:pt idx="2257">
                  <c:v>0</c:v>
                </c:pt>
                <c:pt idx="2258">
                  <c:v>1</c:v>
                </c:pt>
                <c:pt idx="2259">
                  <c:v>0</c:v>
                </c:pt>
                <c:pt idx="2260">
                  <c:v>1</c:v>
                </c:pt>
                <c:pt idx="2261">
                  <c:v>0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0</c:v>
                </c:pt>
                <c:pt idx="2266">
                  <c:v>0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0</c:v>
                </c:pt>
                <c:pt idx="2278">
                  <c:v>1</c:v>
                </c:pt>
                <c:pt idx="2279">
                  <c:v>1</c:v>
                </c:pt>
                <c:pt idx="2280">
                  <c:v>0</c:v>
                </c:pt>
                <c:pt idx="2281">
                  <c:v>1</c:v>
                </c:pt>
                <c:pt idx="2282">
                  <c:v>0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0</c:v>
                </c:pt>
                <c:pt idx="2289">
                  <c:v>0</c:v>
                </c:pt>
                <c:pt idx="2290">
                  <c:v>1</c:v>
                </c:pt>
                <c:pt idx="2291">
                  <c:v>1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0</c:v>
                </c:pt>
                <c:pt idx="2300">
                  <c:v>0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0</c:v>
                </c:pt>
                <c:pt idx="2305">
                  <c:v>0</c:v>
                </c:pt>
                <c:pt idx="2306">
                  <c:v>1</c:v>
                </c:pt>
                <c:pt idx="2307">
                  <c:v>0</c:v>
                </c:pt>
                <c:pt idx="2308">
                  <c:v>0</c:v>
                </c:pt>
                <c:pt idx="2309">
                  <c:v>1</c:v>
                </c:pt>
                <c:pt idx="2310">
                  <c:v>0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1</c:v>
                </c:pt>
                <c:pt idx="2318">
                  <c:v>1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0</c:v>
                </c:pt>
                <c:pt idx="2355">
                  <c:v>0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0</c:v>
                </c:pt>
                <c:pt idx="2371">
                  <c:v>0</c:v>
                </c:pt>
                <c:pt idx="2372">
                  <c:v>1</c:v>
                </c:pt>
                <c:pt idx="2373">
                  <c:v>1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1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1</c:v>
                </c:pt>
                <c:pt idx="2385">
                  <c:v>1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1</c:v>
                </c:pt>
                <c:pt idx="2391">
                  <c:v>1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0</c:v>
                </c:pt>
                <c:pt idx="2410">
                  <c:v>0</c:v>
                </c:pt>
                <c:pt idx="2411">
                  <c:v>1</c:v>
                </c:pt>
                <c:pt idx="2412">
                  <c:v>1</c:v>
                </c:pt>
                <c:pt idx="2413">
                  <c:v>0</c:v>
                </c:pt>
                <c:pt idx="2414">
                  <c:v>1</c:v>
                </c:pt>
                <c:pt idx="2415">
                  <c:v>1</c:v>
                </c:pt>
                <c:pt idx="2416">
                  <c:v>0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0</c:v>
                </c:pt>
                <c:pt idx="2422">
                  <c:v>0</c:v>
                </c:pt>
                <c:pt idx="2423">
                  <c:v>1</c:v>
                </c:pt>
                <c:pt idx="2424">
                  <c:v>0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0</c:v>
                </c:pt>
                <c:pt idx="2443">
                  <c:v>0</c:v>
                </c:pt>
                <c:pt idx="2444">
                  <c:v>1</c:v>
                </c:pt>
                <c:pt idx="2445">
                  <c:v>1</c:v>
                </c:pt>
                <c:pt idx="2446">
                  <c:v>0</c:v>
                </c:pt>
                <c:pt idx="2447">
                  <c:v>1</c:v>
                </c:pt>
                <c:pt idx="2448">
                  <c:v>0</c:v>
                </c:pt>
                <c:pt idx="2449">
                  <c:v>0</c:v>
                </c:pt>
                <c:pt idx="2450">
                  <c:v>1</c:v>
                </c:pt>
                <c:pt idx="2451">
                  <c:v>0</c:v>
                </c:pt>
                <c:pt idx="2452">
                  <c:v>0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0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0</c:v>
                </c:pt>
                <c:pt idx="2472">
                  <c:v>0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0</c:v>
                </c:pt>
                <c:pt idx="2486">
                  <c:v>0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0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0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1</c:v>
                </c:pt>
                <c:pt idx="2511">
                  <c:v>1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0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1</c:v>
                </c:pt>
                <c:pt idx="2532">
                  <c:v>0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1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0</c:v>
                </c:pt>
                <c:pt idx="2594">
                  <c:v>1</c:v>
                </c:pt>
                <c:pt idx="2595">
                  <c:v>1</c:v>
                </c:pt>
                <c:pt idx="2596">
                  <c:v>0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0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0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0</c:v>
                </c:pt>
                <c:pt idx="2619">
                  <c:v>0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0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0</c:v>
                </c:pt>
                <c:pt idx="2667">
                  <c:v>0</c:v>
                </c:pt>
                <c:pt idx="2668">
                  <c:v>1</c:v>
                </c:pt>
                <c:pt idx="2669">
                  <c:v>1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0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0</c:v>
                </c:pt>
                <c:pt idx="2695">
                  <c:v>1</c:v>
                </c:pt>
                <c:pt idx="2696">
                  <c:v>1</c:v>
                </c:pt>
                <c:pt idx="2697">
                  <c:v>0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0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0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0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0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0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0</c:v>
                </c:pt>
                <c:pt idx="2795">
                  <c:v>0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0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0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0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0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0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0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0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0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0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0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0</c:v>
                </c:pt>
                <c:pt idx="2968">
                  <c:v>1</c:v>
                </c:pt>
                <c:pt idx="2969">
                  <c:v>0</c:v>
                </c:pt>
                <c:pt idx="2970">
                  <c:v>1</c:v>
                </c:pt>
                <c:pt idx="2971">
                  <c:v>0</c:v>
                </c:pt>
                <c:pt idx="2972">
                  <c:v>1</c:v>
                </c:pt>
                <c:pt idx="2973">
                  <c:v>0</c:v>
                </c:pt>
                <c:pt idx="2974">
                  <c:v>0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0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0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0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0</c:v>
                </c:pt>
                <c:pt idx="3078">
                  <c:v>0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0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0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0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0</c:v>
                </c:pt>
                <c:pt idx="3173">
                  <c:v>1</c:v>
                </c:pt>
                <c:pt idx="3174">
                  <c:v>1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1</c:v>
                </c:pt>
                <c:pt idx="3179">
                  <c:v>0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0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0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0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0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1</c:v>
                </c:pt>
                <c:pt idx="3213">
                  <c:v>1</c:v>
                </c:pt>
                <c:pt idx="3214">
                  <c:v>0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0</c:v>
                </c:pt>
                <c:pt idx="3221">
                  <c:v>0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0</c:v>
                </c:pt>
                <c:pt idx="3230">
                  <c:v>0</c:v>
                </c:pt>
                <c:pt idx="3231">
                  <c:v>1</c:v>
                </c:pt>
                <c:pt idx="3232">
                  <c:v>0</c:v>
                </c:pt>
                <c:pt idx="3233">
                  <c:v>1</c:v>
                </c:pt>
                <c:pt idx="3234">
                  <c:v>1</c:v>
                </c:pt>
                <c:pt idx="3235">
                  <c:v>0</c:v>
                </c:pt>
                <c:pt idx="3236">
                  <c:v>1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1</c:v>
                </c:pt>
                <c:pt idx="3242">
                  <c:v>0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0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0</c:v>
                </c:pt>
                <c:pt idx="3256">
                  <c:v>1</c:v>
                </c:pt>
                <c:pt idx="3257">
                  <c:v>1</c:v>
                </c:pt>
                <c:pt idx="3258">
                  <c:v>0</c:v>
                </c:pt>
                <c:pt idx="3259">
                  <c:v>0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0</c:v>
                </c:pt>
                <c:pt idx="3278">
                  <c:v>0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0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0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1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0</c:v>
                </c:pt>
                <c:pt idx="3313">
                  <c:v>0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0</c:v>
                </c:pt>
                <c:pt idx="3321">
                  <c:v>1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1</c:v>
                </c:pt>
                <c:pt idx="3326">
                  <c:v>1</c:v>
                </c:pt>
                <c:pt idx="3327">
                  <c:v>0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0</c:v>
                </c:pt>
                <c:pt idx="3356">
                  <c:v>0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0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0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0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0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0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0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0</c:v>
                </c:pt>
                <c:pt idx="3439">
                  <c:v>0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1</c:v>
                </c:pt>
                <c:pt idx="3482">
                  <c:v>0</c:v>
                </c:pt>
                <c:pt idx="3483">
                  <c:v>1</c:v>
                </c:pt>
                <c:pt idx="3484">
                  <c:v>0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0</c:v>
                </c:pt>
                <c:pt idx="3492">
                  <c:v>1</c:v>
                </c:pt>
                <c:pt idx="3493">
                  <c:v>0</c:v>
                </c:pt>
                <c:pt idx="3494">
                  <c:v>0</c:v>
                </c:pt>
                <c:pt idx="3495">
                  <c:v>1</c:v>
                </c:pt>
                <c:pt idx="3496">
                  <c:v>0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0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0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0</c:v>
                </c:pt>
                <c:pt idx="3516">
                  <c:v>1</c:v>
                </c:pt>
                <c:pt idx="3517">
                  <c:v>0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0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0</c:v>
                </c:pt>
                <c:pt idx="3535">
                  <c:v>1</c:v>
                </c:pt>
                <c:pt idx="3536">
                  <c:v>1</c:v>
                </c:pt>
                <c:pt idx="3537">
                  <c:v>0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0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1</c:v>
                </c:pt>
                <c:pt idx="3566">
                  <c:v>0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0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0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0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0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0</c:v>
                </c:pt>
                <c:pt idx="3612">
                  <c:v>0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0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0</c:v>
                </c:pt>
                <c:pt idx="3626">
                  <c:v>1</c:v>
                </c:pt>
                <c:pt idx="3627">
                  <c:v>0</c:v>
                </c:pt>
                <c:pt idx="3628">
                  <c:v>1</c:v>
                </c:pt>
                <c:pt idx="3629">
                  <c:v>0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0</c:v>
                </c:pt>
                <c:pt idx="3643">
                  <c:v>1</c:v>
                </c:pt>
                <c:pt idx="3644">
                  <c:v>1</c:v>
                </c:pt>
                <c:pt idx="3645">
                  <c:v>0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0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0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0</c:v>
                </c:pt>
                <c:pt idx="3696">
                  <c:v>0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0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0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0</c:v>
                </c:pt>
                <c:pt idx="3797">
                  <c:v>0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0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0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0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0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0</c:v>
                </c:pt>
                <c:pt idx="3897">
                  <c:v>1</c:v>
                </c:pt>
                <c:pt idx="3898">
                  <c:v>1</c:v>
                </c:pt>
                <c:pt idx="3899">
                  <c:v>0</c:v>
                </c:pt>
                <c:pt idx="3900">
                  <c:v>1</c:v>
                </c:pt>
                <c:pt idx="3901">
                  <c:v>1</c:v>
                </c:pt>
                <c:pt idx="3902">
                  <c:v>0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0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0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B2A-43D6-B17C-BBFD44CFC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299199"/>
        <c:axId val="1095406303"/>
      </c:scatterChart>
      <c:scatterChart>
        <c:scatterStyle val="lineMarker"/>
        <c:varyColors val="0"/>
        <c:ser>
          <c:idx val="1"/>
          <c:order val="1"/>
          <c:tx>
            <c:strRef>
              <c:f>option_trades!$W$1</c:f>
              <c:strCache>
                <c:ptCount val="1"/>
                <c:pt idx="0">
                  <c:v>$NQBUY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option_trades!$X$2:$X$1000</c:f>
              <c:numCache>
                <c:formatCode>m/d/yyyy</c:formatCode>
                <c:ptCount val="999"/>
                <c:pt idx="0">
                  <c:v>44231</c:v>
                </c:pt>
                <c:pt idx="1">
                  <c:v>44230</c:v>
                </c:pt>
                <c:pt idx="2">
                  <c:v>44229</c:v>
                </c:pt>
                <c:pt idx="3">
                  <c:v>44228</c:v>
                </c:pt>
                <c:pt idx="4">
                  <c:v>44225</c:v>
                </c:pt>
                <c:pt idx="5">
                  <c:v>44224</c:v>
                </c:pt>
                <c:pt idx="6">
                  <c:v>44223</c:v>
                </c:pt>
                <c:pt idx="7">
                  <c:v>44222</c:v>
                </c:pt>
                <c:pt idx="8">
                  <c:v>44221</c:v>
                </c:pt>
                <c:pt idx="9">
                  <c:v>44218</c:v>
                </c:pt>
                <c:pt idx="10">
                  <c:v>44217</c:v>
                </c:pt>
                <c:pt idx="11">
                  <c:v>44216</c:v>
                </c:pt>
                <c:pt idx="12">
                  <c:v>44215</c:v>
                </c:pt>
                <c:pt idx="13">
                  <c:v>44211</c:v>
                </c:pt>
                <c:pt idx="14">
                  <c:v>44210</c:v>
                </c:pt>
                <c:pt idx="15">
                  <c:v>44209</c:v>
                </c:pt>
                <c:pt idx="16">
                  <c:v>44208</c:v>
                </c:pt>
                <c:pt idx="17">
                  <c:v>44207</c:v>
                </c:pt>
                <c:pt idx="18">
                  <c:v>44204</c:v>
                </c:pt>
                <c:pt idx="19">
                  <c:v>44203</c:v>
                </c:pt>
                <c:pt idx="20">
                  <c:v>44202</c:v>
                </c:pt>
                <c:pt idx="21">
                  <c:v>44201</c:v>
                </c:pt>
                <c:pt idx="22">
                  <c:v>44200</c:v>
                </c:pt>
                <c:pt idx="23">
                  <c:v>44196</c:v>
                </c:pt>
                <c:pt idx="24">
                  <c:v>44195</c:v>
                </c:pt>
                <c:pt idx="25">
                  <c:v>44194</c:v>
                </c:pt>
                <c:pt idx="26">
                  <c:v>44193</c:v>
                </c:pt>
                <c:pt idx="27">
                  <c:v>44189</c:v>
                </c:pt>
                <c:pt idx="28">
                  <c:v>44188</c:v>
                </c:pt>
                <c:pt idx="29">
                  <c:v>44187</c:v>
                </c:pt>
                <c:pt idx="30">
                  <c:v>44186</c:v>
                </c:pt>
                <c:pt idx="31">
                  <c:v>44183</c:v>
                </c:pt>
                <c:pt idx="32">
                  <c:v>44182</c:v>
                </c:pt>
                <c:pt idx="33">
                  <c:v>44181</c:v>
                </c:pt>
                <c:pt idx="34">
                  <c:v>44180</c:v>
                </c:pt>
                <c:pt idx="35">
                  <c:v>44179</c:v>
                </c:pt>
                <c:pt idx="36">
                  <c:v>44176</c:v>
                </c:pt>
                <c:pt idx="37">
                  <c:v>44175</c:v>
                </c:pt>
                <c:pt idx="38">
                  <c:v>44174</c:v>
                </c:pt>
                <c:pt idx="39">
                  <c:v>44173</c:v>
                </c:pt>
                <c:pt idx="40">
                  <c:v>44172</c:v>
                </c:pt>
                <c:pt idx="41">
                  <c:v>44169</c:v>
                </c:pt>
                <c:pt idx="42">
                  <c:v>44168</c:v>
                </c:pt>
                <c:pt idx="43">
                  <c:v>44167</c:v>
                </c:pt>
                <c:pt idx="44">
                  <c:v>44166</c:v>
                </c:pt>
                <c:pt idx="45">
                  <c:v>44165</c:v>
                </c:pt>
                <c:pt idx="46">
                  <c:v>44162</c:v>
                </c:pt>
                <c:pt idx="47">
                  <c:v>44160</c:v>
                </c:pt>
                <c:pt idx="48">
                  <c:v>44159</c:v>
                </c:pt>
                <c:pt idx="49">
                  <c:v>44158</c:v>
                </c:pt>
                <c:pt idx="50">
                  <c:v>44155</c:v>
                </c:pt>
                <c:pt idx="51">
                  <c:v>44154</c:v>
                </c:pt>
                <c:pt idx="52">
                  <c:v>44153</c:v>
                </c:pt>
                <c:pt idx="53">
                  <c:v>44152</c:v>
                </c:pt>
                <c:pt idx="54">
                  <c:v>44151</c:v>
                </c:pt>
                <c:pt idx="55">
                  <c:v>44148</c:v>
                </c:pt>
                <c:pt idx="56">
                  <c:v>44147</c:v>
                </c:pt>
                <c:pt idx="57">
                  <c:v>44146</c:v>
                </c:pt>
                <c:pt idx="58">
                  <c:v>44145</c:v>
                </c:pt>
                <c:pt idx="59">
                  <c:v>44144</c:v>
                </c:pt>
                <c:pt idx="60">
                  <c:v>44141</c:v>
                </c:pt>
                <c:pt idx="61">
                  <c:v>44140</c:v>
                </c:pt>
                <c:pt idx="62">
                  <c:v>44139</c:v>
                </c:pt>
                <c:pt idx="63">
                  <c:v>44138</c:v>
                </c:pt>
                <c:pt idx="64">
                  <c:v>44137</c:v>
                </c:pt>
                <c:pt idx="65">
                  <c:v>44134</c:v>
                </c:pt>
                <c:pt idx="66">
                  <c:v>44133</c:v>
                </c:pt>
                <c:pt idx="67">
                  <c:v>44132</c:v>
                </c:pt>
                <c:pt idx="68">
                  <c:v>44131</c:v>
                </c:pt>
                <c:pt idx="69">
                  <c:v>44130</c:v>
                </c:pt>
                <c:pt idx="70">
                  <c:v>44127</c:v>
                </c:pt>
                <c:pt idx="71">
                  <c:v>44126</c:v>
                </c:pt>
                <c:pt idx="72">
                  <c:v>44125</c:v>
                </c:pt>
                <c:pt idx="73">
                  <c:v>44124</c:v>
                </c:pt>
                <c:pt idx="74">
                  <c:v>44123</c:v>
                </c:pt>
                <c:pt idx="75">
                  <c:v>44120</c:v>
                </c:pt>
                <c:pt idx="76">
                  <c:v>44119</c:v>
                </c:pt>
                <c:pt idx="77">
                  <c:v>44118</c:v>
                </c:pt>
                <c:pt idx="78">
                  <c:v>44117</c:v>
                </c:pt>
                <c:pt idx="79">
                  <c:v>44116</c:v>
                </c:pt>
                <c:pt idx="80">
                  <c:v>44113</c:v>
                </c:pt>
                <c:pt idx="81">
                  <c:v>44112</c:v>
                </c:pt>
                <c:pt idx="82">
                  <c:v>44111</c:v>
                </c:pt>
                <c:pt idx="83">
                  <c:v>44110</c:v>
                </c:pt>
                <c:pt idx="84">
                  <c:v>44109</c:v>
                </c:pt>
                <c:pt idx="85">
                  <c:v>44106</c:v>
                </c:pt>
                <c:pt idx="86">
                  <c:v>44105</c:v>
                </c:pt>
                <c:pt idx="87">
                  <c:v>44104</c:v>
                </c:pt>
                <c:pt idx="88">
                  <c:v>44103</c:v>
                </c:pt>
                <c:pt idx="89">
                  <c:v>44102</c:v>
                </c:pt>
                <c:pt idx="90">
                  <c:v>44099</c:v>
                </c:pt>
                <c:pt idx="91">
                  <c:v>44098</c:v>
                </c:pt>
                <c:pt idx="92">
                  <c:v>44097</c:v>
                </c:pt>
                <c:pt idx="93">
                  <c:v>44096</c:v>
                </c:pt>
                <c:pt idx="94">
                  <c:v>44095</c:v>
                </c:pt>
                <c:pt idx="95">
                  <c:v>44092</c:v>
                </c:pt>
                <c:pt idx="96">
                  <c:v>44091</c:v>
                </c:pt>
                <c:pt idx="97">
                  <c:v>44090</c:v>
                </c:pt>
                <c:pt idx="98">
                  <c:v>44089</c:v>
                </c:pt>
                <c:pt idx="99">
                  <c:v>44088</c:v>
                </c:pt>
                <c:pt idx="100">
                  <c:v>44085</c:v>
                </c:pt>
                <c:pt idx="101">
                  <c:v>44084</c:v>
                </c:pt>
                <c:pt idx="102">
                  <c:v>44083</c:v>
                </c:pt>
                <c:pt idx="103">
                  <c:v>44082</c:v>
                </c:pt>
                <c:pt idx="104">
                  <c:v>44078</c:v>
                </c:pt>
                <c:pt idx="105">
                  <c:v>44077</c:v>
                </c:pt>
                <c:pt idx="106">
                  <c:v>44076</c:v>
                </c:pt>
                <c:pt idx="107">
                  <c:v>44075</c:v>
                </c:pt>
                <c:pt idx="108">
                  <c:v>44074</c:v>
                </c:pt>
                <c:pt idx="109">
                  <c:v>44071</c:v>
                </c:pt>
                <c:pt idx="110">
                  <c:v>44070</c:v>
                </c:pt>
                <c:pt idx="111">
                  <c:v>44069</c:v>
                </c:pt>
                <c:pt idx="112">
                  <c:v>44068</c:v>
                </c:pt>
                <c:pt idx="113">
                  <c:v>44067</c:v>
                </c:pt>
                <c:pt idx="114">
                  <c:v>44064</c:v>
                </c:pt>
                <c:pt idx="115">
                  <c:v>44063</c:v>
                </c:pt>
                <c:pt idx="116">
                  <c:v>44062</c:v>
                </c:pt>
                <c:pt idx="117">
                  <c:v>44061</c:v>
                </c:pt>
                <c:pt idx="118">
                  <c:v>44060</c:v>
                </c:pt>
                <c:pt idx="119">
                  <c:v>44057</c:v>
                </c:pt>
                <c:pt idx="120">
                  <c:v>44056</c:v>
                </c:pt>
                <c:pt idx="121">
                  <c:v>44055</c:v>
                </c:pt>
                <c:pt idx="122">
                  <c:v>44054</c:v>
                </c:pt>
                <c:pt idx="123">
                  <c:v>44053</c:v>
                </c:pt>
                <c:pt idx="124">
                  <c:v>44050</c:v>
                </c:pt>
                <c:pt idx="125">
                  <c:v>44049</c:v>
                </c:pt>
                <c:pt idx="126">
                  <c:v>44048</c:v>
                </c:pt>
                <c:pt idx="127">
                  <c:v>44047</c:v>
                </c:pt>
                <c:pt idx="128">
                  <c:v>44046</c:v>
                </c:pt>
                <c:pt idx="129">
                  <c:v>44043</c:v>
                </c:pt>
                <c:pt idx="130">
                  <c:v>44042</c:v>
                </c:pt>
                <c:pt idx="131">
                  <c:v>44041</c:v>
                </c:pt>
                <c:pt idx="132">
                  <c:v>44040</c:v>
                </c:pt>
                <c:pt idx="133">
                  <c:v>44039</c:v>
                </c:pt>
                <c:pt idx="134">
                  <c:v>44036</c:v>
                </c:pt>
                <c:pt idx="135">
                  <c:v>44035</c:v>
                </c:pt>
                <c:pt idx="136">
                  <c:v>44034</c:v>
                </c:pt>
                <c:pt idx="137">
                  <c:v>44033</c:v>
                </c:pt>
                <c:pt idx="138">
                  <c:v>44032</c:v>
                </c:pt>
                <c:pt idx="139">
                  <c:v>44029</c:v>
                </c:pt>
                <c:pt idx="140">
                  <c:v>44028</c:v>
                </c:pt>
                <c:pt idx="141">
                  <c:v>44027</c:v>
                </c:pt>
                <c:pt idx="142">
                  <c:v>44026</c:v>
                </c:pt>
                <c:pt idx="143">
                  <c:v>44025</c:v>
                </c:pt>
                <c:pt idx="144">
                  <c:v>44022</c:v>
                </c:pt>
                <c:pt idx="145">
                  <c:v>44021</c:v>
                </c:pt>
                <c:pt idx="146">
                  <c:v>44020</c:v>
                </c:pt>
                <c:pt idx="147">
                  <c:v>44019</c:v>
                </c:pt>
                <c:pt idx="148">
                  <c:v>44018</c:v>
                </c:pt>
                <c:pt idx="149">
                  <c:v>44014</c:v>
                </c:pt>
                <c:pt idx="150">
                  <c:v>44013</c:v>
                </c:pt>
                <c:pt idx="151">
                  <c:v>44012</c:v>
                </c:pt>
                <c:pt idx="152">
                  <c:v>44011</c:v>
                </c:pt>
                <c:pt idx="153">
                  <c:v>44008</c:v>
                </c:pt>
                <c:pt idx="154">
                  <c:v>44007</c:v>
                </c:pt>
                <c:pt idx="155">
                  <c:v>44006</c:v>
                </c:pt>
                <c:pt idx="156">
                  <c:v>44005</c:v>
                </c:pt>
                <c:pt idx="157">
                  <c:v>44004</c:v>
                </c:pt>
                <c:pt idx="158">
                  <c:v>44001</c:v>
                </c:pt>
                <c:pt idx="159">
                  <c:v>44000</c:v>
                </c:pt>
                <c:pt idx="160">
                  <c:v>43999</c:v>
                </c:pt>
                <c:pt idx="161">
                  <c:v>43998</c:v>
                </c:pt>
                <c:pt idx="162">
                  <c:v>43997</c:v>
                </c:pt>
                <c:pt idx="163">
                  <c:v>43994</c:v>
                </c:pt>
                <c:pt idx="164">
                  <c:v>43993</c:v>
                </c:pt>
                <c:pt idx="165">
                  <c:v>43992</c:v>
                </c:pt>
                <c:pt idx="166">
                  <c:v>43991</c:v>
                </c:pt>
                <c:pt idx="167">
                  <c:v>43990</c:v>
                </c:pt>
                <c:pt idx="168">
                  <c:v>43987</c:v>
                </c:pt>
                <c:pt idx="169">
                  <c:v>43986</c:v>
                </c:pt>
                <c:pt idx="170">
                  <c:v>43985</c:v>
                </c:pt>
                <c:pt idx="171">
                  <c:v>43984</c:v>
                </c:pt>
                <c:pt idx="172">
                  <c:v>43983</c:v>
                </c:pt>
                <c:pt idx="173">
                  <c:v>43980</c:v>
                </c:pt>
                <c:pt idx="174">
                  <c:v>43979</c:v>
                </c:pt>
                <c:pt idx="175">
                  <c:v>43978</c:v>
                </c:pt>
                <c:pt idx="176">
                  <c:v>43977</c:v>
                </c:pt>
                <c:pt idx="177">
                  <c:v>43973</c:v>
                </c:pt>
                <c:pt idx="178">
                  <c:v>43972</c:v>
                </c:pt>
                <c:pt idx="179">
                  <c:v>43971</c:v>
                </c:pt>
                <c:pt idx="180">
                  <c:v>43970</c:v>
                </c:pt>
                <c:pt idx="181">
                  <c:v>43969</c:v>
                </c:pt>
                <c:pt idx="182">
                  <c:v>43966</c:v>
                </c:pt>
                <c:pt idx="183">
                  <c:v>43965</c:v>
                </c:pt>
                <c:pt idx="184">
                  <c:v>43964</c:v>
                </c:pt>
                <c:pt idx="185">
                  <c:v>43963</c:v>
                </c:pt>
                <c:pt idx="186">
                  <c:v>43962</c:v>
                </c:pt>
                <c:pt idx="187">
                  <c:v>43959</c:v>
                </c:pt>
                <c:pt idx="188">
                  <c:v>43958</c:v>
                </c:pt>
                <c:pt idx="189">
                  <c:v>43957</c:v>
                </c:pt>
                <c:pt idx="190">
                  <c:v>43956</c:v>
                </c:pt>
                <c:pt idx="191">
                  <c:v>43955</c:v>
                </c:pt>
                <c:pt idx="192">
                  <c:v>43952</c:v>
                </c:pt>
                <c:pt idx="193">
                  <c:v>43951</c:v>
                </c:pt>
                <c:pt idx="194">
                  <c:v>43950</c:v>
                </c:pt>
                <c:pt idx="195">
                  <c:v>43949</c:v>
                </c:pt>
                <c:pt idx="196">
                  <c:v>43948</c:v>
                </c:pt>
                <c:pt idx="197">
                  <c:v>43945</c:v>
                </c:pt>
                <c:pt idx="198">
                  <c:v>43944</c:v>
                </c:pt>
                <c:pt idx="199">
                  <c:v>43943</c:v>
                </c:pt>
                <c:pt idx="200">
                  <c:v>43942</c:v>
                </c:pt>
                <c:pt idx="201">
                  <c:v>43941</c:v>
                </c:pt>
                <c:pt idx="202">
                  <c:v>43938</c:v>
                </c:pt>
                <c:pt idx="203">
                  <c:v>43937</c:v>
                </c:pt>
                <c:pt idx="204">
                  <c:v>43936</c:v>
                </c:pt>
                <c:pt idx="205">
                  <c:v>43935</c:v>
                </c:pt>
                <c:pt idx="206">
                  <c:v>43934</c:v>
                </c:pt>
                <c:pt idx="207">
                  <c:v>43930</c:v>
                </c:pt>
                <c:pt idx="208">
                  <c:v>43929</c:v>
                </c:pt>
                <c:pt idx="209">
                  <c:v>43928</c:v>
                </c:pt>
                <c:pt idx="210">
                  <c:v>43927</c:v>
                </c:pt>
                <c:pt idx="211">
                  <c:v>43924</c:v>
                </c:pt>
                <c:pt idx="212">
                  <c:v>43923</c:v>
                </c:pt>
                <c:pt idx="213">
                  <c:v>43922</c:v>
                </c:pt>
                <c:pt idx="214">
                  <c:v>43921</c:v>
                </c:pt>
                <c:pt idx="215">
                  <c:v>43920</c:v>
                </c:pt>
                <c:pt idx="216">
                  <c:v>43917</c:v>
                </c:pt>
                <c:pt idx="217">
                  <c:v>43916</c:v>
                </c:pt>
                <c:pt idx="218">
                  <c:v>43915</c:v>
                </c:pt>
                <c:pt idx="219">
                  <c:v>43914</c:v>
                </c:pt>
                <c:pt idx="220">
                  <c:v>43913</c:v>
                </c:pt>
                <c:pt idx="221">
                  <c:v>43910</c:v>
                </c:pt>
                <c:pt idx="222">
                  <c:v>43909</c:v>
                </c:pt>
                <c:pt idx="223">
                  <c:v>43908</c:v>
                </c:pt>
                <c:pt idx="224">
                  <c:v>43907</c:v>
                </c:pt>
                <c:pt idx="225">
                  <c:v>43906</c:v>
                </c:pt>
                <c:pt idx="226">
                  <c:v>43903</c:v>
                </c:pt>
                <c:pt idx="227">
                  <c:v>43902</c:v>
                </c:pt>
                <c:pt idx="228">
                  <c:v>43901</c:v>
                </c:pt>
                <c:pt idx="229">
                  <c:v>43900</c:v>
                </c:pt>
                <c:pt idx="230">
                  <c:v>43899</c:v>
                </c:pt>
                <c:pt idx="231">
                  <c:v>43896</c:v>
                </c:pt>
                <c:pt idx="232">
                  <c:v>43895</c:v>
                </c:pt>
                <c:pt idx="233">
                  <c:v>43894</c:v>
                </c:pt>
                <c:pt idx="234">
                  <c:v>43893</c:v>
                </c:pt>
                <c:pt idx="235">
                  <c:v>43892</c:v>
                </c:pt>
                <c:pt idx="236">
                  <c:v>43889</c:v>
                </c:pt>
                <c:pt idx="237">
                  <c:v>43888</c:v>
                </c:pt>
                <c:pt idx="238">
                  <c:v>43887</c:v>
                </c:pt>
                <c:pt idx="239">
                  <c:v>43886</c:v>
                </c:pt>
                <c:pt idx="240">
                  <c:v>43885</c:v>
                </c:pt>
                <c:pt idx="241">
                  <c:v>43882</c:v>
                </c:pt>
                <c:pt idx="242">
                  <c:v>43881</c:v>
                </c:pt>
                <c:pt idx="243">
                  <c:v>43880</c:v>
                </c:pt>
                <c:pt idx="244">
                  <c:v>43879</c:v>
                </c:pt>
                <c:pt idx="245">
                  <c:v>43875</c:v>
                </c:pt>
                <c:pt idx="246">
                  <c:v>43874</c:v>
                </c:pt>
                <c:pt idx="247">
                  <c:v>43873</c:v>
                </c:pt>
                <c:pt idx="248">
                  <c:v>43872</c:v>
                </c:pt>
                <c:pt idx="249">
                  <c:v>43871</c:v>
                </c:pt>
                <c:pt idx="250">
                  <c:v>43868</c:v>
                </c:pt>
                <c:pt idx="251">
                  <c:v>43867</c:v>
                </c:pt>
                <c:pt idx="252">
                  <c:v>43866</c:v>
                </c:pt>
                <c:pt idx="253">
                  <c:v>43865</c:v>
                </c:pt>
                <c:pt idx="254">
                  <c:v>43864</c:v>
                </c:pt>
                <c:pt idx="255">
                  <c:v>43861</c:v>
                </c:pt>
                <c:pt idx="256">
                  <c:v>43860</c:v>
                </c:pt>
                <c:pt idx="257">
                  <c:v>43859</c:v>
                </c:pt>
                <c:pt idx="258">
                  <c:v>43858</c:v>
                </c:pt>
                <c:pt idx="259">
                  <c:v>43857</c:v>
                </c:pt>
                <c:pt idx="260">
                  <c:v>43854</c:v>
                </c:pt>
                <c:pt idx="261">
                  <c:v>43853</c:v>
                </c:pt>
                <c:pt idx="262">
                  <c:v>43852</c:v>
                </c:pt>
                <c:pt idx="263">
                  <c:v>43851</c:v>
                </c:pt>
                <c:pt idx="264">
                  <c:v>43847</c:v>
                </c:pt>
                <c:pt idx="265">
                  <c:v>43846</c:v>
                </c:pt>
                <c:pt idx="266">
                  <c:v>43845</c:v>
                </c:pt>
                <c:pt idx="267">
                  <c:v>43844</c:v>
                </c:pt>
                <c:pt idx="268">
                  <c:v>43843</c:v>
                </c:pt>
                <c:pt idx="269">
                  <c:v>43840</c:v>
                </c:pt>
                <c:pt idx="270">
                  <c:v>43839</c:v>
                </c:pt>
                <c:pt idx="271">
                  <c:v>43838</c:v>
                </c:pt>
                <c:pt idx="272">
                  <c:v>43837</c:v>
                </c:pt>
                <c:pt idx="273">
                  <c:v>43836</c:v>
                </c:pt>
                <c:pt idx="274">
                  <c:v>43833</c:v>
                </c:pt>
                <c:pt idx="275">
                  <c:v>43832</c:v>
                </c:pt>
                <c:pt idx="276">
                  <c:v>43830</c:v>
                </c:pt>
                <c:pt idx="277">
                  <c:v>43829</c:v>
                </c:pt>
                <c:pt idx="278">
                  <c:v>43826</c:v>
                </c:pt>
                <c:pt idx="279">
                  <c:v>43825</c:v>
                </c:pt>
                <c:pt idx="280">
                  <c:v>43823</c:v>
                </c:pt>
                <c:pt idx="281">
                  <c:v>43822</c:v>
                </c:pt>
                <c:pt idx="282">
                  <c:v>43819</c:v>
                </c:pt>
                <c:pt idx="283">
                  <c:v>43818</c:v>
                </c:pt>
                <c:pt idx="284">
                  <c:v>43817</c:v>
                </c:pt>
                <c:pt idx="285">
                  <c:v>43816</c:v>
                </c:pt>
                <c:pt idx="286">
                  <c:v>43815</c:v>
                </c:pt>
                <c:pt idx="287">
                  <c:v>43812</c:v>
                </c:pt>
                <c:pt idx="288">
                  <c:v>43811</c:v>
                </c:pt>
                <c:pt idx="289">
                  <c:v>43810</c:v>
                </c:pt>
                <c:pt idx="290">
                  <c:v>43809</c:v>
                </c:pt>
                <c:pt idx="291">
                  <c:v>43808</c:v>
                </c:pt>
                <c:pt idx="292">
                  <c:v>43805</c:v>
                </c:pt>
                <c:pt idx="293">
                  <c:v>43804</c:v>
                </c:pt>
                <c:pt idx="294">
                  <c:v>43803</c:v>
                </c:pt>
                <c:pt idx="295">
                  <c:v>43802</c:v>
                </c:pt>
                <c:pt idx="296">
                  <c:v>43801</c:v>
                </c:pt>
              </c:numCache>
            </c:numRef>
          </c:xVal>
          <c:yVal>
            <c:numRef>
              <c:f>option_trades!$Y$2:$Y$1000</c:f>
              <c:numCache>
                <c:formatCode>#,##0.00</c:formatCode>
                <c:ptCount val="999"/>
                <c:pt idx="0">
                  <c:v>1578.11</c:v>
                </c:pt>
                <c:pt idx="1">
                  <c:v>1567.5</c:v>
                </c:pt>
                <c:pt idx="2">
                  <c:v>1567.5</c:v>
                </c:pt>
                <c:pt idx="3">
                  <c:v>1547.22</c:v>
                </c:pt>
                <c:pt idx="4">
                  <c:v>1520.57</c:v>
                </c:pt>
                <c:pt idx="5">
                  <c:v>1539.51</c:v>
                </c:pt>
                <c:pt idx="6">
                  <c:v>1523.89</c:v>
                </c:pt>
                <c:pt idx="7">
                  <c:v>1563.44</c:v>
                </c:pt>
                <c:pt idx="8">
                  <c:v>1563.76</c:v>
                </c:pt>
                <c:pt idx="9">
                  <c:v>1558.81</c:v>
                </c:pt>
                <c:pt idx="10">
                  <c:v>1560.59</c:v>
                </c:pt>
                <c:pt idx="11">
                  <c:v>1567.84</c:v>
                </c:pt>
                <c:pt idx="12">
                  <c:v>1553.52</c:v>
                </c:pt>
                <c:pt idx="13">
                  <c:v>1543.9</c:v>
                </c:pt>
                <c:pt idx="14">
                  <c:v>1546.35</c:v>
                </c:pt>
                <c:pt idx="15">
                  <c:v>1547.57</c:v>
                </c:pt>
                <c:pt idx="16">
                  <c:v>1552.48</c:v>
                </c:pt>
                <c:pt idx="17">
                  <c:v>1554.01</c:v>
                </c:pt>
                <c:pt idx="18">
                  <c:v>1558.41</c:v>
                </c:pt>
                <c:pt idx="19">
                  <c:v>1552.41</c:v>
                </c:pt>
                <c:pt idx="20">
                  <c:v>1538.25</c:v>
                </c:pt>
                <c:pt idx="21">
                  <c:v>1513.65</c:v>
                </c:pt>
                <c:pt idx="22">
                  <c:v>1506.15</c:v>
                </c:pt>
                <c:pt idx="23">
                  <c:v>1529.65</c:v>
                </c:pt>
                <c:pt idx="24">
                  <c:v>1517.88</c:v>
                </c:pt>
                <c:pt idx="25">
                  <c:v>1511.18</c:v>
                </c:pt>
                <c:pt idx="26">
                  <c:v>1516.37</c:v>
                </c:pt>
                <c:pt idx="27">
                  <c:v>1517.39</c:v>
                </c:pt>
                <c:pt idx="28">
                  <c:v>1512.34</c:v>
                </c:pt>
                <c:pt idx="29">
                  <c:v>1511.05</c:v>
                </c:pt>
                <c:pt idx="30">
                  <c:v>1510.23</c:v>
                </c:pt>
                <c:pt idx="31">
                  <c:v>1519.66</c:v>
                </c:pt>
                <c:pt idx="32">
                  <c:v>1524.46</c:v>
                </c:pt>
                <c:pt idx="33">
                  <c:v>1509.87</c:v>
                </c:pt>
                <c:pt idx="34">
                  <c:v>1510.15</c:v>
                </c:pt>
                <c:pt idx="35">
                  <c:v>1493.66</c:v>
                </c:pt>
                <c:pt idx="36">
                  <c:v>1505.16</c:v>
                </c:pt>
                <c:pt idx="37">
                  <c:v>1500.16</c:v>
                </c:pt>
                <c:pt idx="38">
                  <c:v>1500.78</c:v>
                </c:pt>
                <c:pt idx="39">
                  <c:v>1509.12</c:v>
                </c:pt>
                <c:pt idx="40">
                  <c:v>1501.48</c:v>
                </c:pt>
                <c:pt idx="41">
                  <c:v>1500.35</c:v>
                </c:pt>
                <c:pt idx="42">
                  <c:v>1487.21</c:v>
                </c:pt>
                <c:pt idx="43">
                  <c:v>1486.45</c:v>
                </c:pt>
                <c:pt idx="44">
                  <c:v>1495.83</c:v>
                </c:pt>
                <c:pt idx="45">
                  <c:v>1485.31</c:v>
                </c:pt>
                <c:pt idx="46">
                  <c:v>1491.65</c:v>
                </c:pt>
                <c:pt idx="47">
                  <c:v>1485.7</c:v>
                </c:pt>
                <c:pt idx="48">
                  <c:v>1486.48</c:v>
                </c:pt>
                <c:pt idx="49">
                  <c:v>1474.75</c:v>
                </c:pt>
                <c:pt idx="50">
                  <c:v>1469.26</c:v>
                </c:pt>
                <c:pt idx="51">
                  <c:v>1474.22</c:v>
                </c:pt>
                <c:pt idx="52">
                  <c:v>1465.66</c:v>
                </c:pt>
                <c:pt idx="53">
                  <c:v>1482.37</c:v>
                </c:pt>
                <c:pt idx="54">
                  <c:v>1487.62</c:v>
                </c:pt>
                <c:pt idx="55">
                  <c:v>1471.21</c:v>
                </c:pt>
                <c:pt idx="56">
                  <c:v>1452.49</c:v>
                </c:pt>
                <c:pt idx="57">
                  <c:v>1464.67</c:v>
                </c:pt>
                <c:pt idx="58">
                  <c:v>1452.52</c:v>
                </c:pt>
                <c:pt idx="59">
                  <c:v>1441.78</c:v>
                </c:pt>
                <c:pt idx="60">
                  <c:v>1446.34</c:v>
                </c:pt>
                <c:pt idx="61">
                  <c:v>1444.48</c:v>
                </c:pt>
                <c:pt idx="62">
                  <c:v>1423.01</c:v>
                </c:pt>
                <c:pt idx="63">
                  <c:v>1403.93</c:v>
                </c:pt>
                <c:pt idx="64">
                  <c:v>1379.6</c:v>
                </c:pt>
                <c:pt idx="65">
                  <c:v>1358.28</c:v>
                </c:pt>
                <c:pt idx="66">
                  <c:v>1369.74</c:v>
                </c:pt>
                <c:pt idx="67">
                  <c:v>1363.49</c:v>
                </c:pt>
                <c:pt idx="68">
                  <c:v>1399.82</c:v>
                </c:pt>
                <c:pt idx="69">
                  <c:v>1405.04</c:v>
                </c:pt>
                <c:pt idx="70">
                  <c:v>1426.06</c:v>
                </c:pt>
                <c:pt idx="71">
                  <c:v>1420.33</c:v>
                </c:pt>
                <c:pt idx="72">
                  <c:v>1411.28</c:v>
                </c:pt>
                <c:pt idx="73">
                  <c:v>1416.39</c:v>
                </c:pt>
                <c:pt idx="74">
                  <c:v>1414.61</c:v>
                </c:pt>
                <c:pt idx="75">
                  <c:v>1433.04</c:v>
                </c:pt>
                <c:pt idx="76">
                  <c:v>1429.84</c:v>
                </c:pt>
                <c:pt idx="77">
                  <c:v>1427.01</c:v>
                </c:pt>
                <c:pt idx="78">
                  <c:v>1433.76</c:v>
                </c:pt>
                <c:pt idx="79">
                  <c:v>1442.78</c:v>
                </c:pt>
                <c:pt idx="80">
                  <c:v>1431.43</c:v>
                </c:pt>
                <c:pt idx="81">
                  <c:v>1427.72</c:v>
                </c:pt>
                <c:pt idx="82">
                  <c:v>1414.02</c:v>
                </c:pt>
                <c:pt idx="83">
                  <c:v>1398.45</c:v>
                </c:pt>
                <c:pt idx="84">
                  <c:v>1405.46</c:v>
                </c:pt>
                <c:pt idx="85">
                  <c:v>1382.96</c:v>
                </c:pt>
                <c:pt idx="86">
                  <c:v>1383.04</c:v>
                </c:pt>
                <c:pt idx="87">
                  <c:v>1367.9288535394601</c:v>
                </c:pt>
                <c:pt idx="88">
                  <c:v>1371.2015121679599</c:v>
                </c:pt>
                <c:pt idx="89">
                  <c:v>1350.84906735804</c:v>
                </c:pt>
                <c:pt idx="90">
                  <c:v>1332.43939570301</c:v>
                </c:pt>
                <c:pt idx="91">
                  <c:v>1330.2468831850399</c:v>
                </c:pt>
                <c:pt idx="92">
                  <c:v>1354.3914253588</c:v>
                </c:pt>
                <c:pt idx="93">
                  <c:v>1343.28205399632</c:v>
                </c:pt>
                <c:pt idx="94">
                  <c:v>1362.79192365925</c:v>
                </c:pt>
                <c:pt idx="95">
                  <c:v>1373.7486415951701</c:v>
                </c:pt>
                <c:pt idx="96">
                  <c:v>1379.2863351974399</c:v>
                </c:pt>
                <c:pt idx="97">
                  <c:v>1378.82609074231</c:v>
                </c:pt>
                <c:pt idx="98">
                  <c:v>1373.5728930707301</c:v>
                </c:pt>
                <c:pt idx="99">
                  <c:v>1352.2796678678101</c:v>
                </c:pt>
                <c:pt idx="100">
                  <c:v>1351.38273671873</c:v>
                </c:pt>
                <c:pt idx="101">
                  <c:v>1371.4132271455001</c:v>
                </c:pt>
                <c:pt idx="102">
                  <c:v>1349.82876672989</c:v>
                </c:pt>
                <c:pt idx="103">
                  <c:v>1376.4914558402099</c:v>
                </c:pt>
                <c:pt idx="104">
                  <c:v>1385.9428495687</c:v>
                </c:pt>
                <c:pt idx="105">
                  <c:v>1424.5002922941501</c:v>
                </c:pt>
                <c:pt idx="106">
                  <c:v>1401.15511432427</c:v>
                </c:pt>
                <c:pt idx="107">
                  <c:v>1401.87462222507</c:v>
                </c:pt>
                <c:pt idx="108">
                  <c:v>1401.3730743323999</c:v>
                </c:pt>
                <c:pt idx="109">
                  <c:v>1395.03939514901</c:v>
                </c:pt>
                <c:pt idx="110">
                  <c:v>1394.70357182215</c:v>
                </c:pt>
                <c:pt idx="111">
                  <c:v>1394.9244064697</c:v>
                </c:pt>
                <c:pt idx="112">
                  <c:v>1393.3097485518399</c:v>
                </c:pt>
                <c:pt idx="113">
                  <c:v>1385.5515522345299</c:v>
                </c:pt>
                <c:pt idx="114">
                  <c:v>1385.55548580052</c:v>
                </c:pt>
                <c:pt idx="115">
                  <c:v>1389.0475208380899</c:v>
                </c:pt>
                <c:pt idx="116">
                  <c:v>1401.17121411416</c:v>
                </c:pt>
                <c:pt idx="117">
                  <c:v>1404.6424138672</c:v>
                </c:pt>
                <c:pt idx="118">
                  <c:v>1397.9042599106999</c:v>
                </c:pt>
                <c:pt idx="119">
                  <c:v>1399.43213025061</c:v>
                </c:pt>
                <c:pt idx="120">
                  <c:v>1398.44311066354</c:v>
                </c:pt>
                <c:pt idx="121">
                  <c:v>1383.5802864964701</c:v>
                </c:pt>
                <c:pt idx="122">
                  <c:v>1396.2879415320699</c:v>
                </c:pt>
                <c:pt idx="123">
                  <c:v>1396.66349123858</c:v>
                </c:pt>
                <c:pt idx="124">
                  <c:v>1388.43920736008</c:v>
                </c:pt>
                <c:pt idx="125">
                  <c:v>1388.7733023414401</c:v>
                </c:pt>
                <c:pt idx="126">
                  <c:v>1383.13308375979</c:v>
                </c:pt>
                <c:pt idx="127">
                  <c:v>1380.4977919058399</c:v>
                </c:pt>
                <c:pt idx="128">
                  <c:v>1370.89392827964</c:v>
                </c:pt>
                <c:pt idx="129">
                  <c:v>1370.7233517331999</c:v>
                </c:pt>
                <c:pt idx="130">
                  <c:v>1373.8587747111801</c:v>
                </c:pt>
                <c:pt idx="131">
                  <c:v>1356.2584203907099</c:v>
                </c:pt>
                <c:pt idx="132">
                  <c:v>1364.69118668951</c:v>
                </c:pt>
                <c:pt idx="133">
                  <c:v>1357.3833327500199</c:v>
                </c:pt>
                <c:pt idx="134">
                  <c:v>1365.1088095283701</c:v>
                </c:pt>
                <c:pt idx="135">
                  <c:v>1368.9735580558699</c:v>
                </c:pt>
                <c:pt idx="136">
                  <c:v>1356.76846323175</c:v>
                </c:pt>
                <c:pt idx="137">
                  <c:v>1354.4405333084101</c:v>
                </c:pt>
                <c:pt idx="138">
                  <c:v>1352.79556374452</c:v>
                </c:pt>
                <c:pt idx="139">
                  <c:v>1339.3027951254601</c:v>
                </c:pt>
                <c:pt idx="140">
                  <c:v>1339.8084657386</c:v>
                </c:pt>
                <c:pt idx="141">
                  <c:v>1323.40907675731</c:v>
                </c:pt>
                <c:pt idx="142">
                  <c:v>1301.0599920586401</c:v>
                </c:pt>
                <c:pt idx="143">
                  <c:v>1310.7951488630699</c:v>
                </c:pt>
                <c:pt idx="144">
                  <c:v>1303.7416601162099</c:v>
                </c:pt>
                <c:pt idx="145">
                  <c:v>1311.09005719226</c:v>
                </c:pt>
                <c:pt idx="146">
                  <c:v>1307.87193090035</c:v>
                </c:pt>
                <c:pt idx="147">
                  <c:v>1320.35879701306</c:v>
                </c:pt>
                <c:pt idx="148">
                  <c:v>1312.0558929588601</c:v>
                </c:pt>
                <c:pt idx="149">
                  <c:v>1307.49536352514</c:v>
                </c:pt>
                <c:pt idx="150">
                  <c:v>1301.42387229832</c:v>
                </c:pt>
                <c:pt idx="151">
                  <c:v>1283.2840821795101</c:v>
                </c:pt>
                <c:pt idx="152">
                  <c:v>1267.8574485286799</c:v>
                </c:pt>
                <c:pt idx="153">
                  <c:v>1284.86214826645</c:v>
                </c:pt>
                <c:pt idx="154">
                  <c:v>1273.7024450792701</c:v>
                </c:pt>
                <c:pt idx="155">
                  <c:v>1300.8423843775399</c:v>
                </c:pt>
                <c:pt idx="156">
                  <c:v>1304.0483650803701</c:v>
                </c:pt>
                <c:pt idx="157">
                  <c:v>1299.3614297051799</c:v>
                </c:pt>
                <c:pt idx="158">
                  <c:v>1303.74001387576</c:v>
                </c:pt>
                <c:pt idx="159">
                  <c:v>1308.54426830747</c:v>
                </c:pt>
                <c:pt idx="160">
                  <c:v>1312.09927720015</c:v>
                </c:pt>
                <c:pt idx="161">
                  <c:v>1294.53598611814</c:v>
                </c:pt>
                <c:pt idx="162">
                  <c:v>1284.4761338251401</c:v>
                </c:pt>
                <c:pt idx="163">
                  <c:v>1273.77652436208</c:v>
                </c:pt>
                <c:pt idx="164">
                  <c:v>1344.6285514820599</c:v>
                </c:pt>
                <c:pt idx="165">
                  <c:v>1354.97119121642</c:v>
                </c:pt>
                <c:pt idx="166">
                  <c:v>1372.16150300665</c:v>
                </c:pt>
                <c:pt idx="167">
                  <c:v>1356.2119957841301</c:v>
                </c:pt>
                <c:pt idx="168">
                  <c:v>1334.89620053779</c:v>
                </c:pt>
                <c:pt idx="169">
                  <c:v>1350.59108204467</c:v>
                </c:pt>
                <c:pt idx="170">
                  <c:v>1334.0576519731701</c:v>
                </c:pt>
                <c:pt idx="171">
                  <c:v>1324.5362432871</c:v>
                </c:pt>
                <c:pt idx="172">
                  <c:v>1320.0959204482699</c:v>
                </c:pt>
                <c:pt idx="173">
                  <c:v>1310.4604289365</c:v>
                </c:pt>
                <c:pt idx="174">
                  <c:v>1303.0130753573601</c:v>
                </c:pt>
                <c:pt idx="175">
                  <c:v>1284.85623751199</c:v>
                </c:pt>
                <c:pt idx="176">
                  <c:v>1267.00281555741</c:v>
                </c:pt>
                <c:pt idx="177">
                  <c:v>1261.0896630590801</c:v>
                </c:pt>
                <c:pt idx="178">
                  <c:v>1269.49469720365</c:v>
                </c:pt>
                <c:pt idx="179">
                  <c:v>1255.559042803</c:v>
                </c:pt>
                <c:pt idx="180">
                  <c:v>1269.7634413767601</c:v>
                </c:pt>
                <c:pt idx="181">
                  <c:v>1231.0020077971301</c:v>
                </c:pt>
                <c:pt idx="182">
                  <c:v>1226.52228782678</c:v>
                </c:pt>
                <c:pt idx="183">
                  <c:v>1217.8416243920999</c:v>
                </c:pt>
                <c:pt idx="184">
                  <c:v>1238.23776734587</c:v>
                </c:pt>
                <c:pt idx="185">
                  <c:v>1265.96008095927</c:v>
                </c:pt>
                <c:pt idx="186">
                  <c:v>1265.3658928003699</c:v>
                </c:pt>
                <c:pt idx="187">
                  <c:v>1245.7966150781899</c:v>
                </c:pt>
                <c:pt idx="188">
                  <c:v>1240.2598130517699</c:v>
                </c:pt>
                <c:pt idx="189">
                  <c:v>1250.9620733604199</c:v>
                </c:pt>
                <c:pt idx="190">
                  <c:v>1236.7666080885199</c:v>
                </c:pt>
                <c:pt idx="191">
                  <c:v>1230.6110288674899</c:v>
                </c:pt>
                <c:pt idx="192">
                  <c:v>1258.3950061302401</c:v>
                </c:pt>
                <c:pt idx="193">
                  <c:v>1283.9990057709099</c:v>
                </c:pt>
                <c:pt idx="194">
                  <c:v>1269.6475586798899</c:v>
                </c:pt>
                <c:pt idx="195">
                  <c:v>1273.5358900040201</c:v>
                </c:pt>
                <c:pt idx="196">
                  <c:v>1245.44618013738</c:v>
                </c:pt>
                <c:pt idx="197">
                  <c:v>1230.99914923549</c:v>
                </c:pt>
                <c:pt idx="198">
                  <c:v>1231.1707038582799</c:v>
                </c:pt>
                <c:pt idx="199">
                  <c:v>1203.60485099729</c:v>
                </c:pt>
                <c:pt idx="200">
                  <c:v>1237.8320126014501</c:v>
                </c:pt>
                <c:pt idx="201">
                  <c:v>1258.9504016169999</c:v>
                </c:pt>
                <c:pt idx="202">
                  <c:v>1215.2804690385301</c:v>
                </c:pt>
                <c:pt idx="203">
                  <c:v>1210.87714964628</c:v>
                </c:pt>
                <c:pt idx="204">
                  <c:v>1250.8943765348999</c:v>
                </c:pt>
                <c:pt idx="205">
                  <c:v>1215.1338309596699</c:v>
                </c:pt>
                <c:pt idx="206">
                  <c:v>1247.9765032830001</c:v>
                </c:pt>
                <c:pt idx="207">
                  <c:v>1208.3271823349701</c:v>
                </c:pt>
                <c:pt idx="208">
                  <c:v>1159.3898721563</c:v>
                </c:pt>
                <c:pt idx="209">
                  <c:v>1157.8518713533699</c:v>
                </c:pt>
                <c:pt idx="210">
                  <c:v>1074.67331972031</c:v>
                </c:pt>
                <c:pt idx="211">
                  <c:v>1096.4505009578099</c:v>
                </c:pt>
                <c:pt idx="212">
                  <c:v>1079.23252450375</c:v>
                </c:pt>
                <c:pt idx="213">
                  <c:v>1136.8440807914001</c:v>
                </c:pt>
                <c:pt idx="214">
                  <c:v>1163.8363315116501</c:v>
                </c:pt>
                <c:pt idx="215">
                  <c:v>1137.44065921162</c:v>
                </c:pt>
                <c:pt idx="216">
                  <c:v>1161.5681148282599</c:v>
                </c:pt>
                <c:pt idx="217">
                  <c:v>1082.6074797814599</c:v>
                </c:pt>
                <c:pt idx="218">
                  <c:v>1050.2963573095201</c:v>
                </c:pt>
                <c:pt idx="219" formatCode="General">
                  <c:v>958.36818634975998</c:v>
                </c:pt>
                <c:pt idx="220" formatCode="General">
                  <c:v>998.72610183460995</c:v>
                </c:pt>
                <c:pt idx="221">
                  <c:v>1048.9626285036099</c:v>
                </c:pt>
                <c:pt idx="222">
                  <c:v>1039.2794333711799</c:v>
                </c:pt>
                <c:pt idx="223">
                  <c:v>1121.6534724263499</c:v>
                </c:pt>
                <c:pt idx="224">
                  <c:v>1051.7519510054599</c:v>
                </c:pt>
                <c:pt idx="225">
                  <c:v>1215.22378687935</c:v>
                </c:pt>
                <c:pt idx="226">
                  <c:v>1141.0828242309799</c:v>
                </c:pt>
                <c:pt idx="227">
                  <c:v>1262.11392893175</c:v>
                </c:pt>
                <c:pt idx="228">
                  <c:v>1334.24198229438</c:v>
                </c:pt>
                <c:pt idx="229">
                  <c:v>1286.5796935856599</c:v>
                </c:pt>
                <c:pt idx="230">
                  <c:v>1386.1637497369099</c:v>
                </c:pt>
                <c:pt idx="231">
                  <c:v>1408.86355399127</c:v>
                </c:pt>
                <c:pt idx="232">
                  <c:v>1454.46073671826</c:v>
                </c:pt>
                <c:pt idx="233">
                  <c:v>1395.82006598163</c:v>
                </c:pt>
                <c:pt idx="234">
                  <c:v>1414.29080289019</c:v>
                </c:pt>
                <c:pt idx="235">
                  <c:v>1355.35130365175</c:v>
                </c:pt>
                <c:pt idx="236">
                  <c:v>1383.80287279298</c:v>
                </c:pt>
                <c:pt idx="237">
                  <c:v>1441.4311598433201</c:v>
                </c:pt>
                <c:pt idx="238">
                  <c:v>1452.38283569687</c:v>
                </c:pt>
                <c:pt idx="239">
                  <c:v>1494.8777127158</c:v>
                </c:pt>
                <c:pt idx="240">
                  <c:v>1525.88112834392</c:v>
                </c:pt>
                <c:pt idx="241">
                  <c:v>1535.4783823392499</c:v>
                </c:pt>
                <c:pt idx="242">
                  <c:v>1535.95560110668</c:v>
                </c:pt>
                <c:pt idx="243">
                  <c:v>1537.8662498006199</c:v>
                </c:pt>
                <c:pt idx="244">
                  <c:v>1539.47611978449</c:v>
                </c:pt>
                <c:pt idx="245">
                  <c:v>1535.0360338684</c:v>
                </c:pt>
                <c:pt idx="246">
                  <c:v>1525.7755093422099</c:v>
                </c:pt>
                <c:pt idx="247">
                  <c:v>1525.3314286331499</c:v>
                </c:pt>
                <c:pt idx="248">
                  <c:v>1520.5454645038401</c:v>
                </c:pt>
                <c:pt idx="249">
                  <c:v>1508.89321473672</c:v>
                </c:pt>
                <c:pt idx="250">
                  <c:v>1517.0271305844699</c:v>
                </c:pt>
                <c:pt idx="251">
                  <c:v>1512.4884797224199</c:v>
                </c:pt>
                <c:pt idx="252">
                  <c:v>1508.68691923406</c:v>
                </c:pt>
                <c:pt idx="253">
                  <c:v>1499.01839142157</c:v>
                </c:pt>
                <c:pt idx="254">
                  <c:v>1486.3858737424</c:v>
                </c:pt>
                <c:pt idx="255">
                  <c:v>1508.4695258946299</c:v>
                </c:pt>
                <c:pt idx="256">
                  <c:v>1501.05237700156</c:v>
                </c:pt>
                <c:pt idx="257">
                  <c:v>1504.0211147592399</c:v>
                </c:pt>
                <c:pt idx="258">
                  <c:v>1492.58349786447</c:v>
                </c:pt>
                <c:pt idx="259">
                  <c:v>1503.52199636929</c:v>
                </c:pt>
                <c:pt idx="260">
                  <c:v>1512.31699516096</c:v>
                </c:pt>
                <c:pt idx="261">
                  <c:v>1505.75850014147</c:v>
                </c:pt>
                <c:pt idx="262">
                  <c:v>1504.4002542196399</c:v>
                </c:pt>
                <c:pt idx="263">
                  <c:v>1501.9387120450999</c:v>
                </c:pt>
                <c:pt idx="264">
                  <c:v>1497.1553366599201</c:v>
                </c:pt>
                <c:pt idx="265">
                  <c:v>1485.56542421318</c:v>
                </c:pt>
                <c:pt idx="266">
                  <c:v>1476.50140765285</c:v>
                </c:pt>
                <c:pt idx="267">
                  <c:v>1476.8760061442599</c:v>
                </c:pt>
                <c:pt idx="268">
                  <c:v>1462.64163456197</c:v>
                </c:pt>
                <c:pt idx="269">
                  <c:v>1462.0962842031599</c:v>
                </c:pt>
                <c:pt idx="270">
                  <c:v>1453.8607878068001</c:v>
                </c:pt>
                <c:pt idx="271">
                  <c:v>1450.5291898150299</c:v>
                </c:pt>
                <c:pt idx="272">
                  <c:v>1456.91990627517</c:v>
                </c:pt>
                <c:pt idx="273">
                  <c:v>1456.7484527556301</c:v>
                </c:pt>
                <c:pt idx="274">
                  <c:v>1455.15923472285</c:v>
                </c:pt>
                <c:pt idx="275">
                  <c:v>1459.8218829775601</c:v>
                </c:pt>
                <c:pt idx="276">
                  <c:v>1457.0475509104399</c:v>
                </c:pt>
                <c:pt idx="277">
                  <c:v>1461.1038172743399</c:v>
                </c:pt>
                <c:pt idx="278">
                  <c:v>1458.75192660126</c:v>
                </c:pt>
                <c:pt idx="279">
                  <c:v>1455.5971743080199</c:v>
                </c:pt>
                <c:pt idx="280">
                  <c:v>1455.4257866837499</c:v>
                </c:pt>
                <c:pt idx="281">
                  <c:v>1458.82526769577</c:v>
                </c:pt>
                <c:pt idx="282">
                  <c:v>1447.15723634591</c:v>
                </c:pt>
                <c:pt idx="283">
                  <c:v>1439.18723308006</c:v>
                </c:pt>
                <c:pt idx="284">
                  <c:v>1437.42711018609</c:v>
                </c:pt>
                <c:pt idx="285">
                  <c:v>1436.8826103215099</c:v>
                </c:pt>
                <c:pt idx="286">
                  <c:v>1428.36975764824</c:v>
                </c:pt>
                <c:pt idx="287">
                  <c:v>1424.91589903557</c:v>
                </c:pt>
                <c:pt idx="288">
                  <c:v>1426.0425868607499</c:v>
                </c:pt>
                <c:pt idx="289">
                  <c:v>1425.36332890738</c:v>
                </c:pt>
                <c:pt idx="290">
                  <c:v>1427.8095508849699</c:v>
                </c:pt>
                <c:pt idx="291">
                  <c:v>1432.74634547198</c:v>
                </c:pt>
                <c:pt idx="292">
                  <c:v>1428.90567341632</c:v>
                </c:pt>
                <c:pt idx="293">
                  <c:v>1426.4879620842601</c:v>
                </c:pt>
                <c:pt idx="294">
                  <c:v>1419.5624185351001</c:v>
                </c:pt>
                <c:pt idx="295">
                  <c:v>1421.6869601133301</c:v>
                </c:pt>
                <c:pt idx="296">
                  <c:v>1434.88086992436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B2A-43D6-B17C-BBFD44CFC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965823"/>
        <c:axId val="976672159"/>
      </c:scatterChart>
      <c:valAx>
        <c:axId val="1123299199"/>
        <c:scaling>
          <c:orientation val="minMax"/>
          <c:min val="43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406303"/>
        <c:crosses val="autoZero"/>
        <c:crossBetween val="midCat"/>
      </c:valAx>
      <c:valAx>
        <c:axId val="109540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299199"/>
        <c:crosses val="autoZero"/>
        <c:crossBetween val="midCat"/>
      </c:valAx>
      <c:valAx>
        <c:axId val="976672159"/>
        <c:scaling>
          <c:orientation val="minMax"/>
          <c:min val="1000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965823"/>
        <c:crosses val="max"/>
        <c:crossBetween val="midCat"/>
      </c:valAx>
      <c:valAx>
        <c:axId val="11239658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76672159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</a:t>
            </a:r>
            <a:r>
              <a:rPr lang="en-US" baseline="0"/>
              <a:t> Trade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option_trades!$Q$1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93-45DB-8321-4902229BD4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93-45DB-8321-4902229BD4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93-45DB-8321-4902229BD4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option_trades!$P$2:$P$4</c:f>
              <c:strCache>
                <c:ptCount val="3"/>
                <c:pt idx="0">
                  <c:v>ITM</c:v>
                </c:pt>
                <c:pt idx="1">
                  <c:v>OTM</c:v>
                </c:pt>
                <c:pt idx="2">
                  <c:v>ATM</c:v>
                </c:pt>
              </c:strCache>
            </c:strRef>
          </c:cat>
          <c:val>
            <c:numRef>
              <c:f>option_trades!$Q$2:$Q$4</c:f>
              <c:numCache>
                <c:formatCode>General</c:formatCode>
                <c:ptCount val="3"/>
                <c:pt idx="0">
                  <c:v>0.72287018255578095</c:v>
                </c:pt>
                <c:pt idx="1">
                  <c:v>0.24594320486815416</c:v>
                </c:pt>
                <c:pt idx="2">
                  <c:v>3.0933062880324543E-2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1-4842-A3BB-D29C0ECF22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option_trades!$Q$7</c:f>
              <c:strCache>
                <c:ptCount val="1"/>
                <c:pt idx="0">
                  <c:v>Number ITM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option_trades!$P$8:$P$89</c:f>
              <c:strCache>
                <c:ptCount val="82"/>
                <c:pt idx="0">
                  <c:v>bignoony2421</c:v>
                </c:pt>
                <c:pt idx="1">
                  <c:v>yorelax</c:v>
                </c:pt>
                <c:pt idx="2">
                  <c:v>violetmagician</c:v>
                </c:pt>
                <c:pt idx="3">
                  <c:v>hitlermahjong</c:v>
                </c:pt>
                <c:pt idx="4">
                  <c:v>bigdickerdaddy</c:v>
                </c:pt>
                <c:pt idx="5">
                  <c:v>watchmaking</c:v>
                </c:pt>
                <c:pt idx="6">
                  <c:v>curiouscat887</c:v>
                </c:pt>
                <c:pt idx="7">
                  <c:v>humblenoob</c:v>
                </c:pt>
                <c:pt idx="8">
                  <c:v>thang289</c:v>
                </c:pt>
                <c:pt idx="9">
                  <c:v>raebyagthefirst</c:v>
                </c:pt>
                <c:pt idx="10">
                  <c:v>theretardedinvestor</c:v>
                </c:pt>
                <c:pt idx="11">
                  <c:v>leionart</c:v>
                </c:pt>
                <c:pt idx="12">
                  <c:v>figgybaum</c:v>
                </c:pt>
                <c:pt idx="13">
                  <c:v>gymsexual</c:v>
                </c:pt>
                <c:pt idx="14">
                  <c:v>tito_mojito</c:v>
                </c:pt>
                <c:pt idx="15">
                  <c:v>itachi12131415</c:v>
                </c:pt>
                <c:pt idx="16">
                  <c:v>n-tropi</c:v>
                </c:pt>
                <c:pt idx="17">
                  <c:v>jwtnb</c:v>
                </c:pt>
                <c:pt idx="18">
                  <c:v>willsmokestalecigs</c:v>
                </c:pt>
                <c:pt idx="19">
                  <c:v>sammskiii</c:v>
                </c:pt>
                <c:pt idx="20">
                  <c:v>winescribes</c:v>
                </c:pt>
                <c:pt idx="21">
                  <c:v>notmyrealname124</c:v>
                </c:pt>
                <c:pt idx="22">
                  <c:v>arion830</c:v>
                </c:pt>
                <c:pt idx="23">
                  <c:v>speedingmedicine</c:v>
                </c:pt>
                <c:pt idx="24">
                  <c:v>texbabushka</c:v>
                </c:pt>
                <c:pt idx="25">
                  <c:v>wonkyfiddlesticks</c:v>
                </c:pt>
                <c:pt idx="26">
                  <c:v>spnshfirefighter</c:v>
                </c:pt>
                <c:pt idx="27">
                  <c:v>malouija</c:v>
                </c:pt>
                <c:pt idx="28">
                  <c:v>futuretrollshark</c:v>
                </c:pt>
                <c:pt idx="29">
                  <c:v>dinglebaerry</c:v>
                </c:pt>
                <c:pt idx="30">
                  <c:v>theworsttroll</c:v>
                </c:pt>
                <c:pt idx="31">
                  <c:v>darkscottishale</c:v>
                </c:pt>
                <c:pt idx="32">
                  <c:v>hjkoivu</c:v>
                </c:pt>
                <c:pt idx="33">
                  <c:v>18845683</c:v>
                </c:pt>
                <c:pt idx="34">
                  <c:v>banemorth</c:v>
                </c:pt>
                <c:pt idx="35">
                  <c:v>aibnsamin1</c:v>
                </c:pt>
                <c:pt idx="36">
                  <c:v>[deleted]</c:v>
                </c:pt>
                <c:pt idx="37">
                  <c:v>mytendies</c:v>
                </c:pt>
                <c:pt idx="38">
                  <c:v>water_boat</c:v>
                </c:pt>
                <c:pt idx="39">
                  <c:v>bd981</c:v>
                </c:pt>
                <c:pt idx="40">
                  <c:v>go_thomas_sowell</c:v>
                </c:pt>
                <c:pt idx="41">
                  <c:v>aaronsmth5</c:v>
                </c:pt>
                <c:pt idx="42">
                  <c:v>throwawayacct9919</c:v>
                </c:pt>
                <c:pt idx="43">
                  <c:v>o_ohi</c:v>
                </c:pt>
                <c:pt idx="44">
                  <c:v>betterthanspy</c:v>
                </c:pt>
                <c:pt idx="45">
                  <c:v>foxyfox71</c:v>
                </c:pt>
                <c:pt idx="46">
                  <c:v>freshtatarsauce</c:v>
                </c:pt>
                <c:pt idx="47">
                  <c:v>dropitshock</c:v>
                </c:pt>
                <c:pt idx="48">
                  <c:v>hogz_1</c:v>
                </c:pt>
                <c:pt idx="49">
                  <c:v>kylenusser</c:v>
                </c:pt>
                <c:pt idx="50">
                  <c:v>ykcir23</c:v>
                </c:pt>
                <c:pt idx="51">
                  <c:v>justsimplymiserable</c:v>
                </c:pt>
                <c:pt idx="52">
                  <c:v>notbrokemexican</c:v>
                </c:pt>
                <c:pt idx="53">
                  <c:v>arealdumbidiot</c:v>
                </c:pt>
                <c:pt idx="54">
                  <c:v>mugtown</c:v>
                </c:pt>
                <c:pt idx="55">
                  <c:v>meditations-</c:v>
                </c:pt>
                <c:pt idx="56">
                  <c:v>kaxo123</c:v>
                </c:pt>
                <c:pt idx="57">
                  <c:v>wsbeerus</c:v>
                </c:pt>
                <c:pt idx="58">
                  <c:v>maesterjones</c:v>
                </c:pt>
                <c:pt idx="59">
                  <c:v>k215215</c:v>
                </c:pt>
                <c:pt idx="60">
                  <c:v>refroni</c:v>
                </c:pt>
                <c:pt idx="61">
                  <c:v>p-fizzle-az</c:v>
                </c:pt>
                <c:pt idx="62">
                  <c:v>atolius</c:v>
                </c:pt>
                <c:pt idx="63">
                  <c:v>rich_adult</c:v>
                </c:pt>
                <c:pt idx="64">
                  <c:v>very-social-autist</c:v>
                </c:pt>
                <c:pt idx="65">
                  <c:v>nawtreallyme</c:v>
                </c:pt>
                <c:pt idx="66">
                  <c:v>vegadust</c:v>
                </c:pt>
                <c:pt idx="67">
                  <c:v>deadtowrites</c:v>
                </c:pt>
                <c:pt idx="68">
                  <c:v>millashows</c:v>
                </c:pt>
                <c:pt idx="69">
                  <c:v>starwarscapital</c:v>
                </c:pt>
                <c:pt idx="70">
                  <c:v>zillaje</c:v>
                </c:pt>
                <c:pt idx="71">
                  <c:v>chazberlin</c:v>
                </c:pt>
                <c:pt idx="72">
                  <c:v>biguqugi</c:v>
                </c:pt>
                <c:pt idx="73">
                  <c:v>hodlcovesting</c:v>
                </c:pt>
                <c:pt idx="74">
                  <c:v>samfrat66</c:v>
                </c:pt>
                <c:pt idx="75">
                  <c:v>superfi</c:v>
                </c:pt>
                <c:pt idx="76">
                  <c:v>smartypantaloon</c:v>
                </c:pt>
                <c:pt idx="77">
                  <c:v>gadnukbreakerofwrlds</c:v>
                </c:pt>
                <c:pt idx="78">
                  <c:v>ruatrollorruserious</c:v>
                </c:pt>
                <c:pt idx="79">
                  <c:v>qqnn93</c:v>
                </c:pt>
                <c:pt idx="80">
                  <c:v>alphabluepiller</c:v>
                </c:pt>
                <c:pt idx="81">
                  <c:v>tshayes</c:v>
                </c:pt>
              </c:strCache>
            </c:strRef>
          </c:cat>
          <c:val>
            <c:numRef>
              <c:f>option_trades!$Q$8:$Q$89</c:f>
              <c:numCache>
                <c:formatCode>General</c:formatCode>
                <c:ptCount val="82"/>
                <c:pt idx="0">
                  <c:v>3</c:v>
                </c:pt>
                <c:pt idx="1">
                  <c:v>11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9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2</c:v>
                </c:pt>
                <c:pt idx="11">
                  <c:v>5</c:v>
                </c:pt>
                <c:pt idx="12">
                  <c:v>12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6</c:v>
                </c:pt>
                <c:pt idx="18">
                  <c:v>9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7</c:v>
                </c:pt>
                <c:pt idx="23">
                  <c:v>6</c:v>
                </c:pt>
                <c:pt idx="24">
                  <c:v>10</c:v>
                </c:pt>
                <c:pt idx="25">
                  <c:v>8</c:v>
                </c:pt>
                <c:pt idx="26">
                  <c:v>8</c:v>
                </c:pt>
                <c:pt idx="27">
                  <c:v>84</c:v>
                </c:pt>
                <c:pt idx="28">
                  <c:v>0</c:v>
                </c:pt>
                <c:pt idx="29">
                  <c:v>10</c:v>
                </c:pt>
                <c:pt idx="30">
                  <c:v>8</c:v>
                </c:pt>
                <c:pt idx="31">
                  <c:v>7</c:v>
                </c:pt>
                <c:pt idx="32">
                  <c:v>20</c:v>
                </c:pt>
                <c:pt idx="33">
                  <c:v>4</c:v>
                </c:pt>
                <c:pt idx="34">
                  <c:v>6</c:v>
                </c:pt>
                <c:pt idx="35">
                  <c:v>6</c:v>
                </c:pt>
                <c:pt idx="36">
                  <c:v>17</c:v>
                </c:pt>
                <c:pt idx="37">
                  <c:v>7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5</c:v>
                </c:pt>
                <c:pt idx="42">
                  <c:v>6</c:v>
                </c:pt>
                <c:pt idx="43">
                  <c:v>2</c:v>
                </c:pt>
                <c:pt idx="44">
                  <c:v>2</c:v>
                </c:pt>
                <c:pt idx="45">
                  <c:v>9</c:v>
                </c:pt>
                <c:pt idx="46">
                  <c:v>11</c:v>
                </c:pt>
                <c:pt idx="47">
                  <c:v>0</c:v>
                </c:pt>
                <c:pt idx="48">
                  <c:v>2</c:v>
                </c:pt>
                <c:pt idx="49">
                  <c:v>6</c:v>
                </c:pt>
                <c:pt idx="50">
                  <c:v>3</c:v>
                </c:pt>
                <c:pt idx="51">
                  <c:v>14</c:v>
                </c:pt>
                <c:pt idx="52">
                  <c:v>10</c:v>
                </c:pt>
                <c:pt idx="53">
                  <c:v>6</c:v>
                </c:pt>
                <c:pt idx="54">
                  <c:v>0</c:v>
                </c:pt>
                <c:pt idx="55">
                  <c:v>0</c:v>
                </c:pt>
                <c:pt idx="56">
                  <c:v>7</c:v>
                </c:pt>
                <c:pt idx="57">
                  <c:v>7</c:v>
                </c:pt>
                <c:pt idx="58">
                  <c:v>8</c:v>
                </c:pt>
                <c:pt idx="59">
                  <c:v>1</c:v>
                </c:pt>
                <c:pt idx="60">
                  <c:v>0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0</c:v>
                </c:pt>
                <c:pt idx="65">
                  <c:v>8</c:v>
                </c:pt>
                <c:pt idx="66">
                  <c:v>13</c:v>
                </c:pt>
                <c:pt idx="67">
                  <c:v>5</c:v>
                </c:pt>
                <c:pt idx="68">
                  <c:v>0</c:v>
                </c:pt>
                <c:pt idx="69">
                  <c:v>4</c:v>
                </c:pt>
                <c:pt idx="70">
                  <c:v>4</c:v>
                </c:pt>
                <c:pt idx="71">
                  <c:v>0</c:v>
                </c:pt>
                <c:pt idx="72">
                  <c:v>7</c:v>
                </c:pt>
                <c:pt idx="73">
                  <c:v>0</c:v>
                </c:pt>
                <c:pt idx="74">
                  <c:v>6</c:v>
                </c:pt>
                <c:pt idx="75">
                  <c:v>7</c:v>
                </c:pt>
                <c:pt idx="76">
                  <c:v>0</c:v>
                </c:pt>
                <c:pt idx="77">
                  <c:v>5</c:v>
                </c:pt>
                <c:pt idx="78">
                  <c:v>7</c:v>
                </c:pt>
                <c:pt idx="79">
                  <c:v>4</c:v>
                </c:pt>
                <c:pt idx="80">
                  <c:v>6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11-4640-B04E-C53EB7470EF6}"/>
            </c:ext>
          </c:extLst>
        </c:ser>
        <c:ser>
          <c:idx val="1"/>
          <c:order val="1"/>
          <c:tx>
            <c:strRef>
              <c:f>option_trades!$R$7</c:f>
              <c:strCache>
                <c:ptCount val="1"/>
                <c:pt idx="0">
                  <c:v>Total Number of Posts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option_trades!$P$8:$P$89</c:f>
              <c:strCache>
                <c:ptCount val="82"/>
                <c:pt idx="0">
                  <c:v>bignoony2421</c:v>
                </c:pt>
                <c:pt idx="1">
                  <c:v>yorelax</c:v>
                </c:pt>
                <c:pt idx="2">
                  <c:v>violetmagician</c:v>
                </c:pt>
                <c:pt idx="3">
                  <c:v>hitlermahjong</c:v>
                </c:pt>
                <c:pt idx="4">
                  <c:v>bigdickerdaddy</c:v>
                </c:pt>
                <c:pt idx="5">
                  <c:v>watchmaking</c:v>
                </c:pt>
                <c:pt idx="6">
                  <c:v>curiouscat887</c:v>
                </c:pt>
                <c:pt idx="7">
                  <c:v>humblenoob</c:v>
                </c:pt>
                <c:pt idx="8">
                  <c:v>thang289</c:v>
                </c:pt>
                <c:pt idx="9">
                  <c:v>raebyagthefirst</c:v>
                </c:pt>
                <c:pt idx="10">
                  <c:v>theretardedinvestor</c:v>
                </c:pt>
                <c:pt idx="11">
                  <c:v>leionart</c:v>
                </c:pt>
                <c:pt idx="12">
                  <c:v>figgybaum</c:v>
                </c:pt>
                <c:pt idx="13">
                  <c:v>gymsexual</c:v>
                </c:pt>
                <c:pt idx="14">
                  <c:v>tito_mojito</c:v>
                </c:pt>
                <c:pt idx="15">
                  <c:v>itachi12131415</c:v>
                </c:pt>
                <c:pt idx="16">
                  <c:v>n-tropi</c:v>
                </c:pt>
                <c:pt idx="17">
                  <c:v>jwtnb</c:v>
                </c:pt>
                <c:pt idx="18">
                  <c:v>willsmokestalecigs</c:v>
                </c:pt>
                <c:pt idx="19">
                  <c:v>sammskiii</c:v>
                </c:pt>
                <c:pt idx="20">
                  <c:v>winescribes</c:v>
                </c:pt>
                <c:pt idx="21">
                  <c:v>notmyrealname124</c:v>
                </c:pt>
                <c:pt idx="22">
                  <c:v>arion830</c:v>
                </c:pt>
                <c:pt idx="23">
                  <c:v>speedingmedicine</c:v>
                </c:pt>
                <c:pt idx="24">
                  <c:v>texbabushka</c:v>
                </c:pt>
                <c:pt idx="25">
                  <c:v>wonkyfiddlesticks</c:v>
                </c:pt>
                <c:pt idx="26">
                  <c:v>spnshfirefighter</c:v>
                </c:pt>
                <c:pt idx="27">
                  <c:v>malouija</c:v>
                </c:pt>
                <c:pt idx="28">
                  <c:v>futuretrollshark</c:v>
                </c:pt>
                <c:pt idx="29">
                  <c:v>dinglebaerry</c:v>
                </c:pt>
                <c:pt idx="30">
                  <c:v>theworsttroll</c:v>
                </c:pt>
                <c:pt idx="31">
                  <c:v>darkscottishale</c:v>
                </c:pt>
                <c:pt idx="32">
                  <c:v>hjkoivu</c:v>
                </c:pt>
                <c:pt idx="33">
                  <c:v>18845683</c:v>
                </c:pt>
                <c:pt idx="34">
                  <c:v>banemorth</c:v>
                </c:pt>
                <c:pt idx="35">
                  <c:v>aibnsamin1</c:v>
                </c:pt>
                <c:pt idx="36">
                  <c:v>[deleted]</c:v>
                </c:pt>
                <c:pt idx="37">
                  <c:v>mytendies</c:v>
                </c:pt>
                <c:pt idx="38">
                  <c:v>water_boat</c:v>
                </c:pt>
                <c:pt idx="39">
                  <c:v>bd981</c:v>
                </c:pt>
                <c:pt idx="40">
                  <c:v>go_thomas_sowell</c:v>
                </c:pt>
                <c:pt idx="41">
                  <c:v>aaronsmth5</c:v>
                </c:pt>
                <c:pt idx="42">
                  <c:v>throwawayacct9919</c:v>
                </c:pt>
                <c:pt idx="43">
                  <c:v>o_ohi</c:v>
                </c:pt>
                <c:pt idx="44">
                  <c:v>betterthanspy</c:v>
                </c:pt>
                <c:pt idx="45">
                  <c:v>foxyfox71</c:v>
                </c:pt>
                <c:pt idx="46">
                  <c:v>freshtatarsauce</c:v>
                </c:pt>
                <c:pt idx="47">
                  <c:v>dropitshock</c:v>
                </c:pt>
                <c:pt idx="48">
                  <c:v>hogz_1</c:v>
                </c:pt>
                <c:pt idx="49">
                  <c:v>kylenusser</c:v>
                </c:pt>
                <c:pt idx="50">
                  <c:v>ykcir23</c:v>
                </c:pt>
                <c:pt idx="51">
                  <c:v>justsimplymiserable</c:v>
                </c:pt>
                <c:pt idx="52">
                  <c:v>notbrokemexican</c:v>
                </c:pt>
                <c:pt idx="53">
                  <c:v>arealdumbidiot</c:v>
                </c:pt>
                <c:pt idx="54">
                  <c:v>mugtown</c:v>
                </c:pt>
                <c:pt idx="55">
                  <c:v>meditations-</c:v>
                </c:pt>
                <c:pt idx="56">
                  <c:v>kaxo123</c:v>
                </c:pt>
                <c:pt idx="57">
                  <c:v>wsbeerus</c:v>
                </c:pt>
                <c:pt idx="58">
                  <c:v>maesterjones</c:v>
                </c:pt>
                <c:pt idx="59">
                  <c:v>k215215</c:v>
                </c:pt>
                <c:pt idx="60">
                  <c:v>refroni</c:v>
                </c:pt>
                <c:pt idx="61">
                  <c:v>p-fizzle-az</c:v>
                </c:pt>
                <c:pt idx="62">
                  <c:v>atolius</c:v>
                </c:pt>
                <c:pt idx="63">
                  <c:v>rich_adult</c:v>
                </c:pt>
                <c:pt idx="64">
                  <c:v>very-social-autist</c:v>
                </c:pt>
                <c:pt idx="65">
                  <c:v>nawtreallyme</c:v>
                </c:pt>
                <c:pt idx="66">
                  <c:v>vegadust</c:v>
                </c:pt>
                <c:pt idx="67">
                  <c:v>deadtowrites</c:v>
                </c:pt>
                <c:pt idx="68">
                  <c:v>millashows</c:v>
                </c:pt>
                <c:pt idx="69">
                  <c:v>starwarscapital</c:v>
                </c:pt>
                <c:pt idx="70">
                  <c:v>zillaje</c:v>
                </c:pt>
                <c:pt idx="71">
                  <c:v>chazberlin</c:v>
                </c:pt>
                <c:pt idx="72">
                  <c:v>biguqugi</c:v>
                </c:pt>
                <c:pt idx="73">
                  <c:v>hodlcovesting</c:v>
                </c:pt>
                <c:pt idx="74">
                  <c:v>samfrat66</c:v>
                </c:pt>
                <c:pt idx="75">
                  <c:v>superfi</c:v>
                </c:pt>
                <c:pt idx="76">
                  <c:v>smartypantaloon</c:v>
                </c:pt>
                <c:pt idx="77">
                  <c:v>gadnukbreakerofwrlds</c:v>
                </c:pt>
                <c:pt idx="78">
                  <c:v>ruatrollorruserious</c:v>
                </c:pt>
                <c:pt idx="79">
                  <c:v>qqnn93</c:v>
                </c:pt>
                <c:pt idx="80">
                  <c:v>alphabluepiller</c:v>
                </c:pt>
                <c:pt idx="81">
                  <c:v>tshayes</c:v>
                </c:pt>
              </c:strCache>
            </c:strRef>
          </c:cat>
          <c:val>
            <c:numRef>
              <c:f>option_trades!$R$8:$R$89</c:f>
              <c:numCache>
                <c:formatCode>General</c:formatCode>
                <c:ptCount val="82"/>
                <c:pt idx="0">
                  <c:v>7</c:v>
                </c:pt>
                <c:pt idx="1">
                  <c:v>11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9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10</c:v>
                </c:pt>
                <c:pt idx="11">
                  <c:v>7</c:v>
                </c:pt>
                <c:pt idx="12">
                  <c:v>13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6</c:v>
                </c:pt>
                <c:pt idx="18">
                  <c:v>9</c:v>
                </c:pt>
                <c:pt idx="19">
                  <c:v>6</c:v>
                </c:pt>
                <c:pt idx="20">
                  <c:v>6</c:v>
                </c:pt>
                <c:pt idx="21">
                  <c:v>9</c:v>
                </c:pt>
                <c:pt idx="22">
                  <c:v>7</c:v>
                </c:pt>
                <c:pt idx="23">
                  <c:v>6</c:v>
                </c:pt>
                <c:pt idx="24">
                  <c:v>12</c:v>
                </c:pt>
                <c:pt idx="25">
                  <c:v>8</c:v>
                </c:pt>
                <c:pt idx="26">
                  <c:v>8</c:v>
                </c:pt>
                <c:pt idx="27">
                  <c:v>104</c:v>
                </c:pt>
                <c:pt idx="28">
                  <c:v>7</c:v>
                </c:pt>
                <c:pt idx="29">
                  <c:v>10</c:v>
                </c:pt>
                <c:pt idx="30">
                  <c:v>8</c:v>
                </c:pt>
                <c:pt idx="31">
                  <c:v>7</c:v>
                </c:pt>
                <c:pt idx="32">
                  <c:v>20</c:v>
                </c:pt>
                <c:pt idx="33">
                  <c:v>7</c:v>
                </c:pt>
                <c:pt idx="34">
                  <c:v>6</c:v>
                </c:pt>
                <c:pt idx="35">
                  <c:v>6</c:v>
                </c:pt>
                <c:pt idx="36">
                  <c:v>23</c:v>
                </c:pt>
                <c:pt idx="37">
                  <c:v>7</c:v>
                </c:pt>
                <c:pt idx="38">
                  <c:v>22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13</c:v>
                </c:pt>
                <c:pt idx="43">
                  <c:v>10</c:v>
                </c:pt>
                <c:pt idx="44">
                  <c:v>6</c:v>
                </c:pt>
                <c:pt idx="45">
                  <c:v>12</c:v>
                </c:pt>
                <c:pt idx="46">
                  <c:v>16</c:v>
                </c:pt>
                <c:pt idx="47">
                  <c:v>25</c:v>
                </c:pt>
                <c:pt idx="48">
                  <c:v>7</c:v>
                </c:pt>
                <c:pt idx="49">
                  <c:v>6</c:v>
                </c:pt>
                <c:pt idx="50">
                  <c:v>6</c:v>
                </c:pt>
                <c:pt idx="51">
                  <c:v>14</c:v>
                </c:pt>
                <c:pt idx="52">
                  <c:v>13</c:v>
                </c:pt>
                <c:pt idx="53">
                  <c:v>7</c:v>
                </c:pt>
                <c:pt idx="54">
                  <c:v>6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8</c:v>
                </c:pt>
                <c:pt idx="59">
                  <c:v>8</c:v>
                </c:pt>
                <c:pt idx="60">
                  <c:v>9</c:v>
                </c:pt>
                <c:pt idx="61">
                  <c:v>6</c:v>
                </c:pt>
                <c:pt idx="62">
                  <c:v>12</c:v>
                </c:pt>
                <c:pt idx="63">
                  <c:v>7</c:v>
                </c:pt>
                <c:pt idx="64">
                  <c:v>6</c:v>
                </c:pt>
                <c:pt idx="65">
                  <c:v>11</c:v>
                </c:pt>
                <c:pt idx="66">
                  <c:v>13</c:v>
                </c:pt>
                <c:pt idx="67">
                  <c:v>7</c:v>
                </c:pt>
                <c:pt idx="68">
                  <c:v>6</c:v>
                </c:pt>
                <c:pt idx="69">
                  <c:v>7</c:v>
                </c:pt>
                <c:pt idx="70">
                  <c:v>10</c:v>
                </c:pt>
                <c:pt idx="71">
                  <c:v>6</c:v>
                </c:pt>
                <c:pt idx="72">
                  <c:v>7</c:v>
                </c:pt>
                <c:pt idx="73">
                  <c:v>6</c:v>
                </c:pt>
                <c:pt idx="74">
                  <c:v>6</c:v>
                </c:pt>
                <c:pt idx="75">
                  <c:v>7</c:v>
                </c:pt>
                <c:pt idx="76">
                  <c:v>7</c:v>
                </c:pt>
                <c:pt idx="77">
                  <c:v>10</c:v>
                </c:pt>
                <c:pt idx="78">
                  <c:v>7</c:v>
                </c:pt>
                <c:pt idx="79">
                  <c:v>6</c:v>
                </c:pt>
                <c:pt idx="80">
                  <c:v>8</c:v>
                </c:pt>
                <c:pt idx="8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11-4640-B04E-C53EB7470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92858911"/>
        <c:axId val="1412713503"/>
      </c:barChart>
      <c:catAx>
        <c:axId val="1092858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713503"/>
        <c:crosses val="autoZero"/>
        <c:auto val="1"/>
        <c:lblAlgn val="ctr"/>
        <c:lblOffset val="100"/>
        <c:noMultiLvlLbl val="0"/>
      </c:catAx>
      <c:valAx>
        <c:axId val="141271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85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114301</xdr:rowOff>
    </xdr:from>
    <xdr:to>
      <xdr:col>11</xdr:col>
      <xdr:colOff>609599</xdr:colOff>
      <xdr:row>47</xdr:row>
      <xdr:rowOff>38101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40A359-D081-41C6-925D-4071E1938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47</xdr:row>
      <xdr:rowOff>100011</xdr:rowOff>
    </xdr:from>
    <xdr:to>
      <xdr:col>12</xdr:col>
      <xdr:colOff>9525</xdr:colOff>
      <xdr:row>86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F8A9E2-66D4-4F90-BDEF-C65037F7AD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87</xdr:row>
      <xdr:rowOff>33335</xdr:rowOff>
    </xdr:from>
    <xdr:to>
      <xdr:col>12</xdr:col>
      <xdr:colOff>0</xdr:colOff>
      <xdr:row>177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2E081B2-6F70-41A4-8DD1-5A3B637E4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3C8E70-C01B-41B4-9E9F-321495A4723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Post Id" tableColumnId="2"/>
      <queryTableField id="3" name="Post Author" tableColumnId="3"/>
      <queryTableField id="4" name="Time" tableColumnId="4"/>
      <queryTableField id="5" name="Ticker" tableColumnId="5"/>
      <queryTableField id="6" name="Call/Put" tableColumnId="6"/>
      <queryTableField id="7" name="Strike" tableColumnId="7"/>
      <queryTableField id="8" name="Expiration" tableColumnId="8"/>
      <queryTableField id="9" name="Result (ITM/OTM)" tableColumnId="9"/>
      <queryTableField id="10" name="Result (Close Price on Expire)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3A75E7-10B0-4802-A03C-0A8C1E29CE54}" name="option_trades" displayName="option_trades" ref="A1:J3944" tableType="queryTable" totalsRowShown="0">
  <autoFilter ref="A1:J3944" xr:uid="{08393911-3D64-40DB-9446-8599E72CA1B2}"/>
  <tableColumns count="10">
    <tableColumn id="1" xr3:uid="{178EC9C2-0FAB-48C0-B332-DB12C2988BA5}" uniqueName="1" name="Column1" queryTableFieldId="1"/>
    <tableColumn id="2" xr3:uid="{97B1E817-5CA8-45B2-9B21-C1A7116F449F}" uniqueName="2" name="Post Id" queryTableFieldId="2"/>
    <tableColumn id="3" xr3:uid="{449C956F-373F-404F-8C3B-A50B595B27A8}" uniqueName="3" name="Post Author" queryTableFieldId="3" dataDxfId="5"/>
    <tableColumn id="4" xr3:uid="{0F068713-6D2E-42EB-89F8-7F28CC462BF5}" uniqueName="4" name="Time" queryTableFieldId="4" dataDxfId="4"/>
    <tableColumn id="5" xr3:uid="{27EEE89F-A4FD-4A91-8679-81B982CD7C6D}" uniqueName="5" name="Ticker" queryTableFieldId="5" dataDxfId="3"/>
    <tableColumn id="6" xr3:uid="{0D5ECC5C-4F60-4734-9C91-B227A08173A1}" uniqueName="6" name="Call/Put" queryTableFieldId="6" dataDxfId="2"/>
    <tableColumn id="7" xr3:uid="{820F9078-030D-4FB7-9382-054B6BC85BDB}" uniqueName="7" name="Strike" queryTableFieldId="7"/>
    <tableColumn id="8" xr3:uid="{7C07FA7A-4BD6-400D-882D-F3E5F73E14FC}" uniqueName="8" name="Expiration" queryTableFieldId="8" dataDxfId="1"/>
    <tableColumn id="9" xr3:uid="{993FBF84-A8E1-4D29-895F-FD61EC4A2E5A}" uniqueName="9" name="Result (ITM/OTM)" queryTableFieldId="9" dataDxfId="0"/>
    <tableColumn id="10" xr3:uid="{5BE526D6-71B2-4261-A61B-9140CB586FAB}" uniqueName="10" name="Result (Close Price on Expire)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48576" totalsRowShown="0">
  <autoFilter ref="A1:J1048576" xr:uid="{00000000-0009-0000-0100-000001000000}"/>
  <tableColumns count="10">
    <tableColumn id="1" xr3:uid="{00000000-0010-0000-0000-000001000000}" name="Column1"/>
    <tableColumn id="2" xr3:uid="{00000000-0010-0000-0000-000002000000}" name="Post Id"/>
    <tableColumn id="3" xr3:uid="{00000000-0010-0000-0000-000003000000}" name="Post Author"/>
    <tableColumn id="4" xr3:uid="{00000000-0010-0000-0000-000004000000}" name="Time"/>
    <tableColumn id="5" xr3:uid="{00000000-0010-0000-0000-000005000000}" name="Ticker"/>
    <tableColumn id="6" xr3:uid="{00000000-0010-0000-0000-000006000000}" name="Call/Put"/>
    <tableColumn id="7" xr3:uid="{00000000-0010-0000-0000-000007000000}" name="Strike"/>
    <tableColumn id="8" xr3:uid="{00000000-0010-0000-0000-000008000000}" name="Expiration"/>
    <tableColumn id="9" xr3:uid="{00000000-0010-0000-0000-000009000000}" name="Result (ITM/OTM)"/>
    <tableColumn id="10" xr3:uid="{00000000-0010-0000-0000-00000A000000}" name="Result (Close Price on Expir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dexes.nasdaqomx.com/Index/History/NQBUY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BD35-0CD8-4FA4-BCE8-9013E67BAE77}">
  <dimension ref="A1:J3944"/>
  <sheetViews>
    <sheetView workbookViewId="0">
      <selection sqref="A1:J1"/>
    </sheetView>
  </sheetViews>
  <sheetFormatPr defaultRowHeight="15" x14ac:dyDescent="0.25"/>
  <cols>
    <col min="1" max="1" width="11.140625" bestFit="1" customWidth="1"/>
    <col min="2" max="2" width="9.28515625" bestFit="1" customWidth="1"/>
    <col min="3" max="3" width="23.140625" bestFit="1" customWidth="1"/>
    <col min="4" max="4" width="13.85546875" bestFit="1" customWidth="1"/>
    <col min="5" max="5" width="8.5703125" bestFit="1" customWidth="1"/>
    <col min="6" max="6" width="10.42578125" bestFit="1" customWidth="1"/>
    <col min="7" max="7" width="8.42578125" bestFit="1" customWidth="1"/>
    <col min="8" max="8" width="12.28515625" bestFit="1" customWidth="1"/>
    <col min="9" max="9" width="19.5703125" bestFit="1" customWidth="1"/>
    <col min="10" max="10" width="29.7109375" bestFit="1" customWidth="1"/>
  </cols>
  <sheetData>
    <row r="1" spans="1:10" x14ac:dyDescent="0.25">
      <c r="A1" t="s">
        <v>2174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13429</v>
      </c>
      <c r="C2" s="5" t="s">
        <v>9</v>
      </c>
      <c r="D2" s="1">
        <v>42485.109178240738</v>
      </c>
      <c r="E2" s="5" t="s">
        <v>10</v>
      </c>
      <c r="F2" s="5" t="s">
        <v>11</v>
      </c>
      <c r="G2">
        <v>120</v>
      </c>
      <c r="H2" s="2">
        <v>42460</v>
      </c>
      <c r="I2" s="5" t="s">
        <v>12</v>
      </c>
      <c r="J2">
        <v>16</v>
      </c>
    </row>
    <row r="3" spans="1:10" x14ac:dyDescent="0.25">
      <c r="A3">
        <v>1</v>
      </c>
      <c r="B3">
        <v>35316</v>
      </c>
      <c r="C3" s="5" t="s">
        <v>15</v>
      </c>
      <c r="D3" s="1">
        <v>42886.489976851852</v>
      </c>
      <c r="E3" s="5" t="s">
        <v>16</v>
      </c>
      <c r="F3" s="5" t="s">
        <v>11</v>
      </c>
      <c r="G3">
        <v>70</v>
      </c>
      <c r="H3" s="2">
        <v>42916</v>
      </c>
      <c r="I3" s="5" t="s">
        <v>12</v>
      </c>
      <c r="J3">
        <v>61</v>
      </c>
    </row>
    <row r="4" spans="1:10" x14ac:dyDescent="0.25">
      <c r="A4">
        <v>2</v>
      </c>
      <c r="B4">
        <v>54186</v>
      </c>
      <c r="C4" s="5" t="s">
        <v>19</v>
      </c>
      <c r="D4" s="1">
        <v>43177.727094907408</v>
      </c>
      <c r="E4" s="5" t="s">
        <v>20</v>
      </c>
      <c r="F4" s="5" t="s">
        <v>11</v>
      </c>
      <c r="G4">
        <v>280</v>
      </c>
      <c r="H4" s="2">
        <v>43210</v>
      </c>
      <c r="I4" s="5" t="s">
        <v>12</v>
      </c>
      <c r="J4">
        <v>267</v>
      </c>
    </row>
    <row r="5" spans="1:10" x14ac:dyDescent="0.25">
      <c r="A5">
        <v>3</v>
      </c>
      <c r="B5">
        <v>55046</v>
      </c>
      <c r="C5" s="5" t="s">
        <v>19</v>
      </c>
      <c r="D5" s="1">
        <v>43186.528032407405</v>
      </c>
      <c r="E5" s="5" t="s">
        <v>21</v>
      </c>
      <c r="F5" s="5" t="s">
        <v>11</v>
      </c>
      <c r="G5">
        <v>240</v>
      </c>
      <c r="H5" s="2">
        <v>43210</v>
      </c>
      <c r="I5" s="5" t="s">
        <v>12</v>
      </c>
      <c r="J5">
        <v>24</v>
      </c>
    </row>
    <row r="6" spans="1:10" x14ac:dyDescent="0.25">
      <c r="A6">
        <v>4</v>
      </c>
      <c r="B6">
        <v>57826</v>
      </c>
      <c r="C6" s="5" t="s">
        <v>22</v>
      </c>
      <c r="D6" s="1">
        <v>43220.432500000003</v>
      </c>
      <c r="E6" s="5" t="s">
        <v>23</v>
      </c>
      <c r="F6" s="5" t="s">
        <v>11</v>
      </c>
      <c r="G6">
        <v>125</v>
      </c>
      <c r="H6" s="2">
        <v>43224</v>
      </c>
      <c r="I6" s="5" t="s">
        <v>14</v>
      </c>
      <c r="J6">
        <v>128</v>
      </c>
    </row>
    <row r="7" spans="1:10" x14ac:dyDescent="0.25">
      <c r="A7">
        <v>5</v>
      </c>
      <c r="B7">
        <v>57897</v>
      </c>
      <c r="C7" s="5" t="s">
        <v>24</v>
      </c>
      <c r="D7" s="1">
        <v>43221.324907407405</v>
      </c>
      <c r="E7" s="5" t="s">
        <v>25</v>
      </c>
      <c r="F7" s="5" t="s">
        <v>11</v>
      </c>
      <c r="G7">
        <v>12</v>
      </c>
      <c r="H7" s="2">
        <v>43266</v>
      </c>
      <c r="I7" s="5" t="s">
        <v>14</v>
      </c>
      <c r="J7">
        <v>23</v>
      </c>
    </row>
    <row r="8" spans="1:10" x14ac:dyDescent="0.25">
      <c r="A8">
        <v>6</v>
      </c>
      <c r="B8">
        <v>57897</v>
      </c>
      <c r="C8" s="5" t="s">
        <v>24</v>
      </c>
      <c r="D8" s="1">
        <v>43221.324907407405</v>
      </c>
      <c r="E8" s="5" t="s">
        <v>25</v>
      </c>
      <c r="F8" s="5" t="s">
        <v>11</v>
      </c>
      <c r="G8">
        <v>12</v>
      </c>
      <c r="H8" s="2">
        <v>43266</v>
      </c>
      <c r="I8" s="5" t="s">
        <v>14</v>
      </c>
      <c r="J8">
        <v>23</v>
      </c>
    </row>
    <row r="9" spans="1:10" x14ac:dyDescent="0.25">
      <c r="A9">
        <v>7</v>
      </c>
      <c r="B9">
        <v>59943</v>
      </c>
      <c r="C9" s="5" t="s">
        <v>26</v>
      </c>
      <c r="D9" s="1">
        <v>43242.316793981481</v>
      </c>
      <c r="E9" s="5" t="s">
        <v>10</v>
      </c>
      <c r="F9" s="5" t="s">
        <v>11</v>
      </c>
      <c r="G9">
        <v>60</v>
      </c>
      <c r="H9" s="2">
        <v>43301</v>
      </c>
      <c r="I9" s="5" t="s">
        <v>12</v>
      </c>
      <c r="J9">
        <v>37</v>
      </c>
    </row>
    <row r="10" spans="1:10" x14ac:dyDescent="0.25">
      <c r="A10">
        <v>8</v>
      </c>
      <c r="B10">
        <v>60315</v>
      </c>
      <c r="C10" s="5" t="s">
        <v>27</v>
      </c>
      <c r="D10" s="1">
        <v>43244.611747685187</v>
      </c>
      <c r="E10" s="5" t="s">
        <v>28</v>
      </c>
      <c r="F10" s="5" t="s">
        <v>11</v>
      </c>
      <c r="G10">
        <v>65</v>
      </c>
      <c r="H10" s="2">
        <v>43280</v>
      </c>
      <c r="I10" s="5" t="s">
        <v>12</v>
      </c>
      <c r="J10">
        <v>52</v>
      </c>
    </row>
    <row r="11" spans="1:10" x14ac:dyDescent="0.25">
      <c r="A11">
        <v>9</v>
      </c>
      <c r="B11">
        <v>60330</v>
      </c>
      <c r="C11" s="5" t="s">
        <v>29</v>
      </c>
      <c r="D11" s="1">
        <v>43244.672962962963</v>
      </c>
      <c r="E11" s="5" t="s">
        <v>30</v>
      </c>
      <c r="F11" s="5" t="s">
        <v>11</v>
      </c>
      <c r="G11">
        <v>15</v>
      </c>
      <c r="H11" s="2">
        <v>43329</v>
      </c>
      <c r="I11" s="5" t="s">
        <v>14</v>
      </c>
      <c r="J11">
        <v>20</v>
      </c>
    </row>
    <row r="12" spans="1:10" x14ac:dyDescent="0.25">
      <c r="A12">
        <v>10</v>
      </c>
      <c r="B12">
        <v>60715</v>
      </c>
      <c r="C12" s="5" t="s">
        <v>31</v>
      </c>
      <c r="D12" s="1">
        <v>43250.410960648151</v>
      </c>
      <c r="E12" s="5" t="s">
        <v>28</v>
      </c>
      <c r="F12" s="5" t="s">
        <v>13</v>
      </c>
      <c r="G12">
        <v>70</v>
      </c>
      <c r="H12" s="2">
        <v>43329</v>
      </c>
      <c r="I12" s="5" t="s">
        <v>14</v>
      </c>
      <c r="J12">
        <v>47</v>
      </c>
    </row>
    <row r="13" spans="1:10" x14ac:dyDescent="0.25">
      <c r="A13">
        <v>11</v>
      </c>
      <c r="B13">
        <v>61001</v>
      </c>
      <c r="C13" s="5" t="s">
        <v>32</v>
      </c>
      <c r="D13" s="1">
        <v>43252.47625</v>
      </c>
      <c r="E13" s="5" t="s">
        <v>33</v>
      </c>
      <c r="F13" s="5" t="s">
        <v>11</v>
      </c>
      <c r="G13">
        <v>195</v>
      </c>
      <c r="H13" s="2">
        <v>43312</v>
      </c>
      <c r="I13" s="5" t="s">
        <v>12</v>
      </c>
      <c r="J13">
        <v>173</v>
      </c>
    </row>
    <row r="14" spans="1:10" x14ac:dyDescent="0.25">
      <c r="A14">
        <v>12</v>
      </c>
      <c r="B14">
        <v>62073</v>
      </c>
      <c r="C14" s="5" t="s">
        <v>34</v>
      </c>
      <c r="D14" s="1">
        <v>43262.653657407405</v>
      </c>
      <c r="E14" s="5" t="s">
        <v>28</v>
      </c>
      <c r="F14" s="5" t="s">
        <v>11</v>
      </c>
      <c r="G14">
        <v>60</v>
      </c>
      <c r="H14" s="2">
        <v>43301</v>
      </c>
      <c r="I14" s="5" t="s">
        <v>12</v>
      </c>
      <c r="J14">
        <v>55</v>
      </c>
    </row>
    <row r="15" spans="1:10" x14ac:dyDescent="0.25">
      <c r="A15">
        <v>13</v>
      </c>
      <c r="B15">
        <v>62669</v>
      </c>
      <c r="C15" s="5" t="s">
        <v>35</v>
      </c>
      <c r="D15" s="1">
        <v>43265.829733796294</v>
      </c>
      <c r="E15" s="5" t="s">
        <v>36</v>
      </c>
      <c r="F15" s="5" t="s">
        <v>11</v>
      </c>
      <c r="G15">
        <v>50</v>
      </c>
      <c r="H15" s="2">
        <v>43301</v>
      </c>
      <c r="I15" s="5" t="s">
        <v>12</v>
      </c>
      <c r="J15">
        <v>33</v>
      </c>
    </row>
    <row r="16" spans="1:10" x14ac:dyDescent="0.25">
      <c r="A16">
        <v>14</v>
      </c>
      <c r="B16">
        <v>62685</v>
      </c>
      <c r="C16" s="5" t="s">
        <v>37</v>
      </c>
      <c r="D16" s="1">
        <v>43265.936365740738</v>
      </c>
      <c r="E16" s="5" t="s">
        <v>38</v>
      </c>
      <c r="F16" s="5" t="s">
        <v>11</v>
      </c>
      <c r="G16">
        <v>28</v>
      </c>
      <c r="H16" s="2">
        <v>43251</v>
      </c>
      <c r="I16" s="5" t="s">
        <v>12</v>
      </c>
      <c r="J16">
        <v>19</v>
      </c>
    </row>
    <row r="17" spans="1:10" x14ac:dyDescent="0.25">
      <c r="A17">
        <v>15</v>
      </c>
      <c r="B17">
        <v>63427</v>
      </c>
      <c r="C17" s="5" t="s">
        <v>39</v>
      </c>
      <c r="D17" s="1">
        <v>43270.924120370371</v>
      </c>
      <c r="E17" s="5" t="s">
        <v>30</v>
      </c>
      <c r="F17" s="5" t="s">
        <v>11</v>
      </c>
      <c r="G17">
        <v>17</v>
      </c>
      <c r="H17" s="2">
        <v>43301</v>
      </c>
      <c r="I17" s="5" t="s">
        <v>12</v>
      </c>
      <c r="J17">
        <v>16</v>
      </c>
    </row>
    <row r="18" spans="1:10" x14ac:dyDescent="0.25">
      <c r="A18">
        <v>16</v>
      </c>
      <c r="B18">
        <v>64185</v>
      </c>
      <c r="C18" s="5" t="s">
        <v>40</v>
      </c>
      <c r="D18" s="1">
        <v>43276.457858796297</v>
      </c>
      <c r="E18" s="5" t="s">
        <v>41</v>
      </c>
      <c r="F18" s="5" t="s">
        <v>13</v>
      </c>
      <c r="G18">
        <v>11</v>
      </c>
      <c r="H18" s="2">
        <v>43287</v>
      </c>
      <c r="I18" s="5" t="s">
        <v>12</v>
      </c>
      <c r="J18">
        <v>40</v>
      </c>
    </row>
    <row r="19" spans="1:10" x14ac:dyDescent="0.25">
      <c r="A19">
        <v>17</v>
      </c>
      <c r="B19">
        <v>66280</v>
      </c>
      <c r="C19" s="5" t="s">
        <v>42</v>
      </c>
      <c r="D19" s="1">
        <v>43294.503738425927</v>
      </c>
      <c r="E19" s="5" t="s">
        <v>43</v>
      </c>
      <c r="F19" s="5" t="s">
        <v>11</v>
      </c>
      <c r="G19">
        <v>2600</v>
      </c>
      <c r="H19" s="2">
        <v>44001</v>
      </c>
      <c r="I19" s="5" t="s">
        <v>14</v>
      </c>
      <c r="J19">
        <v>2675</v>
      </c>
    </row>
    <row r="20" spans="1:10" x14ac:dyDescent="0.25">
      <c r="A20">
        <v>18</v>
      </c>
      <c r="B20">
        <v>66376</v>
      </c>
      <c r="C20" s="5" t="s">
        <v>44</v>
      </c>
      <c r="D20" s="1">
        <v>43295.84207175926</v>
      </c>
      <c r="E20" s="5" t="s">
        <v>17</v>
      </c>
      <c r="F20" s="5" t="s">
        <v>11</v>
      </c>
      <c r="G20">
        <v>46</v>
      </c>
      <c r="H20" s="2">
        <v>43312</v>
      </c>
      <c r="I20" s="5" t="s">
        <v>12</v>
      </c>
      <c r="J20">
        <v>32</v>
      </c>
    </row>
    <row r="21" spans="1:10" x14ac:dyDescent="0.25">
      <c r="A21">
        <v>19</v>
      </c>
      <c r="B21">
        <v>66376</v>
      </c>
      <c r="C21" s="5" t="s">
        <v>44</v>
      </c>
      <c r="D21" s="1">
        <v>43295.84207175926</v>
      </c>
      <c r="E21" s="5" t="s">
        <v>18</v>
      </c>
      <c r="F21" s="5" t="s">
        <v>11</v>
      </c>
      <c r="G21">
        <v>17</v>
      </c>
      <c r="H21" s="2">
        <v>43312</v>
      </c>
      <c r="I21" s="5" t="s">
        <v>14</v>
      </c>
      <c r="J21">
        <v>65</v>
      </c>
    </row>
    <row r="22" spans="1:10" x14ac:dyDescent="0.25">
      <c r="A22">
        <v>20</v>
      </c>
      <c r="B22">
        <v>67061</v>
      </c>
      <c r="C22" s="5" t="s">
        <v>45</v>
      </c>
      <c r="D22" s="1">
        <v>43301.454675925925</v>
      </c>
      <c r="E22" s="5" t="s">
        <v>46</v>
      </c>
      <c r="F22" s="5" t="s">
        <v>11</v>
      </c>
      <c r="G22">
        <v>110</v>
      </c>
      <c r="H22" s="2">
        <v>43392</v>
      </c>
      <c r="I22" s="5" t="s">
        <v>12</v>
      </c>
      <c r="J22">
        <v>109</v>
      </c>
    </row>
    <row r="23" spans="1:10" x14ac:dyDescent="0.25">
      <c r="A23">
        <v>21</v>
      </c>
      <c r="B23">
        <v>68487</v>
      </c>
      <c r="C23" s="5" t="s">
        <v>37</v>
      </c>
      <c r="D23" s="1">
        <v>43311.558969907404</v>
      </c>
      <c r="E23" s="5" t="s">
        <v>10</v>
      </c>
      <c r="F23" s="5" t="s">
        <v>11</v>
      </c>
      <c r="G23">
        <v>110</v>
      </c>
      <c r="H23" s="2">
        <v>43364</v>
      </c>
      <c r="I23" s="5" t="s">
        <v>12</v>
      </c>
      <c r="J23">
        <v>29</v>
      </c>
    </row>
    <row r="24" spans="1:10" x14ac:dyDescent="0.25">
      <c r="A24">
        <v>22</v>
      </c>
      <c r="B24">
        <v>68487</v>
      </c>
      <c r="C24" s="5" t="s">
        <v>37</v>
      </c>
      <c r="D24" s="1">
        <v>43311.558969907404</v>
      </c>
      <c r="E24" s="5" t="s">
        <v>10</v>
      </c>
      <c r="F24" s="5" t="s">
        <v>11</v>
      </c>
      <c r="G24">
        <v>110</v>
      </c>
      <c r="H24" s="2">
        <v>43364</v>
      </c>
      <c r="I24" s="5" t="s">
        <v>12</v>
      </c>
      <c r="J24">
        <v>29</v>
      </c>
    </row>
    <row r="25" spans="1:10" x14ac:dyDescent="0.25">
      <c r="A25">
        <v>23</v>
      </c>
      <c r="B25">
        <v>68487</v>
      </c>
      <c r="C25" s="5" t="s">
        <v>37</v>
      </c>
      <c r="D25" s="1">
        <v>43311.558969907404</v>
      </c>
      <c r="E25" s="5" t="s">
        <v>10</v>
      </c>
      <c r="F25" s="5" t="s">
        <v>11</v>
      </c>
      <c r="G25">
        <v>110</v>
      </c>
      <c r="H25" s="2">
        <v>43364</v>
      </c>
      <c r="I25" s="5" t="s">
        <v>12</v>
      </c>
      <c r="J25">
        <v>29</v>
      </c>
    </row>
    <row r="26" spans="1:10" x14ac:dyDescent="0.25">
      <c r="A26">
        <v>24</v>
      </c>
      <c r="B26">
        <v>68553</v>
      </c>
      <c r="C26" s="5" t="s">
        <v>47</v>
      </c>
      <c r="D26" s="1">
        <v>43311.732951388891</v>
      </c>
      <c r="E26" s="5" t="s">
        <v>48</v>
      </c>
      <c r="F26" s="5" t="s">
        <v>11</v>
      </c>
      <c r="G26">
        <v>35</v>
      </c>
      <c r="H26" s="2">
        <v>43329</v>
      </c>
      <c r="I26" s="5" t="s">
        <v>12</v>
      </c>
      <c r="J26">
        <v>20</v>
      </c>
    </row>
    <row r="27" spans="1:10" x14ac:dyDescent="0.25">
      <c r="A27">
        <v>25</v>
      </c>
      <c r="B27">
        <v>68739</v>
      </c>
      <c r="C27" s="5" t="s">
        <v>49</v>
      </c>
      <c r="D27" s="1">
        <v>43312.820810185185</v>
      </c>
      <c r="E27" s="5" t="s">
        <v>43</v>
      </c>
      <c r="F27" s="5" t="s">
        <v>11</v>
      </c>
      <c r="G27">
        <v>1800</v>
      </c>
      <c r="H27" s="2">
        <v>43329</v>
      </c>
      <c r="I27" s="5" t="s">
        <v>14</v>
      </c>
      <c r="J27">
        <v>1882</v>
      </c>
    </row>
    <row r="28" spans="1:10" x14ac:dyDescent="0.25">
      <c r="A28">
        <v>26</v>
      </c>
      <c r="B28">
        <v>71837</v>
      </c>
      <c r="C28" s="5" t="s">
        <v>50</v>
      </c>
      <c r="D28" s="1">
        <v>43335.513912037037</v>
      </c>
      <c r="E28" s="5" t="s">
        <v>28</v>
      </c>
      <c r="F28" s="5" t="s">
        <v>11</v>
      </c>
      <c r="G28">
        <v>60</v>
      </c>
      <c r="H28" s="2">
        <v>43131</v>
      </c>
      <c r="I28" s="5" t="s">
        <v>12</v>
      </c>
      <c r="J28">
        <v>44</v>
      </c>
    </row>
    <row r="29" spans="1:10" x14ac:dyDescent="0.25">
      <c r="A29">
        <v>27</v>
      </c>
      <c r="B29">
        <v>72359</v>
      </c>
      <c r="C29" s="5" t="s">
        <v>51</v>
      </c>
      <c r="D29" s="1">
        <v>43339.670567129629</v>
      </c>
      <c r="E29" s="5" t="s">
        <v>52</v>
      </c>
      <c r="F29" s="5" t="s">
        <v>11</v>
      </c>
      <c r="G29">
        <v>220</v>
      </c>
      <c r="H29" s="2">
        <v>43357</v>
      </c>
      <c r="I29" s="5" t="s">
        <v>12</v>
      </c>
      <c r="J29">
        <v>56</v>
      </c>
    </row>
    <row r="30" spans="1:10" x14ac:dyDescent="0.25">
      <c r="A30">
        <v>28</v>
      </c>
      <c r="B30">
        <v>72715</v>
      </c>
      <c r="C30" s="5" t="s">
        <v>53</v>
      </c>
      <c r="D30" s="1">
        <v>43342.084537037037</v>
      </c>
      <c r="E30" s="5" t="s">
        <v>54</v>
      </c>
      <c r="F30" s="5" t="s">
        <v>13</v>
      </c>
      <c r="G30">
        <v>41</v>
      </c>
      <c r="H30" s="2">
        <v>43392</v>
      </c>
      <c r="I30" s="5" t="s">
        <v>12</v>
      </c>
      <c r="J30">
        <v>47</v>
      </c>
    </row>
    <row r="31" spans="1:10" x14ac:dyDescent="0.25">
      <c r="A31">
        <v>29</v>
      </c>
      <c r="B31">
        <v>73242</v>
      </c>
      <c r="C31" s="5" t="s">
        <v>55</v>
      </c>
      <c r="D31" s="1">
        <v>43347.447141203702</v>
      </c>
      <c r="E31" s="5" t="s">
        <v>52</v>
      </c>
      <c r="F31" s="5" t="s">
        <v>11</v>
      </c>
      <c r="G31">
        <v>250</v>
      </c>
      <c r="H31" s="2">
        <v>43434</v>
      </c>
      <c r="I31" s="5" t="s">
        <v>12</v>
      </c>
      <c r="J31">
        <v>45</v>
      </c>
    </row>
    <row r="32" spans="1:10" x14ac:dyDescent="0.25">
      <c r="A32">
        <v>30</v>
      </c>
      <c r="B32">
        <v>73900</v>
      </c>
      <c r="C32" s="5" t="s">
        <v>56</v>
      </c>
      <c r="D32" s="1">
        <v>43350.372071759259</v>
      </c>
      <c r="E32" s="5" t="s">
        <v>57</v>
      </c>
      <c r="F32" s="5" t="s">
        <v>11</v>
      </c>
      <c r="G32">
        <v>120</v>
      </c>
      <c r="H32" s="2">
        <v>43434</v>
      </c>
      <c r="I32" s="5" t="s">
        <v>12</v>
      </c>
      <c r="J32">
        <v>84</v>
      </c>
    </row>
    <row r="33" spans="1:10" x14ac:dyDescent="0.25">
      <c r="A33">
        <v>31</v>
      </c>
      <c r="B33">
        <v>74178</v>
      </c>
      <c r="C33" s="5" t="s">
        <v>58</v>
      </c>
      <c r="D33" s="1">
        <v>43353.186979166669</v>
      </c>
      <c r="E33" s="5" t="s">
        <v>33</v>
      </c>
      <c r="F33" s="5" t="s">
        <v>11</v>
      </c>
      <c r="G33">
        <v>2020</v>
      </c>
      <c r="H33" s="2">
        <v>43131</v>
      </c>
      <c r="I33" s="5" t="s">
        <v>12</v>
      </c>
      <c r="J33">
        <v>187</v>
      </c>
    </row>
    <row r="34" spans="1:10" x14ac:dyDescent="0.25">
      <c r="A34">
        <v>32</v>
      </c>
      <c r="B34">
        <v>75329</v>
      </c>
      <c r="C34" s="5" t="s">
        <v>59</v>
      </c>
      <c r="D34" s="1">
        <v>43360.84988425926</v>
      </c>
      <c r="E34" s="5" t="s">
        <v>52</v>
      </c>
      <c r="F34" s="5" t="s">
        <v>11</v>
      </c>
      <c r="G34">
        <v>230</v>
      </c>
      <c r="H34" s="2">
        <v>43420</v>
      </c>
      <c r="I34" s="5" t="s">
        <v>12</v>
      </c>
      <c r="J34">
        <v>48</v>
      </c>
    </row>
    <row r="35" spans="1:10" x14ac:dyDescent="0.25">
      <c r="A35">
        <v>33</v>
      </c>
      <c r="B35">
        <v>75874</v>
      </c>
      <c r="C35" s="5" t="s">
        <v>60</v>
      </c>
      <c r="D35" s="1">
        <v>43363.729259259257</v>
      </c>
      <c r="E35" s="5" t="s">
        <v>61</v>
      </c>
      <c r="F35" s="5" t="s">
        <v>11</v>
      </c>
      <c r="G35">
        <v>46</v>
      </c>
      <c r="H35" s="2">
        <v>43399</v>
      </c>
      <c r="I35" s="5" t="s">
        <v>14</v>
      </c>
      <c r="J35">
        <v>121</v>
      </c>
    </row>
    <row r="36" spans="1:10" x14ac:dyDescent="0.25">
      <c r="A36">
        <v>34</v>
      </c>
      <c r="B36">
        <v>76010</v>
      </c>
      <c r="C36" s="5" t="s">
        <v>62</v>
      </c>
      <c r="D36" s="1">
        <v>43364.567974537036</v>
      </c>
      <c r="E36" s="5" t="s">
        <v>63</v>
      </c>
      <c r="F36" s="5" t="s">
        <v>11</v>
      </c>
      <c r="G36">
        <v>3</v>
      </c>
      <c r="H36" s="2">
        <v>43392</v>
      </c>
      <c r="I36" s="5" t="s">
        <v>64</v>
      </c>
      <c r="J36">
        <v>3</v>
      </c>
    </row>
    <row r="37" spans="1:10" x14ac:dyDescent="0.25">
      <c r="A37">
        <v>35</v>
      </c>
      <c r="B37">
        <v>76362</v>
      </c>
      <c r="C37" s="5" t="s">
        <v>66</v>
      </c>
      <c r="D37" s="1">
        <v>43368.355381944442</v>
      </c>
      <c r="E37" s="5" t="s">
        <v>30</v>
      </c>
      <c r="F37" s="5" t="s">
        <v>11</v>
      </c>
      <c r="G37">
        <v>33</v>
      </c>
      <c r="H37" s="2">
        <v>43733</v>
      </c>
      <c r="I37" s="5" t="s">
        <v>12</v>
      </c>
      <c r="J37">
        <v>30</v>
      </c>
    </row>
    <row r="38" spans="1:10" x14ac:dyDescent="0.25">
      <c r="A38">
        <v>36</v>
      </c>
      <c r="B38">
        <v>76373</v>
      </c>
      <c r="C38" s="5" t="s">
        <v>67</v>
      </c>
      <c r="D38" s="1">
        <v>43368.415949074071</v>
      </c>
      <c r="E38" s="5" t="s">
        <v>68</v>
      </c>
      <c r="F38" s="5" t="s">
        <v>11</v>
      </c>
      <c r="G38">
        <v>18</v>
      </c>
      <c r="H38" s="2">
        <v>43420</v>
      </c>
      <c r="I38" s="5" t="s">
        <v>14</v>
      </c>
      <c r="J38">
        <v>49</v>
      </c>
    </row>
    <row r="39" spans="1:10" x14ac:dyDescent="0.25">
      <c r="A39">
        <v>37</v>
      </c>
      <c r="B39">
        <v>76373</v>
      </c>
      <c r="C39" s="5" t="s">
        <v>67</v>
      </c>
      <c r="D39" s="1">
        <v>43368.415949074071</v>
      </c>
      <c r="E39" s="5" t="s">
        <v>68</v>
      </c>
      <c r="F39" s="5" t="s">
        <v>11</v>
      </c>
      <c r="G39">
        <v>18</v>
      </c>
      <c r="H39" s="2">
        <v>43420</v>
      </c>
      <c r="I39" s="5" t="s">
        <v>14</v>
      </c>
      <c r="J39">
        <v>49</v>
      </c>
    </row>
    <row r="40" spans="1:10" x14ac:dyDescent="0.25">
      <c r="A40">
        <v>38</v>
      </c>
      <c r="B40">
        <v>76383</v>
      </c>
      <c r="C40" s="5" t="s">
        <v>69</v>
      </c>
      <c r="D40" s="1">
        <v>43368.450196759259</v>
      </c>
      <c r="E40" s="5" t="s">
        <v>54</v>
      </c>
      <c r="F40" s="5" t="s">
        <v>11</v>
      </c>
      <c r="G40">
        <v>55</v>
      </c>
      <c r="H40" s="2">
        <v>43392</v>
      </c>
      <c r="I40" s="5" t="s">
        <v>12</v>
      </c>
      <c r="J40">
        <v>47</v>
      </c>
    </row>
    <row r="41" spans="1:10" x14ac:dyDescent="0.25">
      <c r="A41">
        <v>39</v>
      </c>
      <c r="B41">
        <v>81777</v>
      </c>
      <c r="C41" s="5" t="s">
        <v>70</v>
      </c>
      <c r="D41" s="1">
        <v>43409.493391203701</v>
      </c>
      <c r="E41" s="5" t="s">
        <v>46</v>
      </c>
      <c r="F41" s="5" t="s">
        <v>13</v>
      </c>
      <c r="G41">
        <v>100</v>
      </c>
      <c r="H41" s="2">
        <v>43448</v>
      </c>
      <c r="I41" s="5" t="s">
        <v>12</v>
      </c>
      <c r="J41">
        <v>106</v>
      </c>
    </row>
    <row r="42" spans="1:10" x14ac:dyDescent="0.25">
      <c r="A42">
        <v>40</v>
      </c>
      <c r="B42">
        <v>82429</v>
      </c>
      <c r="C42" s="5" t="s">
        <v>71</v>
      </c>
      <c r="D42" s="1">
        <v>43416.677187499998</v>
      </c>
      <c r="E42" s="5" t="s">
        <v>72</v>
      </c>
      <c r="F42" s="5" t="s">
        <v>11</v>
      </c>
      <c r="G42">
        <v>65</v>
      </c>
      <c r="H42" s="2">
        <v>43483</v>
      </c>
      <c r="I42" s="5" t="s">
        <v>12</v>
      </c>
      <c r="J42">
        <v>61</v>
      </c>
    </row>
    <row r="43" spans="1:10" x14ac:dyDescent="0.25">
      <c r="A43">
        <v>41</v>
      </c>
      <c r="B43">
        <v>82482</v>
      </c>
      <c r="C43" s="5" t="s">
        <v>73</v>
      </c>
      <c r="D43" s="1">
        <v>43417.210509259261</v>
      </c>
      <c r="E43" s="5" t="s">
        <v>74</v>
      </c>
      <c r="F43" s="5" t="s">
        <v>13</v>
      </c>
      <c r="G43">
        <v>22</v>
      </c>
      <c r="H43" s="2">
        <v>43434</v>
      </c>
      <c r="I43" s="5" t="s">
        <v>14</v>
      </c>
      <c r="J43">
        <v>21</v>
      </c>
    </row>
    <row r="44" spans="1:10" x14ac:dyDescent="0.25">
      <c r="A44">
        <v>42</v>
      </c>
      <c r="B44">
        <v>83193</v>
      </c>
      <c r="C44" s="5" t="s">
        <v>75</v>
      </c>
      <c r="D44" s="1">
        <v>43424.436331018522</v>
      </c>
      <c r="E44" s="5" t="s">
        <v>20</v>
      </c>
      <c r="F44" s="5" t="s">
        <v>11</v>
      </c>
      <c r="G44">
        <v>266</v>
      </c>
      <c r="H44" s="2">
        <v>43795</v>
      </c>
      <c r="I44" s="5" t="s">
        <v>14</v>
      </c>
      <c r="J44">
        <v>314</v>
      </c>
    </row>
    <row r="45" spans="1:10" x14ac:dyDescent="0.25">
      <c r="A45">
        <v>43</v>
      </c>
      <c r="B45">
        <v>83193</v>
      </c>
      <c r="C45" s="5" t="s">
        <v>75</v>
      </c>
      <c r="D45" s="1">
        <v>43424.436331018522</v>
      </c>
      <c r="E45" s="5" t="s">
        <v>20</v>
      </c>
      <c r="F45" s="5" t="s">
        <v>11</v>
      </c>
      <c r="G45">
        <v>266</v>
      </c>
      <c r="H45" s="2">
        <v>43795</v>
      </c>
      <c r="I45" s="5" t="s">
        <v>14</v>
      </c>
      <c r="J45">
        <v>314</v>
      </c>
    </row>
    <row r="46" spans="1:10" x14ac:dyDescent="0.25">
      <c r="A46">
        <v>44</v>
      </c>
      <c r="B46">
        <v>83690</v>
      </c>
      <c r="C46" s="5" t="s">
        <v>76</v>
      </c>
      <c r="D46" s="1">
        <v>43431.071909722225</v>
      </c>
      <c r="E46" s="5" t="s">
        <v>20</v>
      </c>
      <c r="F46" s="5" t="s">
        <v>11</v>
      </c>
      <c r="G46">
        <v>270</v>
      </c>
      <c r="H46" s="2">
        <v>43448</v>
      </c>
      <c r="I46" s="5" t="s">
        <v>12</v>
      </c>
      <c r="J46">
        <v>260</v>
      </c>
    </row>
    <row r="47" spans="1:10" x14ac:dyDescent="0.25">
      <c r="A47">
        <v>45</v>
      </c>
      <c r="B47">
        <v>84023</v>
      </c>
      <c r="C47" s="5" t="s">
        <v>77</v>
      </c>
      <c r="D47" s="1">
        <v>43434.635659722226</v>
      </c>
      <c r="E47" s="5" t="s">
        <v>28</v>
      </c>
      <c r="F47" s="5" t="s">
        <v>11</v>
      </c>
      <c r="G47">
        <v>38</v>
      </c>
      <c r="H47" s="2">
        <v>43455</v>
      </c>
      <c r="I47" s="5" t="s">
        <v>12</v>
      </c>
      <c r="J47">
        <v>30</v>
      </c>
    </row>
    <row r="48" spans="1:10" x14ac:dyDescent="0.25">
      <c r="A48">
        <v>46</v>
      </c>
      <c r="B48">
        <v>84414</v>
      </c>
      <c r="C48" s="5" t="s">
        <v>78</v>
      </c>
      <c r="D48" s="1">
        <v>43438.882916666669</v>
      </c>
      <c r="E48" s="5" t="s">
        <v>25</v>
      </c>
      <c r="F48" s="5" t="s">
        <v>11</v>
      </c>
      <c r="G48">
        <v>119</v>
      </c>
      <c r="H48" s="2">
        <v>43469</v>
      </c>
      <c r="I48" s="5" t="s">
        <v>12</v>
      </c>
      <c r="J48">
        <v>14</v>
      </c>
    </row>
    <row r="49" spans="1:10" x14ac:dyDescent="0.25">
      <c r="A49">
        <v>47</v>
      </c>
      <c r="B49">
        <v>85669</v>
      </c>
      <c r="C49" s="5" t="s">
        <v>79</v>
      </c>
      <c r="D49" s="1">
        <v>43453.445520833331</v>
      </c>
      <c r="E49" s="5" t="s">
        <v>80</v>
      </c>
      <c r="F49" s="5" t="s">
        <v>11</v>
      </c>
      <c r="G49">
        <v>30</v>
      </c>
      <c r="H49" s="2">
        <v>43483</v>
      </c>
      <c r="I49" s="5" t="s">
        <v>14</v>
      </c>
      <c r="J49">
        <v>36</v>
      </c>
    </row>
    <row r="50" spans="1:10" x14ac:dyDescent="0.25">
      <c r="A50">
        <v>48</v>
      </c>
      <c r="B50">
        <v>86763</v>
      </c>
      <c r="C50" s="5" t="s">
        <v>81</v>
      </c>
      <c r="D50" s="1">
        <v>43463.065381944441</v>
      </c>
      <c r="E50" s="5" t="s">
        <v>82</v>
      </c>
      <c r="F50" s="5" t="s">
        <v>13</v>
      </c>
      <c r="G50">
        <v>121</v>
      </c>
      <c r="H50" s="2">
        <v>43469</v>
      </c>
      <c r="I50" s="5" t="s">
        <v>64</v>
      </c>
      <c r="J50">
        <v>121</v>
      </c>
    </row>
    <row r="51" spans="1:10" x14ac:dyDescent="0.25">
      <c r="A51">
        <v>49</v>
      </c>
      <c r="B51">
        <v>88254</v>
      </c>
      <c r="C51" s="5" t="s">
        <v>83</v>
      </c>
      <c r="D51" s="1">
        <v>43482.045740740738</v>
      </c>
      <c r="E51" s="5" t="s">
        <v>84</v>
      </c>
      <c r="F51" s="5" t="s">
        <v>11</v>
      </c>
      <c r="G51">
        <v>355</v>
      </c>
      <c r="H51" s="2">
        <v>43549</v>
      </c>
      <c r="I51" s="5" t="s">
        <v>14</v>
      </c>
      <c r="J51">
        <v>366</v>
      </c>
    </row>
    <row r="52" spans="1:10" x14ac:dyDescent="0.25">
      <c r="A52">
        <v>50</v>
      </c>
      <c r="B52">
        <v>88254</v>
      </c>
      <c r="C52" s="5" t="s">
        <v>83</v>
      </c>
      <c r="D52" s="1">
        <v>43482.045740740738</v>
      </c>
      <c r="E52" s="5" t="s">
        <v>84</v>
      </c>
      <c r="F52" s="5" t="s">
        <v>11</v>
      </c>
      <c r="G52">
        <v>355</v>
      </c>
      <c r="H52" s="2">
        <v>43549</v>
      </c>
      <c r="I52" s="5" t="s">
        <v>14</v>
      </c>
      <c r="J52">
        <v>366</v>
      </c>
    </row>
    <row r="53" spans="1:10" x14ac:dyDescent="0.25">
      <c r="A53">
        <v>51</v>
      </c>
      <c r="B53">
        <v>88653</v>
      </c>
      <c r="C53" s="5" t="s">
        <v>85</v>
      </c>
      <c r="D53" s="1">
        <v>43487.44390046296</v>
      </c>
      <c r="E53" s="5" t="s">
        <v>86</v>
      </c>
      <c r="F53" s="5" t="s">
        <v>11</v>
      </c>
      <c r="G53">
        <v>400</v>
      </c>
      <c r="H53" s="2">
        <v>43511</v>
      </c>
      <c r="I53" s="5" t="s">
        <v>12</v>
      </c>
      <c r="J53">
        <v>62</v>
      </c>
    </row>
    <row r="54" spans="1:10" x14ac:dyDescent="0.25">
      <c r="A54">
        <v>52</v>
      </c>
      <c r="B54">
        <v>88919</v>
      </c>
      <c r="C54" s="5" t="s">
        <v>87</v>
      </c>
      <c r="D54" s="1">
        <v>43490.369479166664</v>
      </c>
      <c r="E54" s="5" t="s">
        <v>20</v>
      </c>
      <c r="F54" s="5" t="s">
        <v>11</v>
      </c>
      <c r="G54">
        <v>300</v>
      </c>
      <c r="H54" s="2">
        <v>43553</v>
      </c>
      <c r="I54" s="5" t="s">
        <v>12</v>
      </c>
      <c r="J54">
        <v>282</v>
      </c>
    </row>
    <row r="55" spans="1:10" x14ac:dyDescent="0.25">
      <c r="A55">
        <v>53</v>
      </c>
      <c r="B55">
        <v>95984</v>
      </c>
      <c r="C55" s="5" t="s">
        <v>88</v>
      </c>
      <c r="D55" s="1">
        <v>43587.51</v>
      </c>
      <c r="E55" s="5" t="s">
        <v>33</v>
      </c>
      <c r="F55" s="5" t="s">
        <v>11</v>
      </c>
      <c r="G55">
        <v>200</v>
      </c>
      <c r="H55" s="2">
        <v>43637</v>
      </c>
      <c r="I55" s="5" t="s">
        <v>12</v>
      </c>
      <c r="J55">
        <v>191</v>
      </c>
    </row>
    <row r="56" spans="1:10" x14ac:dyDescent="0.25">
      <c r="A56">
        <v>54</v>
      </c>
      <c r="B56">
        <v>96565</v>
      </c>
      <c r="C56" s="5" t="s">
        <v>89</v>
      </c>
      <c r="D56" s="1">
        <v>43592.877071759256</v>
      </c>
      <c r="E56" s="5" t="s">
        <v>20</v>
      </c>
      <c r="F56" s="5" t="s">
        <v>11</v>
      </c>
      <c r="G56">
        <v>300</v>
      </c>
      <c r="H56" s="2">
        <v>43966</v>
      </c>
      <c r="I56" s="5" t="s">
        <v>12</v>
      </c>
      <c r="J56">
        <v>286</v>
      </c>
    </row>
    <row r="57" spans="1:10" x14ac:dyDescent="0.25">
      <c r="A57">
        <v>55</v>
      </c>
      <c r="B57">
        <v>96604</v>
      </c>
      <c r="C57" s="5" t="s">
        <v>90</v>
      </c>
      <c r="D57" s="1">
        <v>43593.447824074072</v>
      </c>
      <c r="E57" s="5" t="s">
        <v>91</v>
      </c>
      <c r="F57" s="5" t="s">
        <v>11</v>
      </c>
      <c r="G57">
        <v>100</v>
      </c>
      <c r="H57" s="2">
        <v>43693</v>
      </c>
      <c r="I57" s="5" t="s">
        <v>14</v>
      </c>
      <c r="J57">
        <v>145</v>
      </c>
    </row>
    <row r="58" spans="1:10" x14ac:dyDescent="0.25">
      <c r="A58">
        <v>56</v>
      </c>
      <c r="B58">
        <v>97014</v>
      </c>
      <c r="C58" s="5" t="s">
        <v>92</v>
      </c>
      <c r="D58" s="1">
        <v>43597.804259259261</v>
      </c>
      <c r="E58" s="5" t="s">
        <v>28</v>
      </c>
      <c r="F58" s="5" t="s">
        <v>11</v>
      </c>
      <c r="G58">
        <v>90</v>
      </c>
      <c r="H58" s="2">
        <v>43847</v>
      </c>
      <c r="I58" s="5" t="s">
        <v>12</v>
      </c>
      <c r="J58">
        <v>58</v>
      </c>
    </row>
    <row r="59" spans="1:10" x14ac:dyDescent="0.25">
      <c r="A59">
        <v>57</v>
      </c>
      <c r="B59">
        <v>97014</v>
      </c>
      <c r="C59" s="5" t="s">
        <v>92</v>
      </c>
      <c r="D59" s="1">
        <v>43597.804259259261</v>
      </c>
      <c r="E59" s="5" t="s">
        <v>28</v>
      </c>
      <c r="F59" s="5" t="s">
        <v>11</v>
      </c>
      <c r="G59">
        <v>90</v>
      </c>
      <c r="H59" s="2">
        <v>43847</v>
      </c>
      <c r="I59" s="5" t="s">
        <v>12</v>
      </c>
      <c r="J59">
        <v>58</v>
      </c>
    </row>
    <row r="60" spans="1:10" x14ac:dyDescent="0.25">
      <c r="A60">
        <v>58</v>
      </c>
      <c r="B60">
        <v>97014</v>
      </c>
      <c r="C60" s="5" t="s">
        <v>92</v>
      </c>
      <c r="D60" s="1">
        <v>43597.804259259261</v>
      </c>
      <c r="E60" s="5" t="s">
        <v>28</v>
      </c>
      <c r="F60" s="5" t="s">
        <v>11</v>
      </c>
      <c r="G60">
        <v>90</v>
      </c>
      <c r="H60" s="2">
        <v>43847</v>
      </c>
      <c r="I60" s="5" t="s">
        <v>12</v>
      </c>
      <c r="J60">
        <v>58</v>
      </c>
    </row>
    <row r="61" spans="1:10" x14ac:dyDescent="0.25">
      <c r="A61">
        <v>59</v>
      </c>
      <c r="B61">
        <v>97014</v>
      </c>
      <c r="C61" s="5" t="s">
        <v>92</v>
      </c>
      <c r="D61" s="1">
        <v>43597.804259259261</v>
      </c>
      <c r="E61" s="5" t="s">
        <v>28</v>
      </c>
      <c r="F61" s="5" t="s">
        <v>11</v>
      </c>
      <c r="G61">
        <v>90</v>
      </c>
      <c r="H61" s="2">
        <v>43847</v>
      </c>
      <c r="I61" s="5" t="s">
        <v>12</v>
      </c>
      <c r="J61">
        <v>58</v>
      </c>
    </row>
    <row r="62" spans="1:10" x14ac:dyDescent="0.25">
      <c r="A62">
        <v>60</v>
      </c>
      <c r="B62">
        <v>97014</v>
      </c>
      <c r="C62" s="5" t="s">
        <v>92</v>
      </c>
      <c r="D62" s="1">
        <v>43597.804259259261</v>
      </c>
      <c r="E62" s="5" t="s">
        <v>28</v>
      </c>
      <c r="F62" s="5" t="s">
        <v>11</v>
      </c>
      <c r="G62">
        <v>90</v>
      </c>
      <c r="H62" s="2">
        <v>43847</v>
      </c>
      <c r="I62" s="5" t="s">
        <v>12</v>
      </c>
      <c r="J62">
        <v>58</v>
      </c>
    </row>
    <row r="63" spans="1:10" x14ac:dyDescent="0.25">
      <c r="A63">
        <v>61</v>
      </c>
      <c r="B63">
        <v>97014</v>
      </c>
      <c r="C63" s="5" t="s">
        <v>92</v>
      </c>
      <c r="D63" s="1">
        <v>43597.804259259261</v>
      </c>
      <c r="E63" s="5" t="s">
        <v>28</v>
      </c>
      <c r="F63" s="5" t="s">
        <v>11</v>
      </c>
      <c r="G63">
        <v>90</v>
      </c>
      <c r="H63" s="2">
        <v>43847</v>
      </c>
      <c r="I63" s="5" t="s">
        <v>12</v>
      </c>
      <c r="J63">
        <v>58</v>
      </c>
    </row>
    <row r="64" spans="1:10" x14ac:dyDescent="0.25">
      <c r="A64">
        <v>62</v>
      </c>
      <c r="B64">
        <v>97014</v>
      </c>
      <c r="C64" s="5" t="s">
        <v>92</v>
      </c>
      <c r="D64" s="1">
        <v>43597.804259259261</v>
      </c>
      <c r="E64" s="5" t="s">
        <v>28</v>
      </c>
      <c r="F64" s="5" t="s">
        <v>11</v>
      </c>
      <c r="G64">
        <v>90</v>
      </c>
      <c r="H64" s="2">
        <v>43847</v>
      </c>
      <c r="I64" s="5" t="s">
        <v>12</v>
      </c>
      <c r="J64">
        <v>58</v>
      </c>
    </row>
    <row r="65" spans="1:10" x14ac:dyDescent="0.25">
      <c r="A65">
        <v>63</v>
      </c>
      <c r="B65">
        <v>97014</v>
      </c>
      <c r="C65" s="5" t="s">
        <v>92</v>
      </c>
      <c r="D65" s="1">
        <v>43597.804259259261</v>
      </c>
      <c r="E65" s="5" t="s">
        <v>28</v>
      </c>
      <c r="F65" s="5" t="s">
        <v>11</v>
      </c>
      <c r="G65">
        <v>90</v>
      </c>
      <c r="H65" s="2">
        <v>43847</v>
      </c>
      <c r="I65" s="5" t="s">
        <v>12</v>
      </c>
      <c r="J65">
        <v>58</v>
      </c>
    </row>
    <row r="66" spans="1:10" x14ac:dyDescent="0.25">
      <c r="A66">
        <v>64</v>
      </c>
      <c r="B66">
        <v>97014</v>
      </c>
      <c r="C66" s="5" t="s">
        <v>92</v>
      </c>
      <c r="D66" s="1">
        <v>43597.804259259261</v>
      </c>
      <c r="E66" s="5" t="s">
        <v>28</v>
      </c>
      <c r="F66" s="5" t="s">
        <v>11</v>
      </c>
      <c r="G66">
        <v>90</v>
      </c>
      <c r="H66" s="2">
        <v>43847</v>
      </c>
      <c r="I66" s="5" t="s">
        <v>12</v>
      </c>
      <c r="J66">
        <v>58</v>
      </c>
    </row>
    <row r="67" spans="1:10" x14ac:dyDescent="0.25">
      <c r="A67">
        <v>65</v>
      </c>
      <c r="B67">
        <v>97014</v>
      </c>
      <c r="C67" s="5" t="s">
        <v>92</v>
      </c>
      <c r="D67" s="1">
        <v>43597.804259259261</v>
      </c>
      <c r="E67" s="5" t="s">
        <v>28</v>
      </c>
      <c r="F67" s="5" t="s">
        <v>11</v>
      </c>
      <c r="G67">
        <v>90</v>
      </c>
      <c r="H67" s="2">
        <v>43847</v>
      </c>
      <c r="I67" s="5" t="s">
        <v>12</v>
      </c>
      <c r="J67">
        <v>58</v>
      </c>
    </row>
    <row r="68" spans="1:10" x14ac:dyDescent="0.25">
      <c r="A68">
        <v>66</v>
      </c>
      <c r="B68">
        <v>97014</v>
      </c>
      <c r="C68" s="5" t="s">
        <v>92</v>
      </c>
      <c r="D68" s="1">
        <v>43597.804259259261</v>
      </c>
      <c r="E68" s="5" t="s">
        <v>28</v>
      </c>
      <c r="F68" s="5" t="s">
        <v>11</v>
      </c>
      <c r="G68">
        <v>90</v>
      </c>
      <c r="H68" s="2">
        <v>43847</v>
      </c>
      <c r="I68" s="5" t="s">
        <v>12</v>
      </c>
      <c r="J68">
        <v>58</v>
      </c>
    </row>
    <row r="69" spans="1:10" x14ac:dyDescent="0.25">
      <c r="A69">
        <v>67</v>
      </c>
      <c r="B69">
        <v>100036</v>
      </c>
      <c r="C69" s="5" t="s">
        <v>93</v>
      </c>
      <c r="D69" s="1">
        <v>43637.203009259261</v>
      </c>
      <c r="E69" s="5" t="s">
        <v>91</v>
      </c>
      <c r="F69" s="5" t="s">
        <v>13</v>
      </c>
      <c r="G69">
        <v>70</v>
      </c>
      <c r="H69" s="2">
        <v>43665</v>
      </c>
      <c r="I69" s="5" t="s">
        <v>12</v>
      </c>
      <c r="J69">
        <v>177</v>
      </c>
    </row>
    <row r="70" spans="1:10" x14ac:dyDescent="0.25">
      <c r="A70">
        <v>68</v>
      </c>
      <c r="B70">
        <v>100096</v>
      </c>
      <c r="C70" s="5" t="s">
        <v>94</v>
      </c>
      <c r="D70" s="1">
        <v>43637.684687499997</v>
      </c>
      <c r="E70" s="5" t="s">
        <v>20</v>
      </c>
      <c r="F70" s="5" t="s">
        <v>11</v>
      </c>
      <c r="G70">
        <v>300</v>
      </c>
      <c r="H70" s="2">
        <v>43665</v>
      </c>
      <c r="I70" s="5" t="s">
        <v>12</v>
      </c>
      <c r="J70">
        <v>297</v>
      </c>
    </row>
    <row r="71" spans="1:10" x14ac:dyDescent="0.25">
      <c r="A71">
        <v>69</v>
      </c>
      <c r="B71">
        <v>100182</v>
      </c>
      <c r="C71" s="5" t="s">
        <v>71</v>
      </c>
      <c r="D71" s="1">
        <v>43639.624189814815</v>
      </c>
      <c r="E71" s="5" t="s">
        <v>95</v>
      </c>
      <c r="F71" s="5" t="s">
        <v>11</v>
      </c>
      <c r="G71">
        <v>9</v>
      </c>
      <c r="H71" s="2">
        <v>43672</v>
      </c>
      <c r="I71" s="5" t="s">
        <v>14</v>
      </c>
      <c r="J71">
        <v>29</v>
      </c>
    </row>
    <row r="72" spans="1:10" x14ac:dyDescent="0.25">
      <c r="A72">
        <v>70</v>
      </c>
      <c r="B72">
        <v>100572</v>
      </c>
      <c r="C72" s="5" t="s">
        <v>96</v>
      </c>
      <c r="D72" s="1">
        <v>43644.356805555559</v>
      </c>
      <c r="E72" s="5" t="s">
        <v>20</v>
      </c>
      <c r="F72" s="5" t="s">
        <v>13</v>
      </c>
      <c r="G72">
        <v>299</v>
      </c>
      <c r="H72" s="2">
        <v>43651</v>
      </c>
      <c r="I72" s="5" t="s">
        <v>14</v>
      </c>
      <c r="J72">
        <v>298</v>
      </c>
    </row>
    <row r="73" spans="1:10" x14ac:dyDescent="0.25">
      <c r="A73">
        <v>71</v>
      </c>
      <c r="B73">
        <v>102030</v>
      </c>
      <c r="C73" s="5" t="s">
        <v>98</v>
      </c>
      <c r="D73" s="1">
        <v>43663.639178240737</v>
      </c>
      <c r="E73" s="5" t="s">
        <v>21</v>
      </c>
      <c r="F73" s="5" t="s">
        <v>13</v>
      </c>
      <c r="G73">
        <v>4</v>
      </c>
      <c r="H73" s="2">
        <v>43847</v>
      </c>
      <c r="I73" s="5" t="s">
        <v>12</v>
      </c>
      <c r="J73">
        <v>25</v>
      </c>
    </row>
    <row r="74" spans="1:10" x14ac:dyDescent="0.25">
      <c r="A74">
        <v>72</v>
      </c>
      <c r="B74">
        <v>102277</v>
      </c>
      <c r="C74" s="5" t="s">
        <v>99</v>
      </c>
      <c r="D74" s="1">
        <v>43665.89739583333</v>
      </c>
      <c r="E74" s="5" t="s">
        <v>100</v>
      </c>
      <c r="F74" s="5" t="s">
        <v>13</v>
      </c>
      <c r="G74">
        <v>155</v>
      </c>
      <c r="H74" s="2">
        <v>43728</v>
      </c>
      <c r="I74" s="5" t="s">
        <v>12</v>
      </c>
      <c r="J74">
        <v>164</v>
      </c>
    </row>
    <row r="75" spans="1:10" x14ac:dyDescent="0.25">
      <c r="A75">
        <v>73</v>
      </c>
      <c r="B75">
        <v>102277</v>
      </c>
      <c r="C75" s="5" t="s">
        <v>99</v>
      </c>
      <c r="D75" s="1">
        <v>43665.89739583333</v>
      </c>
      <c r="E75" s="5" t="s">
        <v>101</v>
      </c>
      <c r="F75" s="5" t="s">
        <v>11</v>
      </c>
      <c r="G75">
        <v>45</v>
      </c>
      <c r="H75" s="2">
        <v>43728</v>
      </c>
      <c r="I75" s="5" t="s">
        <v>12</v>
      </c>
      <c r="J75">
        <v>40</v>
      </c>
    </row>
    <row r="76" spans="1:10" x14ac:dyDescent="0.25">
      <c r="A76">
        <v>74</v>
      </c>
      <c r="B76">
        <v>102277</v>
      </c>
      <c r="C76" s="5" t="s">
        <v>99</v>
      </c>
      <c r="D76" s="1">
        <v>43665.89739583333</v>
      </c>
      <c r="E76" s="5" t="s">
        <v>86</v>
      </c>
      <c r="F76" s="5" t="s">
        <v>11</v>
      </c>
      <c r="G76">
        <v>250</v>
      </c>
      <c r="H76" s="2">
        <v>43693</v>
      </c>
      <c r="I76" s="5" t="s">
        <v>12</v>
      </c>
      <c r="J76">
        <v>44</v>
      </c>
    </row>
    <row r="77" spans="1:10" x14ac:dyDescent="0.25">
      <c r="A77">
        <v>75</v>
      </c>
      <c r="B77">
        <v>102277</v>
      </c>
      <c r="C77" s="5" t="s">
        <v>99</v>
      </c>
      <c r="D77" s="1">
        <v>43665.89739583333</v>
      </c>
      <c r="E77" s="5" t="s">
        <v>102</v>
      </c>
      <c r="F77" s="5" t="s">
        <v>11</v>
      </c>
      <c r="G77">
        <v>175</v>
      </c>
      <c r="H77" s="2">
        <v>43728</v>
      </c>
      <c r="I77" s="5" t="s">
        <v>14</v>
      </c>
      <c r="J77">
        <v>183</v>
      </c>
    </row>
    <row r="78" spans="1:10" x14ac:dyDescent="0.25">
      <c r="A78">
        <v>76</v>
      </c>
      <c r="B78">
        <v>102277</v>
      </c>
      <c r="C78" s="5" t="s">
        <v>99</v>
      </c>
      <c r="D78" s="1">
        <v>43665.89739583333</v>
      </c>
      <c r="E78" s="5" t="s">
        <v>103</v>
      </c>
      <c r="F78" s="5" t="s">
        <v>11</v>
      </c>
      <c r="G78">
        <v>75</v>
      </c>
      <c r="H78" s="2">
        <v>43693</v>
      </c>
      <c r="I78" s="5" t="s">
        <v>12</v>
      </c>
      <c r="J78">
        <v>64</v>
      </c>
    </row>
    <row r="79" spans="1:10" x14ac:dyDescent="0.25">
      <c r="A79">
        <v>77</v>
      </c>
      <c r="B79">
        <v>102277</v>
      </c>
      <c r="C79" s="5" t="s">
        <v>99</v>
      </c>
      <c r="D79" s="1">
        <v>43665.89739583333</v>
      </c>
      <c r="E79" s="5" t="s">
        <v>104</v>
      </c>
      <c r="F79" s="5" t="s">
        <v>11</v>
      </c>
      <c r="G79">
        <v>20</v>
      </c>
      <c r="H79" s="2">
        <v>43496</v>
      </c>
      <c r="I79" s="5" t="s">
        <v>64</v>
      </c>
      <c r="J79">
        <v>20</v>
      </c>
    </row>
    <row r="80" spans="1:10" x14ac:dyDescent="0.25">
      <c r="A80">
        <v>78</v>
      </c>
      <c r="B80">
        <v>102277</v>
      </c>
      <c r="C80" s="5" t="s">
        <v>99</v>
      </c>
      <c r="D80" s="1">
        <v>43665.89739583333</v>
      </c>
      <c r="E80" s="5" t="s">
        <v>105</v>
      </c>
      <c r="F80" s="5" t="s">
        <v>11</v>
      </c>
      <c r="G80">
        <v>280</v>
      </c>
      <c r="H80" s="2">
        <v>43693</v>
      </c>
      <c r="I80" s="5" t="s">
        <v>12</v>
      </c>
      <c r="J80">
        <v>221</v>
      </c>
    </row>
    <row r="81" spans="1:10" x14ac:dyDescent="0.25">
      <c r="A81">
        <v>79</v>
      </c>
      <c r="B81">
        <v>102498</v>
      </c>
      <c r="C81" s="5" t="s">
        <v>106</v>
      </c>
      <c r="D81" s="1">
        <v>43669.589965277781</v>
      </c>
      <c r="E81" s="5" t="s">
        <v>107</v>
      </c>
      <c r="F81" s="5" t="s">
        <v>13</v>
      </c>
      <c r="G81">
        <v>205</v>
      </c>
      <c r="H81" s="2">
        <v>43728</v>
      </c>
      <c r="I81" s="5" t="s">
        <v>14</v>
      </c>
      <c r="J81">
        <v>41</v>
      </c>
    </row>
    <row r="82" spans="1:10" x14ac:dyDescent="0.25">
      <c r="A82">
        <v>80</v>
      </c>
      <c r="B82">
        <v>102954</v>
      </c>
      <c r="C82" s="5" t="s">
        <v>108</v>
      </c>
      <c r="D82" s="1">
        <v>43672.63753472222</v>
      </c>
      <c r="E82" s="5" t="s">
        <v>109</v>
      </c>
      <c r="F82" s="5" t="s">
        <v>11</v>
      </c>
      <c r="G82">
        <v>98</v>
      </c>
      <c r="H82" s="2">
        <v>43679</v>
      </c>
      <c r="I82" s="5" t="s">
        <v>12</v>
      </c>
      <c r="J82">
        <v>96</v>
      </c>
    </row>
    <row r="83" spans="1:10" x14ac:dyDescent="0.25">
      <c r="A83">
        <v>81</v>
      </c>
      <c r="B83">
        <v>103233</v>
      </c>
      <c r="C83" s="5" t="s">
        <v>110</v>
      </c>
      <c r="D83" s="1">
        <v>43676.532592592594</v>
      </c>
      <c r="E83" s="5" t="s">
        <v>20</v>
      </c>
      <c r="F83" s="5" t="s">
        <v>13</v>
      </c>
      <c r="G83">
        <v>130</v>
      </c>
      <c r="H83" s="2">
        <v>43689</v>
      </c>
      <c r="I83" s="5" t="s">
        <v>12</v>
      </c>
      <c r="J83">
        <v>288</v>
      </c>
    </row>
    <row r="84" spans="1:10" x14ac:dyDescent="0.25">
      <c r="A84">
        <v>82</v>
      </c>
      <c r="B84">
        <v>103331</v>
      </c>
      <c r="C84" s="5" t="s">
        <v>111</v>
      </c>
      <c r="D84" s="1">
        <v>43677.429756944446</v>
      </c>
      <c r="E84" s="5" t="s">
        <v>46</v>
      </c>
      <c r="F84" s="5" t="s">
        <v>11</v>
      </c>
      <c r="G84">
        <v>140</v>
      </c>
      <c r="H84" s="2">
        <v>43707</v>
      </c>
      <c r="I84" s="5" t="s">
        <v>12</v>
      </c>
      <c r="J84">
        <v>138</v>
      </c>
    </row>
    <row r="85" spans="1:10" x14ac:dyDescent="0.25">
      <c r="A85">
        <v>83</v>
      </c>
      <c r="B85">
        <v>103342</v>
      </c>
      <c r="C85" s="5" t="s">
        <v>110</v>
      </c>
      <c r="D85" s="1">
        <v>43677.486909722225</v>
      </c>
      <c r="E85" s="5" t="s">
        <v>112</v>
      </c>
      <c r="F85" s="5" t="s">
        <v>11</v>
      </c>
      <c r="G85">
        <v>26</v>
      </c>
      <c r="H85" s="2">
        <v>43693</v>
      </c>
      <c r="I85" s="5" t="s">
        <v>14</v>
      </c>
      <c r="J85">
        <v>28</v>
      </c>
    </row>
    <row r="86" spans="1:10" x14ac:dyDescent="0.25">
      <c r="A86">
        <v>84</v>
      </c>
      <c r="B86">
        <v>103342</v>
      </c>
      <c r="C86" s="5" t="s">
        <v>110</v>
      </c>
      <c r="D86" s="1">
        <v>43677.486909722225</v>
      </c>
      <c r="E86" s="5" t="s">
        <v>112</v>
      </c>
      <c r="F86" s="5" t="s">
        <v>11</v>
      </c>
      <c r="G86">
        <v>26</v>
      </c>
      <c r="H86" s="2">
        <v>43693</v>
      </c>
      <c r="I86" s="5" t="s">
        <v>14</v>
      </c>
      <c r="J86">
        <v>28</v>
      </c>
    </row>
    <row r="87" spans="1:10" x14ac:dyDescent="0.25">
      <c r="A87">
        <v>85</v>
      </c>
      <c r="B87">
        <v>103342</v>
      </c>
      <c r="C87" s="5" t="s">
        <v>110</v>
      </c>
      <c r="D87" s="1">
        <v>43677.486909722225</v>
      </c>
      <c r="E87" s="5" t="s">
        <v>112</v>
      </c>
      <c r="F87" s="5" t="s">
        <v>11</v>
      </c>
      <c r="G87">
        <v>26</v>
      </c>
      <c r="H87" s="2">
        <v>43693</v>
      </c>
      <c r="I87" s="5" t="s">
        <v>14</v>
      </c>
      <c r="J87">
        <v>28</v>
      </c>
    </row>
    <row r="88" spans="1:10" x14ac:dyDescent="0.25">
      <c r="A88">
        <v>86</v>
      </c>
      <c r="B88">
        <v>103345</v>
      </c>
      <c r="C88" s="5" t="s">
        <v>110</v>
      </c>
      <c r="D88" s="1">
        <v>43677.496203703704</v>
      </c>
      <c r="E88" s="5" t="s">
        <v>112</v>
      </c>
      <c r="F88" s="5" t="s">
        <v>11</v>
      </c>
      <c r="G88">
        <v>26</v>
      </c>
      <c r="H88" s="2">
        <v>43693</v>
      </c>
      <c r="I88" s="5" t="s">
        <v>14</v>
      </c>
      <c r="J88">
        <v>28</v>
      </c>
    </row>
    <row r="89" spans="1:10" x14ac:dyDescent="0.25">
      <c r="A89">
        <v>87</v>
      </c>
      <c r="B89">
        <v>103345</v>
      </c>
      <c r="C89" s="5" t="s">
        <v>110</v>
      </c>
      <c r="D89" s="1">
        <v>43677.496203703704</v>
      </c>
      <c r="E89" s="5" t="s">
        <v>112</v>
      </c>
      <c r="F89" s="5" t="s">
        <v>11</v>
      </c>
      <c r="G89">
        <v>26</v>
      </c>
      <c r="H89" s="2">
        <v>43693</v>
      </c>
      <c r="I89" s="5" t="s">
        <v>14</v>
      </c>
      <c r="J89">
        <v>28</v>
      </c>
    </row>
    <row r="90" spans="1:10" x14ac:dyDescent="0.25">
      <c r="A90">
        <v>88</v>
      </c>
      <c r="B90">
        <v>103345</v>
      </c>
      <c r="C90" s="5" t="s">
        <v>110</v>
      </c>
      <c r="D90" s="1">
        <v>43677.496203703704</v>
      </c>
      <c r="E90" s="5" t="s">
        <v>112</v>
      </c>
      <c r="F90" s="5" t="s">
        <v>11</v>
      </c>
      <c r="G90">
        <v>26</v>
      </c>
      <c r="H90" s="2">
        <v>43693</v>
      </c>
      <c r="I90" s="5" t="s">
        <v>14</v>
      </c>
      <c r="J90">
        <v>28</v>
      </c>
    </row>
    <row r="91" spans="1:10" x14ac:dyDescent="0.25">
      <c r="A91">
        <v>89</v>
      </c>
      <c r="B91">
        <v>103418</v>
      </c>
      <c r="C91" s="5" t="s">
        <v>113</v>
      </c>
      <c r="D91" s="1">
        <v>43677.805474537039</v>
      </c>
      <c r="E91" s="5" t="s">
        <v>112</v>
      </c>
      <c r="F91" s="5" t="s">
        <v>11</v>
      </c>
      <c r="G91">
        <v>26</v>
      </c>
      <c r="H91" s="2">
        <v>43693</v>
      </c>
      <c r="I91" s="5" t="s">
        <v>14</v>
      </c>
      <c r="J91">
        <v>28</v>
      </c>
    </row>
    <row r="92" spans="1:10" x14ac:dyDescent="0.25">
      <c r="A92">
        <v>90</v>
      </c>
      <c r="B92">
        <v>103912</v>
      </c>
      <c r="C92" s="5" t="s">
        <v>114</v>
      </c>
      <c r="D92" s="1">
        <v>43682.51017361111</v>
      </c>
      <c r="E92" s="5" t="s">
        <v>18</v>
      </c>
      <c r="F92" s="5" t="s">
        <v>11</v>
      </c>
      <c r="G92">
        <v>80</v>
      </c>
      <c r="H92" s="2">
        <v>43728</v>
      </c>
      <c r="I92" s="5" t="s">
        <v>12</v>
      </c>
      <c r="J92">
        <v>58</v>
      </c>
    </row>
    <row r="93" spans="1:10" x14ac:dyDescent="0.25">
      <c r="A93">
        <v>91</v>
      </c>
      <c r="B93">
        <v>106026</v>
      </c>
      <c r="C93" s="5" t="s">
        <v>115</v>
      </c>
      <c r="D93" s="1">
        <v>43696.503576388888</v>
      </c>
      <c r="E93" s="5" t="s">
        <v>18</v>
      </c>
      <c r="F93" s="5" t="s">
        <v>11</v>
      </c>
      <c r="G93">
        <v>70</v>
      </c>
      <c r="H93" s="2">
        <v>43769</v>
      </c>
      <c r="I93" s="5" t="s">
        <v>12</v>
      </c>
      <c r="J93">
        <v>61</v>
      </c>
    </row>
    <row r="94" spans="1:10" x14ac:dyDescent="0.25">
      <c r="A94">
        <v>92</v>
      </c>
      <c r="B94">
        <v>106130</v>
      </c>
      <c r="C94" s="5" t="s">
        <v>116</v>
      </c>
      <c r="D94" s="1">
        <v>43697.154710648145</v>
      </c>
      <c r="E94" s="5" t="s">
        <v>17</v>
      </c>
      <c r="F94" s="5" t="s">
        <v>11</v>
      </c>
      <c r="G94">
        <v>36</v>
      </c>
      <c r="H94" s="2">
        <v>43728</v>
      </c>
      <c r="I94" s="5" t="s">
        <v>14</v>
      </c>
      <c r="J94">
        <v>43</v>
      </c>
    </row>
    <row r="95" spans="1:10" x14ac:dyDescent="0.25">
      <c r="A95">
        <v>93</v>
      </c>
      <c r="B95">
        <v>106964</v>
      </c>
      <c r="C95" s="5" t="s">
        <v>117</v>
      </c>
      <c r="D95" s="1">
        <v>43701.977858796294</v>
      </c>
      <c r="E95" s="5" t="s">
        <v>118</v>
      </c>
      <c r="F95" s="5" t="s">
        <v>11</v>
      </c>
      <c r="G95">
        <v>90</v>
      </c>
      <c r="H95" s="2">
        <v>43756</v>
      </c>
      <c r="I95" s="5" t="s">
        <v>12</v>
      </c>
      <c r="J95">
        <v>55</v>
      </c>
    </row>
    <row r="96" spans="1:10" x14ac:dyDescent="0.25">
      <c r="A96">
        <v>94</v>
      </c>
      <c r="B96">
        <v>107616</v>
      </c>
      <c r="C96" s="5" t="s">
        <v>119</v>
      </c>
      <c r="D96" s="1">
        <v>43706.669803240744</v>
      </c>
      <c r="E96" s="5" t="s">
        <v>41</v>
      </c>
      <c r="F96" s="5" t="s">
        <v>11</v>
      </c>
      <c r="G96">
        <v>32</v>
      </c>
      <c r="H96" s="2">
        <v>43728</v>
      </c>
      <c r="I96" s="5" t="s">
        <v>14</v>
      </c>
      <c r="J96">
        <v>43</v>
      </c>
    </row>
    <row r="97" spans="1:10" x14ac:dyDescent="0.25">
      <c r="A97">
        <v>95</v>
      </c>
      <c r="B97">
        <v>107657</v>
      </c>
      <c r="C97" s="5" t="s">
        <v>120</v>
      </c>
      <c r="D97" s="1">
        <v>43706.910138888888</v>
      </c>
      <c r="E97" s="5" t="s">
        <v>25</v>
      </c>
      <c r="F97" s="5" t="s">
        <v>11</v>
      </c>
      <c r="G97">
        <v>0.31</v>
      </c>
      <c r="H97" s="2">
        <v>43756</v>
      </c>
      <c r="I97" s="5" t="s">
        <v>14</v>
      </c>
      <c r="J97">
        <v>19</v>
      </c>
    </row>
    <row r="98" spans="1:10" x14ac:dyDescent="0.25">
      <c r="A98">
        <v>96</v>
      </c>
      <c r="B98">
        <v>107748</v>
      </c>
      <c r="C98" s="5" t="s">
        <v>121</v>
      </c>
      <c r="D98" s="1">
        <v>43707.596585648149</v>
      </c>
      <c r="E98" s="5" t="s">
        <v>21</v>
      </c>
      <c r="F98" s="5" t="s">
        <v>11</v>
      </c>
      <c r="G98">
        <v>22</v>
      </c>
      <c r="H98" s="2">
        <v>43738</v>
      </c>
      <c r="I98" s="5" t="s">
        <v>12</v>
      </c>
      <c r="J98">
        <v>19</v>
      </c>
    </row>
    <row r="99" spans="1:10" x14ac:dyDescent="0.25">
      <c r="A99">
        <v>97</v>
      </c>
      <c r="B99">
        <v>107748</v>
      </c>
      <c r="C99" s="5" t="s">
        <v>121</v>
      </c>
      <c r="D99" s="1">
        <v>43707.596585648149</v>
      </c>
      <c r="E99" s="5" t="s">
        <v>122</v>
      </c>
      <c r="F99" s="5" t="s">
        <v>11</v>
      </c>
      <c r="G99">
        <v>18</v>
      </c>
      <c r="H99" s="2">
        <v>43738</v>
      </c>
      <c r="I99" s="5" t="s">
        <v>64</v>
      </c>
      <c r="J99">
        <v>18</v>
      </c>
    </row>
    <row r="100" spans="1:10" x14ac:dyDescent="0.25">
      <c r="A100">
        <v>98</v>
      </c>
      <c r="B100">
        <v>108938</v>
      </c>
      <c r="C100" s="5" t="s">
        <v>123</v>
      </c>
      <c r="D100" s="1">
        <v>43720.575381944444</v>
      </c>
      <c r="E100" s="5" t="s">
        <v>124</v>
      </c>
      <c r="F100" s="5" t="s">
        <v>11</v>
      </c>
      <c r="G100">
        <v>75</v>
      </c>
      <c r="H100" s="2">
        <v>43749</v>
      </c>
      <c r="I100" s="5" t="s">
        <v>12</v>
      </c>
      <c r="J100">
        <v>60</v>
      </c>
    </row>
    <row r="101" spans="1:10" x14ac:dyDescent="0.25">
      <c r="A101">
        <v>99</v>
      </c>
      <c r="B101">
        <v>109333</v>
      </c>
      <c r="C101" s="5" t="s">
        <v>125</v>
      </c>
      <c r="D101" s="1">
        <v>43725.499189814815</v>
      </c>
      <c r="E101" s="5" t="s">
        <v>118</v>
      </c>
      <c r="F101" s="5" t="s">
        <v>11</v>
      </c>
      <c r="G101">
        <v>60</v>
      </c>
      <c r="H101" s="2">
        <v>43784</v>
      </c>
      <c r="I101" s="5" t="s">
        <v>12</v>
      </c>
      <c r="J101">
        <v>53</v>
      </c>
    </row>
    <row r="102" spans="1:10" x14ac:dyDescent="0.25">
      <c r="A102">
        <v>100</v>
      </c>
      <c r="B102">
        <v>109664</v>
      </c>
      <c r="C102" s="5" t="s">
        <v>126</v>
      </c>
      <c r="D102" s="1">
        <v>43728.637777777774</v>
      </c>
      <c r="E102" s="5" t="s">
        <v>43</v>
      </c>
      <c r="F102" s="5" t="s">
        <v>11</v>
      </c>
      <c r="G102">
        <v>18</v>
      </c>
      <c r="H102" s="2">
        <v>43738</v>
      </c>
      <c r="I102" s="5" t="s">
        <v>14</v>
      </c>
      <c r="J102">
        <v>1736</v>
      </c>
    </row>
    <row r="103" spans="1:10" x14ac:dyDescent="0.25">
      <c r="A103">
        <v>101</v>
      </c>
      <c r="B103">
        <v>109727</v>
      </c>
      <c r="C103" s="5" t="s">
        <v>127</v>
      </c>
      <c r="D103" s="1">
        <v>43729.396793981483</v>
      </c>
      <c r="E103" s="5" t="s">
        <v>128</v>
      </c>
      <c r="F103" s="5" t="s">
        <v>13</v>
      </c>
      <c r="G103">
        <v>30</v>
      </c>
      <c r="H103" s="2">
        <v>43784</v>
      </c>
      <c r="I103" s="5" t="s">
        <v>14</v>
      </c>
      <c r="J103">
        <v>27</v>
      </c>
    </row>
    <row r="104" spans="1:10" x14ac:dyDescent="0.25">
      <c r="A104">
        <v>102</v>
      </c>
      <c r="B104">
        <v>110314</v>
      </c>
      <c r="C104" s="5" t="s">
        <v>129</v>
      </c>
      <c r="D104" s="1">
        <v>43735.61619212963</v>
      </c>
      <c r="E104" s="5" t="s">
        <v>102</v>
      </c>
      <c r="F104" s="5" t="s">
        <v>13</v>
      </c>
      <c r="G104">
        <v>162.5</v>
      </c>
      <c r="H104" s="2">
        <v>43742</v>
      </c>
      <c r="I104" s="5" t="s">
        <v>12</v>
      </c>
      <c r="J104">
        <v>170</v>
      </c>
    </row>
    <row r="105" spans="1:10" x14ac:dyDescent="0.25">
      <c r="A105">
        <v>103</v>
      </c>
      <c r="B105">
        <v>110406</v>
      </c>
      <c r="C105" s="5" t="s">
        <v>130</v>
      </c>
      <c r="D105" s="1">
        <v>43737.544085648151</v>
      </c>
      <c r="E105" s="5" t="s">
        <v>20</v>
      </c>
      <c r="F105" s="5" t="s">
        <v>11</v>
      </c>
      <c r="G105">
        <v>300</v>
      </c>
      <c r="H105" s="2">
        <v>43742</v>
      </c>
      <c r="I105" s="5" t="s">
        <v>12</v>
      </c>
      <c r="J105">
        <v>294</v>
      </c>
    </row>
    <row r="106" spans="1:10" x14ac:dyDescent="0.25">
      <c r="A106">
        <v>104</v>
      </c>
      <c r="B106">
        <v>110504</v>
      </c>
      <c r="C106" s="5" t="s">
        <v>131</v>
      </c>
      <c r="D106" s="1">
        <v>43738.864155092589</v>
      </c>
      <c r="E106" s="5" t="s">
        <v>132</v>
      </c>
      <c r="F106" s="5" t="s">
        <v>13</v>
      </c>
      <c r="G106">
        <v>37.5</v>
      </c>
      <c r="H106" s="2">
        <v>43742</v>
      </c>
      <c r="I106" s="5" t="s">
        <v>64</v>
      </c>
      <c r="J106">
        <v>38</v>
      </c>
    </row>
    <row r="107" spans="1:10" x14ac:dyDescent="0.25">
      <c r="A107">
        <v>105</v>
      </c>
      <c r="B107">
        <v>111475</v>
      </c>
      <c r="C107" s="5" t="s">
        <v>133</v>
      </c>
      <c r="D107" s="1">
        <v>43749.793564814812</v>
      </c>
      <c r="E107" s="5" t="s">
        <v>20</v>
      </c>
      <c r="F107" s="5" t="s">
        <v>11</v>
      </c>
      <c r="G107">
        <v>300</v>
      </c>
      <c r="H107" s="2">
        <v>44120</v>
      </c>
      <c r="I107" s="5" t="s">
        <v>14</v>
      </c>
      <c r="J107">
        <v>347</v>
      </c>
    </row>
    <row r="108" spans="1:10" x14ac:dyDescent="0.25">
      <c r="A108">
        <v>106</v>
      </c>
      <c r="B108">
        <v>112022</v>
      </c>
      <c r="C108" s="5" t="s">
        <v>2178</v>
      </c>
      <c r="D108" s="1">
        <v>43756.617395833331</v>
      </c>
      <c r="E108" s="5" t="s">
        <v>91</v>
      </c>
      <c r="F108" s="5" t="s">
        <v>13</v>
      </c>
      <c r="G108">
        <v>115</v>
      </c>
      <c r="H108" s="2">
        <v>43738</v>
      </c>
      <c r="I108" s="5" t="s">
        <v>12</v>
      </c>
      <c r="J108">
        <v>149</v>
      </c>
    </row>
    <row r="109" spans="1:10" x14ac:dyDescent="0.25">
      <c r="A109">
        <v>107</v>
      </c>
      <c r="B109">
        <v>112552</v>
      </c>
      <c r="C109" s="5" t="s">
        <v>134</v>
      </c>
      <c r="D109" s="1">
        <v>43762.418229166666</v>
      </c>
      <c r="E109" s="5" t="s">
        <v>25</v>
      </c>
      <c r="F109" s="5" t="s">
        <v>11</v>
      </c>
      <c r="G109">
        <v>39</v>
      </c>
      <c r="H109" s="2">
        <v>43791</v>
      </c>
      <c r="I109" s="5" t="s">
        <v>12</v>
      </c>
      <c r="J109">
        <v>21</v>
      </c>
    </row>
    <row r="110" spans="1:10" x14ac:dyDescent="0.25">
      <c r="A110">
        <v>108</v>
      </c>
      <c r="B110">
        <v>113250</v>
      </c>
      <c r="C110" s="5" t="s">
        <v>135</v>
      </c>
      <c r="D110" s="1">
        <v>43768.509652777779</v>
      </c>
      <c r="E110" s="5" t="s">
        <v>33</v>
      </c>
      <c r="F110" s="5" t="s">
        <v>11</v>
      </c>
      <c r="G110">
        <v>195</v>
      </c>
      <c r="H110" s="2">
        <v>43769</v>
      </c>
      <c r="I110" s="5" t="s">
        <v>12</v>
      </c>
      <c r="J110">
        <v>192</v>
      </c>
    </row>
    <row r="111" spans="1:10" x14ac:dyDescent="0.25">
      <c r="A111">
        <v>109</v>
      </c>
      <c r="B111">
        <v>115613</v>
      </c>
      <c r="C111" s="5" t="s">
        <v>136</v>
      </c>
      <c r="D111" s="1">
        <v>43787.746967592589</v>
      </c>
      <c r="E111" s="5" t="s">
        <v>137</v>
      </c>
      <c r="F111" s="5" t="s">
        <v>13</v>
      </c>
      <c r="G111">
        <v>37</v>
      </c>
      <c r="H111" s="2">
        <v>43805</v>
      </c>
      <c r="I111" s="5" t="s">
        <v>12</v>
      </c>
      <c r="J111">
        <v>40</v>
      </c>
    </row>
    <row r="112" spans="1:10" x14ac:dyDescent="0.25">
      <c r="A112">
        <v>110</v>
      </c>
      <c r="B112">
        <v>115613</v>
      </c>
      <c r="C112" s="5" t="s">
        <v>136</v>
      </c>
      <c r="D112" s="1">
        <v>43787.746967592589</v>
      </c>
      <c r="E112" s="5" t="s">
        <v>137</v>
      </c>
      <c r="F112" s="5" t="s">
        <v>13</v>
      </c>
      <c r="G112">
        <v>37</v>
      </c>
      <c r="H112" s="2">
        <v>43805</v>
      </c>
      <c r="I112" s="5" t="s">
        <v>12</v>
      </c>
      <c r="J112">
        <v>40</v>
      </c>
    </row>
    <row r="113" spans="1:10" x14ac:dyDescent="0.25">
      <c r="A113">
        <v>111</v>
      </c>
      <c r="B113">
        <v>118275</v>
      </c>
      <c r="C113" s="5" t="s">
        <v>138</v>
      </c>
      <c r="D113" s="1">
        <v>43811.344074074077</v>
      </c>
      <c r="E113" s="5" t="s">
        <v>21</v>
      </c>
      <c r="F113" s="5" t="s">
        <v>11</v>
      </c>
      <c r="G113">
        <v>150</v>
      </c>
      <c r="H113" s="2">
        <v>43847</v>
      </c>
      <c r="I113" s="5" t="s">
        <v>12</v>
      </c>
      <c r="J113">
        <v>25</v>
      </c>
    </row>
    <row r="114" spans="1:10" x14ac:dyDescent="0.25">
      <c r="A114">
        <v>112</v>
      </c>
      <c r="B114">
        <v>118275</v>
      </c>
      <c r="C114" s="5" t="s">
        <v>138</v>
      </c>
      <c r="D114" s="1">
        <v>43811.344074074077</v>
      </c>
      <c r="E114" s="5" t="s">
        <v>139</v>
      </c>
      <c r="F114" s="5" t="s">
        <v>11</v>
      </c>
      <c r="G114">
        <v>150</v>
      </c>
      <c r="H114" s="2">
        <v>43847</v>
      </c>
      <c r="I114" s="5" t="s">
        <v>12</v>
      </c>
      <c r="J114">
        <v>144</v>
      </c>
    </row>
    <row r="115" spans="1:10" x14ac:dyDescent="0.25">
      <c r="A115">
        <v>113</v>
      </c>
      <c r="B115">
        <v>118838</v>
      </c>
      <c r="C115" s="5" t="s">
        <v>140</v>
      </c>
      <c r="D115" s="1">
        <v>43816.675856481481</v>
      </c>
      <c r="E115" s="5" t="s">
        <v>43</v>
      </c>
      <c r="F115" s="5" t="s">
        <v>11</v>
      </c>
      <c r="G115">
        <v>1800</v>
      </c>
      <c r="H115" s="2">
        <v>43496</v>
      </c>
      <c r="I115" s="5" t="s">
        <v>12</v>
      </c>
      <c r="J115">
        <v>1719</v>
      </c>
    </row>
    <row r="116" spans="1:10" x14ac:dyDescent="0.25">
      <c r="A116">
        <v>114</v>
      </c>
      <c r="B116">
        <v>119130</v>
      </c>
      <c r="C116" s="5" t="s">
        <v>2179</v>
      </c>
      <c r="D116" s="1">
        <v>43819.02270833333</v>
      </c>
      <c r="E116" s="5" t="s">
        <v>20</v>
      </c>
      <c r="F116" s="5" t="s">
        <v>11</v>
      </c>
      <c r="G116">
        <v>322</v>
      </c>
      <c r="H116" s="2">
        <v>44188</v>
      </c>
      <c r="I116" s="5" t="s">
        <v>14</v>
      </c>
      <c r="J116">
        <v>368</v>
      </c>
    </row>
    <row r="117" spans="1:10" x14ac:dyDescent="0.25">
      <c r="A117">
        <v>115</v>
      </c>
      <c r="B117">
        <v>119146</v>
      </c>
      <c r="C117" s="5" t="s">
        <v>141</v>
      </c>
      <c r="D117" s="1">
        <v>43819.38559027778</v>
      </c>
      <c r="E117" s="5" t="s">
        <v>142</v>
      </c>
      <c r="F117" s="5" t="s">
        <v>11</v>
      </c>
      <c r="G117">
        <v>50</v>
      </c>
      <c r="H117" s="2">
        <v>43861</v>
      </c>
      <c r="I117" s="5" t="s">
        <v>12</v>
      </c>
      <c r="J117">
        <v>46</v>
      </c>
    </row>
    <row r="118" spans="1:10" x14ac:dyDescent="0.25">
      <c r="A118">
        <v>116</v>
      </c>
      <c r="B118">
        <v>119474</v>
      </c>
      <c r="C118" s="5" t="s">
        <v>143</v>
      </c>
      <c r="D118" s="1">
        <v>43823.520208333335</v>
      </c>
      <c r="E118" s="5" t="s">
        <v>20</v>
      </c>
      <c r="F118" s="5" t="s">
        <v>11</v>
      </c>
      <c r="G118">
        <v>340</v>
      </c>
      <c r="H118" s="2">
        <v>43836</v>
      </c>
      <c r="I118" s="5" t="s">
        <v>12</v>
      </c>
      <c r="J118">
        <v>324</v>
      </c>
    </row>
    <row r="119" spans="1:10" x14ac:dyDescent="0.25">
      <c r="A119">
        <v>117</v>
      </c>
      <c r="B119">
        <v>119633</v>
      </c>
      <c r="C119" s="5" t="s">
        <v>144</v>
      </c>
      <c r="D119" s="1">
        <v>43825.621782407405</v>
      </c>
      <c r="E119" s="5" t="s">
        <v>145</v>
      </c>
      <c r="F119" s="5" t="s">
        <v>13</v>
      </c>
      <c r="G119">
        <v>70</v>
      </c>
      <c r="H119" s="2">
        <v>43847</v>
      </c>
      <c r="I119" s="5" t="s">
        <v>14</v>
      </c>
      <c r="J119">
        <v>67</v>
      </c>
    </row>
    <row r="120" spans="1:10" x14ac:dyDescent="0.25">
      <c r="A120">
        <v>118</v>
      </c>
      <c r="B120">
        <v>119633</v>
      </c>
      <c r="C120" s="5" t="s">
        <v>144</v>
      </c>
      <c r="D120" s="1">
        <v>43825.621782407405</v>
      </c>
      <c r="E120" s="5" t="s">
        <v>145</v>
      </c>
      <c r="F120" s="5" t="s">
        <v>13</v>
      </c>
      <c r="G120">
        <v>70</v>
      </c>
      <c r="H120" s="2">
        <v>43847</v>
      </c>
      <c r="I120" s="5" t="s">
        <v>14</v>
      </c>
      <c r="J120">
        <v>67</v>
      </c>
    </row>
    <row r="121" spans="1:10" x14ac:dyDescent="0.25">
      <c r="A121">
        <v>119</v>
      </c>
      <c r="B121">
        <v>121340</v>
      </c>
      <c r="C121" s="5" t="s">
        <v>146</v>
      </c>
      <c r="D121" s="1">
        <v>43839.593171296299</v>
      </c>
      <c r="E121" s="5" t="s">
        <v>109</v>
      </c>
      <c r="F121" s="5" t="s">
        <v>11</v>
      </c>
      <c r="G121">
        <v>95</v>
      </c>
      <c r="H121" s="2">
        <v>43882</v>
      </c>
      <c r="I121" s="5" t="s">
        <v>12</v>
      </c>
      <c r="J121">
        <v>87</v>
      </c>
    </row>
    <row r="122" spans="1:10" x14ac:dyDescent="0.25">
      <c r="A122">
        <v>120</v>
      </c>
      <c r="B122">
        <v>121834</v>
      </c>
      <c r="C122" s="5" t="s">
        <v>147</v>
      </c>
      <c r="D122" s="1">
        <v>43843.473796296297</v>
      </c>
      <c r="E122" s="5" t="s">
        <v>61</v>
      </c>
      <c r="F122" s="5" t="s">
        <v>11</v>
      </c>
      <c r="G122">
        <v>600</v>
      </c>
      <c r="H122" s="2">
        <v>43882</v>
      </c>
      <c r="I122" s="5" t="s">
        <v>12</v>
      </c>
      <c r="J122">
        <v>168</v>
      </c>
    </row>
    <row r="123" spans="1:10" x14ac:dyDescent="0.25">
      <c r="A123">
        <v>121</v>
      </c>
      <c r="B123">
        <v>121834</v>
      </c>
      <c r="C123" s="5" t="s">
        <v>147</v>
      </c>
      <c r="D123" s="1">
        <v>43843.473796296297</v>
      </c>
      <c r="E123" s="5" t="s">
        <v>86</v>
      </c>
      <c r="F123" s="5" t="s">
        <v>11</v>
      </c>
      <c r="G123">
        <v>600</v>
      </c>
      <c r="H123" s="2">
        <v>43882</v>
      </c>
      <c r="I123" s="5" t="s">
        <v>12</v>
      </c>
      <c r="J123">
        <v>180</v>
      </c>
    </row>
    <row r="124" spans="1:10" x14ac:dyDescent="0.25">
      <c r="A124">
        <v>122</v>
      </c>
      <c r="B124">
        <v>122165</v>
      </c>
      <c r="C124" s="5" t="s">
        <v>2180</v>
      </c>
      <c r="D124" s="1">
        <v>43844.718333333331</v>
      </c>
      <c r="E124" s="5" t="s">
        <v>157</v>
      </c>
      <c r="F124" s="5" t="s">
        <v>11</v>
      </c>
      <c r="G124">
        <v>17</v>
      </c>
      <c r="H124" s="2">
        <v>44165</v>
      </c>
      <c r="I124" s="5" t="s">
        <v>14</v>
      </c>
      <c r="J124">
        <v>99</v>
      </c>
    </row>
    <row r="125" spans="1:10" x14ac:dyDescent="0.25">
      <c r="A125">
        <v>123</v>
      </c>
      <c r="B125">
        <v>122165</v>
      </c>
      <c r="C125" s="5" t="s">
        <v>2180</v>
      </c>
      <c r="D125" s="1">
        <v>43844.718333333331</v>
      </c>
      <c r="E125" s="5" t="s">
        <v>20</v>
      </c>
      <c r="F125" s="5" t="s">
        <v>11</v>
      </c>
      <c r="G125">
        <v>17</v>
      </c>
      <c r="H125" s="2">
        <v>44165</v>
      </c>
      <c r="I125" s="5" t="s">
        <v>14</v>
      </c>
      <c r="J125">
        <v>362</v>
      </c>
    </row>
    <row r="126" spans="1:10" x14ac:dyDescent="0.25">
      <c r="A126">
        <v>124</v>
      </c>
      <c r="B126">
        <v>122165</v>
      </c>
      <c r="C126" s="5" t="s">
        <v>2180</v>
      </c>
      <c r="D126" s="1">
        <v>43844.718333333331</v>
      </c>
      <c r="E126" s="5" t="s">
        <v>20</v>
      </c>
      <c r="F126" s="5" t="s">
        <v>11</v>
      </c>
      <c r="G126">
        <v>17</v>
      </c>
      <c r="H126" s="2">
        <v>44165</v>
      </c>
      <c r="I126" s="5" t="s">
        <v>14</v>
      </c>
      <c r="J126">
        <v>362</v>
      </c>
    </row>
    <row r="127" spans="1:10" x14ac:dyDescent="0.25">
      <c r="A127">
        <v>125</v>
      </c>
      <c r="B127">
        <v>122461</v>
      </c>
      <c r="C127" s="5" t="s">
        <v>283</v>
      </c>
      <c r="D127" s="1">
        <v>43845.952662037038</v>
      </c>
      <c r="E127" s="5" t="s">
        <v>169</v>
      </c>
      <c r="F127" s="5" t="s">
        <v>11</v>
      </c>
      <c r="G127">
        <v>20</v>
      </c>
      <c r="H127" s="2">
        <v>44211</v>
      </c>
      <c r="I127" s="5" t="s">
        <v>14</v>
      </c>
      <c r="J127">
        <v>30</v>
      </c>
    </row>
    <row r="128" spans="1:10" x14ac:dyDescent="0.25">
      <c r="A128">
        <v>126</v>
      </c>
      <c r="B128">
        <v>122755</v>
      </c>
      <c r="C128" s="5" t="s">
        <v>148</v>
      </c>
      <c r="D128" s="1">
        <v>43847.490243055552</v>
      </c>
      <c r="E128" s="5" t="s">
        <v>52</v>
      </c>
      <c r="F128" s="5" t="s">
        <v>11</v>
      </c>
      <c r="G128">
        <v>350</v>
      </c>
      <c r="H128" s="2">
        <v>43882</v>
      </c>
      <c r="I128" s="5" t="s">
        <v>12</v>
      </c>
      <c r="J128">
        <v>78</v>
      </c>
    </row>
    <row r="129" spans="1:10" x14ac:dyDescent="0.25">
      <c r="A129">
        <v>127</v>
      </c>
      <c r="B129">
        <v>123051</v>
      </c>
      <c r="C129" s="5" t="s">
        <v>2181</v>
      </c>
      <c r="D129" s="1">
        <v>43849.557557870372</v>
      </c>
      <c r="E129" s="5" t="s">
        <v>20</v>
      </c>
      <c r="F129" s="5" t="s">
        <v>11</v>
      </c>
      <c r="G129">
        <v>5</v>
      </c>
      <c r="H129" s="2">
        <v>44223</v>
      </c>
      <c r="I129" s="5" t="s">
        <v>14</v>
      </c>
      <c r="J129">
        <v>374</v>
      </c>
    </row>
    <row r="130" spans="1:10" x14ac:dyDescent="0.25">
      <c r="A130">
        <v>128</v>
      </c>
      <c r="B130">
        <v>123152</v>
      </c>
      <c r="C130" s="5" t="s">
        <v>149</v>
      </c>
      <c r="D130" s="1">
        <v>43850.400613425925</v>
      </c>
      <c r="E130" s="5" t="s">
        <v>86</v>
      </c>
      <c r="F130" s="5" t="s">
        <v>11</v>
      </c>
      <c r="G130">
        <v>530</v>
      </c>
      <c r="H130" s="2">
        <v>43854</v>
      </c>
      <c r="I130" s="5" t="s">
        <v>12</v>
      </c>
      <c r="J130">
        <v>113</v>
      </c>
    </row>
    <row r="131" spans="1:10" x14ac:dyDescent="0.25">
      <c r="A131">
        <v>129</v>
      </c>
      <c r="B131">
        <v>123232</v>
      </c>
      <c r="C131" s="5" t="s">
        <v>150</v>
      </c>
      <c r="D131" s="1">
        <v>43850.817418981482</v>
      </c>
      <c r="E131" s="5" t="s">
        <v>151</v>
      </c>
      <c r="F131" s="5" t="s">
        <v>11</v>
      </c>
      <c r="G131">
        <v>165</v>
      </c>
      <c r="H131" s="2">
        <v>43868</v>
      </c>
      <c r="I131" s="5" t="s">
        <v>12</v>
      </c>
      <c r="J131">
        <v>156</v>
      </c>
    </row>
    <row r="132" spans="1:10" x14ac:dyDescent="0.25">
      <c r="A132">
        <v>130</v>
      </c>
      <c r="B132">
        <v>123678</v>
      </c>
      <c r="C132" s="5" t="s">
        <v>152</v>
      </c>
      <c r="D132" s="1">
        <v>43852.669699074075</v>
      </c>
      <c r="E132" s="5" t="s">
        <v>91</v>
      </c>
      <c r="F132" s="5" t="s">
        <v>11</v>
      </c>
      <c r="G132">
        <v>160</v>
      </c>
      <c r="H132" s="2">
        <v>43882</v>
      </c>
      <c r="I132" s="5" t="s">
        <v>12</v>
      </c>
      <c r="J132">
        <v>117</v>
      </c>
    </row>
    <row r="133" spans="1:10" x14ac:dyDescent="0.25">
      <c r="A133">
        <v>131</v>
      </c>
      <c r="B133">
        <v>124115</v>
      </c>
      <c r="C133" s="5" t="s">
        <v>2182</v>
      </c>
      <c r="D133" s="1">
        <v>43854.508796296293</v>
      </c>
      <c r="E133" s="5" t="s">
        <v>21</v>
      </c>
      <c r="F133" s="5" t="s">
        <v>11</v>
      </c>
      <c r="G133">
        <v>328</v>
      </c>
      <c r="H133" s="2">
        <v>44223</v>
      </c>
      <c r="I133" s="5" t="s">
        <v>12</v>
      </c>
      <c r="J133">
        <v>34</v>
      </c>
    </row>
    <row r="134" spans="1:10" x14ac:dyDescent="0.25">
      <c r="A134">
        <v>132</v>
      </c>
      <c r="B134">
        <v>124415</v>
      </c>
      <c r="C134" s="5" t="s">
        <v>153</v>
      </c>
      <c r="D134" s="1">
        <v>43855.743067129632</v>
      </c>
      <c r="E134" s="5" t="s">
        <v>20</v>
      </c>
      <c r="F134" s="5" t="s">
        <v>11</v>
      </c>
      <c r="G134">
        <v>324</v>
      </c>
      <c r="H134" s="2">
        <v>43871</v>
      </c>
      <c r="I134" s="5" t="s">
        <v>14</v>
      </c>
      <c r="J134">
        <v>335</v>
      </c>
    </row>
    <row r="135" spans="1:10" x14ac:dyDescent="0.25">
      <c r="A135">
        <v>133</v>
      </c>
      <c r="B135">
        <v>124415</v>
      </c>
      <c r="C135" s="5" t="s">
        <v>153</v>
      </c>
      <c r="D135" s="1">
        <v>43855.743067129632</v>
      </c>
      <c r="E135" s="5" t="s">
        <v>169</v>
      </c>
      <c r="F135" s="5" t="s">
        <v>11</v>
      </c>
      <c r="G135">
        <v>20</v>
      </c>
      <c r="H135" s="2">
        <v>44211</v>
      </c>
      <c r="I135" s="5" t="s">
        <v>14</v>
      </c>
      <c r="J135">
        <v>30</v>
      </c>
    </row>
    <row r="136" spans="1:10" x14ac:dyDescent="0.25">
      <c r="A136">
        <v>134</v>
      </c>
      <c r="B136">
        <v>124415</v>
      </c>
      <c r="C136" s="5" t="s">
        <v>153</v>
      </c>
      <c r="D136" s="1">
        <v>43855.743067129632</v>
      </c>
      <c r="E136" s="5" t="s">
        <v>381</v>
      </c>
      <c r="F136" s="5" t="s">
        <v>11</v>
      </c>
      <c r="G136">
        <v>10</v>
      </c>
      <c r="H136" s="2">
        <v>44211</v>
      </c>
      <c r="I136" s="5" t="s">
        <v>14</v>
      </c>
      <c r="J136">
        <v>56</v>
      </c>
    </row>
    <row r="137" spans="1:10" x14ac:dyDescent="0.25">
      <c r="A137">
        <v>135</v>
      </c>
      <c r="B137">
        <v>124415</v>
      </c>
      <c r="C137" s="5" t="s">
        <v>153</v>
      </c>
      <c r="D137" s="1">
        <v>43855.743067129632</v>
      </c>
      <c r="E137" s="5" t="s">
        <v>2183</v>
      </c>
      <c r="F137" s="5" t="s">
        <v>11</v>
      </c>
      <c r="G137">
        <v>55</v>
      </c>
      <c r="H137" s="2">
        <v>44211</v>
      </c>
      <c r="I137" s="5" t="s">
        <v>14</v>
      </c>
      <c r="J137">
        <v>200</v>
      </c>
    </row>
    <row r="138" spans="1:10" x14ac:dyDescent="0.25">
      <c r="A138">
        <v>136</v>
      </c>
      <c r="B138">
        <v>124415</v>
      </c>
      <c r="C138" s="5" t="s">
        <v>153</v>
      </c>
      <c r="D138" s="1">
        <v>43855.743067129632</v>
      </c>
      <c r="E138" s="5" t="s">
        <v>169</v>
      </c>
      <c r="F138" s="5" t="s">
        <v>11</v>
      </c>
      <c r="G138">
        <v>20</v>
      </c>
      <c r="H138" s="2">
        <v>44211</v>
      </c>
      <c r="I138" s="5" t="s">
        <v>14</v>
      </c>
      <c r="J138">
        <v>30</v>
      </c>
    </row>
    <row r="139" spans="1:10" x14ac:dyDescent="0.25">
      <c r="A139">
        <v>137</v>
      </c>
      <c r="B139">
        <v>125662</v>
      </c>
      <c r="C139" s="5" t="s">
        <v>154</v>
      </c>
      <c r="D139" s="1">
        <v>43860.523923611108</v>
      </c>
      <c r="E139" s="5" t="s">
        <v>30</v>
      </c>
      <c r="F139" s="5" t="s">
        <v>11</v>
      </c>
      <c r="G139">
        <v>55</v>
      </c>
      <c r="H139" s="2">
        <v>43882</v>
      </c>
      <c r="I139" s="5" t="s">
        <v>12</v>
      </c>
      <c r="J139">
        <v>53</v>
      </c>
    </row>
    <row r="140" spans="1:10" x14ac:dyDescent="0.25">
      <c r="A140">
        <v>138</v>
      </c>
      <c r="B140">
        <v>128241</v>
      </c>
      <c r="C140" s="5" t="s">
        <v>156</v>
      </c>
      <c r="D140" s="1">
        <v>43867.594571759262</v>
      </c>
      <c r="E140" s="5" t="s">
        <v>157</v>
      </c>
      <c r="F140" s="5" t="s">
        <v>11</v>
      </c>
      <c r="G140">
        <v>22</v>
      </c>
      <c r="H140" s="2">
        <v>43903</v>
      </c>
      <c r="I140" s="5" t="s">
        <v>14</v>
      </c>
      <c r="J140">
        <v>98</v>
      </c>
    </row>
    <row r="141" spans="1:10" x14ac:dyDescent="0.25">
      <c r="A141">
        <v>139</v>
      </c>
      <c r="B141">
        <v>128767</v>
      </c>
      <c r="C141" s="5" t="s">
        <v>158</v>
      </c>
      <c r="D141" s="1">
        <v>43868.949895833335</v>
      </c>
      <c r="E141" s="5" t="s">
        <v>46</v>
      </c>
      <c r="F141" s="5" t="s">
        <v>11</v>
      </c>
      <c r="G141">
        <v>200</v>
      </c>
      <c r="H141" s="2">
        <v>43910</v>
      </c>
      <c r="I141" s="5" t="s">
        <v>12</v>
      </c>
      <c r="J141">
        <v>137</v>
      </c>
    </row>
    <row r="142" spans="1:10" x14ac:dyDescent="0.25">
      <c r="A142">
        <v>140</v>
      </c>
      <c r="B142">
        <v>129601</v>
      </c>
      <c r="C142" s="5" t="s">
        <v>159</v>
      </c>
      <c r="D142" s="1">
        <v>43871.975046296298</v>
      </c>
      <c r="E142" s="5" t="s">
        <v>46</v>
      </c>
      <c r="F142" s="5" t="s">
        <v>11</v>
      </c>
      <c r="G142">
        <v>250</v>
      </c>
      <c r="H142" s="2">
        <v>44001</v>
      </c>
      <c r="I142" s="5" t="s">
        <v>12</v>
      </c>
      <c r="J142">
        <v>195</v>
      </c>
    </row>
    <row r="143" spans="1:10" x14ac:dyDescent="0.25">
      <c r="A143">
        <v>141</v>
      </c>
      <c r="B143">
        <v>129765</v>
      </c>
      <c r="C143" s="5" t="s">
        <v>160</v>
      </c>
      <c r="D143" s="1">
        <v>43872.456261574072</v>
      </c>
      <c r="E143" s="5" t="s">
        <v>46</v>
      </c>
      <c r="F143" s="5" t="s">
        <v>11</v>
      </c>
      <c r="G143">
        <v>200</v>
      </c>
      <c r="H143" s="2">
        <v>43966</v>
      </c>
      <c r="I143" s="5" t="s">
        <v>12</v>
      </c>
      <c r="J143">
        <v>183</v>
      </c>
    </row>
    <row r="144" spans="1:10" x14ac:dyDescent="0.25">
      <c r="A144">
        <v>142</v>
      </c>
      <c r="B144">
        <v>129799</v>
      </c>
      <c r="C144" s="5" t="s">
        <v>2184</v>
      </c>
      <c r="D144" s="1">
        <v>43872.491793981484</v>
      </c>
      <c r="E144" s="5" t="s">
        <v>169</v>
      </c>
      <c r="F144" s="5" t="s">
        <v>11</v>
      </c>
      <c r="G144">
        <v>40</v>
      </c>
      <c r="H144" s="2">
        <v>44211</v>
      </c>
      <c r="I144" s="5" t="s">
        <v>12</v>
      </c>
      <c r="J144">
        <v>30</v>
      </c>
    </row>
    <row r="145" spans="1:10" x14ac:dyDescent="0.25">
      <c r="A145">
        <v>143</v>
      </c>
      <c r="B145">
        <v>130303</v>
      </c>
      <c r="C145" s="5" t="s">
        <v>161</v>
      </c>
      <c r="D145" s="1">
        <v>43873.469317129631</v>
      </c>
      <c r="E145" s="5" t="s">
        <v>46</v>
      </c>
      <c r="F145" s="5" t="s">
        <v>11</v>
      </c>
      <c r="G145">
        <v>200</v>
      </c>
      <c r="H145" s="2">
        <v>43910</v>
      </c>
      <c r="I145" s="5" t="s">
        <v>12</v>
      </c>
      <c r="J145">
        <v>137</v>
      </c>
    </row>
    <row r="146" spans="1:10" x14ac:dyDescent="0.25">
      <c r="A146">
        <v>144</v>
      </c>
      <c r="B146">
        <v>130329</v>
      </c>
      <c r="C146" s="5" t="s">
        <v>162</v>
      </c>
      <c r="D146" s="1">
        <v>43873.497939814813</v>
      </c>
      <c r="E146" s="5" t="s">
        <v>21</v>
      </c>
      <c r="F146" s="5" t="s">
        <v>11</v>
      </c>
      <c r="G146">
        <v>32</v>
      </c>
      <c r="H146" s="2">
        <v>43910</v>
      </c>
      <c r="I146" s="5" t="s">
        <v>12</v>
      </c>
      <c r="J146">
        <v>11</v>
      </c>
    </row>
    <row r="147" spans="1:10" x14ac:dyDescent="0.25">
      <c r="A147">
        <v>145</v>
      </c>
      <c r="B147">
        <v>130403</v>
      </c>
      <c r="C147" s="5" t="s">
        <v>163</v>
      </c>
      <c r="D147" s="1">
        <v>43873.579062500001</v>
      </c>
      <c r="E147" s="5" t="s">
        <v>164</v>
      </c>
      <c r="F147" s="5" t="s">
        <v>11</v>
      </c>
      <c r="G147">
        <v>220</v>
      </c>
      <c r="H147" s="2">
        <v>43910</v>
      </c>
      <c r="I147" s="5" t="s">
        <v>12</v>
      </c>
      <c r="J147">
        <v>119</v>
      </c>
    </row>
    <row r="148" spans="1:10" x14ac:dyDescent="0.25">
      <c r="A148">
        <v>146</v>
      </c>
      <c r="B148">
        <v>130407</v>
      </c>
      <c r="C148" s="5" t="s">
        <v>165</v>
      </c>
      <c r="D148" s="1">
        <v>43873.58666666667</v>
      </c>
      <c r="E148" s="5" t="s">
        <v>157</v>
      </c>
      <c r="F148" s="5" t="s">
        <v>11</v>
      </c>
      <c r="G148">
        <v>210</v>
      </c>
      <c r="H148" s="2">
        <v>43910</v>
      </c>
      <c r="I148" s="5" t="s">
        <v>12</v>
      </c>
      <c r="J148">
        <v>95</v>
      </c>
    </row>
    <row r="149" spans="1:10" x14ac:dyDescent="0.25">
      <c r="A149">
        <v>147</v>
      </c>
      <c r="B149">
        <v>130452</v>
      </c>
      <c r="C149" s="5" t="s">
        <v>2185</v>
      </c>
      <c r="D149" s="1">
        <v>43873.638379629629</v>
      </c>
      <c r="E149" s="5" t="s">
        <v>169</v>
      </c>
      <c r="F149" s="5" t="s">
        <v>11</v>
      </c>
      <c r="G149">
        <v>25</v>
      </c>
      <c r="H149" s="2">
        <v>44211</v>
      </c>
      <c r="I149" s="5" t="s">
        <v>14</v>
      </c>
      <c r="J149">
        <v>30</v>
      </c>
    </row>
    <row r="150" spans="1:10" x14ac:dyDescent="0.25">
      <c r="A150">
        <v>148</v>
      </c>
      <c r="B150">
        <v>130464</v>
      </c>
      <c r="C150" s="5" t="s">
        <v>166</v>
      </c>
      <c r="D150" s="1">
        <v>43873.647083333337</v>
      </c>
      <c r="E150" s="5" t="s">
        <v>21</v>
      </c>
      <c r="F150" s="5" t="s">
        <v>11</v>
      </c>
      <c r="G150">
        <v>5</v>
      </c>
      <c r="H150" s="2">
        <v>44029</v>
      </c>
      <c r="I150" s="5" t="s">
        <v>14</v>
      </c>
      <c r="J150">
        <v>21</v>
      </c>
    </row>
    <row r="151" spans="1:10" x14ac:dyDescent="0.25">
      <c r="A151">
        <v>149</v>
      </c>
      <c r="B151">
        <v>130464</v>
      </c>
      <c r="C151" s="5" t="s">
        <v>166</v>
      </c>
      <c r="D151" s="1">
        <v>43873.647083333337</v>
      </c>
      <c r="E151" s="5" t="s">
        <v>167</v>
      </c>
      <c r="F151" s="5" t="s">
        <v>11</v>
      </c>
      <c r="G151">
        <v>5</v>
      </c>
      <c r="H151" s="2">
        <v>44029</v>
      </c>
      <c r="I151" s="5" t="s">
        <v>12</v>
      </c>
      <c r="J151">
        <v>4</v>
      </c>
    </row>
    <row r="152" spans="1:10" x14ac:dyDescent="0.25">
      <c r="A152">
        <v>150</v>
      </c>
      <c r="B152">
        <v>130468</v>
      </c>
      <c r="C152" s="5" t="s">
        <v>2185</v>
      </c>
      <c r="D152" s="1">
        <v>43873.649837962963</v>
      </c>
      <c r="E152" s="5" t="s">
        <v>169</v>
      </c>
      <c r="F152" s="5" t="s">
        <v>11</v>
      </c>
      <c r="G152">
        <v>25</v>
      </c>
      <c r="H152" s="2">
        <v>44217</v>
      </c>
      <c r="I152" s="5" t="s">
        <v>14</v>
      </c>
      <c r="J152">
        <v>33</v>
      </c>
    </row>
    <row r="153" spans="1:10" x14ac:dyDescent="0.25">
      <c r="A153">
        <v>151</v>
      </c>
      <c r="B153">
        <v>130787</v>
      </c>
      <c r="C153" s="5" t="s">
        <v>168</v>
      </c>
      <c r="D153" s="1">
        <v>43874.45590277778</v>
      </c>
      <c r="E153" s="5" t="s">
        <v>169</v>
      </c>
      <c r="F153" s="5" t="s">
        <v>11</v>
      </c>
      <c r="G153">
        <v>22</v>
      </c>
      <c r="H153" s="2">
        <v>43861</v>
      </c>
      <c r="I153" s="5" t="s">
        <v>12</v>
      </c>
      <c r="J153">
        <v>17</v>
      </c>
    </row>
    <row r="154" spans="1:10" x14ac:dyDescent="0.25">
      <c r="A154">
        <v>152</v>
      </c>
      <c r="B154">
        <v>130886</v>
      </c>
      <c r="C154" s="5" t="s">
        <v>170</v>
      </c>
      <c r="D154" s="1">
        <v>43874.598900462966</v>
      </c>
      <c r="E154" s="5" t="s">
        <v>46</v>
      </c>
      <c r="F154" s="5" t="s">
        <v>11</v>
      </c>
      <c r="G154">
        <v>200</v>
      </c>
      <c r="H154" s="2">
        <v>43910</v>
      </c>
      <c r="I154" s="5" t="s">
        <v>12</v>
      </c>
      <c r="J154">
        <v>137</v>
      </c>
    </row>
    <row r="155" spans="1:10" x14ac:dyDescent="0.25">
      <c r="A155">
        <v>153</v>
      </c>
      <c r="B155">
        <v>130935</v>
      </c>
      <c r="C155" s="5" t="s">
        <v>2186</v>
      </c>
      <c r="D155" s="1">
        <v>43874.654016203705</v>
      </c>
      <c r="E155" s="5" t="s">
        <v>30</v>
      </c>
      <c r="F155" s="5" t="s">
        <v>11</v>
      </c>
      <c r="G155">
        <v>60</v>
      </c>
      <c r="H155" s="2">
        <v>44217</v>
      </c>
      <c r="I155" s="5" t="s">
        <v>14</v>
      </c>
      <c r="J155">
        <v>92</v>
      </c>
    </row>
    <row r="156" spans="1:10" x14ac:dyDescent="0.25">
      <c r="A156">
        <v>154</v>
      </c>
      <c r="B156">
        <v>131154</v>
      </c>
      <c r="C156" s="5" t="s">
        <v>171</v>
      </c>
      <c r="D156" s="1">
        <v>43875.41505787037</v>
      </c>
      <c r="E156" s="5" t="s">
        <v>21</v>
      </c>
      <c r="F156" s="5" t="s">
        <v>11</v>
      </c>
      <c r="G156">
        <v>210</v>
      </c>
      <c r="H156" s="2">
        <v>44074</v>
      </c>
      <c r="I156" s="5" t="s">
        <v>12</v>
      </c>
      <c r="J156">
        <v>21</v>
      </c>
    </row>
    <row r="157" spans="1:10" x14ac:dyDescent="0.25">
      <c r="A157">
        <v>155</v>
      </c>
      <c r="B157">
        <v>131384</v>
      </c>
      <c r="C157" s="5" t="s">
        <v>172</v>
      </c>
      <c r="D157" s="1">
        <v>43875.656435185185</v>
      </c>
      <c r="E157" s="5" t="s">
        <v>46</v>
      </c>
      <c r="F157" s="5" t="s">
        <v>11</v>
      </c>
      <c r="G157">
        <v>220</v>
      </c>
      <c r="H157" s="2">
        <v>44029</v>
      </c>
      <c r="I157" s="5" t="s">
        <v>12</v>
      </c>
      <c r="J157">
        <v>203</v>
      </c>
    </row>
    <row r="158" spans="1:10" x14ac:dyDescent="0.25">
      <c r="A158">
        <v>156</v>
      </c>
      <c r="B158">
        <v>131431</v>
      </c>
      <c r="C158" s="5" t="s">
        <v>173</v>
      </c>
      <c r="D158" s="1">
        <v>43875.749247685184</v>
      </c>
      <c r="E158" s="5" t="s">
        <v>169</v>
      </c>
      <c r="F158" s="5" t="s">
        <v>11</v>
      </c>
      <c r="G158">
        <v>22</v>
      </c>
      <c r="H158" s="2">
        <v>43938</v>
      </c>
      <c r="I158" s="5" t="s">
        <v>12</v>
      </c>
      <c r="J158">
        <v>19</v>
      </c>
    </row>
    <row r="159" spans="1:10" x14ac:dyDescent="0.25">
      <c r="A159">
        <v>157</v>
      </c>
      <c r="B159">
        <v>131461</v>
      </c>
      <c r="C159" s="5" t="s">
        <v>174</v>
      </c>
      <c r="D159" s="1">
        <v>43875.857256944444</v>
      </c>
      <c r="E159" s="5" t="s">
        <v>46</v>
      </c>
      <c r="F159" s="5" t="s">
        <v>11</v>
      </c>
      <c r="G159">
        <v>200</v>
      </c>
      <c r="H159" s="2">
        <v>43910</v>
      </c>
      <c r="I159" s="5" t="s">
        <v>12</v>
      </c>
      <c r="J159">
        <v>137</v>
      </c>
    </row>
    <row r="160" spans="1:10" x14ac:dyDescent="0.25">
      <c r="A160">
        <v>158</v>
      </c>
      <c r="B160">
        <v>131464</v>
      </c>
      <c r="C160" s="5" t="s">
        <v>174</v>
      </c>
      <c r="D160" s="1">
        <v>43875.865601851852</v>
      </c>
      <c r="E160" s="5" t="s">
        <v>46</v>
      </c>
      <c r="F160" s="5" t="s">
        <v>11</v>
      </c>
      <c r="G160">
        <v>200</v>
      </c>
      <c r="H160" s="2">
        <v>43910</v>
      </c>
      <c r="I160" s="5" t="s">
        <v>12</v>
      </c>
      <c r="J160">
        <v>137</v>
      </c>
    </row>
    <row r="161" spans="1:10" x14ac:dyDescent="0.25">
      <c r="A161">
        <v>159</v>
      </c>
      <c r="B161">
        <v>131476</v>
      </c>
      <c r="C161" s="5" t="s">
        <v>175</v>
      </c>
      <c r="D161" s="1">
        <v>43875.93608796296</v>
      </c>
      <c r="E161" s="5" t="s">
        <v>46</v>
      </c>
      <c r="F161" s="5" t="s">
        <v>11</v>
      </c>
      <c r="G161">
        <v>195</v>
      </c>
      <c r="H161" s="2">
        <v>43910</v>
      </c>
      <c r="I161" s="5" t="s">
        <v>12</v>
      </c>
      <c r="J161">
        <v>137</v>
      </c>
    </row>
    <row r="162" spans="1:10" x14ac:dyDescent="0.25">
      <c r="A162">
        <v>160</v>
      </c>
      <c r="B162">
        <v>131546</v>
      </c>
      <c r="C162" s="5" t="s">
        <v>176</v>
      </c>
      <c r="D162" s="1">
        <v>43876.441840277781</v>
      </c>
      <c r="E162" s="5" t="s">
        <v>177</v>
      </c>
      <c r="F162" s="5" t="s">
        <v>13</v>
      </c>
      <c r="G162">
        <v>50</v>
      </c>
      <c r="H162" s="2">
        <v>43910</v>
      </c>
      <c r="I162" s="5" t="s">
        <v>14</v>
      </c>
      <c r="J162">
        <v>9</v>
      </c>
    </row>
    <row r="163" spans="1:10" x14ac:dyDescent="0.25">
      <c r="A163">
        <v>161</v>
      </c>
      <c r="B163">
        <v>131617</v>
      </c>
      <c r="C163" s="5" t="s">
        <v>174</v>
      </c>
      <c r="D163" s="1">
        <v>43876.722662037035</v>
      </c>
      <c r="E163" s="5" t="s">
        <v>46</v>
      </c>
      <c r="F163" s="5" t="s">
        <v>11</v>
      </c>
      <c r="G163">
        <v>200</v>
      </c>
      <c r="H163" s="2">
        <v>43910</v>
      </c>
      <c r="I163" s="5" t="s">
        <v>12</v>
      </c>
      <c r="J163">
        <v>137</v>
      </c>
    </row>
    <row r="164" spans="1:10" x14ac:dyDescent="0.25">
      <c r="A164">
        <v>162</v>
      </c>
      <c r="B164">
        <v>131703</v>
      </c>
      <c r="C164" s="5" t="s">
        <v>178</v>
      </c>
      <c r="D164" s="1">
        <v>43877.375567129631</v>
      </c>
      <c r="E164" s="5" t="s">
        <v>46</v>
      </c>
      <c r="F164" s="5" t="s">
        <v>11</v>
      </c>
      <c r="G164">
        <v>200</v>
      </c>
      <c r="H164" s="2">
        <v>43910</v>
      </c>
      <c r="I164" s="5" t="s">
        <v>12</v>
      </c>
      <c r="J164">
        <v>137</v>
      </c>
    </row>
    <row r="165" spans="1:10" x14ac:dyDescent="0.25">
      <c r="A165">
        <v>163</v>
      </c>
      <c r="B165">
        <v>131703</v>
      </c>
      <c r="C165" s="5" t="s">
        <v>178</v>
      </c>
      <c r="D165" s="1">
        <v>43877.375567129631</v>
      </c>
      <c r="E165" s="5" t="s">
        <v>169</v>
      </c>
      <c r="F165" s="5" t="s">
        <v>11</v>
      </c>
      <c r="G165">
        <v>35</v>
      </c>
      <c r="H165" s="2">
        <v>43903</v>
      </c>
      <c r="I165" s="5" t="s">
        <v>12</v>
      </c>
      <c r="J165">
        <v>15</v>
      </c>
    </row>
    <row r="166" spans="1:10" x14ac:dyDescent="0.25">
      <c r="A166">
        <v>164</v>
      </c>
      <c r="B166">
        <v>131726</v>
      </c>
      <c r="C166" s="5" t="s">
        <v>179</v>
      </c>
      <c r="D166" s="1">
        <v>43877.526331018518</v>
      </c>
      <c r="E166" s="5" t="s">
        <v>180</v>
      </c>
      <c r="F166" s="5" t="s">
        <v>11</v>
      </c>
      <c r="G166">
        <v>32</v>
      </c>
      <c r="H166" s="2">
        <v>43861</v>
      </c>
      <c r="I166" s="5" t="s">
        <v>12</v>
      </c>
      <c r="J166">
        <v>6</v>
      </c>
    </row>
    <row r="167" spans="1:10" x14ac:dyDescent="0.25">
      <c r="A167">
        <v>165</v>
      </c>
      <c r="B167">
        <v>131842</v>
      </c>
      <c r="C167" s="5" t="s">
        <v>181</v>
      </c>
      <c r="D167" s="1">
        <v>43877.962650462963</v>
      </c>
      <c r="E167" s="5" t="s">
        <v>46</v>
      </c>
      <c r="F167" s="5" t="s">
        <v>11</v>
      </c>
      <c r="G167">
        <v>200</v>
      </c>
      <c r="H167" s="2">
        <v>43910</v>
      </c>
      <c r="I167" s="5" t="s">
        <v>12</v>
      </c>
      <c r="J167">
        <v>137</v>
      </c>
    </row>
    <row r="168" spans="1:10" x14ac:dyDescent="0.25">
      <c r="A168">
        <v>166</v>
      </c>
      <c r="B168">
        <v>131842</v>
      </c>
      <c r="C168" s="5" t="s">
        <v>181</v>
      </c>
      <c r="D168" s="1">
        <v>43877.962650462963</v>
      </c>
      <c r="E168" s="5" t="s">
        <v>46</v>
      </c>
      <c r="F168" s="5" t="s">
        <v>11</v>
      </c>
      <c r="G168">
        <v>200</v>
      </c>
      <c r="H168" s="2">
        <v>43910</v>
      </c>
      <c r="I168" s="5" t="s">
        <v>12</v>
      </c>
      <c r="J168">
        <v>137</v>
      </c>
    </row>
    <row r="169" spans="1:10" x14ac:dyDescent="0.25">
      <c r="A169">
        <v>167</v>
      </c>
      <c r="B169">
        <v>131877</v>
      </c>
      <c r="C169" s="5" t="s">
        <v>182</v>
      </c>
      <c r="D169" s="1">
        <v>43878.155694444446</v>
      </c>
      <c r="E169" s="5" t="s">
        <v>21</v>
      </c>
      <c r="F169" s="5" t="s">
        <v>11</v>
      </c>
      <c r="G169">
        <v>30</v>
      </c>
      <c r="H169" s="2">
        <v>43910</v>
      </c>
      <c r="I169" s="5" t="s">
        <v>12</v>
      </c>
      <c r="J169">
        <v>11</v>
      </c>
    </row>
    <row r="170" spans="1:10" x14ac:dyDescent="0.25">
      <c r="A170">
        <v>168</v>
      </c>
      <c r="B170">
        <v>132438</v>
      </c>
      <c r="C170" s="5" t="s">
        <v>183</v>
      </c>
      <c r="D170" s="1">
        <v>43879.652777777781</v>
      </c>
      <c r="E170" s="5" t="s">
        <v>184</v>
      </c>
      <c r="F170" s="5" t="s">
        <v>11</v>
      </c>
      <c r="G170">
        <v>70</v>
      </c>
      <c r="H170" s="2">
        <v>43966</v>
      </c>
      <c r="I170" s="5" t="s">
        <v>12</v>
      </c>
      <c r="J170">
        <v>6</v>
      </c>
    </row>
    <row r="171" spans="1:10" x14ac:dyDescent="0.25">
      <c r="A171">
        <v>169</v>
      </c>
      <c r="B171">
        <v>132463</v>
      </c>
      <c r="C171" s="5" t="s">
        <v>185</v>
      </c>
      <c r="D171" s="1">
        <v>43879.68141203704</v>
      </c>
      <c r="E171" s="5" t="s">
        <v>46</v>
      </c>
      <c r="F171" s="5" t="s">
        <v>11</v>
      </c>
      <c r="G171">
        <v>200</v>
      </c>
      <c r="H171" s="2">
        <v>43910</v>
      </c>
      <c r="I171" s="5" t="s">
        <v>12</v>
      </c>
      <c r="J171">
        <v>137</v>
      </c>
    </row>
    <row r="172" spans="1:10" x14ac:dyDescent="0.25">
      <c r="A172">
        <v>170</v>
      </c>
      <c r="B172">
        <v>132581</v>
      </c>
      <c r="C172" s="5" t="s">
        <v>186</v>
      </c>
      <c r="D172" s="1">
        <v>43879.853078703702</v>
      </c>
      <c r="E172" s="5" t="s">
        <v>25</v>
      </c>
      <c r="F172" s="5" t="s">
        <v>11</v>
      </c>
      <c r="G172">
        <v>7</v>
      </c>
      <c r="H172" s="2">
        <v>43917</v>
      </c>
      <c r="I172" s="5" t="s">
        <v>14</v>
      </c>
      <c r="J172">
        <v>12</v>
      </c>
    </row>
    <row r="173" spans="1:10" x14ac:dyDescent="0.25">
      <c r="A173">
        <v>171</v>
      </c>
      <c r="B173">
        <v>132585</v>
      </c>
      <c r="C173" s="5" t="s">
        <v>186</v>
      </c>
      <c r="D173" s="1">
        <v>43879.856585648151</v>
      </c>
      <c r="E173" s="5" t="s">
        <v>25</v>
      </c>
      <c r="F173" s="5" t="s">
        <v>11</v>
      </c>
      <c r="G173">
        <v>7</v>
      </c>
      <c r="H173" s="2">
        <v>43917</v>
      </c>
      <c r="I173" s="5" t="s">
        <v>14</v>
      </c>
      <c r="J173">
        <v>12</v>
      </c>
    </row>
    <row r="174" spans="1:10" x14ac:dyDescent="0.25">
      <c r="A174">
        <v>172</v>
      </c>
      <c r="B174">
        <v>133116</v>
      </c>
      <c r="C174" s="5" t="s">
        <v>187</v>
      </c>
      <c r="D174" s="1">
        <v>43880.799942129626</v>
      </c>
      <c r="E174" s="5" t="s">
        <v>188</v>
      </c>
      <c r="F174" s="5" t="s">
        <v>11</v>
      </c>
      <c r="G174">
        <v>65</v>
      </c>
      <c r="H174" s="2">
        <v>43938</v>
      </c>
      <c r="I174" s="5" t="s">
        <v>12</v>
      </c>
      <c r="J174">
        <v>54</v>
      </c>
    </row>
    <row r="175" spans="1:10" x14ac:dyDescent="0.25">
      <c r="A175">
        <v>173</v>
      </c>
      <c r="B175">
        <v>133126</v>
      </c>
      <c r="C175" s="5" t="s">
        <v>189</v>
      </c>
      <c r="D175" s="1">
        <v>43880.810277777775</v>
      </c>
      <c r="E175" s="5" t="s">
        <v>190</v>
      </c>
      <c r="F175" s="5" t="s">
        <v>11</v>
      </c>
      <c r="G175">
        <v>270</v>
      </c>
      <c r="H175" s="2">
        <v>43910</v>
      </c>
      <c r="I175" s="5" t="s">
        <v>12</v>
      </c>
      <c r="J175">
        <v>168</v>
      </c>
    </row>
    <row r="176" spans="1:10" x14ac:dyDescent="0.25">
      <c r="A176">
        <v>174</v>
      </c>
      <c r="B176">
        <v>133546</v>
      </c>
      <c r="C176" s="5" t="s">
        <v>191</v>
      </c>
      <c r="D176" s="1">
        <v>43881.529965277776</v>
      </c>
      <c r="E176" s="5" t="s">
        <v>192</v>
      </c>
      <c r="F176" s="5" t="s">
        <v>11</v>
      </c>
      <c r="G176">
        <v>31</v>
      </c>
      <c r="H176" s="2">
        <v>43910</v>
      </c>
      <c r="I176" s="5" t="s">
        <v>12</v>
      </c>
      <c r="J176">
        <v>12</v>
      </c>
    </row>
    <row r="177" spans="1:10" x14ac:dyDescent="0.25">
      <c r="A177">
        <v>175</v>
      </c>
      <c r="B177">
        <v>134045</v>
      </c>
      <c r="C177" s="5" t="s">
        <v>193</v>
      </c>
      <c r="D177" s="1">
        <v>43882.346724537034</v>
      </c>
      <c r="E177" s="5" t="s">
        <v>194</v>
      </c>
      <c r="F177" s="5" t="s">
        <v>11</v>
      </c>
      <c r="G177">
        <v>8</v>
      </c>
      <c r="H177" s="2">
        <v>43910</v>
      </c>
      <c r="I177" s="5" t="s">
        <v>14</v>
      </c>
      <c r="J177">
        <v>46</v>
      </c>
    </row>
    <row r="178" spans="1:10" x14ac:dyDescent="0.25">
      <c r="A178">
        <v>176</v>
      </c>
      <c r="B178">
        <v>134096</v>
      </c>
      <c r="C178" s="5" t="s">
        <v>195</v>
      </c>
      <c r="D178" s="1">
        <v>43882.413680555554</v>
      </c>
      <c r="E178" s="5" t="s">
        <v>196</v>
      </c>
      <c r="F178" s="5" t="s">
        <v>11</v>
      </c>
      <c r="G178">
        <v>115</v>
      </c>
      <c r="H178" s="2">
        <v>43938</v>
      </c>
      <c r="I178" s="5" t="s">
        <v>12</v>
      </c>
      <c r="J178">
        <v>82</v>
      </c>
    </row>
    <row r="179" spans="1:10" x14ac:dyDescent="0.25">
      <c r="A179">
        <v>177</v>
      </c>
      <c r="B179">
        <v>134097</v>
      </c>
      <c r="C179" s="5" t="s">
        <v>197</v>
      </c>
      <c r="D179" s="1">
        <v>43882.414548611108</v>
      </c>
      <c r="E179" s="5" t="s">
        <v>46</v>
      </c>
      <c r="F179" s="5" t="s">
        <v>11</v>
      </c>
      <c r="G179">
        <v>200</v>
      </c>
      <c r="H179" s="2">
        <v>43938</v>
      </c>
      <c r="I179" s="5" t="s">
        <v>12</v>
      </c>
      <c r="J179">
        <v>179</v>
      </c>
    </row>
    <row r="180" spans="1:10" x14ac:dyDescent="0.25">
      <c r="A180">
        <v>178</v>
      </c>
      <c r="B180">
        <v>134152</v>
      </c>
      <c r="C180" s="5" t="s">
        <v>67</v>
      </c>
      <c r="D180" s="1">
        <v>43882.458067129628</v>
      </c>
      <c r="E180" s="5" t="s">
        <v>198</v>
      </c>
      <c r="F180" s="5" t="s">
        <v>13</v>
      </c>
      <c r="G180">
        <v>20</v>
      </c>
      <c r="H180" s="2">
        <v>43896</v>
      </c>
      <c r="I180" s="5" t="s">
        <v>12</v>
      </c>
      <c r="J180">
        <v>25</v>
      </c>
    </row>
    <row r="181" spans="1:10" x14ac:dyDescent="0.25">
      <c r="A181">
        <v>179</v>
      </c>
      <c r="B181">
        <v>134476</v>
      </c>
      <c r="C181" s="5" t="s">
        <v>174</v>
      </c>
      <c r="D181" s="1">
        <v>43882.78533564815</v>
      </c>
      <c r="E181" s="5" t="s">
        <v>46</v>
      </c>
      <c r="F181" s="5" t="s">
        <v>11</v>
      </c>
      <c r="G181">
        <v>200</v>
      </c>
      <c r="H181" s="2">
        <v>43910</v>
      </c>
      <c r="I181" s="5" t="s">
        <v>12</v>
      </c>
      <c r="J181">
        <v>137</v>
      </c>
    </row>
    <row r="182" spans="1:10" x14ac:dyDescent="0.25">
      <c r="A182">
        <v>180</v>
      </c>
      <c r="B182">
        <v>134476</v>
      </c>
      <c r="C182" s="5" t="s">
        <v>174</v>
      </c>
      <c r="D182" s="1">
        <v>43882.78533564815</v>
      </c>
      <c r="E182" s="5" t="s">
        <v>46</v>
      </c>
      <c r="F182" s="5" t="s">
        <v>11</v>
      </c>
      <c r="G182">
        <v>200</v>
      </c>
      <c r="H182" s="2">
        <v>43910</v>
      </c>
      <c r="I182" s="5" t="s">
        <v>12</v>
      </c>
      <c r="J182">
        <v>137</v>
      </c>
    </row>
    <row r="183" spans="1:10" x14ac:dyDescent="0.25">
      <c r="A183">
        <v>181</v>
      </c>
      <c r="B183">
        <v>134520</v>
      </c>
      <c r="C183" s="5" t="s">
        <v>199</v>
      </c>
      <c r="D183" s="1">
        <v>43882.851134259261</v>
      </c>
      <c r="E183" s="5" t="s">
        <v>30</v>
      </c>
      <c r="F183" s="5" t="s">
        <v>11</v>
      </c>
      <c r="G183">
        <v>60</v>
      </c>
      <c r="H183" s="2">
        <v>43910</v>
      </c>
      <c r="I183" s="5" t="s">
        <v>12</v>
      </c>
      <c r="J183">
        <v>40</v>
      </c>
    </row>
    <row r="184" spans="1:10" x14ac:dyDescent="0.25">
      <c r="A184">
        <v>182</v>
      </c>
      <c r="B184">
        <v>134752</v>
      </c>
      <c r="C184" s="5" t="s">
        <v>200</v>
      </c>
      <c r="D184" s="1">
        <v>43883.759895833333</v>
      </c>
      <c r="E184" s="5" t="s">
        <v>201</v>
      </c>
      <c r="F184" s="5" t="s">
        <v>11</v>
      </c>
      <c r="G184">
        <v>118</v>
      </c>
      <c r="H184" s="2">
        <v>43924</v>
      </c>
      <c r="I184" s="5" t="s">
        <v>12</v>
      </c>
      <c r="J184">
        <v>21</v>
      </c>
    </row>
    <row r="185" spans="1:10" x14ac:dyDescent="0.25">
      <c r="A185">
        <v>183</v>
      </c>
      <c r="B185">
        <v>134923</v>
      </c>
      <c r="C185" s="5" t="s">
        <v>202</v>
      </c>
      <c r="D185" s="1">
        <v>43884.637627314813</v>
      </c>
      <c r="E185" s="5" t="s">
        <v>203</v>
      </c>
      <c r="F185" s="5" t="s">
        <v>11</v>
      </c>
      <c r="G185">
        <v>40</v>
      </c>
      <c r="H185" s="2">
        <v>43910</v>
      </c>
      <c r="I185" s="5" t="s">
        <v>12</v>
      </c>
      <c r="J185">
        <v>17</v>
      </c>
    </row>
    <row r="186" spans="1:10" x14ac:dyDescent="0.25">
      <c r="A186">
        <v>184</v>
      </c>
      <c r="B186">
        <v>135013</v>
      </c>
      <c r="C186" s="5" t="s">
        <v>204</v>
      </c>
      <c r="D186" s="1">
        <v>43884.930763888886</v>
      </c>
      <c r="E186" s="5" t="s">
        <v>205</v>
      </c>
      <c r="F186" s="5" t="s">
        <v>11</v>
      </c>
      <c r="G186">
        <v>3</v>
      </c>
      <c r="H186" s="2">
        <v>43910</v>
      </c>
      <c r="I186" s="5" t="s">
        <v>14</v>
      </c>
      <c r="J186">
        <v>11</v>
      </c>
    </row>
    <row r="187" spans="1:10" x14ac:dyDescent="0.25">
      <c r="A187">
        <v>185</v>
      </c>
      <c r="B187">
        <v>135013</v>
      </c>
      <c r="C187" s="5" t="s">
        <v>204</v>
      </c>
      <c r="D187" s="1">
        <v>43884.930763888886</v>
      </c>
      <c r="E187" s="5" t="s">
        <v>206</v>
      </c>
      <c r="F187" s="5" t="s">
        <v>11</v>
      </c>
      <c r="G187">
        <v>23</v>
      </c>
      <c r="H187" s="2">
        <v>43896</v>
      </c>
      <c r="I187" s="5" t="s">
        <v>12</v>
      </c>
      <c r="J187">
        <v>15</v>
      </c>
    </row>
    <row r="188" spans="1:10" x14ac:dyDescent="0.25">
      <c r="A188">
        <v>186</v>
      </c>
      <c r="B188">
        <v>135013</v>
      </c>
      <c r="C188" s="5" t="s">
        <v>204</v>
      </c>
      <c r="D188" s="1">
        <v>43884.930763888886</v>
      </c>
      <c r="E188" s="5" t="s">
        <v>207</v>
      </c>
      <c r="F188" s="5" t="s">
        <v>11</v>
      </c>
      <c r="G188">
        <v>26</v>
      </c>
      <c r="H188" s="2">
        <v>43910</v>
      </c>
      <c r="I188" s="5" t="s">
        <v>12</v>
      </c>
      <c r="J188">
        <v>11</v>
      </c>
    </row>
    <row r="189" spans="1:10" x14ac:dyDescent="0.25">
      <c r="A189">
        <v>187</v>
      </c>
      <c r="B189">
        <v>135230</v>
      </c>
      <c r="C189" s="5" t="s">
        <v>208</v>
      </c>
      <c r="D189" s="1">
        <v>43885.437407407408</v>
      </c>
      <c r="E189" s="5" t="s">
        <v>209</v>
      </c>
      <c r="F189" s="5" t="s">
        <v>11</v>
      </c>
      <c r="G189">
        <v>27</v>
      </c>
      <c r="H189" s="2">
        <v>43910</v>
      </c>
      <c r="I189" s="5" t="s">
        <v>12</v>
      </c>
      <c r="J189">
        <v>8</v>
      </c>
    </row>
    <row r="190" spans="1:10" x14ac:dyDescent="0.25">
      <c r="A190">
        <v>188</v>
      </c>
      <c r="B190">
        <v>135230</v>
      </c>
      <c r="C190" s="5" t="s">
        <v>208</v>
      </c>
      <c r="D190" s="1">
        <v>43885.437407407408</v>
      </c>
      <c r="E190" s="5" t="s">
        <v>209</v>
      </c>
      <c r="F190" s="5" t="s">
        <v>11</v>
      </c>
      <c r="G190">
        <v>27</v>
      </c>
      <c r="H190" s="2">
        <v>43910</v>
      </c>
      <c r="I190" s="5" t="s">
        <v>12</v>
      </c>
      <c r="J190">
        <v>8</v>
      </c>
    </row>
    <row r="191" spans="1:10" x14ac:dyDescent="0.25">
      <c r="A191">
        <v>189</v>
      </c>
      <c r="B191">
        <v>135394</v>
      </c>
      <c r="C191" s="5" t="s">
        <v>210</v>
      </c>
      <c r="D191" s="1">
        <v>43885.552754629629</v>
      </c>
      <c r="E191" s="5" t="s">
        <v>211</v>
      </c>
      <c r="F191" s="5" t="s">
        <v>11</v>
      </c>
      <c r="G191">
        <v>80</v>
      </c>
      <c r="H191" s="2">
        <v>43910</v>
      </c>
      <c r="I191" s="5" t="s">
        <v>12</v>
      </c>
      <c r="J191">
        <v>24</v>
      </c>
    </row>
    <row r="192" spans="1:10" x14ac:dyDescent="0.25">
      <c r="A192">
        <v>190</v>
      </c>
      <c r="B192">
        <v>135394</v>
      </c>
      <c r="C192" s="5" t="s">
        <v>210</v>
      </c>
      <c r="D192" s="1">
        <v>43885.552754629629</v>
      </c>
      <c r="E192" s="5" t="s">
        <v>102</v>
      </c>
      <c r="F192" s="5" t="s">
        <v>11</v>
      </c>
      <c r="G192">
        <v>220</v>
      </c>
      <c r="H192" s="2">
        <v>43927</v>
      </c>
      <c r="I192" s="5" t="s">
        <v>12</v>
      </c>
      <c r="J192">
        <v>196</v>
      </c>
    </row>
    <row r="193" spans="1:10" x14ac:dyDescent="0.25">
      <c r="A193">
        <v>191</v>
      </c>
      <c r="B193">
        <v>135503</v>
      </c>
      <c r="C193" s="5" t="s">
        <v>212</v>
      </c>
      <c r="D193" s="1">
        <v>43885.664212962962</v>
      </c>
      <c r="E193" s="5" t="s">
        <v>213</v>
      </c>
      <c r="F193" s="5" t="s">
        <v>11</v>
      </c>
      <c r="G193">
        <v>25</v>
      </c>
      <c r="H193" s="2">
        <v>43910</v>
      </c>
      <c r="I193" s="5" t="s">
        <v>12</v>
      </c>
      <c r="J193">
        <v>17</v>
      </c>
    </row>
    <row r="194" spans="1:10" x14ac:dyDescent="0.25">
      <c r="A194">
        <v>192</v>
      </c>
      <c r="B194">
        <v>135774</v>
      </c>
      <c r="C194" s="5" t="s">
        <v>214</v>
      </c>
      <c r="D194" s="1">
        <v>43886.085717592592</v>
      </c>
      <c r="E194" s="5" t="s">
        <v>46</v>
      </c>
      <c r="F194" s="5" t="s">
        <v>11</v>
      </c>
      <c r="G194">
        <v>200</v>
      </c>
      <c r="H194" s="2">
        <v>43917</v>
      </c>
      <c r="I194" s="5" t="s">
        <v>12</v>
      </c>
      <c r="J194">
        <v>150</v>
      </c>
    </row>
    <row r="195" spans="1:10" x14ac:dyDescent="0.25">
      <c r="A195">
        <v>193</v>
      </c>
      <c r="B195">
        <v>135820</v>
      </c>
      <c r="C195" s="5" t="s">
        <v>208</v>
      </c>
      <c r="D195" s="1">
        <v>43886.359583333331</v>
      </c>
      <c r="E195" s="5" t="s">
        <v>209</v>
      </c>
      <c r="F195" s="5" t="s">
        <v>11</v>
      </c>
      <c r="G195">
        <v>27</v>
      </c>
      <c r="H195" s="2">
        <v>43910</v>
      </c>
      <c r="I195" s="5" t="s">
        <v>12</v>
      </c>
      <c r="J195">
        <v>8</v>
      </c>
    </row>
    <row r="196" spans="1:10" x14ac:dyDescent="0.25">
      <c r="A196">
        <v>194</v>
      </c>
      <c r="B196">
        <v>135820</v>
      </c>
      <c r="C196" s="5" t="s">
        <v>208</v>
      </c>
      <c r="D196" s="1">
        <v>43886.359583333331</v>
      </c>
      <c r="E196" s="5" t="s">
        <v>209</v>
      </c>
      <c r="F196" s="5" t="s">
        <v>11</v>
      </c>
      <c r="G196">
        <v>27</v>
      </c>
      <c r="H196" s="2">
        <v>43910</v>
      </c>
      <c r="I196" s="5" t="s">
        <v>12</v>
      </c>
      <c r="J196">
        <v>8</v>
      </c>
    </row>
    <row r="197" spans="1:10" x14ac:dyDescent="0.25">
      <c r="A197">
        <v>195</v>
      </c>
      <c r="B197">
        <v>135833</v>
      </c>
      <c r="C197" s="5" t="s">
        <v>215</v>
      </c>
      <c r="D197" s="1">
        <v>43886.379120370373</v>
      </c>
      <c r="E197" s="5" t="s">
        <v>46</v>
      </c>
      <c r="F197" s="5" t="s">
        <v>11</v>
      </c>
      <c r="G197">
        <v>200</v>
      </c>
      <c r="H197" s="2">
        <v>43938</v>
      </c>
      <c r="I197" s="5" t="s">
        <v>12</v>
      </c>
      <c r="J197">
        <v>179</v>
      </c>
    </row>
    <row r="198" spans="1:10" x14ac:dyDescent="0.25">
      <c r="A198">
        <v>196</v>
      </c>
      <c r="B198">
        <v>135993</v>
      </c>
      <c r="C198" s="5" t="s">
        <v>216</v>
      </c>
      <c r="D198" s="1">
        <v>43886.537847222222</v>
      </c>
      <c r="E198" s="5" t="s">
        <v>41</v>
      </c>
      <c r="F198" s="5" t="s">
        <v>13</v>
      </c>
      <c r="G198">
        <v>22.5</v>
      </c>
      <c r="H198" s="2">
        <v>43903</v>
      </c>
      <c r="I198" s="5" t="s">
        <v>12</v>
      </c>
      <c r="J198">
        <v>39</v>
      </c>
    </row>
    <row r="199" spans="1:10" x14ac:dyDescent="0.25">
      <c r="A199">
        <v>197</v>
      </c>
      <c r="B199">
        <v>136041</v>
      </c>
      <c r="C199" s="5" t="s">
        <v>218</v>
      </c>
      <c r="D199" s="1">
        <v>43886.586574074077</v>
      </c>
      <c r="E199" s="5" t="s">
        <v>180</v>
      </c>
      <c r="F199" s="5" t="s">
        <v>11</v>
      </c>
      <c r="G199">
        <v>60</v>
      </c>
      <c r="H199" s="2">
        <v>43910</v>
      </c>
      <c r="I199" s="5" t="s">
        <v>12</v>
      </c>
      <c r="J199">
        <v>3</v>
      </c>
    </row>
    <row r="200" spans="1:10" x14ac:dyDescent="0.25">
      <c r="A200">
        <v>198</v>
      </c>
      <c r="B200">
        <v>136374</v>
      </c>
      <c r="C200" s="5" t="s">
        <v>219</v>
      </c>
      <c r="D200" s="1">
        <v>43886.947199074071</v>
      </c>
      <c r="E200" s="5" t="s">
        <v>220</v>
      </c>
      <c r="F200" s="5" t="s">
        <v>13</v>
      </c>
      <c r="G200">
        <v>54</v>
      </c>
      <c r="H200" s="2">
        <v>43910</v>
      </c>
      <c r="I200" s="5" t="s">
        <v>14</v>
      </c>
      <c r="J200">
        <v>41</v>
      </c>
    </row>
    <row r="201" spans="1:10" x14ac:dyDescent="0.25">
      <c r="A201">
        <v>199</v>
      </c>
      <c r="B201">
        <v>137032</v>
      </c>
      <c r="C201" s="5" t="s">
        <v>221</v>
      </c>
      <c r="D201" s="1">
        <v>43887.873217592591</v>
      </c>
      <c r="E201" s="5" t="s">
        <v>20</v>
      </c>
      <c r="F201" s="5" t="s">
        <v>13</v>
      </c>
      <c r="G201">
        <v>327</v>
      </c>
      <c r="H201" s="2">
        <v>43938</v>
      </c>
      <c r="I201" s="5" t="s">
        <v>14</v>
      </c>
      <c r="J201">
        <v>287</v>
      </c>
    </row>
    <row r="202" spans="1:10" x14ac:dyDescent="0.25">
      <c r="A202">
        <v>200</v>
      </c>
      <c r="B202">
        <v>137061</v>
      </c>
      <c r="C202" s="5" t="s">
        <v>222</v>
      </c>
      <c r="D202" s="1">
        <v>43887.91034722222</v>
      </c>
      <c r="E202" s="5" t="s">
        <v>223</v>
      </c>
      <c r="F202" s="5" t="s">
        <v>11</v>
      </c>
      <c r="G202">
        <v>10</v>
      </c>
      <c r="H202" s="2">
        <v>43910</v>
      </c>
      <c r="I202" s="5" t="s">
        <v>12</v>
      </c>
      <c r="J202">
        <v>6</v>
      </c>
    </row>
    <row r="203" spans="1:10" x14ac:dyDescent="0.25">
      <c r="A203">
        <v>201</v>
      </c>
      <c r="B203">
        <v>137157</v>
      </c>
      <c r="C203" s="5" t="s">
        <v>2187</v>
      </c>
      <c r="D203" s="1">
        <v>43888.04859953704</v>
      </c>
      <c r="E203" s="5" t="s">
        <v>20</v>
      </c>
      <c r="F203" s="5" t="s">
        <v>11</v>
      </c>
      <c r="G203">
        <v>420</v>
      </c>
      <c r="H203" s="2">
        <v>44211</v>
      </c>
      <c r="I203" s="5" t="s">
        <v>12</v>
      </c>
      <c r="J203">
        <v>376</v>
      </c>
    </row>
    <row r="204" spans="1:10" x14ac:dyDescent="0.25">
      <c r="A204">
        <v>202</v>
      </c>
      <c r="B204">
        <v>137267</v>
      </c>
      <c r="C204" s="5" t="s">
        <v>224</v>
      </c>
      <c r="D204" s="1">
        <v>43888.344201388885</v>
      </c>
      <c r="E204" s="5" t="s">
        <v>20</v>
      </c>
      <c r="F204" s="5" t="s">
        <v>13</v>
      </c>
      <c r="G204">
        <v>290</v>
      </c>
      <c r="H204" s="2">
        <v>43910</v>
      </c>
      <c r="I204" s="5" t="s">
        <v>14</v>
      </c>
      <c r="J204">
        <v>229</v>
      </c>
    </row>
    <row r="205" spans="1:10" x14ac:dyDescent="0.25">
      <c r="A205">
        <v>203</v>
      </c>
      <c r="B205">
        <v>137316</v>
      </c>
      <c r="C205" s="5" t="s">
        <v>225</v>
      </c>
      <c r="D205" s="1">
        <v>43888.393206018518</v>
      </c>
      <c r="E205" s="5" t="s">
        <v>46</v>
      </c>
      <c r="F205" s="5" t="s">
        <v>13</v>
      </c>
      <c r="G205">
        <v>140</v>
      </c>
      <c r="H205" s="2">
        <v>43910</v>
      </c>
      <c r="I205" s="5" t="s">
        <v>14</v>
      </c>
      <c r="J205">
        <v>137</v>
      </c>
    </row>
    <row r="206" spans="1:10" x14ac:dyDescent="0.25">
      <c r="A206">
        <v>204</v>
      </c>
      <c r="B206">
        <v>137427</v>
      </c>
      <c r="C206" s="5" t="s">
        <v>226</v>
      </c>
      <c r="D206" s="1">
        <v>43888.443090277775</v>
      </c>
      <c r="E206" s="5" t="s">
        <v>227</v>
      </c>
      <c r="F206" s="5" t="s">
        <v>13</v>
      </c>
      <c r="G206">
        <v>14</v>
      </c>
      <c r="H206" s="2">
        <v>43910</v>
      </c>
      <c r="I206" s="5" t="s">
        <v>14</v>
      </c>
      <c r="J206">
        <v>7</v>
      </c>
    </row>
    <row r="207" spans="1:10" x14ac:dyDescent="0.25">
      <c r="A207">
        <v>205</v>
      </c>
      <c r="B207">
        <v>137561</v>
      </c>
      <c r="C207" s="5" t="s">
        <v>228</v>
      </c>
      <c r="D207" s="1">
        <v>43888.524293981478</v>
      </c>
      <c r="E207" s="5" t="s">
        <v>229</v>
      </c>
      <c r="F207" s="5" t="s">
        <v>13</v>
      </c>
      <c r="G207">
        <v>18</v>
      </c>
      <c r="H207" s="2">
        <v>43910</v>
      </c>
      <c r="I207" s="5" t="s">
        <v>12</v>
      </c>
      <c r="J207">
        <v>91</v>
      </c>
    </row>
    <row r="208" spans="1:10" x14ac:dyDescent="0.25">
      <c r="A208">
        <v>206</v>
      </c>
      <c r="B208">
        <v>137766</v>
      </c>
      <c r="C208" s="5" t="s">
        <v>230</v>
      </c>
      <c r="D208" s="1">
        <v>43888.657384259262</v>
      </c>
      <c r="E208" s="5" t="s">
        <v>20</v>
      </c>
      <c r="F208" s="5" t="s">
        <v>13</v>
      </c>
      <c r="G208">
        <v>298</v>
      </c>
      <c r="H208" s="2">
        <v>43896</v>
      </c>
      <c r="I208" s="5" t="s">
        <v>14</v>
      </c>
      <c r="J208">
        <v>297</v>
      </c>
    </row>
    <row r="209" spans="1:10" x14ac:dyDescent="0.25">
      <c r="A209">
        <v>207</v>
      </c>
      <c r="B209">
        <v>137767</v>
      </c>
      <c r="C209" s="5" t="s">
        <v>230</v>
      </c>
      <c r="D209" s="1">
        <v>43888.657442129632</v>
      </c>
      <c r="E209" s="5" t="s">
        <v>20</v>
      </c>
      <c r="F209" s="5" t="s">
        <v>13</v>
      </c>
      <c r="G209">
        <v>298</v>
      </c>
      <c r="H209" s="2">
        <v>43896</v>
      </c>
      <c r="I209" s="5" t="s">
        <v>14</v>
      </c>
      <c r="J209">
        <v>297</v>
      </c>
    </row>
    <row r="210" spans="1:10" x14ac:dyDescent="0.25">
      <c r="A210">
        <v>208</v>
      </c>
      <c r="B210">
        <v>137768</v>
      </c>
      <c r="C210" s="5" t="s">
        <v>230</v>
      </c>
      <c r="D210" s="1">
        <v>43888.657500000001</v>
      </c>
      <c r="E210" s="5" t="s">
        <v>20</v>
      </c>
      <c r="F210" s="5" t="s">
        <v>13</v>
      </c>
      <c r="G210">
        <v>298</v>
      </c>
      <c r="H210" s="2">
        <v>43896</v>
      </c>
      <c r="I210" s="5" t="s">
        <v>14</v>
      </c>
      <c r="J210">
        <v>297</v>
      </c>
    </row>
    <row r="211" spans="1:10" x14ac:dyDescent="0.25">
      <c r="A211">
        <v>209</v>
      </c>
      <c r="B211">
        <v>137792</v>
      </c>
      <c r="C211" s="5" t="s">
        <v>231</v>
      </c>
      <c r="D211" s="1">
        <v>43888.669305555559</v>
      </c>
      <c r="E211" s="5" t="s">
        <v>232</v>
      </c>
      <c r="F211" s="5" t="s">
        <v>13</v>
      </c>
      <c r="G211">
        <v>20</v>
      </c>
      <c r="H211" s="2">
        <v>43938</v>
      </c>
      <c r="I211" s="5" t="s">
        <v>12</v>
      </c>
      <c r="J211">
        <v>47</v>
      </c>
    </row>
    <row r="212" spans="1:10" x14ac:dyDescent="0.25">
      <c r="A212">
        <v>210</v>
      </c>
      <c r="B212">
        <v>137792</v>
      </c>
      <c r="C212" s="5" t="s">
        <v>231</v>
      </c>
      <c r="D212" s="1">
        <v>43888.669305555559</v>
      </c>
      <c r="E212" s="5" t="s">
        <v>233</v>
      </c>
      <c r="F212" s="5" t="s">
        <v>11</v>
      </c>
      <c r="G212">
        <v>80</v>
      </c>
      <c r="H212" s="2">
        <v>43938</v>
      </c>
      <c r="I212" s="5" t="s">
        <v>14</v>
      </c>
      <c r="J212">
        <v>84</v>
      </c>
    </row>
    <row r="213" spans="1:10" x14ac:dyDescent="0.25">
      <c r="A213">
        <v>211</v>
      </c>
      <c r="B213">
        <v>137849</v>
      </c>
      <c r="C213" s="5" t="s">
        <v>234</v>
      </c>
      <c r="D213" s="1">
        <v>43888.690717592595</v>
      </c>
      <c r="E213" s="5" t="s">
        <v>235</v>
      </c>
      <c r="F213" s="5" t="s">
        <v>13</v>
      </c>
      <c r="G213">
        <v>30</v>
      </c>
      <c r="H213" s="2">
        <v>43910</v>
      </c>
      <c r="I213" s="5" t="s">
        <v>14</v>
      </c>
      <c r="J213">
        <v>12</v>
      </c>
    </row>
    <row r="214" spans="1:10" x14ac:dyDescent="0.25">
      <c r="A214">
        <v>212</v>
      </c>
      <c r="B214">
        <v>137849</v>
      </c>
      <c r="C214" s="5" t="s">
        <v>234</v>
      </c>
      <c r="D214" s="1">
        <v>43888.690717592595</v>
      </c>
      <c r="E214" s="5" t="s">
        <v>235</v>
      </c>
      <c r="F214" s="5" t="s">
        <v>13</v>
      </c>
      <c r="G214">
        <v>30</v>
      </c>
      <c r="H214" s="2">
        <v>43910</v>
      </c>
      <c r="I214" s="5" t="s">
        <v>14</v>
      </c>
      <c r="J214">
        <v>12</v>
      </c>
    </row>
    <row r="215" spans="1:10" x14ac:dyDescent="0.25">
      <c r="A215">
        <v>213</v>
      </c>
      <c r="B215">
        <v>138025</v>
      </c>
      <c r="C215" s="5" t="s">
        <v>236</v>
      </c>
      <c r="D215" s="1">
        <v>43888.802835648145</v>
      </c>
      <c r="E215" s="5" t="s">
        <v>20</v>
      </c>
      <c r="F215" s="5" t="s">
        <v>13</v>
      </c>
      <c r="G215">
        <v>200</v>
      </c>
      <c r="H215" s="2">
        <v>43896</v>
      </c>
      <c r="I215" s="5" t="s">
        <v>12</v>
      </c>
      <c r="J215">
        <v>297</v>
      </c>
    </row>
    <row r="216" spans="1:10" x14ac:dyDescent="0.25">
      <c r="A216">
        <v>214</v>
      </c>
      <c r="B216">
        <v>138151</v>
      </c>
      <c r="C216" s="5" t="s">
        <v>237</v>
      </c>
      <c r="D216" s="1">
        <v>43888.897662037038</v>
      </c>
      <c r="E216" s="5" t="s">
        <v>20</v>
      </c>
      <c r="F216" s="5" t="s">
        <v>13</v>
      </c>
      <c r="G216">
        <v>311</v>
      </c>
      <c r="H216" s="2">
        <v>43894</v>
      </c>
      <c r="I216" s="5" t="s">
        <v>12</v>
      </c>
      <c r="J216">
        <v>313</v>
      </c>
    </row>
    <row r="217" spans="1:10" x14ac:dyDescent="0.25">
      <c r="A217">
        <v>215</v>
      </c>
      <c r="B217">
        <v>138293</v>
      </c>
      <c r="C217" s="5" t="s">
        <v>238</v>
      </c>
      <c r="D217" s="1">
        <v>43889.047974537039</v>
      </c>
      <c r="E217" s="5" t="s">
        <v>20</v>
      </c>
      <c r="F217" s="5" t="s">
        <v>11</v>
      </c>
      <c r="G217">
        <v>335</v>
      </c>
      <c r="H217" s="2">
        <v>43892</v>
      </c>
      <c r="I217" s="5" t="s">
        <v>12</v>
      </c>
      <c r="J217">
        <v>309</v>
      </c>
    </row>
    <row r="218" spans="1:10" x14ac:dyDescent="0.25">
      <c r="A218">
        <v>216</v>
      </c>
      <c r="B218">
        <v>138509</v>
      </c>
      <c r="C218" s="5" t="s">
        <v>239</v>
      </c>
      <c r="D218" s="1">
        <v>43889.419907407406</v>
      </c>
      <c r="E218" s="5" t="s">
        <v>232</v>
      </c>
      <c r="F218" s="5" t="s">
        <v>13</v>
      </c>
      <c r="G218">
        <v>10</v>
      </c>
      <c r="H218" s="2">
        <v>44029</v>
      </c>
      <c r="I218" s="5" t="s">
        <v>12</v>
      </c>
      <c r="J218">
        <v>95</v>
      </c>
    </row>
    <row r="219" spans="1:10" x14ac:dyDescent="0.25">
      <c r="A219">
        <v>217</v>
      </c>
      <c r="B219">
        <v>138509</v>
      </c>
      <c r="C219" s="5" t="s">
        <v>239</v>
      </c>
      <c r="D219" s="1">
        <v>43889.419907407406</v>
      </c>
      <c r="E219" s="5" t="s">
        <v>232</v>
      </c>
      <c r="F219" s="5" t="s">
        <v>13</v>
      </c>
      <c r="G219">
        <v>10</v>
      </c>
      <c r="H219" s="2">
        <v>44029</v>
      </c>
      <c r="I219" s="5" t="s">
        <v>12</v>
      </c>
      <c r="J219">
        <v>95</v>
      </c>
    </row>
    <row r="220" spans="1:10" x14ac:dyDescent="0.25">
      <c r="A220">
        <v>218</v>
      </c>
      <c r="B220">
        <v>138512</v>
      </c>
      <c r="C220" s="5" t="s">
        <v>240</v>
      </c>
      <c r="D220" s="1">
        <v>43889.420300925929</v>
      </c>
      <c r="E220" s="5" t="s">
        <v>241</v>
      </c>
      <c r="F220" s="5" t="s">
        <v>13</v>
      </c>
      <c r="G220">
        <v>20</v>
      </c>
      <c r="H220" s="2">
        <v>43937</v>
      </c>
      <c r="I220" s="5" t="s">
        <v>12</v>
      </c>
      <c r="J220">
        <v>22</v>
      </c>
    </row>
    <row r="221" spans="1:10" x14ac:dyDescent="0.25">
      <c r="A221">
        <v>219</v>
      </c>
      <c r="B221">
        <v>138923</v>
      </c>
      <c r="C221" s="5" t="s">
        <v>242</v>
      </c>
      <c r="D221" s="1">
        <v>43889.648518518516</v>
      </c>
      <c r="E221" s="5" t="s">
        <v>243</v>
      </c>
      <c r="F221" s="5" t="s">
        <v>13</v>
      </c>
      <c r="G221">
        <v>20</v>
      </c>
      <c r="H221" s="2">
        <v>43924</v>
      </c>
      <c r="I221" s="5" t="s">
        <v>12</v>
      </c>
      <c r="J221">
        <v>125</v>
      </c>
    </row>
    <row r="222" spans="1:10" x14ac:dyDescent="0.25">
      <c r="A222">
        <v>220</v>
      </c>
      <c r="B222">
        <v>138948</v>
      </c>
      <c r="C222" s="5" t="s">
        <v>244</v>
      </c>
      <c r="D222" s="1">
        <v>43889.667430555557</v>
      </c>
      <c r="E222" s="5" t="s">
        <v>20</v>
      </c>
      <c r="F222" s="5" t="s">
        <v>11</v>
      </c>
      <c r="G222">
        <v>305</v>
      </c>
      <c r="H222" s="2">
        <v>43927</v>
      </c>
      <c r="I222" s="5" t="s">
        <v>12</v>
      </c>
      <c r="J222">
        <v>265</v>
      </c>
    </row>
    <row r="223" spans="1:10" x14ac:dyDescent="0.25">
      <c r="A223">
        <v>221</v>
      </c>
      <c r="B223">
        <v>139122</v>
      </c>
      <c r="C223" s="5" t="s">
        <v>1614</v>
      </c>
      <c r="D223" s="1">
        <v>43889.832546296297</v>
      </c>
      <c r="E223" s="5" t="s">
        <v>86</v>
      </c>
      <c r="F223" s="5" t="s">
        <v>11</v>
      </c>
      <c r="G223">
        <v>1000</v>
      </c>
      <c r="H223" s="2">
        <v>44211</v>
      </c>
      <c r="I223" s="5" t="s">
        <v>12</v>
      </c>
      <c r="J223">
        <v>826</v>
      </c>
    </row>
    <row r="224" spans="1:10" x14ac:dyDescent="0.25">
      <c r="A224">
        <v>222</v>
      </c>
      <c r="B224">
        <v>139343</v>
      </c>
      <c r="C224" s="5" t="s">
        <v>245</v>
      </c>
      <c r="D224" s="1">
        <v>43890.33388888889</v>
      </c>
      <c r="E224" s="5" t="s">
        <v>235</v>
      </c>
      <c r="F224" s="5" t="s">
        <v>13</v>
      </c>
      <c r="G224">
        <v>30</v>
      </c>
      <c r="H224" s="2">
        <v>43938</v>
      </c>
      <c r="I224" s="5" t="s">
        <v>14</v>
      </c>
      <c r="J224">
        <v>13</v>
      </c>
    </row>
    <row r="225" spans="1:10" x14ac:dyDescent="0.25">
      <c r="A225">
        <v>223</v>
      </c>
      <c r="B225">
        <v>139352</v>
      </c>
      <c r="C225" s="5" t="s">
        <v>246</v>
      </c>
      <c r="D225" s="1">
        <v>43890.373796296299</v>
      </c>
      <c r="E225" s="5" t="s">
        <v>46</v>
      </c>
      <c r="F225" s="5" t="s">
        <v>11</v>
      </c>
      <c r="G225">
        <v>200</v>
      </c>
      <c r="H225" s="2">
        <v>43910</v>
      </c>
      <c r="I225" s="5" t="s">
        <v>12</v>
      </c>
      <c r="J225">
        <v>137</v>
      </c>
    </row>
    <row r="226" spans="1:10" x14ac:dyDescent="0.25">
      <c r="A226">
        <v>224</v>
      </c>
      <c r="B226">
        <v>139361</v>
      </c>
      <c r="C226" s="5" t="s">
        <v>246</v>
      </c>
      <c r="D226" s="1">
        <v>43890.389490740738</v>
      </c>
      <c r="E226" s="5" t="s">
        <v>46</v>
      </c>
      <c r="F226" s="5" t="s">
        <v>11</v>
      </c>
      <c r="G226">
        <v>200</v>
      </c>
      <c r="H226" s="2">
        <v>43910</v>
      </c>
      <c r="I226" s="5" t="s">
        <v>12</v>
      </c>
      <c r="J226">
        <v>137</v>
      </c>
    </row>
    <row r="227" spans="1:10" x14ac:dyDescent="0.25">
      <c r="A227">
        <v>225</v>
      </c>
      <c r="B227">
        <v>139365</v>
      </c>
      <c r="C227" s="5" t="s">
        <v>247</v>
      </c>
      <c r="D227" s="1">
        <v>43890.399791666663</v>
      </c>
      <c r="E227" s="5" t="s">
        <v>235</v>
      </c>
      <c r="F227" s="5" t="s">
        <v>13</v>
      </c>
      <c r="G227">
        <v>30</v>
      </c>
      <c r="H227" s="2">
        <v>43917</v>
      </c>
      <c r="I227" s="5" t="s">
        <v>14</v>
      </c>
      <c r="J227">
        <v>14</v>
      </c>
    </row>
    <row r="228" spans="1:10" x14ac:dyDescent="0.25">
      <c r="A228">
        <v>226</v>
      </c>
      <c r="B228">
        <v>139578</v>
      </c>
      <c r="C228" s="5" t="s">
        <v>248</v>
      </c>
      <c r="D228" s="1">
        <v>43890.70039351852</v>
      </c>
      <c r="E228" s="5" t="s">
        <v>46</v>
      </c>
      <c r="F228" s="5" t="s">
        <v>11</v>
      </c>
      <c r="G228">
        <v>200</v>
      </c>
      <c r="H228" s="2">
        <v>43910</v>
      </c>
      <c r="I228" s="5" t="s">
        <v>12</v>
      </c>
      <c r="J228">
        <v>137</v>
      </c>
    </row>
    <row r="229" spans="1:10" x14ac:dyDescent="0.25">
      <c r="A229">
        <v>227</v>
      </c>
      <c r="B229">
        <v>139616</v>
      </c>
      <c r="C229" s="5" t="s">
        <v>249</v>
      </c>
      <c r="D229" s="1">
        <v>43890.761284722219</v>
      </c>
      <c r="E229" s="5" t="s">
        <v>250</v>
      </c>
      <c r="F229" s="5" t="s">
        <v>11</v>
      </c>
      <c r="G229">
        <v>375</v>
      </c>
      <c r="H229" s="2">
        <v>43910</v>
      </c>
      <c r="I229" s="5" t="s">
        <v>12</v>
      </c>
      <c r="J229">
        <v>290</v>
      </c>
    </row>
    <row r="230" spans="1:10" x14ac:dyDescent="0.25">
      <c r="A230">
        <v>228</v>
      </c>
      <c r="B230">
        <v>139681</v>
      </c>
      <c r="C230" s="5" t="s">
        <v>251</v>
      </c>
      <c r="D230" s="1">
        <v>43890.846516203703</v>
      </c>
      <c r="E230" s="5" t="s">
        <v>20</v>
      </c>
      <c r="F230" s="5" t="s">
        <v>13</v>
      </c>
      <c r="G230">
        <v>268</v>
      </c>
      <c r="H230" s="2">
        <v>43910</v>
      </c>
      <c r="I230" s="5" t="s">
        <v>14</v>
      </c>
      <c r="J230">
        <v>229</v>
      </c>
    </row>
    <row r="231" spans="1:10" x14ac:dyDescent="0.25">
      <c r="A231">
        <v>229</v>
      </c>
      <c r="B231">
        <v>139745</v>
      </c>
      <c r="C231" s="5" t="s">
        <v>252</v>
      </c>
      <c r="D231" s="1">
        <v>43890.957268518519</v>
      </c>
      <c r="E231" s="5" t="s">
        <v>20</v>
      </c>
      <c r="F231" s="5" t="s">
        <v>13</v>
      </c>
      <c r="G231">
        <v>279</v>
      </c>
      <c r="H231" s="2">
        <v>43896</v>
      </c>
      <c r="I231" s="5" t="s">
        <v>12</v>
      </c>
      <c r="J231">
        <v>297</v>
      </c>
    </row>
    <row r="232" spans="1:10" x14ac:dyDescent="0.25">
      <c r="A232">
        <v>230</v>
      </c>
      <c r="B232">
        <v>139796</v>
      </c>
      <c r="C232" s="5" t="s">
        <v>253</v>
      </c>
      <c r="D232" s="1">
        <v>43891.058078703703</v>
      </c>
      <c r="E232" s="5" t="s">
        <v>20</v>
      </c>
      <c r="F232" s="5" t="s">
        <v>13</v>
      </c>
      <c r="G232">
        <v>250</v>
      </c>
      <c r="H232" s="2">
        <v>43941</v>
      </c>
      <c r="I232" s="5" t="s">
        <v>12</v>
      </c>
      <c r="J232">
        <v>282</v>
      </c>
    </row>
    <row r="233" spans="1:10" x14ac:dyDescent="0.25">
      <c r="A233">
        <v>231</v>
      </c>
      <c r="B233">
        <v>139796</v>
      </c>
      <c r="C233" s="5" t="s">
        <v>253</v>
      </c>
      <c r="D233" s="1">
        <v>43891.058078703703</v>
      </c>
      <c r="E233" s="5" t="s">
        <v>169</v>
      </c>
      <c r="F233" s="5" t="s">
        <v>11</v>
      </c>
      <c r="G233">
        <v>100</v>
      </c>
      <c r="H233" s="2">
        <v>43941</v>
      </c>
      <c r="I233" s="5" t="s">
        <v>12</v>
      </c>
      <c r="J233">
        <v>19</v>
      </c>
    </row>
    <row r="234" spans="1:10" x14ac:dyDescent="0.25">
      <c r="A234">
        <v>232</v>
      </c>
      <c r="B234">
        <v>140182</v>
      </c>
      <c r="C234" s="5" t="s">
        <v>254</v>
      </c>
      <c r="D234" s="1">
        <v>43891.816631944443</v>
      </c>
      <c r="E234" s="5" t="s">
        <v>61</v>
      </c>
      <c r="F234" s="5" t="s">
        <v>13</v>
      </c>
      <c r="G234">
        <v>95</v>
      </c>
      <c r="H234" s="2">
        <v>43936</v>
      </c>
      <c r="I234" s="5" t="s">
        <v>12</v>
      </c>
      <c r="J234">
        <v>152</v>
      </c>
    </row>
    <row r="235" spans="1:10" x14ac:dyDescent="0.25">
      <c r="A235">
        <v>233</v>
      </c>
      <c r="B235">
        <v>140186</v>
      </c>
      <c r="C235" s="5" t="s">
        <v>254</v>
      </c>
      <c r="D235" s="1">
        <v>43891.821331018517</v>
      </c>
      <c r="E235" s="5" t="s">
        <v>61</v>
      </c>
      <c r="F235" s="5" t="s">
        <v>13</v>
      </c>
      <c r="G235">
        <v>95</v>
      </c>
      <c r="H235" s="2">
        <v>43938</v>
      </c>
      <c r="I235" s="5" t="s">
        <v>12</v>
      </c>
      <c r="J235">
        <v>155</v>
      </c>
    </row>
    <row r="236" spans="1:10" x14ac:dyDescent="0.25">
      <c r="A236">
        <v>234</v>
      </c>
      <c r="B236">
        <v>141325</v>
      </c>
      <c r="C236" s="5" t="s">
        <v>256</v>
      </c>
      <c r="D236" s="1">
        <v>43893.408865740741</v>
      </c>
      <c r="E236" s="5" t="s">
        <v>257</v>
      </c>
      <c r="F236" s="5" t="s">
        <v>13</v>
      </c>
      <c r="G236">
        <v>300</v>
      </c>
      <c r="H236" s="2">
        <v>43966</v>
      </c>
      <c r="I236" s="5" t="s">
        <v>12</v>
      </c>
      <c r="J236">
        <v>398</v>
      </c>
    </row>
    <row r="237" spans="1:10" x14ac:dyDescent="0.25">
      <c r="A237">
        <v>235</v>
      </c>
      <c r="B237">
        <v>141325</v>
      </c>
      <c r="C237" s="5" t="s">
        <v>256</v>
      </c>
      <c r="D237" s="1">
        <v>43893.408865740741</v>
      </c>
      <c r="E237" s="5" t="s">
        <v>257</v>
      </c>
      <c r="F237" s="5" t="s">
        <v>13</v>
      </c>
      <c r="G237">
        <v>300</v>
      </c>
      <c r="H237" s="2">
        <v>43966</v>
      </c>
      <c r="I237" s="5" t="s">
        <v>12</v>
      </c>
      <c r="J237">
        <v>398</v>
      </c>
    </row>
    <row r="238" spans="1:10" x14ac:dyDescent="0.25">
      <c r="A238">
        <v>236</v>
      </c>
      <c r="B238">
        <v>141362</v>
      </c>
      <c r="C238" s="5" t="s">
        <v>258</v>
      </c>
      <c r="D238" s="1">
        <v>43893.428518518522</v>
      </c>
      <c r="E238" s="5" t="s">
        <v>259</v>
      </c>
      <c r="F238" s="5" t="s">
        <v>11</v>
      </c>
      <c r="G238">
        <v>16</v>
      </c>
      <c r="H238" s="2">
        <v>43951</v>
      </c>
      <c r="I238" s="5" t="s">
        <v>64</v>
      </c>
      <c r="J238">
        <v>16</v>
      </c>
    </row>
    <row r="239" spans="1:10" x14ac:dyDescent="0.25">
      <c r="A239">
        <v>237</v>
      </c>
      <c r="B239">
        <v>141364</v>
      </c>
      <c r="C239" s="5" t="s">
        <v>258</v>
      </c>
      <c r="D239" s="1">
        <v>43893.429363425923</v>
      </c>
      <c r="E239" s="5" t="s">
        <v>259</v>
      </c>
      <c r="F239" s="5" t="s">
        <v>11</v>
      </c>
      <c r="G239">
        <v>16</v>
      </c>
      <c r="H239" s="2">
        <v>43951</v>
      </c>
      <c r="I239" s="5" t="s">
        <v>64</v>
      </c>
      <c r="J239">
        <v>16</v>
      </c>
    </row>
    <row r="240" spans="1:10" x14ac:dyDescent="0.25">
      <c r="A240">
        <v>238</v>
      </c>
      <c r="B240">
        <v>141575</v>
      </c>
      <c r="C240" s="5" t="s">
        <v>260</v>
      </c>
      <c r="D240" s="1">
        <v>43893.604039351849</v>
      </c>
      <c r="E240" s="5" t="s">
        <v>261</v>
      </c>
      <c r="F240" s="5" t="s">
        <v>11</v>
      </c>
      <c r="G240">
        <v>115</v>
      </c>
      <c r="H240" s="2">
        <v>43938</v>
      </c>
      <c r="I240" s="5" t="s">
        <v>14</v>
      </c>
      <c r="J240">
        <v>150</v>
      </c>
    </row>
    <row r="241" spans="1:10" x14ac:dyDescent="0.25">
      <c r="A241">
        <v>239</v>
      </c>
      <c r="B241">
        <v>141746</v>
      </c>
      <c r="C241" s="5" t="s">
        <v>262</v>
      </c>
      <c r="D241" s="1">
        <v>43893.872534722221</v>
      </c>
      <c r="E241" s="5" t="s">
        <v>20</v>
      </c>
      <c r="F241" s="5" t="s">
        <v>13</v>
      </c>
      <c r="G241">
        <v>260</v>
      </c>
      <c r="H241" s="2">
        <v>43930</v>
      </c>
      <c r="I241" s="5" t="s">
        <v>12</v>
      </c>
      <c r="J241">
        <v>278</v>
      </c>
    </row>
    <row r="242" spans="1:10" x14ac:dyDescent="0.25">
      <c r="A242">
        <v>240</v>
      </c>
      <c r="B242">
        <v>141770</v>
      </c>
      <c r="C242" s="5" t="s">
        <v>263</v>
      </c>
      <c r="D242" s="1">
        <v>43893.909351851849</v>
      </c>
      <c r="E242" s="5" t="s">
        <v>264</v>
      </c>
      <c r="F242" s="5" t="s">
        <v>13</v>
      </c>
      <c r="G242">
        <v>40</v>
      </c>
      <c r="H242" s="2">
        <v>43938</v>
      </c>
      <c r="I242" s="5" t="s">
        <v>14</v>
      </c>
      <c r="J242">
        <v>35</v>
      </c>
    </row>
    <row r="243" spans="1:10" x14ac:dyDescent="0.25">
      <c r="A243">
        <v>241</v>
      </c>
      <c r="B243">
        <v>142101</v>
      </c>
      <c r="C243" s="5" t="s">
        <v>265</v>
      </c>
      <c r="D243" s="1">
        <v>43894.643472222226</v>
      </c>
      <c r="E243" s="5" t="s">
        <v>139</v>
      </c>
      <c r="F243" s="5" t="s">
        <v>13</v>
      </c>
      <c r="G243">
        <v>105</v>
      </c>
      <c r="H243" s="2">
        <v>43966</v>
      </c>
      <c r="I243" s="5" t="s">
        <v>12</v>
      </c>
      <c r="J243">
        <v>109</v>
      </c>
    </row>
    <row r="244" spans="1:10" x14ac:dyDescent="0.25">
      <c r="A244">
        <v>242</v>
      </c>
      <c r="B244">
        <v>142139</v>
      </c>
      <c r="C244" s="5" t="s">
        <v>266</v>
      </c>
      <c r="D244" s="1">
        <v>43894.684328703705</v>
      </c>
      <c r="E244" s="5" t="s">
        <v>20</v>
      </c>
      <c r="F244" s="5" t="s">
        <v>13</v>
      </c>
      <c r="G244">
        <v>275</v>
      </c>
      <c r="H244" s="2">
        <v>43938</v>
      </c>
      <c r="I244" s="5" t="s">
        <v>12</v>
      </c>
      <c r="J244">
        <v>287</v>
      </c>
    </row>
    <row r="245" spans="1:10" x14ac:dyDescent="0.25">
      <c r="A245">
        <v>243</v>
      </c>
      <c r="B245">
        <v>142139</v>
      </c>
      <c r="C245" s="5" t="s">
        <v>266</v>
      </c>
      <c r="D245" s="1">
        <v>43894.684328703705</v>
      </c>
      <c r="E245" s="5" t="s">
        <v>255</v>
      </c>
      <c r="F245" s="5" t="s">
        <v>13</v>
      </c>
      <c r="G245">
        <v>15</v>
      </c>
      <c r="H245" s="2">
        <v>43938</v>
      </c>
      <c r="I245" s="5" t="s">
        <v>14</v>
      </c>
      <c r="J245">
        <v>12</v>
      </c>
    </row>
    <row r="246" spans="1:10" x14ac:dyDescent="0.25">
      <c r="A246">
        <v>244</v>
      </c>
      <c r="B246">
        <v>142139</v>
      </c>
      <c r="C246" s="5" t="s">
        <v>266</v>
      </c>
      <c r="D246" s="1">
        <v>43894.684328703705</v>
      </c>
      <c r="E246" s="5" t="s">
        <v>267</v>
      </c>
      <c r="F246" s="5" t="s">
        <v>13</v>
      </c>
      <c r="G246">
        <v>41</v>
      </c>
      <c r="H246" s="2">
        <v>43938</v>
      </c>
      <c r="I246" s="5" t="s">
        <v>14</v>
      </c>
      <c r="J246">
        <v>24</v>
      </c>
    </row>
    <row r="247" spans="1:10" x14ac:dyDescent="0.25">
      <c r="A247">
        <v>245</v>
      </c>
      <c r="B247">
        <v>142372</v>
      </c>
      <c r="C247" s="5" t="s">
        <v>268</v>
      </c>
      <c r="D247" s="1">
        <v>43895.056793981479</v>
      </c>
      <c r="E247" s="5" t="s">
        <v>20</v>
      </c>
      <c r="F247" s="5" t="s">
        <v>13</v>
      </c>
      <c r="G247">
        <v>215</v>
      </c>
      <c r="H247" s="2">
        <v>43966</v>
      </c>
      <c r="I247" s="5" t="s">
        <v>12</v>
      </c>
      <c r="J247">
        <v>286</v>
      </c>
    </row>
    <row r="248" spans="1:10" x14ac:dyDescent="0.25">
      <c r="A248">
        <v>246</v>
      </c>
      <c r="B248">
        <v>143451</v>
      </c>
      <c r="C248" s="5" t="s">
        <v>269</v>
      </c>
      <c r="D248" s="1">
        <v>43896.830868055556</v>
      </c>
      <c r="E248" s="5" t="s">
        <v>270</v>
      </c>
      <c r="F248" s="5" t="s">
        <v>11</v>
      </c>
      <c r="G248">
        <v>22</v>
      </c>
      <c r="H248" s="2">
        <v>44120</v>
      </c>
      <c r="I248" s="5" t="s">
        <v>12</v>
      </c>
      <c r="J248">
        <v>21</v>
      </c>
    </row>
    <row r="249" spans="1:10" x14ac:dyDescent="0.25">
      <c r="A249">
        <v>247</v>
      </c>
      <c r="B249">
        <v>143451</v>
      </c>
      <c r="C249" s="5" t="s">
        <v>269</v>
      </c>
      <c r="D249" s="1">
        <v>43896.830868055556</v>
      </c>
      <c r="E249" s="5" t="s">
        <v>270</v>
      </c>
      <c r="F249" s="5" t="s">
        <v>11</v>
      </c>
      <c r="G249">
        <v>22</v>
      </c>
      <c r="H249" s="2">
        <v>44120</v>
      </c>
      <c r="I249" s="5" t="s">
        <v>12</v>
      </c>
      <c r="J249">
        <v>21</v>
      </c>
    </row>
    <row r="250" spans="1:10" x14ac:dyDescent="0.25">
      <c r="A250">
        <v>248</v>
      </c>
      <c r="B250">
        <v>143483</v>
      </c>
      <c r="C250" s="5" t="s">
        <v>271</v>
      </c>
      <c r="D250" s="1">
        <v>43896.886122685188</v>
      </c>
      <c r="E250" s="5" t="s">
        <v>20</v>
      </c>
      <c r="F250" s="5" t="s">
        <v>13</v>
      </c>
      <c r="G250">
        <v>200</v>
      </c>
      <c r="H250" s="2">
        <v>43941</v>
      </c>
      <c r="I250" s="5" t="s">
        <v>12</v>
      </c>
      <c r="J250">
        <v>282</v>
      </c>
    </row>
    <row r="251" spans="1:10" x14ac:dyDescent="0.25">
      <c r="A251">
        <v>249</v>
      </c>
      <c r="B251">
        <v>143581</v>
      </c>
      <c r="C251" s="5" t="s">
        <v>2188</v>
      </c>
      <c r="D251" s="1">
        <v>43897.108935185184</v>
      </c>
      <c r="E251" s="5" t="s">
        <v>82</v>
      </c>
      <c r="F251" s="5" t="s">
        <v>11</v>
      </c>
      <c r="G251">
        <v>160</v>
      </c>
      <c r="H251" s="2">
        <v>44200</v>
      </c>
      <c r="I251" s="5" t="s">
        <v>14</v>
      </c>
      <c r="J251">
        <v>182</v>
      </c>
    </row>
    <row r="252" spans="1:10" x14ac:dyDescent="0.25">
      <c r="A252">
        <v>250</v>
      </c>
      <c r="B252">
        <v>143980</v>
      </c>
      <c r="C252" s="5" t="s">
        <v>273</v>
      </c>
      <c r="D252" s="1">
        <v>43898.173229166663</v>
      </c>
      <c r="E252" s="5" t="s">
        <v>20</v>
      </c>
      <c r="F252" s="5" t="s">
        <v>13</v>
      </c>
      <c r="G252">
        <v>250</v>
      </c>
      <c r="H252" s="2">
        <v>43938</v>
      </c>
      <c r="I252" s="5" t="s">
        <v>12</v>
      </c>
      <c r="J252">
        <v>287</v>
      </c>
    </row>
    <row r="253" spans="1:10" x14ac:dyDescent="0.25">
      <c r="A253">
        <v>251</v>
      </c>
      <c r="B253">
        <v>144433</v>
      </c>
      <c r="C253" s="5" t="s">
        <v>274</v>
      </c>
      <c r="D253" s="1">
        <v>43899.039629629631</v>
      </c>
      <c r="E253" s="5" t="s">
        <v>275</v>
      </c>
      <c r="F253" s="5" t="s">
        <v>11</v>
      </c>
      <c r="G253">
        <v>175</v>
      </c>
      <c r="H253" s="2">
        <v>43938</v>
      </c>
      <c r="I253" s="5" t="s">
        <v>12</v>
      </c>
      <c r="J253">
        <v>168</v>
      </c>
    </row>
    <row r="254" spans="1:10" x14ac:dyDescent="0.25">
      <c r="A254">
        <v>252</v>
      </c>
      <c r="B254">
        <v>144606</v>
      </c>
      <c r="C254" s="5" t="s">
        <v>276</v>
      </c>
      <c r="D254" s="1">
        <v>43899.381284722222</v>
      </c>
      <c r="E254" s="5" t="s">
        <v>20</v>
      </c>
      <c r="F254" s="5" t="s">
        <v>13</v>
      </c>
      <c r="G254">
        <v>200</v>
      </c>
      <c r="H254" s="2">
        <v>43941</v>
      </c>
      <c r="I254" s="5" t="s">
        <v>12</v>
      </c>
      <c r="J254">
        <v>282</v>
      </c>
    </row>
    <row r="255" spans="1:10" x14ac:dyDescent="0.25">
      <c r="A255">
        <v>253</v>
      </c>
      <c r="B255">
        <v>144802</v>
      </c>
      <c r="C255" s="5" t="s">
        <v>277</v>
      </c>
      <c r="D255" s="1">
        <v>43899.462673611109</v>
      </c>
      <c r="E255" s="5" t="s">
        <v>180</v>
      </c>
      <c r="F255" s="5" t="s">
        <v>13</v>
      </c>
      <c r="G255">
        <v>50</v>
      </c>
      <c r="H255" s="2">
        <v>43938</v>
      </c>
      <c r="I255" s="5" t="s">
        <v>14</v>
      </c>
      <c r="J255">
        <v>5</v>
      </c>
    </row>
    <row r="256" spans="1:10" x14ac:dyDescent="0.25">
      <c r="A256">
        <v>254</v>
      </c>
      <c r="B256">
        <v>144942</v>
      </c>
      <c r="C256" s="5" t="s">
        <v>278</v>
      </c>
      <c r="D256" s="1">
        <v>43899.552789351852</v>
      </c>
      <c r="E256" s="5" t="s">
        <v>279</v>
      </c>
      <c r="F256" s="5" t="s">
        <v>11</v>
      </c>
      <c r="G256">
        <v>55</v>
      </c>
      <c r="H256" s="2">
        <v>43938</v>
      </c>
      <c r="I256" s="5" t="s">
        <v>12</v>
      </c>
      <c r="J256">
        <v>44</v>
      </c>
    </row>
    <row r="257" spans="1:10" x14ac:dyDescent="0.25">
      <c r="A257">
        <v>255</v>
      </c>
      <c r="B257">
        <v>144966</v>
      </c>
      <c r="C257" s="5" t="s">
        <v>280</v>
      </c>
      <c r="D257" s="1">
        <v>43899.573587962965</v>
      </c>
      <c r="E257" s="5" t="s">
        <v>20</v>
      </c>
      <c r="F257" s="5" t="s">
        <v>13</v>
      </c>
      <c r="G257">
        <v>200</v>
      </c>
      <c r="H257" s="2">
        <v>43938</v>
      </c>
      <c r="I257" s="5" t="s">
        <v>12</v>
      </c>
      <c r="J257">
        <v>287</v>
      </c>
    </row>
    <row r="258" spans="1:10" x14ac:dyDescent="0.25">
      <c r="A258">
        <v>256</v>
      </c>
      <c r="B258">
        <v>145191</v>
      </c>
      <c r="C258" s="5" t="s">
        <v>281</v>
      </c>
      <c r="D258" s="1">
        <v>43899.749583333331</v>
      </c>
      <c r="E258" s="5" t="s">
        <v>282</v>
      </c>
      <c r="F258" s="5" t="s">
        <v>13</v>
      </c>
      <c r="G258">
        <v>6</v>
      </c>
      <c r="H258" s="2">
        <v>43924</v>
      </c>
      <c r="I258" s="5" t="s">
        <v>14</v>
      </c>
      <c r="J258">
        <v>4</v>
      </c>
    </row>
    <row r="259" spans="1:10" x14ac:dyDescent="0.25">
      <c r="A259">
        <v>257</v>
      </c>
      <c r="B259">
        <v>145431</v>
      </c>
      <c r="C259" s="5" t="s">
        <v>283</v>
      </c>
      <c r="D259" s="1">
        <v>43900.03020833333</v>
      </c>
      <c r="E259" s="5" t="s">
        <v>20</v>
      </c>
      <c r="F259" s="5" t="s">
        <v>13</v>
      </c>
      <c r="G259">
        <v>250</v>
      </c>
      <c r="H259" s="2">
        <v>43941</v>
      </c>
      <c r="I259" s="5" t="s">
        <v>12</v>
      </c>
      <c r="J259">
        <v>282</v>
      </c>
    </row>
    <row r="260" spans="1:10" x14ac:dyDescent="0.25">
      <c r="A260">
        <v>258</v>
      </c>
      <c r="B260">
        <v>145471</v>
      </c>
      <c r="C260" s="5" t="s">
        <v>284</v>
      </c>
      <c r="D260" s="1">
        <v>43900.123773148145</v>
      </c>
      <c r="E260" s="5" t="s">
        <v>139</v>
      </c>
      <c r="F260" s="5" t="s">
        <v>13</v>
      </c>
      <c r="G260">
        <v>85</v>
      </c>
      <c r="H260" s="2">
        <v>43923</v>
      </c>
      <c r="I260" s="5" t="s">
        <v>12</v>
      </c>
      <c r="J260">
        <v>97</v>
      </c>
    </row>
    <row r="261" spans="1:10" x14ac:dyDescent="0.25">
      <c r="A261">
        <v>259</v>
      </c>
      <c r="B261">
        <v>145471</v>
      </c>
      <c r="C261" s="5" t="s">
        <v>284</v>
      </c>
      <c r="D261" s="1">
        <v>43900.123773148145</v>
      </c>
      <c r="E261" s="5" t="s">
        <v>285</v>
      </c>
      <c r="F261" s="5" t="s">
        <v>13</v>
      </c>
      <c r="G261">
        <v>40</v>
      </c>
      <c r="H261" s="2">
        <v>43936</v>
      </c>
      <c r="I261" s="5" t="s">
        <v>12</v>
      </c>
      <c r="J261">
        <v>47</v>
      </c>
    </row>
    <row r="262" spans="1:10" x14ac:dyDescent="0.25">
      <c r="A262">
        <v>260</v>
      </c>
      <c r="B262">
        <v>145553</v>
      </c>
      <c r="C262" s="5" t="s">
        <v>143</v>
      </c>
      <c r="D262" s="1">
        <v>43900.383750000001</v>
      </c>
      <c r="E262" s="5" t="s">
        <v>20</v>
      </c>
      <c r="F262" s="5" t="s">
        <v>13</v>
      </c>
      <c r="G262">
        <v>260</v>
      </c>
      <c r="H262" s="2">
        <v>43936</v>
      </c>
      <c r="I262" s="5" t="s">
        <v>12</v>
      </c>
      <c r="J262">
        <v>278</v>
      </c>
    </row>
    <row r="263" spans="1:10" x14ac:dyDescent="0.25">
      <c r="A263">
        <v>261</v>
      </c>
      <c r="B263">
        <v>145591</v>
      </c>
      <c r="C263" s="5" t="s">
        <v>286</v>
      </c>
      <c r="D263" s="1">
        <v>43900.419074074074</v>
      </c>
      <c r="E263" s="5" t="s">
        <v>287</v>
      </c>
      <c r="F263" s="5" t="s">
        <v>11</v>
      </c>
      <c r="G263">
        <v>95</v>
      </c>
      <c r="H263" s="2">
        <v>43938</v>
      </c>
      <c r="I263" s="5" t="s">
        <v>12</v>
      </c>
      <c r="J263">
        <v>88</v>
      </c>
    </row>
    <row r="264" spans="1:10" x14ac:dyDescent="0.25">
      <c r="A264">
        <v>262</v>
      </c>
      <c r="B264">
        <v>145595</v>
      </c>
      <c r="C264" s="5" t="s">
        <v>288</v>
      </c>
      <c r="D264" s="1">
        <v>43900.424837962964</v>
      </c>
      <c r="E264" s="5" t="s">
        <v>20</v>
      </c>
      <c r="F264" s="5" t="s">
        <v>13</v>
      </c>
      <c r="G264">
        <v>275</v>
      </c>
      <c r="H264" s="2">
        <v>43938</v>
      </c>
      <c r="I264" s="5" t="s">
        <v>12</v>
      </c>
      <c r="J264">
        <v>287</v>
      </c>
    </row>
    <row r="265" spans="1:10" x14ac:dyDescent="0.25">
      <c r="A265">
        <v>263</v>
      </c>
      <c r="B265">
        <v>145796</v>
      </c>
      <c r="C265" s="5" t="s">
        <v>289</v>
      </c>
      <c r="D265" s="1">
        <v>43900.594097222223</v>
      </c>
      <c r="E265" s="5" t="s">
        <v>21</v>
      </c>
      <c r="F265" s="5" t="s">
        <v>11</v>
      </c>
      <c r="G265">
        <v>12.5</v>
      </c>
      <c r="H265" s="2">
        <v>43966</v>
      </c>
      <c r="I265" s="5" t="s">
        <v>14</v>
      </c>
      <c r="J265">
        <v>14</v>
      </c>
    </row>
    <row r="266" spans="1:10" x14ac:dyDescent="0.25">
      <c r="A266">
        <v>264</v>
      </c>
      <c r="B266">
        <v>145959</v>
      </c>
      <c r="C266" s="5" t="s">
        <v>224</v>
      </c>
      <c r="D266" s="1">
        <v>43900.771967592591</v>
      </c>
      <c r="E266" s="5" t="s">
        <v>290</v>
      </c>
      <c r="F266" s="5" t="s">
        <v>11</v>
      </c>
      <c r="G266">
        <v>30</v>
      </c>
      <c r="H266" s="2">
        <v>43938</v>
      </c>
      <c r="I266" s="5" t="s">
        <v>12</v>
      </c>
      <c r="J266">
        <v>24</v>
      </c>
    </row>
    <row r="267" spans="1:10" x14ac:dyDescent="0.25">
      <c r="A267">
        <v>265</v>
      </c>
      <c r="B267">
        <v>145968</v>
      </c>
      <c r="C267" s="5" t="s">
        <v>291</v>
      </c>
      <c r="D267" s="1">
        <v>43900.796018518522</v>
      </c>
      <c r="E267" s="5" t="s">
        <v>112</v>
      </c>
      <c r="F267" s="5" t="s">
        <v>11</v>
      </c>
      <c r="G267">
        <v>40</v>
      </c>
      <c r="H267" s="2">
        <v>43951</v>
      </c>
      <c r="I267" s="5" t="s">
        <v>12</v>
      </c>
      <c r="J267">
        <v>38</v>
      </c>
    </row>
    <row r="268" spans="1:10" x14ac:dyDescent="0.25">
      <c r="A268">
        <v>266</v>
      </c>
      <c r="B268">
        <v>145968</v>
      </c>
      <c r="C268" s="5" t="s">
        <v>291</v>
      </c>
      <c r="D268" s="1">
        <v>43900.796018518522</v>
      </c>
      <c r="E268" s="5" t="s">
        <v>290</v>
      </c>
      <c r="F268" s="5" t="s">
        <v>11</v>
      </c>
      <c r="G268">
        <v>30</v>
      </c>
      <c r="H268" s="2">
        <v>43951</v>
      </c>
      <c r="I268" s="5" t="s">
        <v>12</v>
      </c>
      <c r="J268">
        <v>23</v>
      </c>
    </row>
    <row r="269" spans="1:10" x14ac:dyDescent="0.25">
      <c r="A269">
        <v>267</v>
      </c>
      <c r="B269">
        <v>145968</v>
      </c>
      <c r="C269" s="5" t="s">
        <v>291</v>
      </c>
      <c r="D269" s="1">
        <v>43900.796018518522</v>
      </c>
      <c r="E269" s="5" t="s">
        <v>290</v>
      </c>
      <c r="F269" s="5" t="s">
        <v>11</v>
      </c>
      <c r="G269">
        <v>30</v>
      </c>
      <c r="H269" s="2">
        <v>43951</v>
      </c>
      <c r="I269" s="5" t="s">
        <v>12</v>
      </c>
      <c r="J269">
        <v>23</v>
      </c>
    </row>
    <row r="270" spans="1:10" x14ac:dyDescent="0.25">
      <c r="A270">
        <v>268</v>
      </c>
      <c r="B270">
        <v>146217</v>
      </c>
      <c r="C270" s="5" t="s">
        <v>292</v>
      </c>
      <c r="D270" s="1">
        <v>43901.414849537039</v>
      </c>
      <c r="E270" s="5" t="s">
        <v>293</v>
      </c>
      <c r="F270" s="5" t="s">
        <v>11</v>
      </c>
      <c r="G270">
        <v>60</v>
      </c>
      <c r="H270" s="2">
        <v>43938</v>
      </c>
      <c r="I270" s="5" t="s">
        <v>14</v>
      </c>
      <c r="J270">
        <v>61</v>
      </c>
    </row>
    <row r="271" spans="1:10" x14ac:dyDescent="0.25">
      <c r="A271">
        <v>269</v>
      </c>
      <c r="B271">
        <v>146217</v>
      </c>
      <c r="C271" s="5" t="s">
        <v>292</v>
      </c>
      <c r="D271" s="1">
        <v>43901.414849537039</v>
      </c>
      <c r="E271" s="5" t="s">
        <v>293</v>
      </c>
      <c r="F271" s="5" t="s">
        <v>11</v>
      </c>
      <c r="G271">
        <v>60</v>
      </c>
      <c r="H271" s="2">
        <v>43938</v>
      </c>
      <c r="I271" s="5" t="s">
        <v>14</v>
      </c>
      <c r="J271">
        <v>61</v>
      </c>
    </row>
    <row r="272" spans="1:10" x14ac:dyDescent="0.25">
      <c r="A272">
        <v>270</v>
      </c>
      <c r="B272">
        <v>146255</v>
      </c>
      <c r="C272" s="5" t="s">
        <v>242</v>
      </c>
      <c r="D272" s="1">
        <v>43901.456238425926</v>
      </c>
      <c r="E272" s="5" t="s">
        <v>169</v>
      </c>
      <c r="F272" s="5" t="s">
        <v>13</v>
      </c>
      <c r="G272">
        <v>20</v>
      </c>
      <c r="H272" s="2">
        <v>43924</v>
      </c>
      <c r="I272" s="5" t="s">
        <v>14</v>
      </c>
      <c r="J272">
        <v>12</v>
      </c>
    </row>
    <row r="273" spans="1:10" x14ac:dyDescent="0.25">
      <c r="A273">
        <v>271</v>
      </c>
      <c r="B273">
        <v>146255</v>
      </c>
      <c r="C273" s="5" t="s">
        <v>242</v>
      </c>
      <c r="D273" s="1">
        <v>43901.456238425926</v>
      </c>
      <c r="E273" s="5" t="s">
        <v>169</v>
      </c>
      <c r="F273" s="5" t="s">
        <v>13</v>
      </c>
      <c r="G273">
        <v>20</v>
      </c>
      <c r="H273" s="2">
        <v>43924</v>
      </c>
      <c r="I273" s="5" t="s">
        <v>14</v>
      </c>
      <c r="J273">
        <v>12</v>
      </c>
    </row>
    <row r="274" spans="1:10" x14ac:dyDescent="0.25">
      <c r="A274">
        <v>272</v>
      </c>
      <c r="B274">
        <v>146255</v>
      </c>
      <c r="C274" s="5" t="s">
        <v>242</v>
      </c>
      <c r="D274" s="1">
        <v>43901.456238425926</v>
      </c>
      <c r="E274" s="5" t="s">
        <v>169</v>
      </c>
      <c r="F274" s="5" t="s">
        <v>13</v>
      </c>
      <c r="G274">
        <v>20</v>
      </c>
      <c r="H274" s="2">
        <v>43924</v>
      </c>
      <c r="I274" s="5" t="s">
        <v>14</v>
      </c>
      <c r="J274">
        <v>12</v>
      </c>
    </row>
    <row r="275" spans="1:10" x14ac:dyDescent="0.25">
      <c r="A275">
        <v>273</v>
      </c>
      <c r="B275">
        <v>146320</v>
      </c>
      <c r="C275" s="5" t="s">
        <v>294</v>
      </c>
      <c r="D275" s="1">
        <v>43901.534953703704</v>
      </c>
      <c r="E275" s="5" t="s">
        <v>241</v>
      </c>
      <c r="F275" s="5" t="s">
        <v>13</v>
      </c>
      <c r="G275">
        <v>18</v>
      </c>
      <c r="H275" s="2">
        <v>43938</v>
      </c>
      <c r="I275" s="5" t="s">
        <v>12</v>
      </c>
      <c r="J275">
        <v>23</v>
      </c>
    </row>
    <row r="276" spans="1:10" x14ac:dyDescent="0.25">
      <c r="A276">
        <v>274</v>
      </c>
      <c r="B276">
        <v>146557</v>
      </c>
      <c r="C276" s="5" t="s">
        <v>295</v>
      </c>
      <c r="D276" s="1">
        <v>43901.725347222222</v>
      </c>
      <c r="E276" s="5" t="s">
        <v>20</v>
      </c>
      <c r="F276" s="5" t="s">
        <v>13</v>
      </c>
      <c r="G276">
        <v>260</v>
      </c>
      <c r="H276" s="2">
        <v>43938</v>
      </c>
      <c r="I276" s="5" t="s">
        <v>12</v>
      </c>
      <c r="J276">
        <v>287</v>
      </c>
    </row>
    <row r="277" spans="1:10" x14ac:dyDescent="0.25">
      <c r="A277">
        <v>275</v>
      </c>
      <c r="B277">
        <v>146625</v>
      </c>
      <c r="C277" s="5" t="s">
        <v>296</v>
      </c>
      <c r="D277" s="1">
        <v>43901.789907407408</v>
      </c>
      <c r="E277" s="5" t="s">
        <v>297</v>
      </c>
      <c r="F277" s="5" t="s">
        <v>13</v>
      </c>
      <c r="G277">
        <v>100</v>
      </c>
      <c r="H277" s="2">
        <v>43951</v>
      </c>
      <c r="I277" s="5" t="s">
        <v>12</v>
      </c>
      <c r="J277">
        <v>130</v>
      </c>
    </row>
    <row r="278" spans="1:10" x14ac:dyDescent="0.25">
      <c r="A278">
        <v>276</v>
      </c>
      <c r="B278">
        <v>146635</v>
      </c>
      <c r="C278" s="5" t="s">
        <v>298</v>
      </c>
      <c r="D278" s="1">
        <v>43901.795219907406</v>
      </c>
      <c r="E278" s="5" t="s">
        <v>20</v>
      </c>
      <c r="F278" s="5" t="s">
        <v>13</v>
      </c>
      <c r="G278">
        <v>230</v>
      </c>
      <c r="H278" s="2">
        <v>43938</v>
      </c>
      <c r="I278" s="5" t="s">
        <v>12</v>
      </c>
      <c r="J278">
        <v>287</v>
      </c>
    </row>
    <row r="279" spans="1:10" x14ac:dyDescent="0.25">
      <c r="A279">
        <v>277</v>
      </c>
      <c r="B279">
        <v>146650</v>
      </c>
      <c r="C279" s="5" t="s">
        <v>299</v>
      </c>
      <c r="D279" s="1">
        <v>43901.812037037038</v>
      </c>
      <c r="E279" s="5" t="s">
        <v>300</v>
      </c>
      <c r="F279" s="5" t="s">
        <v>11</v>
      </c>
      <c r="G279">
        <v>95</v>
      </c>
      <c r="H279" s="2">
        <v>43924</v>
      </c>
      <c r="I279" s="5" t="s">
        <v>12</v>
      </c>
      <c r="J279">
        <v>82</v>
      </c>
    </row>
    <row r="280" spans="1:10" x14ac:dyDescent="0.25">
      <c r="A280">
        <v>278</v>
      </c>
      <c r="B280">
        <v>146711</v>
      </c>
      <c r="C280" s="5" t="s">
        <v>301</v>
      </c>
      <c r="D280" s="1">
        <v>43901.884722222225</v>
      </c>
      <c r="E280" s="5" t="s">
        <v>302</v>
      </c>
      <c r="F280" s="5" t="s">
        <v>13</v>
      </c>
      <c r="G280">
        <v>0</v>
      </c>
      <c r="H280" s="2">
        <v>43941</v>
      </c>
      <c r="I280" s="5" t="s">
        <v>12</v>
      </c>
      <c r="J280">
        <v>5</v>
      </c>
    </row>
    <row r="281" spans="1:10" x14ac:dyDescent="0.25">
      <c r="A281">
        <v>279</v>
      </c>
      <c r="B281">
        <v>146729</v>
      </c>
      <c r="C281" s="5" t="s">
        <v>303</v>
      </c>
      <c r="D281" s="1">
        <v>43901.892129629632</v>
      </c>
      <c r="E281" s="5" t="s">
        <v>304</v>
      </c>
      <c r="F281" s="5" t="s">
        <v>13</v>
      </c>
      <c r="G281">
        <v>70</v>
      </c>
      <c r="H281" s="2">
        <v>43938</v>
      </c>
      <c r="I281" s="5" t="s">
        <v>14</v>
      </c>
      <c r="J281">
        <v>63</v>
      </c>
    </row>
    <row r="282" spans="1:10" x14ac:dyDescent="0.25">
      <c r="A282">
        <v>280</v>
      </c>
      <c r="B282">
        <v>146764</v>
      </c>
      <c r="C282" s="5" t="s">
        <v>305</v>
      </c>
      <c r="D282" s="1">
        <v>43901.909409722219</v>
      </c>
      <c r="E282" s="5" t="s">
        <v>306</v>
      </c>
      <c r="F282" s="5" t="s">
        <v>13</v>
      </c>
      <c r="G282">
        <v>35</v>
      </c>
      <c r="H282" s="2">
        <v>43938</v>
      </c>
      <c r="I282" s="5" t="s">
        <v>12</v>
      </c>
      <c r="J282">
        <v>41</v>
      </c>
    </row>
    <row r="283" spans="1:10" x14ac:dyDescent="0.25">
      <c r="A283">
        <v>281</v>
      </c>
      <c r="B283">
        <v>146889</v>
      </c>
      <c r="C283" s="5" t="s">
        <v>307</v>
      </c>
      <c r="D283" s="1">
        <v>43901.978402777779</v>
      </c>
      <c r="E283" s="5" t="s">
        <v>28</v>
      </c>
      <c r="F283" s="5" t="s">
        <v>13</v>
      </c>
      <c r="G283">
        <v>40</v>
      </c>
      <c r="H283" s="2">
        <v>43924</v>
      </c>
      <c r="I283" s="5" t="s">
        <v>12</v>
      </c>
      <c r="J283">
        <v>41</v>
      </c>
    </row>
    <row r="284" spans="1:10" x14ac:dyDescent="0.25">
      <c r="A284">
        <v>282</v>
      </c>
      <c r="B284">
        <v>146940</v>
      </c>
      <c r="C284" s="5" t="s">
        <v>308</v>
      </c>
      <c r="D284" s="1">
        <v>43902.026307870372</v>
      </c>
      <c r="E284" s="5" t="s">
        <v>20</v>
      </c>
      <c r="F284" s="5" t="s">
        <v>13</v>
      </c>
      <c r="G284">
        <v>230</v>
      </c>
      <c r="H284" s="2">
        <v>43951</v>
      </c>
      <c r="I284" s="5" t="s">
        <v>12</v>
      </c>
      <c r="J284">
        <v>290</v>
      </c>
    </row>
    <row r="285" spans="1:10" x14ac:dyDescent="0.25">
      <c r="A285">
        <v>283</v>
      </c>
      <c r="B285">
        <v>147027</v>
      </c>
      <c r="C285" s="5" t="s">
        <v>309</v>
      </c>
      <c r="D285" s="1">
        <v>43902.138078703705</v>
      </c>
      <c r="E285" s="5" t="s">
        <v>310</v>
      </c>
      <c r="F285" s="5" t="s">
        <v>11</v>
      </c>
      <c r="G285">
        <v>45</v>
      </c>
      <c r="H285" s="2">
        <v>43951</v>
      </c>
      <c r="I285" s="5" t="s">
        <v>12</v>
      </c>
      <c r="J285">
        <v>32</v>
      </c>
    </row>
    <row r="286" spans="1:10" x14ac:dyDescent="0.25">
      <c r="A286">
        <v>284</v>
      </c>
      <c r="B286">
        <v>147048</v>
      </c>
      <c r="C286" s="5" t="s">
        <v>311</v>
      </c>
      <c r="D286" s="1">
        <v>43902.202222222222</v>
      </c>
      <c r="E286" s="5" t="s">
        <v>312</v>
      </c>
      <c r="F286" s="5" t="s">
        <v>13</v>
      </c>
      <c r="G286">
        <v>910</v>
      </c>
      <c r="H286" s="2">
        <v>43924</v>
      </c>
      <c r="I286" s="5" t="s">
        <v>12</v>
      </c>
      <c r="J286">
        <v>1093</v>
      </c>
    </row>
    <row r="287" spans="1:10" x14ac:dyDescent="0.25">
      <c r="A287">
        <v>285</v>
      </c>
      <c r="B287">
        <v>147101</v>
      </c>
      <c r="C287" s="5" t="s">
        <v>313</v>
      </c>
      <c r="D287" s="1">
        <v>43902.310520833336</v>
      </c>
      <c r="E287" s="5" t="s">
        <v>314</v>
      </c>
      <c r="F287" s="5" t="s">
        <v>13</v>
      </c>
      <c r="G287">
        <v>20</v>
      </c>
      <c r="H287" s="2">
        <v>43951</v>
      </c>
      <c r="I287" s="5" t="s">
        <v>12</v>
      </c>
      <c r="J287">
        <v>21</v>
      </c>
    </row>
    <row r="288" spans="1:10" x14ac:dyDescent="0.25">
      <c r="A288">
        <v>286</v>
      </c>
      <c r="B288">
        <v>147101</v>
      </c>
      <c r="C288" s="5" t="s">
        <v>313</v>
      </c>
      <c r="D288" s="1">
        <v>43902.310520833336</v>
      </c>
      <c r="E288" s="5" t="s">
        <v>314</v>
      </c>
      <c r="F288" s="5" t="s">
        <v>13</v>
      </c>
      <c r="G288">
        <v>20</v>
      </c>
      <c r="H288" s="2">
        <v>43951</v>
      </c>
      <c r="I288" s="5" t="s">
        <v>12</v>
      </c>
      <c r="J288">
        <v>21</v>
      </c>
    </row>
    <row r="289" spans="1:10" x14ac:dyDescent="0.25">
      <c r="A289">
        <v>287</v>
      </c>
      <c r="B289">
        <v>147122</v>
      </c>
      <c r="C289" s="5" t="s">
        <v>315</v>
      </c>
      <c r="D289" s="1">
        <v>43902.343287037038</v>
      </c>
      <c r="E289" s="5" t="s">
        <v>316</v>
      </c>
      <c r="F289" s="5" t="s">
        <v>13</v>
      </c>
      <c r="G289">
        <v>15</v>
      </c>
      <c r="H289" s="2">
        <v>43966</v>
      </c>
      <c r="I289" s="5" t="s">
        <v>14</v>
      </c>
      <c r="J289">
        <v>9</v>
      </c>
    </row>
    <row r="290" spans="1:10" x14ac:dyDescent="0.25">
      <c r="A290">
        <v>288</v>
      </c>
      <c r="B290">
        <v>147168</v>
      </c>
      <c r="C290" s="5" t="s">
        <v>317</v>
      </c>
      <c r="D290" s="1">
        <v>43902.393495370372</v>
      </c>
      <c r="E290" s="5" t="s">
        <v>318</v>
      </c>
      <c r="F290" s="5" t="s">
        <v>13</v>
      </c>
      <c r="G290">
        <v>35</v>
      </c>
      <c r="H290" s="2">
        <v>43924</v>
      </c>
      <c r="I290" s="5" t="s">
        <v>14</v>
      </c>
      <c r="J290">
        <v>31</v>
      </c>
    </row>
    <row r="291" spans="1:10" x14ac:dyDescent="0.25">
      <c r="A291">
        <v>289</v>
      </c>
      <c r="B291">
        <v>147169</v>
      </c>
      <c r="C291" s="5" t="s">
        <v>319</v>
      </c>
      <c r="D291" s="1">
        <v>43902.39434027778</v>
      </c>
      <c r="E291" s="5" t="s">
        <v>11</v>
      </c>
      <c r="F291" s="5" t="s">
        <v>13</v>
      </c>
      <c r="G291">
        <v>45</v>
      </c>
      <c r="H291" s="2">
        <v>43966</v>
      </c>
      <c r="I291" s="5" t="s">
        <v>14</v>
      </c>
      <c r="J291">
        <v>42</v>
      </c>
    </row>
    <row r="292" spans="1:10" x14ac:dyDescent="0.25">
      <c r="A292">
        <v>290</v>
      </c>
      <c r="B292">
        <v>147169</v>
      </c>
      <c r="C292" s="5" t="s">
        <v>319</v>
      </c>
      <c r="D292" s="1">
        <v>43902.39434027778</v>
      </c>
      <c r="E292" s="5" t="s">
        <v>320</v>
      </c>
      <c r="F292" s="5" t="s">
        <v>13</v>
      </c>
      <c r="G292">
        <v>30</v>
      </c>
      <c r="H292" s="2">
        <v>43938</v>
      </c>
      <c r="I292" s="5" t="s">
        <v>14</v>
      </c>
      <c r="J292">
        <v>28</v>
      </c>
    </row>
    <row r="293" spans="1:10" x14ac:dyDescent="0.25">
      <c r="A293">
        <v>291</v>
      </c>
      <c r="B293">
        <v>147237</v>
      </c>
      <c r="C293" s="5" t="s">
        <v>321</v>
      </c>
      <c r="D293" s="1">
        <v>43902.427604166667</v>
      </c>
      <c r="E293" s="5" t="s">
        <v>322</v>
      </c>
      <c r="F293" s="5" t="s">
        <v>13</v>
      </c>
      <c r="G293">
        <v>26</v>
      </c>
      <c r="H293" s="2">
        <v>43938</v>
      </c>
      <c r="I293" s="5" t="s">
        <v>14</v>
      </c>
      <c r="J293">
        <v>21</v>
      </c>
    </row>
    <row r="294" spans="1:10" x14ac:dyDescent="0.25">
      <c r="A294">
        <v>292</v>
      </c>
      <c r="B294">
        <v>147237</v>
      </c>
      <c r="C294" s="5" t="s">
        <v>321</v>
      </c>
      <c r="D294" s="1">
        <v>43902.427604166667</v>
      </c>
      <c r="E294" s="5" t="s">
        <v>322</v>
      </c>
      <c r="F294" s="5" t="s">
        <v>13</v>
      </c>
      <c r="G294">
        <v>26</v>
      </c>
      <c r="H294" s="2">
        <v>43938</v>
      </c>
      <c r="I294" s="5" t="s">
        <v>14</v>
      </c>
      <c r="J294">
        <v>21</v>
      </c>
    </row>
    <row r="295" spans="1:10" x14ac:dyDescent="0.25">
      <c r="A295">
        <v>293</v>
      </c>
      <c r="B295">
        <v>147387</v>
      </c>
      <c r="C295" s="5" t="s">
        <v>323</v>
      </c>
      <c r="D295" s="1">
        <v>43902.496574074074</v>
      </c>
      <c r="E295" s="5" t="s">
        <v>324</v>
      </c>
      <c r="F295" s="5" t="s">
        <v>11</v>
      </c>
      <c r="G295">
        <v>125</v>
      </c>
      <c r="H295" s="2">
        <v>44029</v>
      </c>
      <c r="I295" s="5" t="s">
        <v>12</v>
      </c>
      <c r="J295">
        <v>119</v>
      </c>
    </row>
    <row r="296" spans="1:10" x14ac:dyDescent="0.25">
      <c r="A296">
        <v>294</v>
      </c>
      <c r="B296">
        <v>147387</v>
      </c>
      <c r="C296" s="5" t="s">
        <v>323</v>
      </c>
      <c r="D296" s="1">
        <v>43902.496574074074</v>
      </c>
      <c r="E296" s="5" t="s">
        <v>324</v>
      </c>
      <c r="F296" s="5" t="s">
        <v>11</v>
      </c>
      <c r="G296">
        <v>125</v>
      </c>
      <c r="H296" s="2">
        <v>44029</v>
      </c>
      <c r="I296" s="5" t="s">
        <v>12</v>
      </c>
      <c r="J296">
        <v>119</v>
      </c>
    </row>
    <row r="297" spans="1:10" x14ac:dyDescent="0.25">
      <c r="A297">
        <v>295</v>
      </c>
      <c r="B297">
        <v>147387</v>
      </c>
      <c r="C297" s="5" t="s">
        <v>323</v>
      </c>
      <c r="D297" s="1">
        <v>43902.496574074074</v>
      </c>
      <c r="E297" s="5" t="s">
        <v>324</v>
      </c>
      <c r="F297" s="5" t="s">
        <v>11</v>
      </c>
      <c r="G297">
        <v>125</v>
      </c>
      <c r="H297" s="2">
        <v>44029</v>
      </c>
      <c r="I297" s="5" t="s">
        <v>12</v>
      </c>
      <c r="J297">
        <v>119</v>
      </c>
    </row>
    <row r="298" spans="1:10" x14ac:dyDescent="0.25">
      <c r="A298">
        <v>296</v>
      </c>
      <c r="B298">
        <v>147483</v>
      </c>
      <c r="C298" s="5" t="s">
        <v>325</v>
      </c>
      <c r="D298" s="1">
        <v>43902.53601851852</v>
      </c>
      <c r="E298" s="5" t="s">
        <v>326</v>
      </c>
      <c r="F298" s="5" t="s">
        <v>13</v>
      </c>
      <c r="G298">
        <v>7</v>
      </c>
      <c r="H298" s="2">
        <v>43938</v>
      </c>
      <c r="I298" s="5" t="s">
        <v>12</v>
      </c>
      <c r="J298">
        <v>17</v>
      </c>
    </row>
    <row r="299" spans="1:10" x14ac:dyDescent="0.25">
      <c r="A299">
        <v>297</v>
      </c>
      <c r="B299">
        <v>147488</v>
      </c>
      <c r="C299" s="5" t="s">
        <v>325</v>
      </c>
      <c r="D299" s="1">
        <v>43902.536979166667</v>
      </c>
      <c r="E299" s="5" t="s">
        <v>326</v>
      </c>
      <c r="F299" s="5" t="s">
        <v>13</v>
      </c>
      <c r="G299">
        <v>7</v>
      </c>
      <c r="H299" s="2">
        <v>43938</v>
      </c>
      <c r="I299" s="5" t="s">
        <v>12</v>
      </c>
      <c r="J299">
        <v>17</v>
      </c>
    </row>
    <row r="300" spans="1:10" x14ac:dyDescent="0.25">
      <c r="A300">
        <v>298</v>
      </c>
      <c r="B300">
        <v>147493</v>
      </c>
      <c r="C300" s="5" t="s">
        <v>325</v>
      </c>
      <c r="D300" s="1">
        <v>43902.540578703702</v>
      </c>
      <c r="E300" s="5" t="s">
        <v>326</v>
      </c>
      <c r="F300" s="5" t="s">
        <v>13</v>
      </c>
      <c r="G300">
        <v>7</v>
      </c>
      <c r="H300" s="2">
        <v>43938</v>
      </c>
      <c r="I300" s="5" t="s">
        <v>12</v>
      </c>
      <c r="J300">
        <v>17</v>
      </c>
    </row>
    <row r="301" spans="1:10" x14ac:dyDescent="0.25">
      <c r="A301">
        <v>299</v>
      </c>
      <c r="B301">
        <v>147543</v>
      </c>
      <c r="C301" s="5" t="s">
        <v>327</v>
      </c>
      <c r="D301" s="1">
        <v>43902.566377314812</v>
      </c>
      <c r="E301" s="5" t="s">
        <v>132</v>
      </c>
      <c r="F301" s="5" t="s">
        <v>13</v>
      </c>
      <c r="G301">
        <v>28</v>
      </c>
      <c r="H301" s="2">
        <v>43924</v>
      </c>
      <c r="I301" s="5" t="s">
        <v>14</v>
      </c>
      <c r="J301">
        <v>27</v>
      </c>
    </row>
    <row r="302" spans="1:10" x14ac:dyDescent="0.25">
      <c r="A302">
        <v>300</v>
      </c>
      <c r="B302">
        <v>147582</v>
      </c>
      <c r="C302" s="5" t="s">
        <v>321</v>
      </c>
      <c r="D302" s="1">
        <v>43902.591944444444</v>
      </c>
      <c r="E302" s="5" t="s">
        <v>328</v>
      </c>
      <c r="F302" s="5" t="s">
        <v>13</v>
      </c>
      <c r="G302">
        <v>12</v>
      </c>
      <c r="H302" s="2">
        <v>43938</v>
      </c>
      <c r="I302" s="5" t="s">
        <v>12</v>
      </c>
      <c r="J302">
        <v>14</v>
      </c>
    </row>
    <row r="303" spans="1:10" x14ac:dyDescent="0.25">
      <c r="A303">
        <v>301</v>
      </c>
      <c r="B303">
        <v>147582</v>
      </c>
      <c r="C303" s="5" t="s">
        <v>321</v>
      </c>
      <c r="D303" s="1">
        <v>43902.591944444444</v>
      </c>
      <c r="E303" s="5" t="s">
        <v>329</v>
      </c>
      <c r="F303" s="5" t="s">
        <v>13</v>
      </c>
      <c r="G303">
        <v>55</v>
      </c>
      <c r="H303" s="2">
        <v>43938</v>
      </c>
      <c r="I303" s="5" t="s">
        <v>12</v>
      </c>
      <c r="J303">
        <v>78</v>
      </c>
    </row>
    <row r="304" spans="1:10" x14ac:dyDescent="0.25">
      <c r="A304">
        <v>302</v>
      </c>
      <c r="B304">
        <v>147582</v>
      </c>
      <c r="C304" s="5" t="s">
        <v>321</v>
      </c>
      <c r="D304" s="1">
        <v>43902.591944444444</v>
      </c>
      <c r="E304" s="5" t="s">
        <v>330</v>
      </c>
      <c r="F304" s="5" t="s">
        <v>13</v>
      </c>
      <c r="G304">
        <v>6</v>
      </c>
      <c r="H304" s="2">
        <v>43938</v>
      </c>
      <c r="I304" s="5" t="s">
        <v>12</v>
      </c>
      <c r="J304">
        <v>15</v>
      </c>
    </row>
    <row r="305" spans="1:10" x14ac:dyDescent="0.25">
      <c r="A305">
        <v>303</v>
      </c>
      <c r="B305">
        <v>147913</v>
      </c>
      <c r="C305" s="5" t="s">
        <v>331</v>
      </c>
      <c r="D305" s="1">
        <v>43902.722893518519</v>
      </c>
      <c r="E305" s="5" t="s">
        <v>139</v>
      </c>
      <c r="F305" s="5" t="s">
        <v>13</v>
      </c>
      <c r="G305">
        <v>80</v>
      </c>
      <c r="H305" s="2">
        <v>43930</v>
      </c>
      <c r="I305" s="5" t="s">
        <v>12</v>
      </c>
      <c r="J305">
        <v>104</v>
      </c>
    </row>
    <row r="306" spans="1:10" x14ac:dyDescent="0.25">
      <c r="A306">
        <v>304</v>
      </c>
      <c r="B306">
        <v>147987</v>
      </c>
      <c r="C306" s="5" t="s">
        <v>332</v>
      </c>
      <c r="D306" s="1">
        <v>43902.759351851855</v>
      </c>
      <c r="E306" s="5" t="s">
        <v>333</v>
      </c>
      <c r="F306" s="5" t="s">
        <v>13</v>
      </c>
      <c r="G306">
        <v>44</v>
      </c>
      <c r="H306" s="2">
        <v>43938</v>
      </c>
      <c r="I306" s="5" t="s">
        <v>12</v>
      </c>
      <c r="J306">
        <v>51</v>
      </c>
    </row>
    <row r="307" spans="1:10" x14ac:dyDescent="0.25">
      <c r="A307">
        <v>305</v>
      </c>
      <c r="B307">
        <v>148068</v>
      </c>
      <c r="C307" s="5" t="s">
        <v>323</v>
      </c>
      <c r="D307" s="1">
        <v>43902.795370370368</v>
      </c>
      <c r="E307" s="5" t="s">
        <v>20</v>
      </c>
      <c r="F307" s="5" t="s">
        <v>13</v>
      </c>
      <c r="G307">
        <v>220</v>
      </c>
      <c r="H307" s="2">
        <v>43938</v>
      </c>
      <c r="I307" s="5" t="s">
        <v>12</v>
      </c>
      <c r="J307">
        <v>287</v>
      </c>
    </row>
    <row r="308" spans="1:10" x14ac:dyDescent="0.25">
      <c r="A308">
        <v>306</v>
      </c>
      <c r="B308">
        <v>148124</v>
      </c>
      <c r="C308" s="5" t="s">
        <v>334</v>
      </c>
      <c r="D308" s="1">
        <v>43902.829756944448</v>
      </c>
      <c r="E308" s="5" t="s">
        <v>335</v>
      </c>
      <c r="F308" s="5" t="s">
        <v>13</v>
      </c>
      <c r="G308">
        <v>9</v>
      </c>
      <c r="H308" s="2">
        <v>43938</v>
      </c>
      <c r="I308" s="5" t="s">
        <v>12</v>
      </c>
      <c r="J308">
        <v>12</v>
      </c>
    </row>
    <row r="309" spans="1:10" x14ac:dyDescent="0.25">
      <c r="A309">
        <v>307</v>
      </c>
      <c r="B309">
        <v>148151</v>
      </c>
      <c r="C309" s="5" t="s">
        <v>336</v>
      </c>
      <c r="D309" s="1">
        <v>43902.850462962961</v>
      </c>
      <c r="E309" s="5" t="s">
        <v>337</v>
      </c>
      <c r="F309" s="5" t="s">
        <v>13</v>
      </c>
      <c r="G309">
        <v>27.5</v>
      </c>
      <c r="H309" s="2">
        <v>44029</v>
      </c>
      <c r="I309" s="5" t="s">
        <v>12</v>
      </c>
      <c r="J309">
        <v>47</v>
      </c>
    </row>
    <row r="310" spans="1:10" x14ac:dyDescent="0.25">
      <c r="A310">
        <v>308</v>
      </c>
      <c r="B310">
        <v>148151</v>
      </c>
      <c r="C310" s="5" t="s">
        <v>336</v>
      </c>
      <c r="D310" s="1">
        <v>43902.850462962961</v>
      </c>
      <c r="E310" s="5" t="s">
        <v>337</v>
      </c>
      <c r="F310" s="5" t="s">
        <v>13</v>
      </c>
      <c r="G310">
        <v>27.5</v>
      </c>
      <c r="H310" s="2">
        <v>44029</v>
      </c>
      <c r="I310" s="5" t="s">
        <v>12</v>
      </c>
      <c r="J310">
        <v>47</v>
      </c>
    </row>
    <row r="311" spans="1:10" x14ac:dyDescent="0.25">
      <c r="A311">
        <v>309</v>
      </c>
      <c r="B311">
        <v>148174</v>
      </c>
      <c r="C311" s="5" t="s">
        <v>296</v>
      </c>
      <c r="D311" s="1">
        <v>43902.860972222225</v>
      </c>
      <c r="E311" s="5" t="s">
        <v>46</v>
      </c>
      <c r="F311" s="5" t="s">
        <v>13</v>
      </c>
      <c r="G311">
        <v>100</v>
      </c>
      <c r="H311" s="2">
        <v>43938</v>
      </c>
      <c r="I311" s="5" t="s">
        <v>12</v>
      </c>
      <c r="J311">
        <v>179</v>
      </c>
    </row>
    <row r="312" spans="1:10" x14ac:dyDescent="0.25">
      <c r="A312">
        <v>310</v>
      </c>
      <c r="B312">
        <v>148174</v>
      </c>
      <c r="C312" s="5" t="s">
        <v>296</v>
      </c>
      <c r="D312" s="1">
        <v>43902.860972222225</v>
      </c>
      <c r="E312" s="5" t="s">
        <v>46</v>
      </c>
      <c r="F312" s="5" t="s">
        <v>13</v>
      </c>
      <c r="G312">
        <v>100</v>
      </c>
      <c r="H312" s="2">
        <v>43938</v>
      </c>
      <c r="I312" s="5" t="s">
        <v>12</v>
      </c>
      <c r="J312">
        <v>179</v>
      </c>
    </row>
    <row r="313" spans="1:10" x14ac:dyDescent="0.25">
      <c r="A313">
        <v>311</v>
      </c>
      <c r="B313">
        <v>148323</v>
      </c>
      <c r="C313" s="5" t="s">
        <v>338</v>
      </c>
      <c r="D313" s="1">
        <v>43902.948252314818</v>
      </c>
      <c r="E313" s="5" t="s">
        <v>139</v>
      </c>
      <c r="F313" s="5" t="s">
        <v>13</v>
      </c>
      <c r="G313">
        <v>100</v>
      </c>
      <c r="H313" s="2">
        <v>44001</v>
      </c>
      <c r="I313" s="5" t="s">
        <v>12</v>
      </c>
      <c r="J313">
        <v>114</v>
      </c>
    </row>
    <row r="314" spans="1:10" x14ac:dyDescent="0.25">
      <c r="A314">
        <v>312</v>
      </c>
      <c r="B314">
        <v>148344</v>
      </c>
      <c r="C314" s="5" t="s">
        <v>339</v>
      </c>
      <c r="D314" s="1">
        <v>43902.962013888886</v>
      </c>
      <c r="E314" s="5" t="s">
        <v>20</v>
      </c>
      <c r="F314" s="5" t="s">
        <v>13</v>
      </c>
      <c r="G314">
        <v>200</v>
      </c>
      <c r="H314" s="2">
        <v>43938</v>
      </c>
      <c r="I314" s="5" t="s">
        <v>12</v>
      </c>
      <c r="J314">
        <v>287</v>
      </c>
    </row>
    <row r="315" spans="1:10" x14ac:dyDescent="0.25">
      <c r="A315">
        <v>313</v>
      </c>
      <c r="B315">
        <v>148457</v>
      </c>
      <c r="C315" s="5" t="s">
        <v>340</v>
      </c>
      <c r="D315" s="1">
        <v>43903.047777777778</v>
      </c>
      <c r="E315" s="5" t="s">
        <v>341</v>
      </c>
      <c r="F315" s="5" t="s">
        <v>11</v>
      </c>
      <c r="G315">
        <v>160</v>
      </c>
      <c r="H315" s="2">
        <v>43952</v>
      </c>
      <c r="I315" s="5" t="s">
        <v>14</v>
      </c>
      <c r="J315">
        <v>193</v>
      </c>
    </row>
    <row r="316" spans="1:10" x14ac:dyDescent="0.25">
      <c r="A316">
        <v>314</v>
      </c>
      <c r="B316">
        <v>148457</v>
      </c>
      <c r="C316" s="5" t="s">
        <v>340</v>
      </c>
      <c r="D316" s="1">
        <v>43903.047777777778</v>
      </c>
      <c r="E316" s="5" t="s">
        <v>341</v>
      </c>
      <c r="F316" s="5" t="s">
        <v>11</v>
      </c>
      <c r="G316">
        <v>160</v>
      </c>
      <c r="H316" s="2">
        <v>43952</v>
      </c>
      <c r="I316" s="5" t="s">
        <v>14</v>
      </c>
      <c r="J316">
        <v>193</v>
      </c>
    </row>
    <row r="317" spans="1:10" x14ac:dyDescent="0.25">
      <c r="A317">
        <v>315</v>
      </c>
      <c r="B317">
        <v>148681</v>
      </c>
      <c r="C317" s="5" t="s">
        <v>342</v>
      </c>
      <c r="D317" s="1">
        <v>43903.372094907405</v>
      </c>
      <c r="E317" s="5" t="s">
        <v>20</v>
      </c>
      <c r="F317" s="5" t="s">
        <v>13</v>
      </c>
      <c r="G317">
        <v>200</v>
      </c>
      <c r="H317" s="2">
        <v>43945</v>
      </c>
      <c r="I317" s="5" t="s">
        <v>12</v>
      </c>
      <c r="J317">
        <v>283</v>
      </c>
    </row>
    <row r="318" spans="1:10" x14ac:dyDescent="0.25">
      <c r="A318">
        <v>316</v>
      </c>
      <c r="B318">
        <v>148681</v>
      </c>
      <c r="C318" s="5" t="s">
        <v>342</v>
      </c>
      <c r="D318" s="1">
        <v>43903.372094907405</v>
      </c>
      <c r="E318" s="5" t="s">
        <v>229</v>
      </c>
      <c r="F318" s="5" t="s">
        <v>11</v>
      </c>
      <c r="G318">
        <v>70</v>
      </c>
      <c r="H318" s="2">
        <v>43930</v>
      </c>
      <c r="I318" s="5" t="s">
        <v>12</v>
      </c>
      <c r="J318">
        <v>49</v>
      </c>
    </row>
    <row r="319" spans="1:10" x14ac:dyDescent="0.25">
      <c r="A319">
        <v>317</v>
      </c>
      <c r="B319">
        <v>148807</v>
      </c>
      <c r="C319" s="5" t="s">
        <v>343</v>
      </c>
      <c r="D319" s="1">
        <v>43903.451388888891</v>
      </c>
      <c r="E319" s="5" t="s">
        <v>344</v>
      </c>
      <c r="F319" s="5" t="s">
        <v>11</v>
      </c>
      <c r="G319">
        <v>25</v>
      </c>
      <c r="H319" s="2">
        <v>43938</v>
      </c>
      <c r="I319" s="5" t="s">
        <v>14</v>
      </c>
      <c r="J319">
        <v>108</v>
      </c>
    </row>
    <row r="320" spans="1:10" x14ac:dyDescent="0.25">
      <c r="A320">
        <v>318</v>
      </c>
      <c r="B320">
        <v>148807</v>
      </c>
      <c r="C320" s="5" t="s">
        <v>343</v>
      </c>
      <c r="D320" s="1">
        <v>43903.451388888891</v>
      </c>
      <c r="E320" s="5" t="s">
        <v>344</v>
      </c>
      <c r="F320" s="5" t="s">
        <v>11</v>
      </c>
      <c r="G320">
        <v>25</v>
      </c>
      <c r="H320" s="2">
        <v>43938</v>
      </c>
      <c r="I320" s="5" t="s">
        <v>14</v>
      </c>
      <c r="J320">
        <v>108</v>
      </c>
    </row>
    <row r="321" spans="1:10" x14ac:dyDescent="0.25">
      <c r="A321">
        <v>319</v>
      </c>
      <c r="B321">
        <v>148807</v>
      </c>
      <c r="C321" s="5" t="s">
        <v>343</v>
      </c>
      <c r="D321" s="1">
        <v>43903.451388888891</v>
      </c>
      <c r="E321" s="5" t="s">
        <v>344</v>
      </c>
      <c r="F321" s="5" t="s">
        <v>11</v>
      </c>
      <c r="G321">
        <v>25</v>
      </c>
      <c r="H321" s="2">
        <v>43938</v>
      </c>
      <c r="I321" s="5" t="s">
        <v>14</v>
      </c>
      <c r="J321">
        <v>108</v>
      </c>
    </row>
    <row r="322" spans="1:10" x14ac:dyDescent="0.25">
      <c r="A322">
        <v>320</v>
      </c>
      <c r="B322">
        <v>148807</v>
      </c>
      <c r="C322" s="5" t="s">
        <v>343</v>
      </c>
      <c r="D322" s="1">
        <v>43903.451388888891</v>
      </c>
      <c r="E322" s="5" t="s">
        <v>344</v>
      </c>
      <c r="F322" s="5" t="s">
        <v>11</v>
      </c>
      <c r="G322">
        <v>25</v>
      </c>
      <c r="H322" s="2">
        <v>43938</v>
      </c>
      <c r="I322" s="5" t="s">
        <v>14</v>
      </c>
      <c r="J322">
        <v>108</v>
      </c>
    </row>
    <row r="323" spans="1:10" x14ac:dyDescent="0.25">
      <c r="A323">
        <v>321</v>
      </c>
      <c r="B323">
        <v>148932</v>
      </c>
      <c r="C323" s="5" t="s">
        <v>345</v>
      </c>
      <c r="D323" s="1">
        <v>43903.513124999998</v>
      </c>
      <c r="E323" s="5" t="s">
        <v>346</v>
      </c>
      <c r="F323" s="5" t="s">
        <v>11</v>
      </c>
      <c r="G323">
        <v>29</v>
      </c>
      <c r="H323" s="2">
        <v>43938</v>
      </c>
      <c r="I323" s="5" t="s">
        <v>12</v>
      </c>
      <c r="J323">
        <v>25</v>
      </c>
    </row>
    <row r="324" spans="1:10" x14ac:dyDescent="0.25">
      <c r="A324">
        <v>322</v>
      </c>
      <c r="B324">
        <v>149006</v>
      </c>
      <c r="C324" s="5" t="s">
        <v>347</v>
      </c>
      <c r="D324" s="1">
        <v>43903.551782407405</v>
      </c>
      <c r="E324" s="5" t="s">
        <v>306</v>
      </c>
      <c r="F324" s="5" t="s">
        <v>13</v>
      </c>
      <c r="G324">
        <v>25</v>
      </c>
      <c r="H324" s="2">
        <v>43938</v>
      </c>
      <c r="I324" s="5" t="s">
        <v>12</v>
      </c>
      <c r="J324">
        <v>41</v>
      </c>
    </row>
    <row r="325" spans="1:10" x14ac:dyDescent="0.25">
      <c r="A325">
        <v>323</v>
      </c>
      <c r="B325">
        <v>149011</v>
      </c>
      <c r="C325" s="5" t="s">
        <v>348</v>
      </c>
      <c r="D325" s="1">
        <v>43903.553703703707</v>
      </c>
      <c r="E325" s="5" t="s">
        <v>205</v>
      </c>
      <c r="F325" s="5" t="s">
        <v>13</v>
      </c>
      <c r="G325">
        <v>0.5</v>
      </c>
      <c r="H325" s="2">
        <v>43924</v>
      </c>
      <c r="I325" s="5" t="s">
        <v>12</v>
      </c>
      <c r="J325">
        <v>15</v>
      </c>
    </row>
    <row r="326" spans="1:10" x14ac:dyDescent="0.25">
      <c r="A326">
        <v>324</v>
      </c>
      <c r="B326">
        <v>149131</v>
      </c>
      <c r="C326" s="5" t="s">
        <v>349</v>
      </c>
      <c r="D326" s="1">
        <v>43903.624097222222</v>
      </c>
      <c r="E326" s="5" t="s">
        <v>20</v>
      </c>
      <c r="F326" s="5" t="s">
        <v>13</v>
      </c>
      <c r="G326">
        <v>200</v>
      </c>
      <c r="H326" s="2">
        <v>43938</v>
      </c>
      <c r="I326" s="5" t="s">
        <v>12</v>
      </c>
      <c r="J326">
        <v>287</v>
      </c>
    </row>
    <row r="327" spans="1:10" x14ac:dyDescent="0.25">
      <c r="A327">
        <v>325</v>
      </c>
      <c r="B327">
        <v>149132</v>
      </c>
      <c r="C327" s="5" t="s">
        <v>349</v>
      </c>
      <c r="D327" s="1">
        <v>43903.625532407408</v>
      </c>
      <c r="E327" s="5" t="s">
        <v>20</v>
      </c>
      <c r="F327" s="5" t="s">
        <v>13</v>
      </c>
      <c r="G327">
        <v>200</v>
      </c>
      <c r="H327" s="2">
        <v>43938</v>
      </c>
      <c r="I327" s="5" t="s">
        <v>12</v>
      </c>
      <c r="J327">
        <v>287</v>
      </c>
    </row>
    <row r="328" spans="1:10" x14ac:dyDescent="0.25">
      <c r="A328">
        <v>326</v>
      </c>
      <c r="B328">
        <v>149150</v>
      </c>
      <c r="C328" s="5" t="s">
        <v>350</v>
      </c>
      <c r="D328" s="1">
        <v>43903.636319444442</v>
      </c>
      <c r="E328" s="5" t="s">
        <v>20</v>
      </c>
      <c r="F328" s="5" t="s">
        <v>13</v>
      </c>
      <c r="G328">
        <v>190</v>
      </c>
      <c r="H328" s="2">
        <v>43922</v>
      </c>
      <c r="I328" s="5" t="s">
        <v>12</v>
      </c>
      <c r="J328">
        <v>246</v>
      </c>
    </row>
    <row r="329" spans="1:10" x14ac:dyDescent="0.25">
      <c r="A329">
        <v>327</v>
      </c>
      <c r="B329">
        <v>149150</v>
      </c>
      <c r="C329" s="5" t="s">
        <v>350</v>
      </c>
      <c r="D329" s="1">
        <v>43903.636319444442</v>
      </c>
      <c r="E329" s="5" t="s">
        <v>20</v>
      </c>
      <c r="F329" s="5" t="s">
        <v>13</v>
      </c>
      <c r="G329">
        <v>190</v>
      </c>
      <c r="H329" s="2">
        <v>43922</v>
      </c>
      <c r="I329" s="5" t="s">
        <v>12</v>
      </c>
      <c r="J329">
        <v>246</v>
      </c>
    </row>
    <row r="330" spans="1:10" x14ac:dyDescent="0.25">
      <c r="A330">
        <v>328</v>
      </c>
      <c r="B330">
        <v>149150</v>
      </c>
      <c r="C330" s="5" t="s">
        <v>350</v>
      </c>
      <c r="D330" s="1">
        <v>43903.636319444442</v>
      </c>
      <c r="E330" s="5" t="s">
        <v>20</v>
      </c>
      <c r="F330" s="5" t="s">
        <v>13</v>
      </c>
      <c r="G330">
        <v>190</v>
      </c>
      <c r="H330" s="2">
        <v>43922</v>
      </c>
      <c r="I330" s="5" t="s">
        <v>12</v>
      </c>
      <c r="J330">
        <v>246</v>
      </c>
    </row>
    <row r="331" spans="1:10" x14ac:dyDescent="0.25">
      <c r="A331">
        <v>329</v>
      </c>
      <c r="B331">
        <v>149268</v>
      </c>
      <c r="C331" s="5" t="s">
        <v>351</v>
      </c>
      <c r="D331" s="1">
        <v>43903.685659722221</v>
      </c>
      <c r="E331" s="5" t="s">
        <v>352</v>
      </c>
      <c r="F331" s="5" t="s">
        <v>13</v>
      </c>
      <c r="G331">
        <v>15</v>
      </c>
      <c r="H331" s="2">
        <v>43997</v>
      </c>
      <c r="I331" s="5" t="s">
        <v>12</v>
      </c>
      <c r="J331">
        <v>25</v>
      </c>
    </row>
    <row r="332" spans="1:10" x14ac:dyDescent="0.25">
      <c r="A332">
        <v>330</v>
      </c>
      <c r="B332">
        <v>149340</v>
      </c>
      <c r="C332" s="5" t="s">
        <v>353</v>
      </c>
      <c r="D332" s="1">
        <v>43903.719652777778</v>
      </c>
      <c r="E332" s="5" t="s">
        <v>354</v>
      </c>
      <c r="F332" s="5" t="s">
        <v>13</v>
      </c>
      <c r="G332">
        <v>75</v>
      </c>
      <c r="H332" s="2">
        <v>43938</v>
      </c>
      <c r="I332" s="5" t="s">
        <v>12</v>
      </c>
      <c r="J332">
        <v>84</v>
      </c>
    </row>
    <row r="333" spans="1:10" x14ac:dyDescent="0.25">
      <c r="A333">
        <v>331</v>
      </c>
      <c r="B333">
        <v>149340</v>
      </c>
      <c r="C333" s="5" t="s">
        <v>353</v>
      </c>
      <c r="D333" s="1">
        <v>43903.719652777778</v>
      </c>
      <c r="E333" s="5" t="s">
        <v>355</v>
      </c>
      <c r="F333" s="5" t="s">
        <v>13</v>
      </c>
      <c r="G333">
        <v>35</v>
      </c>
      <c r="H333" s="2">
        <v>43938</v>
      </c>
      <c r="I333" s="5" t="s">
        <v>12</v>
      </c>
      <c r="J333">
        <v>46</v>
      </c>
    </row>
    <row r="334" spans="1:10" x14ac:dyDescent="0.25">
      <c r="A334">
        <v>332</v>
      </c>
      <c r="B334">
        <v>149340</v>
      </c>
      <c r="C334" s="5" t="s">
        <v>353</v>
      </c>
      <c r="D334" s="1">
        <v>43903.719652777778</v>
      </c>
      <c r="E334" s="5" t="s">
        <v>356</v>
      </c>
      <c r="F334" s="5" t="s">
        <v>13</v>
      </c>
      <c r="G334">
        <v>55</v>
      </c>
      <c r="H334" s="2">
        <v>43938</v>
      </c>
      <c r="I334" s="5" t="s">
        <v>12</v>
      </c>
      <c r="J334">
        <v>61</v>
      </c>
    </row>
    <row r="335" spans="1:10" x14ac:dyDescent="0.25">
      <c r="A335">
        <v>333</v>
      </c>
      <c r="B335">
        <v>149340</v>
      </c>
      <c r="C335" s="5" t="s">
        <v>353</v>
      </c>
      <c r="D335" s="1">
        <v>43903.719652777778</v>
      </c>
      <c r="E335" s="5" t="s">
        <v>357</v>
      </c>
      <c r="F335" s="5" t="s">
        <v>13</v>
      </c>
      <c r="G335">
        <v>5</v>
      </c>
      <c r="H335" s="2">
        <v>43938</v>
      </c>
      <c r="I335" s="5" t="s">
        <v>64</v>
      </c>
      <c r="J335">
        <v>5</v>
      </c>
    </row>
    <row r="336" spans="1:10" x14ac:dyDescent="0.25">
      <c r="A336">
        <v>334</v>
      </c>
      <c r="B336">
        <v>149340</v>
      </c>
      <c r="C336" s="5" t="s">
        <v>353</v>
      </c>
      <c r="D336" s="1">
        <v>43903.719652777778</v>
      </c>
      <c r="E336" s="5" t="s">
        <v>109</v>
      </c>
      <c r="F336" s="5" t="s">
        <v>13</v>
      </c>
      <c r="G336">
        <v>65</v>
      </c>
      <c r="H336" s="2">
        <v>43938</v>
      </c>
      <c r="I336" s="5" t="s">
        <v>12</v>
      </c>
      <c r="J336">
        <v>77</v>
      </c>
    </row>
    <row r="337" spans="1:10" x14ac:dyDescent="0.25">
      <c r="A337">
        <v>335</v>
      </c>
      <c r="B337">
        <v>149524</v>
      </c>
      <c r="C337" s="5" t="s">
        <v>358</v>
      </c>
      <c r="D337" s="1">
        <v>43903.823518518519</v>
      </c>
      <c r="E337" s="5" t="s">
        <v>20</v>
      </c>
      <c r="F337" s="5" t="s">
        <v>13</v>
      </c>
      <c r="G337">
        <v>170</v>
      </c>
      <c r="H337" s="2">
        <v>43922</v>
      </c>
      <c r="I337" s="5" t="s">
        <v>12</v>
      </c>
      <c r="J337">
        <v>246</v>
      </c>
    </row>
    <row r="338" spans="1:10" x14ac:dyDescent="0.25">
      <c r="A338">
        <v>336</v>
      </c>
      <c r="B338">
        <v>149642</v>
      </c>
      <c r="C338" s="5" t="s">
        <v>359</v>
      </c>
      <c r="D338" s="1">
        <v>43903.929351851853</v>
      </c>
      <c r="E338" s="5" t="s">
        <v>20</v>
      </c>
      <c r="F338" s="5" t="s">
        <v>13</v>
      </c>
      <c r="G338">
        <v>190</v>
      </c>
      <c r="H338" s="2">
        <v>43966</v>
      </c>
      <c r="I338" s="5" t="s">
        <v>12</v>
      </c>
      <c r="J338">
        <v>286</v>
      </c>
    </row>
    <row r="339" spans="1:10" x14ac:dyDescent="0.25">
      <c r="A339">
        <v>337</v>
      </c>
      <c r="B339">
        <v>149642</v>
      </c>
      <c r="C339" s="5" t="s">
        <v>359</v>
      </c>
      <c r="D339" s="1">
        <v>43903.929351851853</v>
      </c>
      <c r="E339" s="5" t="s">
        <v>20</v>
      </c>
      <c r="F339" s="5" t="s">
        <v>13</v>
      </c>
      <c r="G339">
        <v>190</v>
      </c>
      <c r="H339" s="2">
        <v>43966</v>
      </c>
      <c r="I339" s="5" t="s">
        <v>12</v>
      </c>
      <c r="J339">
        <v>286</v>
      </c>
    </row>
    <row r="340" spans="1:10" x14ac:dyDescent="0.25">
      <c r="A340">
        <v>338</v>
      </c>
      <c r="B340">
        <v>149700</v>
      </c>
      <c r="C340" s="5" t="s">
        <v>360</v>
      </c>
      <c r="D340" s="1">
        <v>43903.980995370373</v>
      </c>
      <c r="E340" s="5" t="s">
        <v>361</v>
      </c>
      <c r="F340" s="5" t="s">
        <v>11</v>
      </c>
      <c r="G340">
        <v>75</v>
      </c>
      <c r="H340" s="2">
        <v>43938</v>
      </c>
      <c r="I340" s="5" t="s">
        <v>12</v>
      </c>
      <c r="J340">
        <v>63</v>
      </c>
    </row>
    <row r="341" spans="1:10" x14ac:dyDescent="0.25">
      <c r="A341">
        <v>339</v>
      </c>
      <c r="B341">
        <v>149793</v>
      </c>
      <c r="C341" s="5" t="s">
        <v>362</v>
      </c>
      <c r="D341" s="1">
        <v>43904.06591435185</v>
      </c>
      <c r="E341" s="5" t="s">
        <v>20</v>
      </c>
      <c r="F341" s="5" t="s">
        <v>13</v>
      </c>
      <c r="G341">
        <v>240</v>
      </c>
      <c r="H341" s="2">
        <v>43951</v>
      </c>
      <c r="I341" s="5" t="s">
        <v>12</v>
      </c>
      <c r="J341">
        <v>290</v>
      </c>
    </row>
    <row r="342" spans="1:10" x14ac:dyDescent="0.25">
      <c r="A342">
        <v>340</v>
      </c>
      <c r="B342">
        <v>149799</v>
      </c>
      <c r="C342" s="5" t="s">
        <v>363</v>
      </c>
      <c r="D342" s="1">
        <v>43904.077152777776</v>
      </c>
      <c r="E342" s="5" t="s">
        <v>20</v>
      </c>
      <c r="F342" s="5" t="s">
        <v>13</v>
      </c>
      <c r="G342">
        <v>215</v>
      </c>
      <c r="H342" s="2">
        <v>43966</v>
      </c>
      <c r="I342" s="5" t="s">
        <v>12</v>
      </c>
      <c r="J342">
        <v>286</v>
      </c>
    </row>
    <row r="343" spans="1:10" x14ac:dyDescent="0.25">
      <c r="A343">
        <v>341</v>
      </c>
      <c r="B343">
        <v>149799</v>
      </c>
      <c r="C343" s="5" t="s">
        <v>363</v>
      </c>
      <c r="D343" s="1">
        <v>43904.077152777776</v>
      </c>
      <c r="E343" s="5" t="s">
        <v>112</v>
      </c>
      <c r="F343" s="5" t="s">
        <v>11</v>
      </c>
      <c r="G343">
        <v>80</v>
      </c>
      <c r="H343" s="2">
        <v>43966</v>
      </c>
      <c r="I343" s="5" t="s">
        <v>12</v>
      </c>
      <c r="J343">
        <v>37</v>
      </c>
    </row>
    <row r="344" spans="1:10" x14ac:dyDescent="0.25">
      <c r="A344">
        <v>342</v>
      </c>
      <c r="B344">
        <v>149814</v>
      </c>
      <c r="C344" s="5" t="s">
        <v>364</v>
      </c>
      <c r="D344" s="1">
        <v>43904.089074074072</v>
      </c>
      <c r="E344" s="5" t="s">
        <v>365</v>
      </c>
      <c r="F344" s="5" t="s">
        <v>13</v>
      </c>
      <c r="G344">
        <v>40</v>
      </c>
      <c r="H344" s="2">
        <v>43938</v>
      </c>
      <c r="I344" s="5" t="s">
        <v>64</v>
      </c>
      <c r="J344">
        <v>40</v>
      </c>
    </row>
    <row r="345" spans="1:10" x14ac:dyDescent="0.25">
      <c r="A345">
        <v>343</v>
      </c>
      <c r="B345">
        <v>149893</v>
      </c>
      <c r="C345" s="5" t="s">
        <v>366</v>
      </c>
      <c r="D345" s="1">
        <v>43904.319479166668</v>
      </c>
      <c r="E345" s="5" t="s">
        <v>20</v>
      </c>
      <c r="F345" s="5" t="s">
        <v>13</v>
      </c>
      <c r="G345">
        <v>180</v>
      </c>
      <c r="H345" s="2">
        <v>43921</v>
      </c>
      <c r="I345" s="5" t="s">
        <v>12</v>
      </c>
      <c r="J345">
        <v>258</v>
      </c>
    </row>
    <row r="346" spans="1:10" x14ac:dyDescent="0.25">
      <c r="A346">
        <v>344</v>
      </c>
      <c r="B346">
        <v>149893</v>
      </c>
      <c r="C346" s="5" t="s">
        <v>366</v>
      </c>
      <c r="D346" s="1">
        <v>43904.319479166668</v>
      </c>
      <c r="E346" s="5" t="s">
        <v>20</v>
      </c>
      <c r="F346" s="5" t="s">
        <v>13</v>
      </c>
      <c r="G346">
        <v>180</v>
      </c>
      <c r="H346" s="2">
        <v>43921</v>
      </c>
      <c r="I346" s="5" t="s">
        <v>12</v>
      </c>
      <c r="J346">
        <v>258</v>
      </c>
    </row>
    <row r="347" spans="1:10" x14ac:dyDescent="0.25">
      <c r="A347">
        <v>345</v>
      </c>
      <c r="B347">
        <v>149893</v>
      </c>
      <c r="C347" s="5" t="s">
        <v>366</v>
      </c>
      <c r="D347" s="1">
        <v>43904.319479166668</v>
      </c>
      <c r="E347" s="5" t="s">
        <v>20</v>
      </c>
      <c r="F347" s="5" t="s">
        <v>13</v>
      </c>
      <c r="G347">
        <v>180</v>
      </c>
      <c r="H347" s="2">
        <v>43921</v>
      </c>
      <c r="I347" s="5" t="s">
        <v>12</v>
      </c>
      <c r="J347">
        <v>258</v>
      </c>
    </row>
    <row r="348" spans="1:10" x14ac:dyDescent="0.25">
      <c r="A348">
        <v>346</v>
      </c>
      <c r="B348">
        <v>149916</v>
      </c>
      <c r="C348" s="5" t="s">
        <v>79</v>
      </c>
      <c r="D348" s="1">
        <v>43904.377546296295</v>
      </c>
      <c r="E348" s="5" t="s">
        <v>243</v>
      </c>
      <c r="F348" s="5" t="s">
        <v>13</v>
      </c>
      <c r="G348">
        <v>140</v>
      </c>
      <c r="H348" s="2">
        <v>43945</v>
      </c>
      <c r="I348" s="5" t="s">
        <v>14</v>
      </c>
      <c r="J348">
        <v>129</v>
      </c>
    </row>
    <row r="349" spans="1:10" x14ac:dyDescent="0.25">
      <c r="A349">
        <v>347</v>
      </c>
      <c r="B349">
        <v>149916</v>
      </c>
      <c r="C349" s="5" t="s">
        <v>79</v>
      </c>
      <c r="D349" s="1">
        <v>43904.377546296295</v>
      </c>
      <c r="E349" s="5" t="s">
        <v>243</v>
      </c>
      <c r="F349" s="5" t="s">
        <v>13</v>
      </c>
      <c r="G349">
        <v>140</v>
      </c>
      <c r="H349" s="2">
        <v>43945</v>
      </c>
      <c r="I349" s="5" t="s">
        <v>14</v>
      </c>
      <c r="J349">
        <v>129</v>
      </c>
    </row>
    <row r="350" spans="1:10" x14ac:dyDescent="0.25">
      <c r="A350">
        <v>348</v>
      </c>
      <c r="B350">
        <v>149916</v>
      </c>
      <c r="C350" s="5" t="s">
        <v>79</v>
      </c>
      <c r="D350" s="1">
        <v>43904.377546296295</v>
      </c>
      <c r="E350" s="5" t="s">
        <v>243</v>
      </c>
      <c r="F350" s="5" t="s">
        <v>13</v>
      </c>
      <c r="G350">
        <v>140</v>
      </c>
      <c r="H350" s="2">
        <v>43945</v>
      </c>
      <c r="I350" s="5" t="s">
        <v>14</v>
      </c>
      <c r="J350">
        <v>129</v>
      </c>
    </row>
    <row r="351" spans="1:10" x14ac:dyDescent="0.25">
      <c r="A351">
        <v>349</v>
      </c>
      <c r="B351">
        <v>149947</v>
      </c>
      <c r="C351" s="5" t="s">
        <v>367</v>
      </c>
      <c r="D351" s="1">
        <v>43904.418229166666</v>
      </c>
      <c r="E351" s="5" t="s">
        <v>20</v>
      </c>
      <c r="F351" s="5" t="s">
        <v>13</v>
      </c>
      <c r="G351">
        <v>230</v>
      </c>
      <c r="H351" s="2">
        <v>43951</v>
      </c>
      <c r="I351" s="5" t="s">
        <v>12</v>
      </c>
      <c r="J351">
        <v>290</v>
      </c>
    </row>
    <row r="352" spans="1:10" x14ac:dyDescent="0.25">
      <c r="A352">
        <v>350</v>
      </c>
      <c r="B352">
        <v>149947</v>
      </c>
      <c r="C352" s="5" t="s">
        <v>367</v>
      </c>
      <c r="D352" s="1">
        <v>43904.418229166666</v>
      </c>
      <c r="E352" s="5" t="s">
        <v>20</v>
      </c>
      <c r="F352" s="5" t="s">
        <v>13</v>
      </c>
      <c r="G352">
        <v>230</v>
      </c>
      <c r="H352" s="2">
        <v>43951</v>
      </c>
      <c r="I352" s="5" t="s">
        <v>12</v>
      </c>
      <c r="J352">
        <v>290</v>
      </c>
    </row>
    <row r="353" spans="1:10" x14ac:dyDescent="0.25">
      <c r="A353">
        <v>351</v>
      </c>
      <c r="B353">
        <v>149947</v>
      </c>
      <c r="C353" s="5" t="s">
        <v>367</v>
      </c>
      <c r="D353" s="1">
        <v>43904.418229166666</v>
      </c>
      <c r="E353" s="5" t="s">
        <v>20</v>
      </c>
      <c r="F353" s="5" t="s">
        <v>13</v>
      </c>
      <c r="G353">
        <v>230</v>
      </c>
      <c r="H353" s="2">
        <v>43951</v>
      </c>
      <c r="I353" s="5" t="s">
        <v>12</v>
      </c>
      <c r="J353">
        <v>290</v>
      </c>
    </row>
    <row r="354" spans="1:10" x14ac:dyDescent="0.25">
      <c r="A354">
        <v>352</v>
      </c>
      <c r="B354">
        <v>149985</v>
      </c>
      <c r="C354" s="5" t="s">
        <v>369</v>
      </c>
      <c r="D354" s="1">
        <v>43904.460868055554</v>
      </c>
      <c r="E354" s="5" t="s">
        <v>20</v>
      </c>
      <c r="F354" s="5" t="s">
        <v>13</v>
      </c>
      <c r="G354">
        <v>1</v>
      </c>
      <c r="H354" s="2">
        <v>43921</v>
      </c>
      <c r="I354" s="5" t="s">
        <v>12</v>
      </c>
      <c r="J354">
        <v>258</v>
      </c>
    </row>
    <row r="355" spans="1:10" x14ac:dyDescent="0.25">
      <c r="A355">
        <v>353</v>
      </c>
      <c r="B355">
        <v>150088</v>
      </c>
      <c r="C355" s="5" t="s">
        <v>370</v>
      </c>
      <c r="D355" s="1">
        <v>43904.57712962963</v>
      </c>
      <c r="E355" s="5" t="s">
        <v>371</v>
      </c>
      <c r="F355" s="5" t="s">
        <v>13</v>
      </c>
      <c r="G355">
        <v>190</v>
      </c>
      <c r="H355" s="2">
        <v>43938</v>
      </c>
      <c r="I355" s="5" t="s">
        <v>12</v>
      </c>
      <c r="J355">
        <v>323</v>
      </c>
    </row>
    <row r="356" spans="1:10" x14ac:dyDescent="0.25">
      <c r="A356">
        <v>354</v>
      </c>
      <c r="B356">
        <v>150088</v>
      </c>
      <c r="C356" s="5" t="s">
        <v>370</v>
      </c>
      <c r="D356" s="1">
        <v>43904.57712962963</v>
      </c>
      <c r="E356" s="5" t="s">
        <v>372</v>
      </c>
      <c r="F356" s="5" t="s">
        <v>13</v>
      </c>
      <c r="G356">
        <v>500</v>
      </c>
      <c r="H356" s="2">
        <v>43938</v>
      </c>
      <c r="I356" s="5" t="s">
        <v>12</v>
      </c>
      <c r="J356">
        <v>820</v>
      </c>
    </row>
    <row r="357" spans="1:10" x14ac:dyDescent="0.25">
      <c r="A357">
        <v>355</v>
      </c>
      <c r="B357">
        <v>150147</v>
      </c>
      <c r="C357" s="5" t="s">
        <v>373</v>
      </c>
      <c r="D357" s="1">
        <v>43904.647465277776</v>
      </c>
      <c r="E357" s="5" t="s">
        <v>132</v>
      </c>
      <c r="F357" s="5" t="s">
        <v>13</v>
      </c>
      <c r="G357">
        <v>28</v>
      </c>
      <c r="H357" s="2">
        <v>43938</v>
      </c>
      <c r="I357" s="5" t="s">
        <v>12</v>
      </c>
      <c r="J357">
        <v>31</v>
      </c>
    </row>
    <row r="358" spans="1:10" x14ac:dyDescent="0.25">
      <c r="A358">
        <v>356</v>
      </c>
      <c r="B358">
        <v>150147</v>
      </c>
      <c r="C358" s="5" t="s">
        <v>373</v>
      </c>
      <c r="D358" s="1">
        <v>43904.647465277776</v>
      </c>
      <c r="E358" s="5" t="s">
        <v>139</v>
      </c>
      <c r="F358" s="5" t="s">
        <v>13</v>
      </c>
      <c r="G358">
        <v>70</v>
      </c>
      <c r="H358" s="2">
        <v>43966</v>
      </c>
      <c r="I358" s="5" t="s">
        <v>12</v>
      </c>
      <c r="J358">
        <v>109</v>
      </c>
    </row>
    <row r="359" spans="1:10" x14ac:dyDescent="0.25">
      <c r="A359">
        <v>357</v>
      </c>
      <c r="B359">
        <v>150147</v>
      </c>
      <c r="C359" s="5" t="s">
        <v>373</v>
      </c>
      <c r="D359" s="1">
        <v>43904.647465277776</v>
      </c>
      <c r="E359" s="5" t="s">
        <v>2189</v>
      </c>
      <c r="F359" s="5" t="s">
        <v>13</v>
      </c>
      <c r="G359">
        <v>10</v>
      </c>
      <c r="H359" s="2">
        <v>44001</v>
      </c>
      <c r="I359" s="5" t="s">
        <v>12</v>
      </c>
      <c r="J359">
        <v>24</v>
      </c>
    </row>
    <row r="360" spans="1:10" x14ac:dyDescent="0.25">
      <c r="A360">
        <v>358</v>
      </c>
      <c r="B360">
        <v>150147</v>
      </c>
      <c r="C360" s="5" t="s">
        <v>373</v>
      </c>
      <c r="D360" s="1">
        <v>43904.647465277776</v>
      </c>
      <c r="E360" s="5" t="s">
        <v>374</v>
      </c>
      <c r="F360" s="5" t="s">
        <v>13</v>
      </c>
      <c r="G360">
        <v>15</v>
      </c>
      <c r="H360" s="2">
        <v>44001</v>
      </c>
      <c r="I360" s="5" t="s">
        <v>64</v>
      </c>
      <c r="J360">
        <v>15</v>
      </c>
    </row>
    <row r="361" spans="1:10" x14ac:dyDescent="0.25">
      <c r="A361">
        <v>359</v>
      </c>
      <c r="B361">
        <v>150158</v>
      </c>
      <c r="C361" s="5" t="s">
        <v>375</v>
      </c>
      <c r="D361" s="1">
        <v>43904.659849537034</v>
      </c>
      <c r="E361" s="5" t="s">
        <v>20</v>
      </c>
      <c r="F361" s="5" t="s">
        <v>13</v>
      </c>
      <c r="G361">
        <v>220</v>
      </c>
      <c r="H361" s="2">
        <v>43938</v>
      </c>
      <c r="I361" s="5" t="s">
        <v>12</v>
      </c>
      <c r="J361">
        <v>287</v>
      </c>
    </row>
    <row r="362" spans="1:10" x14ac:dyDescent="0.25">
      <c r="A362">
        <v>360</v>
      </c>
      <c r="B362">
        <v>150218</v>
      </c>
      <c r="C362" s="5" t="s">
        <v>376</v>
      </c>
      <c r="D362" s="1">
        <v>43904.722407407404</v>
      </c>
      <c r="E362" s="5" t="s">
        <v>118</v>
      </c>
      <c r="F362" s="5" t="s">
        <v>11</v>
      </c>
      <c r="G362">
        <v>85</v>
      </c>
      <c r="H362" s="2">
        <v>44064</v>
      </c>
      <c r="I362" s="5" t="s">
        <v>12</v>
      </c>
      <c r="J362">
        <v>83</v>
      </c>
    </row>
    <row r="363" spans="1:10" x14ac:dyDescent="0.25">
      <c r="A363">
        <v>361</v>
      </c>
      <c r="B363">
        <v>150218</v>
      </c>
      <c r="C363" s="5" t="s">
        <v>376</v>
      </c>
      <c r="D363" s="1">
        <v>43904.722407407404</v>
      </c>
      <c r="E363" s="5" t="s">
        <v>57</v>
      </c>
      <c r="F363" s="5" t="s">
        <v>11</v>
      </c>
      <c r="G363">
        <v>160</v>
      </c>
      <c r="H363" s="2">
        <v>44092</v>
      </c>
      <c r="I363" s="5" t="s">
        <v>12</v>
      </c>
      <c r="J363">
        <v>126</v>
      </c>
    </row>
    <row r="364" spans="1:10" x14ac:dyDescent="0.25">
      <c r="A364">
        <v>362</v>
      </c>
      <c r="B364">
        <v>150297</v>
      </c>
      <c r="C364" s="5" t="s">
        <v>377</v>
      </c>
      <c r="D364" s="1">
        <v>43904.802847222221</v>
      </c>
      <c r="E364" s="5" t="s">
        <v>20</v>
      </c>
      <c r="F364" s="5" t="s">
        <v>13</v>
      </c>
      <c r="G364">
        <v>200</v>
      </c>
      <c r="H364" s="2">
        <v>43941</v>
      </c>
      <c r="I364" s="5" t="s">
        <v>12</v>
      </c>
      <c r="J364">
        <v>282</v>
      </c>
    </row>
    <row r="365" spans="1:10" x14ac:dyDescent="0.25">
      <c r="A365">
        <v>363</v>
      </c>
      <c r="B365">
        <v>150306</v>
      </c>
      <c r="C365" s="5" t="s">
        <v>378</v>
      </c>
      <c r="D365" s="1">
        <v>43904.816736111112</v>
      </c>
      <c r="E365" s="5" t="s">
        <v>20</v>
      </c>
      <c r="F365" s="5" t="s">
        <v>13</v>
      </c>
      <c r="G365">
        <v>180</v>
      </c>
      <c r="H365" s="2">
        <v>43934</v>
      </c>
      <c r="I365" s="5" t="s">
        <v>12</v>
      </c>
      <c r="J365">
        <v>276</v>
      </c>
    </row>
    <row r="366" spans="1:10" x14ac:dyDescent="0.25">
      <c r="A366">
        <v>364</v>
      </c>
      <c r="B366">
        <v>150356</v>
      </c>
      <c r="C366" s="5" t="s">
        <v>379</v>
      </c>
      <c r="D366" s="1">
        <v>43904.885868055557</v>
      </c>
      <c r="E366" s="5" t="s">
        <v>20</v>
      </c>
      <c r="F366" s="5" t="s">
        <v>13</v>
      </c>
      <c r="G366">
        <v>200</v>
      </c>
      <c r="H366" s="2">
        <v>43938</v>
      </c>
      <c r="I366" s="5" t="s">
        <v>12</v>
      </c>
      <c r="J366">
        <v>287</v>
      </c>
    </row>
    <row r="367" spans="1:10" x14ac:dyDescent="0.25">
      <c r="A367">
        <v>365</v>
      </c>
      <c r="B367">
        <v>150390</v>
      </c>
      <c r="C367" s="5" t="s">
        <v>380</v>
      </c>
      <c r="D367" s="1">
        <v>43904.921458333331</v>
      </c>
      <c r="E367" s="5" t="s">
        <v>381</v>
      </c>
      <c r="F367" s="5" t="s">
        <v>13</v>
      </c>
      <c r="G367">
        <v>3</v>
      </c>
      <c r="H367" s="2">
        <v>43930</v>
      </c>
      <c r="I367" s="5" t="s">
        <v>64</v>
      </c>
      <c r="J367">
        <v>3</v>
      </c>
    </row>
    <row r="368" spans="1:10" x14ac:dyDescent="0.25">
      <c r="A368">
        <v>366</v>
      </c>
      <c r="B368">
        <v>150404</v>
      </c>
      <c r="C368" s="5" t="s">
        <v>382</v>
      </c>
      <c r="D368" s="1">
        <v>43904.932789351849</v>
      </c>
      <c r="E368" s="5" t="s">
        <v>20</v>
      </c>
      <c r="F368" s="5" t="s">
        <v>13</v>
      </c>
      <c r="G368">
        <v>180</v>
      </c>
      <c r="H368" s="2">
        <v>43941</v>
      </c>
      <c r="I368" s="5" t="s">
        <v>12</v>
      </c>
      <c r="J368">
        <v>282</v>
      </c>
    </row>
    <row r="369" spans="1:10" x14ac:dyDescent="0.25">
      <c r="A369">
        <v>367</v>
      </c>
      <c r="B369">
        <v>150467</v>
      </c>
      <c r="C369" s="5" t="s">
        <v>383</v>
      </c>
      <c r="D369" s="1">
        <v>43905.029942129629</v>
      </c>
      <c r="E369" s="5" t="s">
        <v>20</v>
      </c>
      <c r="F369" s="5" t="s">
        <v>13</v>
      </c>
      <c r="G369">
        <v>230</v>
      </c>
      <c r="H369" s="2">
        <v>43952</v>
      </c>
      <c r="I369" s="5" t="s">
        <v>12</v>
      </c>
      <c r="J369">
        <v>283</v>
      </c>
    </row>
    <row r="370" spans="1:10" x14ac:dyDescent="0.25">
      <c r="A370">
        <v>368</v>
      </c>
      <c r="B370">
        <v>150489</v>
      </c>
      <c r="C370" s="5" t="s">
        <v>384</v>
      </c>
      <c r="D370" s="1">
        <v>43905.06145833333</v>
      </c>
      <c r="E370" s="5" t="s">
        <v>20</v>
      </c>
      <c r="F370" s="5" t="s">
        <v>13</v>
      </c>
      <c r="G370">
        <v>250</v>
      </c>
      <c r="H370" s="2">
        <v>43938</v>
      </c>
      <c r="I370" s="5" t="s">
        <v>12</v>
      </c>
      <c r="J370">
        <v>287</v>
      </c>
    </row>
    <row r="371" spans="1:10" x14ac:dyDescent="0.25">
      <c r="A371">
        <v>369</v>
      </c>
      <c r="B371">
        <v>150512</v>
      </c>
      <c r="C371" s="5" t="s">
        <v>2190</v>
      </c>
      <c r="D371" s="1">
        <v>43905.103333333333</v>
      </c>
      <c r="E371" s="5" t="s">
        <v>2191</v>
      </c>
      <c r="F371" s="5" t="s">
        <v>13</v>
      </c>
      <c r="G371">
        <v>30</v>
      </c>
      <c r="H371" s="2">
        <v>44211</v>
      </c>
      <c r="I371" s="5" t="s">
        <v>12</v>
      </c>
      <c r="J371">
        <v>38</v>
      </c>
    </row>
    <row r="372" spans="1:10" x14ac:dyDescent="0.25">
      <c r="A372">
        <v>370</v>
      </c>
      <c r="B372">
        <v>150512</v>
      </c>
      <c r="C372" s="5" t="s">
        <v>2190</v>
      </c>
      <c r="D372" s="1">
        <v>43905.103333333333</v>
      </c>
      <c r="E372" s="5" t="s">
        <v>2192</v>
      </c>
      <c r="F372" s="5" t="s">
        <v>13</v>
      </c>
      <c r="G372">
        <v>60</v>
      </c>
      <c r="H372" s="2">
        <v>44211</v>
      </c>
      <c r="I372" s="5" t="s">
        <v>12</v>
      </c>
      <c r="J372">
        <v>81</v>
      </c>
    </row>
    <row r="373" spans="1:10" x14ac:dyDescent="0.25">
      <c r="A373">
        <v>371</v>
      </c>
      <c r="B373">
        <v>150524</v>
      </c>
      <c r="C373" s="5" t="s">
        <v>385</v>
      </c>
      <c r="D373" s="1">
        <v>43905.12699074074</v>
      </c>
      <c r="E373" s="5" t="s">
        <v>20</v>
      </c>
      <c r="F373" s="5" t="s">
        <v>13</v>
      </c>
      <c r="G373">
        <v>220</v>
      </c>
      <c r="H373" s="2">
        <v>43966</v>
      </c>
      <c r="I373" s="5" t="s">
        <v>12</v>
      </c>
      <c r="J373">
        <v>286</v>
      </c>
    </row>
    <row r="374" spans="1:10" x14ac:dyDescent="0.25">
      <c r="A374">
        <v>372</v>
      </c>
      <c r="B374">
        <v>150541</v>
      </c>
      <c r="C374" s="5" t="s">
        <v>388</v>
      </c>
      <c r="D374" s="1">
        <v>43905.156817129631</v>
      </c>
      <c r="E374" s="5" t="s">
        <v>389</v>
      </c>
      <c r="F374" s="5" t="s">
        <v>13</v>
      </c>
      <c r="G374">
        <v>90</v>
      </c>
      <c r="H374" s="2">
        <v>43952</v>
      </c>
      <c r="I374" s="5" t="s">
        <v>12</v>
      </c>
      <c r="J374">
        <v>149</v>
      </c>
    </row>
    <row r="375" spans="1:10" x14ac:dyDescent="0.25">
      <c r="A375">
        <v>373</v>
      </c>
      <c r="B375">
        <v>150542</v>
      </c>
      <c r="C375" s="5" t="s">
        <v>390</v>
      </c>
      <c r="D375" s="1">
        <v>43905.160717592589</v>
      </c>
      <c r="E375" s="5" t="s">
        <v>255</v>
      </c>
      <c r="F375" s="5" t="s">
        <v>13</v>
      </c>
      <c r="G375">
        <v>5</v>
      </c>
      <c r="H375" s="2">
        <v>43941</v>
      </c>
      <c r="I375" s="5" t="s">
        <v>12</v>
      </c>
      <c r="J375">
        <v>11</v>
      </c>
    </row>
    <row r="376" spans="1:10" x14ac:dyDescent="0.25">
      <c r="A376">
        <v>374</v>
      </c>
      <c r="B376">
        <v>150689</v>
      </c>
      <c r="C376" s="5" t="s">
        <v>391</v>
      </c>
      <c r="D376" s="1">
        <v>43905.523356481484</v>
      </c>
      <c r="E376" s="5" t="s">
        <v>392</v>
      </c>
      <c r="F376" s="5" t="s">
        <v>13</v>
      </c>
      <c r="G376">
        <v>99</v>
      </c>
      <c r="H376" s="2">
        <v>43938</v>
      </c>
      <c r="I376" s="5" t="s">
        <v>12</v>
      </c>
      <c r="J376">
        <v>100</v>
      </c>
    </row>
    <row r="377" spans="1:10" x14ac:dyDescent="0.25">
      <c r="A377">
        <v>375</v>
      </c>
      <c r="B377">
        <v>150689</v>
      </c>
      <c r="C377" s="5" t="s">
        <v>391</v>
      </c>
      <c r="D377" s="1">
        <v>43905.523356481484</v>
      </c>
      <c r="E377" s="5" t="s">
        <v>393</v>
      </c>
      <c r="F377" s="5" t="s">
        <v>13</v>
      </c>
      <c r="G377">
        <v>38</v>
      </c>
      <c r="H377" s="2">
        <v>43938</v>
      </c>
      <c r="I377" s="5" t="s">
        <v>14</v>
      </c>
      <c r="J377">
        <v>37</v>
      </c>
    </row>
    <row r="378" spans="1:10" x14ac:dyDescent="0.25">
      <c r="A378">
        <v>376</v>
      </c>
      <c r="B378">
        <v>150745</v>
      </c>
      <c r="C378" s="5" t="s">
        <v>394</v>
      </c>
      <c r="D378" s="1">
        <v>43905.586770833332</v>
      </c>
      <c r="E378" s="5" t="s">
        <v>395</v>
      </c>
      <c r="F378" s="5" t="s">
        <v>11</v>
      </c>
      <c r="G378">
        <v>115</v>
      </c>
      <c r="H378" s="2">
        <v>43921</v>
      </c>
      <c r="I378" s="5" t="s">
        <v>14</v>
      </c>
      <c r="J378">
        <v>142</v>
      </c>
    </row>
    <row r="379" spans="1:10" x14ac:dyDescent="0.25">
      <c r="A379">
        <v>377</v>
      </c>
      <c r="B379">
        <v>150745</v>
      </c>
      <c r="C379" s="5" t="s">
        <v>394</v>
      </c>
      <c r="D379" s="1">
        <v>43905.586770833332</v>
      </c>
      <c r="E379" s="5" t="s">
        <v>395</v>
      </c>
      <c r="F379" s="5" t="s">
        <v>11</v>
      </c>
      <c r="G379">
        <v>115</v>
      </c>
      <c r="H379" s="2">
        <v>43921</v>
      </c>
      <c r="I379" s="5" t="s">
        <v>14</v>
      </c>
      <c r="J379">
        <v>142</v>
      </c>
    </row>
    <row r="380" spans="1:10" x14ac:dyDescent="0.25">
      <c r="A380">
        <v>378</v>
      </c>
      <c r="B380">
        <v>150746</v>
      </c>
      <c r="C380" s="5" t="s">
        <v>391</v>
      </c>
      <c r="D380" s="1">
        <v>43905.586782407408</v>
      </c>
      <c r="E380" s="5" t="s">
        <v>392</v>
      </c>
      <c r="F380" s="5" t="s">
        <v>13</v>
      </c>
      <c r="G380">
        <v>99</v>
      </c>
      <c r="H380" s="2">
        <v>43938</v>
      </c>
      <c r="I380" s="5" t="s">
        <v>12</v>
      </c>
      <c r="J380">
        <v>100</v>
      </c>
    </row>
    <row r="381" spans="1:10" x14ac:dyDescent="0.25">
      <c r="A381">
        <v>379</v>
      </c>
      <c r="B381">
        <v>150746</v>
      </c>
      <c r="C381" s="5" t="s">
        <v>391</v>
      </c>
      <c r="D381" s="1">
        <v>43905.586782407408</v>
      </c>
      <c r="E381" s="5" t="s">
        <v>393</v>
      </c>
      <c r="F381" s="5" t="s">
        <v>13</v>
      </c>
      <c r="G381">
        <v>38</v>
      </c>
      <c r="H381" s="2">
        <v>43938</v>
      </c>
      <c r="I381" s="5" t="s">
        <v>14</v>
      </c>
      <c r="J381">
        <v>37</v>
      </c>
    </row>
    <row r="382" spans="1:10" x14ac:dyDescent="0.25">
      <c r="A382">
        <v>380</v>
      </c>
      <c r="B382">
        <v>150746</v>
      </c>
      <c r="C382" s="5" t="s">
        <v>391</v>
      </c>
      <c r="D382" s="1">
        <v>43905.586782407408</v>
      </c>
      <c r="E382" s="5" t="s">
        <v>396</v>
      </c>
      <c r="F382" s="5" t="s">
        <v>13</v>
      </c>
      <c r="G382">
        <v>30</v>
      </c>
      <c r="H382" s="2">
        <v>44092</v>
      </c>
      <c r="I382" s="5" t="s">
        <v>12</v>
      </c>
      <c r="J382">
        <v>53</v>
      </c>
    </row>
    <row r="383" spans="1:10" x14ac:dyDescent="0.25">
      <c r="A383">
        <v>381</v>
      </c>
      <c r="B383">
        <v>150763</v>
      </c>
      <c r="C383" s="5" t="s">
        <v>397</v>
      </c>
      <c r="D383" s="1">
        <v>43905.60392361111</v>
      </c>
      <c r="E383" s="5" t="s">
        <v>20</v>
      </c>
      <c r="F383" s="5" t="s">
        <v>13</v>
      </c>
      <c r="G383">
        <v>130</v>
      </c>
      <c r="H383" s="2">
        <v>44092</v>
      </c>
      <c r="I383" s="5" t="s">
        <v>12</v>
      </c>
      <c r="J383">
        <v>331</v>
      </c>
    </row>
    <row r="384" spans="1:10" x14ac:dyDescent="0.25">
      <c r="A384">
        <v>382</v>
      </c>
      <c r="B384">
        <v>150769</v>
      </c>
      <c r="C384" s="5" t="s">
        <v>398</v>
      </c>
      <c r="D384" s="1">
        <v>43905.615324074075</v>
      </c>
      <c r="E384" s="5" t="s">
        <v>20</v>
      </c>
      <c r="F384" s="5" t="s">
        <v>13</v>
      </c>
      <c r="G384">
        <v>230</v>
      </c>
      <c r="H384" s="2">
        <v>43938</v>
      </c>
      <c r="I384" s="5" t="s">
        <v>12</v>
      </c>
      <c r="J384">
        <v>287</v>
      </c>
    </row>
    <row r="385" spans="1:10" x14ac:dyDescent="0.25">
      <c r="A385">
        <v>383</v>
      </c>
      <c r="B385">
        <v>150873</v>
      </c>
      <c r="C385" s="5" t="s">
        <v>399</v>
      </c>
      <c r="D385" s="1">
        <v>43905.705601851849</v>
      </c>
      <c r="E385" s="5" t="s">
        <v>20</v>
      </c>
      <c r="F385" s="5" t="s">
        <v>13</v>
      </c>
      <c r="G385">
        <v>240</v>
      </c>
      <c r="H385" s="2">
        <v>43936</v>
      </c>
      <c r="I385" s="5" t="s">
        <v>12</v>
      </c>
      <c r="J385">
        <v>278</v>
      </c>
    </row>
    <row r="386" spans="1:10" x14ac:dyDescent="0.25">
      <c r="A386">
        <v>384</v>
      </c>
      <c r="B386">
        <v>150916</v>
      </c>
      <c r="C386" s="5" t="s">
        <v>400</v>
      </c>
      <c r="D386" s="1">
        <v>43905.740104166667</v>
      </c>
      <c r="E386" s="5" t="s">
        <v>272</v>
      </c>
      <c r="F386" s="5" t="s">
        <v>13</v>
      </c>
      <c r="G386">
        <v>45</v>
      </c>
      <c r="H386" s="2">
        <v>43945</v>
      </c>
      <c r="I386" s="5" t="s">
        <v>14</v>
      </c>
      <c r="J386">
        <v>36</v>
      </c>
    </row>
    <row r="387" spans="1:10" x14ac:dyDescent="0.25">
      <c r="A387">
        <v>385</v>
      </c>
      <c r="B387">
        <v>150956</v>
      </c>
      <c r="C387" s="5" t="s">
        <v>401</v>
      </c>
      <c r="D387" s="1">
        <v>43905.757581018515</v>
      </c>
      <c r="E387" s="5" t="s">
        <v>139</v>
      </c>
      <c r="F387" s="5" t="s">
        <v>13</v>
      </c>
      <c r="G387">
        <v>80</v>
      </c>
      <c r="H387" s="2">
        <v>43938</v>
      </c>
      <c r="I387" s="5" t="s">
        <v>12</v>
      </c>
      <c r="J387">
        <v>107</v>
      </c>
    </row>
    <row r="388" spans="1:10" x14ac:dyDescent="0.25">
      <c r="A388">
        <v>386</v>
      </c>
      <c r="B388">
        <v>151055</v>
      </c>
      <c r="C388" s="5" t="s">
        <v>402</v>
      </c>
      <c r="D388" s="1">
        <v>43905.8278587963</v>
      </c>
      <c r="E388" s="5" t="s">
        <v>21</v>
      </c>
      <c r="F388" s="5" t="s">
        <v>13</v>
      </c>
      <c r="G388">
        <v>0</v>
      </c>
      <c r="H388" s="2">
        <v>43938</v>
      </c>
      <c r="I388" s="5" t="s">
        <v>12</v>
      </c>
      <c r="J388">
        <v>14</v>
      </c>
    </row>
    <row r="389" spans="1:10" x14ac:dyDescent="0.25">
      <c r="A389">
        <v>387</v>
      </c>
      <c r="B389">
        <v>151073</v>
      </c>
      <c r="C389" s="5" t="s">
        <v>403</v>
      </c>
      <c r="D389" s="1">
        <v>43905.830266203702</v>
      </c>
      <c r="E389" s="5" t="s">
        <v>328</v>
      </c>
      <c r="F389" s="5" t="s">
        <v>13</v>
      </c>
      <c r="G389">
        <v>16</v>
      </c>
      <c r="H389" s="2">
        <v>43924</v>
      </c>
      <c r="I389" s="5" t="s">
        <v>14</v>
      </c>
      <c r="J389">
        <v>11</v>
      </c>
    </row>
    <row r="390" spans="1:10" x14ac:dyDescent="0.25">
      <c r="A390">
        <v>388</v>
      </c>
      <c r="B390">
        <v>151073</v>
      </c>
      <c r="C390" s="5" t="s">
        <v>403</v>
      </c>
      <c r="D390" s="1">
        <v>43905.830266203702</v>
      </c>
      <c r="E390" s="5" t="s">
        <v>233</v>
      </c>
      <c r="F390" s="5" t="s">
        <v>11</v>
      </c>
      <c r="G390">
        <v>78</v>
      </c>
      <c r="H390" s="2">
        <v>43924</v>
      </c>
      <c r="I390" s="5" t="s">
        <v>64</v>
      </c>
      <c r="J390">
        <v>78</v>
      </c>
    </row>
    <row r="391" spans="1:10" x14ac:dyDescent="0.25">
      <c r="A391">
        <v>389</v>
      </c>
      <c r="B391">
        <v>151073</v>
      </c>
      <c r="C391" s="5" t="s">
        <v>403</v>
      </c>
      <c r="D391" s="1">
        <v>43905.830266203702</v>
      </c>
      <c r="E391" s="5" t="s">
        <v>20</v>
      </c>
      <c r="F391" s="5" t="s">
        <v>13</v>
      </c>
      <c r="G391">
        <v>250</v>
      </c>
      <c r="H391" s="2">
        <v>43929</v>
      </c>
      <c r="I391" s="5" t="s">
        <v>12</v>
      </c>
      <c r="J391">
        <v>274</v>
      </c>
    </row>
    <row r="392" spans="1:10" x14ac:dyDescent="0.25">
      <c r="A392">
        <v>390</v>
      </c>
      <c r="B392">
        <v>151073</v>
      </c>
      <c r="C392" s="5" t="s">
        <v>403</v>
      </c>
      <c r="D392" s="1">
        <v>43905.830266203702</v>
      </c>
      <c r="E392" s="5" t="s">
        <v>404</v>
      </c>
      <c r="F392" s="5" t="s">
        <v>13</v>
      </c>
      <c r="G392">
        <v>30</v>
      </c>
      <c r="H392" s="2">
        <v>43938</v>
      </c>
      <c r="I392" s="5" t="s">
        <v>12</v>
      </c>
      <c r="J392">
        <v>38</v>
      </c>
    </row>
    <row r="393" spans="1:10" x14ac:dyDescent="0.25">
      <c r="A393">
        <v>391</v>
      </c>
      <c r="B393">
        <v>151073</v>
      </c>
      <c r="C393" s="5" t="s">
        <v>403</v>
      </c>
      <c r="D393" s="1">
        <v>43905.830266203702</v>
      </c>
      <c r="E393" s="5" t="s">
        <v>405</v>
      </c>
      <c r="F393" s="5" t="s">
        <v>13</v>
      </c>
      <c r="G393">
        <v>61</v>
      </c>
      <c r="H393" s="2">
        <v>43938</v>
      </c>
      <c r="I393" s="5" t="s">
        <v>12</v>
      </c>
      <c r="J393">
        <v>68</v>
      </c>
    </row>
    <row r="394" spans="1:10" x14ac:dyDescent="0.25">
      <c r="A394">
        <v>392</v>
      </c>
      <c r="B394">
        <v>151083</v>
      </c>
      <c r="C394" s="5" t="s">
        <v>406</v>
      </c>
      <c r="D394" s="1">
        <v>43905.832106481481</v>
      </c>
      <c r="E394" s="5" t="s">
        <v>20</v>
      </c>
      <c r="F394" s="5" t="s">
        <v>13</v>
      </c>
      <c r="G394">
        <v>220</v>
      </c>
      <c r="H394" s="2">
        <v>44001</v>
      </c>
      <c r="I394" s="5" t="s">
        <v>12</v>
      </c>
      <c r="J394">
        <v>309</v>
      </c>
    </row>
    <row r="395" spans="1:10" x14ac:dyDescent="0.25">
      <c r="A395">
        <v>393</v>
      </c>
      <c r="B395">
        <v>151086</v>
      </c>
      <c r="C395" s="5" t="s">
        <v>407</v>
      </c>
      <c r="D395" s="1">
        <v>43905.832349537035</v>
      </c>
      <c r="E395" s="5" t="s">
        <v>20</v>
      </c>
      <c r="F395" s="5" t="s">
        <v>13</v>
      </c>
      <c r="G395">
        <v>220</v>
      </c>
      <c r="H395" s="2">
        <v>43938</v>
      </c>
      <c r="I395" s="5" t="s">
        <v>12</v>
      </c>
      <c r="J395">
        <v>287</v>
      </c>
    </row>
    <row r="396" spans="1:10" x14ac:dyDescent="0.25">
      <c r="A396">
        <v>394</v>
      </c>
      <c r="B396">
        <v>151097</v>
      </c>
      <c r="C396" s="5" t="s">
        <v>408</v>
      </c>
      <c r="D396" s="1">
        <v>43905.833773148152</v>
      </c>
      <c r="E396" s="5" t="s">
        <v>20</v>
      </c>
      <c r="F396" s="5" t="s">
        <v>13</v>
      </c>
      <c r="G396">
        <v>220</v>
      </c>
      <c r="H396" s="2">
        <v>43924</v>
      </c>
      <c r="I396" s="5" t="s">
        <v>12</v>
      </c>
      <c r="J396">
        <v>248</v>
      </c>
    </row>
    <row r="397" spans="1:10" x14ac:dyDescent="0.25">
      <c r="A397">
        <v>395</v>
      </c>
      <c r="B397">
        <v>151125</v>
      </c>
      <c r="C397" s="5" t="s">
        <v>409</v>
      </c>
      <c r="D397" s="1">
        <v>43905.838483796295</v>
      </c>
      <c r="E397" s="5" t="s">
        <v>20</v>
      </c>
      <c r="F397" s="5" t="s">
        <v>13</v>
      </c>
      <c r="G397">
        <v>230</v>
      </c>
      <c r="H397" s="2">
        <v>44001</v>
      </c>
      <c r="I397" s="5" t="s">
        <v>12</v>
      </c>
      <c r="J397">
        <v>309</v>
      </c>
    </row>
    <row r="398" spans="1:10" x14ac:dyDescent="0.25">
      <c r="A398">
        <v>396</v>
      </c>
      <c r="B398">
        <v>151138</v>
      </c>
      <c r="C398" s="5" t="s">
        <v>410</v>
      </c>
      <c r="D398" s="1">
        <v>43905.840624999997</v>
      </c>
      <c r="E398" s="5" t="s">
        <v>20</v>
      </c>
      <c r="F398" s="5" t="s">
        <v>13</v>
      </c>
      <c r="G398">
        <v>240</v>
      </c>
      <c r="H398" s="2">
        <v>43938</v>
      </c>
      <c r="I398" s="5" t="s">
        <v>12</v>
      </c>
      <c r="J398">
        <v>287</v>
      </c>
    </row>
    <row r="399" spans="1:10" x14ac:dyDescent="0.25">
      <c r="A399">
        <v>397</v>
      </c>
      <c r="B399">
        <v>151140</v>
      </c>
      <c r="C399" s="5" t="s">
        <v>411</v>
      </c>
      <c r="D399" s="1">
        <v>43905.841481481482</v>
      </c>
      <c r="E399" s="5" t="s">
        <v>20</v>
      </c>
      <c r="F399" s="5" t="s">
        <v>13</v>
      </c>
      <c r="G399">
        <v>120</v>
      </c>
      <c r="H399" s="2">
        <v>43941</v>
      </c>
      <c r="I399" s="5" t="s">
        <v>12</v>
      </c>
      <c r="J399">
        <v>282</v>
      </c>
    </row>
    <row r="400" spans="1:10" x14ac:dyDescent="0.25">
      <c r="A400">
        <v>398</v>
      </c>
      <c r="B400">
        <v>151173</v>
      </c>
      <c r="C400" s="5" t="s">
        <v>412</v>
      </c>
      <c r="D400" s="1">
        <v>43905.850798611114</v>
      </c>
      <c r="E400" s="5" t="s">
        <v>413</v>
      </c>
      <c r="F400" s="5" t="s">
        <v>13</v>
      </c>
      <c r="G400">
        <v>25</v>
      </c>
      <c r="H400" s="2">
        <v>44064</v>
      </c>
      <c r="I400" s="5" t="s">
        <v>12</v>
      </c>
      <c r="J400">
        <v>77</v>
      </c>
    </row>
    <row r="401" spans="1:10" x14ac:dyDescent="0.25">
      <c r="A401">
        <v>399</v>
      </c>
      <c r="B401">
        <v>151197</v>
      </c>
      <c r="C401" s="5" t="s">
        <v>415</v>
      </c>
      <c r="D401" s="1">
        <v>43905.859085648146</v>
      </c>
      <c r="E401" s="5" t="s">
        <v>20</v>
      </c>
      <c r="F401" s="5" t="s">
        <v>13</v>
      </c>
      <c r="G401">
        <v>250</v>
      </c>
      <c r="H401" s="2">
        <v>43941</v>
      </c>
      <c r="I401" s="5" t="s">
        <v>12</v>
      </c>
      <c r="J401">
        <v>282</v>
      </c>
    </row>
    <row r="402" spans="1:10" x14ac:dyDescent="0.25">
      <c r="A402">
        <v>400</v>
      </c>
      <c r="B402">
        <v>151225</v>
      </c>
      <c r="C402" s="5" t="s">
        <v>416</v>
      </c>
      <c r="D402" s="1">
        <v>43905.8675</v>
      </c>
      <c r="E402" s="5" t="s">
        <v>20</v>
      </c>
      <c r="F402" s="5" t="s">
        <v>13</v>
      </c>
      <c r="G402">
        <v>180</v>
      </c>
      <c r="H402" s="2">
        <v>43938</v>
      </c>
      <c r="I402" s="5" t="s">
        <v>12</v>
      </c>
      <c r="J402">
        <v>287</v>
      </c>
    </row>
    <row r="403" spans="1:10" x14ac:dyDescent="0.25">
      <c r="A403">
        <v>401</v>
      </c>
      <c r="B403">
        <v>151250</v>
      </c>
      <c r="C403" s="5" t="s">
        <v>417</v>
      </c>
      <c r="D403" s="1">
        <v>43905.878159722219</v>
      </c>
      <c r="E403" s="5" t="s">
        <v>418</v>
      </c>
      <c r="F403" s="5" t="s">
        <v>13</v>
      </c>
      <c r="G403">
        <v>3</v>
      </c>
      <c r="H403" s="2">
        <v>44001</v>
      </c>
      <c r="I403" s="5" t="s">
        <v>14</v>
      </c>
      <c r="J403">
        <v>2</v>
      </c>
    </row>
    <row r="404" spans="1:10" x14ac:dyDescent="0.25">
      <c r="A404">
        <v>402</v>
      </c>
      <c r="B404">
        <v>151257</v>
      </c>
      <c r="C404" s="5" t="s">
        <v>419</v>
      </c>
      <c r="D404" s="1">
        <v>43905.880011574074</v>
      </c>
      <c r="E404" s="5" t="s">
        <v>302</v>
      </c>
      <c r="F404" s="5" t="s">
        <v>13</v>
      </c>
      <c r="G404">
        <v>5</v>
      </c>
      <c r="H404" s="2">
        <v>43938</v>
      </c>
      <c r="I404" s="5" t="s">
        <v>64</v>
      </c>
      <c r="J404">
        <v>5</v>
      </c>
    </row>
    <row r="405" spans="1:10" x14ac:dyDescent="0.25">
      <c r="A405">
        <v>403</v>
      </c>
      <c r="B405">
        <v>151263</v>
      </c>
      <c r="C405" s="5" t="s">
        <v>420</v>
      </c>
      <c r="D405" s="1">
        <v>43905.881874999999</v>
      </c>
      <c r="E405" s="5" t="s">
        <v>20</v>
      </c>
      <c r="F405" s="5" t="s">
        <v>13</v>
      </c>
      <c r="G405">
        <v>195</v>
      </c>
      <c r="H405" s="2">
        <v>43945</v>
      </c>
      <c r="I405" s="5" t="s">
        <v>12</v>
      </c>
      <c r="J405">
        <v>283</v>
      </c>
    </row>
    <row r="406" spans="1:10" x14ac:dyDescent="0.25">
      <c r="A406">
        <v>404</v>
      </c>
      <c r="B406">
        <v>151263</v>
      </c>
      <c r="C406" s="5" t="s">
        <v>420</v>
      </c>
      <c r="D406" s="1">
        <v>43905.881874999999</v>
      </c>
      <c r="E406" s="5" t="s">
        <v>20</v>
      </c>
      <c r="F406" s="5" t="s">
        <v>13</v>
      </c>
      <c r="G406">
        <v>195</v>
      </c>
      <c r="H406" s="2">
        <v>43945</v>
      </c>
      <c r="I406" s="5" t="s">
        <v>12</v>
      </c>
      <c r="J406">
        <v>283</v>
      </c>
    </row>
    <row r="407" spans="1:10" x14ac:dyDescent="0.25">
      <c r="A407">
        <v>405</v>
      </c>
      <c r="B407">
        <v>151263</v>
      </c>
      <c r="C407" s="5" t="s">
        <v>420</v>
      </c>
      <c r="D407" s="1">
        <v>43905.881874999999</v>
      </c>
      <c r="E407" s="5" t="s">
        <v>20</v>
      </c>
      <c r="F407" s="5" t="s">
        <v>13</v>
      </c>
      <c r="G407">
        <v>195</v>
      </c>
      <c r="H407" s="2">
        <v>43945</v>
      </c>
      <c r="I407" s="5" t="s">
        <v>12</v>
      </c>
      <c r="J407">
        <v>283</v>
      </c>
    </row>
    <row r="408" spans="1:10" x14ac:dyDescent="0.25">
      <c r="A408">
        <v>406</v>
      </c>
      <c r="B408">
        <v>151320</v>
      </c>
      <c r="C408" s="5" t="s">
        <v>421</v>
      </c>
      <c r="D408" s="1">
        <v>43905.90729166667</v>
      </c>
      <c r="E408" s="5" t="s">
        <v>422</v>
      </c>
      <c r="F408" s="5" t="s">
        <v>13</v>
      </c>
      <c r="G408">
        <v>15</v>
      </c>
      <c r="H408" s="2">
        <v>43924</v>
      </c>
      <c r="I408" s="5" t="s">
        <v>12</v>
      </c>
      <c r="J408">
        <v>24</v>
      </c>
    </row>
    <row r="409" spans="1:10" x14ac:dyDescent="0.25">
      <c r="A409">
        <v>407</v>
      </c>
      <c r="B409">
        <v>151320</v>
      </c>
      <c r="C409" s="5" t="s">
        <v>421</v>
      </c>
      <c r="D409" s="1">
        <v>43905.90729166667</v>
      </c>
      <c r="E409" s="5" t="s">
        <v>423</v>
      </c>
      <c r="F409" s="5" t="s">
        <v>11</v>
      </c>
      <c r="G409">
        <v>30</v>
      </c>
      <c r="H409" s="2">
        <v>44001</v>
      </c>
      <c r="I409" s="5" t="s">
        <v>12</v>
      </c>
      <c r="J409">
        <v>24</v>
      </c>
    </row>
    <row r="410" spans="1:10" x14ac:dyDescent="0.25">
      <c r="A410">
        <v>408</v>
      </c>
      <c r="B410">
        <v>151380</v>
      </c>
      <c r="C410" s="5" t="s">
        <v>424</v>
      </c>
      <c r="D410" s="1">
        <v>43905.929780092592</v>
      </c>
      <c r="E410" s="5" t="s">
        <v>20</v>
      </c>
      <c r="F410" s="5" t="s">
        <v>13</v>
      </c>
      <c r="G410">
        <v>150</v>
      </c>
      <c r="H410" s="2">
        <v>43941</v>
      </c>
      <c r="I410" s="5" t="s">
        <v>12</v>
      </c>
      <c r="J410">
        <v>282</v>
      </c>
    </row>
    <row r="411" spans="1:10" x14ac:dyDescent="0.25">
      <c r="A411">
        <v>409</v>
      </c>
      <c r="B411">
        <v>151381</v>
      </c>
      <c r="C411" s="5" t="s">
        <v>425</v>
      </c>
      <c r="D411" s="1">
        <v>43905.929837962962</v>
      </c>
      <c r="E411" s="5" t="s">
        <v>426</v>
      </c>
      <c r="F411" s="5" t="s">
        <v>13</v>
      </c>
      <c r="G411">
        <v>15</v>
      </c>
      <c r="H411" s="2">
        <v>43970</v>
      </c>
      <c r="I411" s="5" t="s">
        <v>12</v>
      </c>
      <c r="J411">
        <v>117</v>
      </c>
    </row>
    <row r="412" spans="1:10" x14ac:dyDescent="0.25">
      <c r="A412">
        <v>410</v>
      </c>
      <c r="B412">
        <v>151383</v>
      </c>
      <c r="C412" s="5" t="s">
        <v>427</v>
      </c>
      <c r="D412" s="1">
        <v>43905.93068287037</v>
      </c>
      <c r="E412" s="5" t="s">
        <v>20</v>
      </c>
      <c r="F412" s="5" t="s">
        <v>13</v>
      </c>
      <c r="G412">
        <v>220</v>
      </c>
      <c r="H412" s="2">
        <v>43922</v>
      </c>
      <c r="I412" s="5" t="s">
        <v>12</v>
      </c>
      <c r="J412">
        <v>246</v>
      </c>
    </row>
    <row r="413" spans="1:10" x14ac:dyDescent="0.25">
      <c r="A413">
        <v>411</v>
      </c>
      <c r="B413">
        <v>151407</v>
      </c>
      <c r="C413" s="5" t="s">
        <v>428</v>
      </c>
      <c r="D413" s="1">
        <v>43905.941030092596</v>
      </c>
      <c r="E413" s="5" t="s">
        <v>20</v>
      </c>
      <c r="F413" s="5" t="s">
        <v>13</v>
      </c>
      <c r="G413">
        <v>200</v>
      </c>
      <c r="H413" s="2">
        <v>43922</v>
      </c>
      <c r="I413" s="5" t="s">
        <v>12</v>
      </c>
      <c r="J413">
        <v>246</v>
      </c>
    </row>
    <row r="414" spans="1:10" x14ac:dyDescent="0.25">
      <c r="A414">
        <v>412</v>
      </c>
      <c r="B414">
        <v>151409</v>
      </c>
      <c r="C414" s="5" t="s">
        <v>429</v>
      </c>
      <c r="D414" s="1">
        <v>43905.941666666666</v>
      </c>
      <c r="E414" s="5" t="s">
        <v>20</v>
      </c>
      <c r="F414" s="5" t="s">
        <v>13</v>
      </c>
      <c r="G414">
        <v>180</v>
      </c>
      <c r="H414" s="2">
        <v>43921</v>
      </c>
      <c r="I414" s="5" t="s">
        <v>12</v>
      </c>
      <c r="J414">
        <v>258</v>
      </c>
    </row>
    <row r="415" spans="1:10" x14ac:dyDescent="0.25">
      <c r="A415">
        <v>413</v>
      </c>
      <c r="B415">
        <v>151416</v>
      </c>
      <c r="C415" s="5" t="s">
        <v>429</v>
      </c>
      <c r="D415" s="1">
        <v>43905.943206018521</v>
      </c>
      <c r="E415" s="5" t="s">
        <v>20</v>
      </c>
      <c r="F415" s="5" t="s">
        <v>13</v>
      </c>
      <c r="G415">
        <v>180</v>
      </c>
      <c r="H415" s="2">
        <v>43921</v>
      </c>
      <c r="I415" s="5" t="s">
        <v>12</v>
      </c>
      <c r="J415">
        <v>258</v>
      </c>
    </row>
    <row r="416" spans="1:10" x14ac:dyDescent="0.25">
      <c r="A416">
        <v>414</v>
      </c>
      <c r="B416">
        <v>151422</v>
      </c>
      <c r="C416" s="5" t="s">
        <v>430</v>
      </c>
      <c r="D416" s="1">
        <v>43905.945601851854</v>
      </c>
      <c r="E416" s="5" t="s">
        <v>20</v>
      </c>
      <c r="F416" s="5" t="s">
        <v>13</v>
      </c>
      <c r="G416">
        <v>245</v>
      </c>
      <c r="H416" s="2">
        <v>43938</v>
      </c>
      <c r="I416" s="5" t="s">
        <v>12</v>
      </c>
      <c r="J416">
        <v>287</v>
      </c>
    </row>
    <row r="417" spans="1:10" x14ac:dyDescent="0.25">
      <c r="A417">
        <v>415</v>
      </c>
      <c r="B417">
        <v>151422</v>
      </c>
      <c r="C417" s="5" t="s">
        <v>430</v>
      </c>
      <c r="D417" s="1">
        <v>43905.945601851854</v>
      </c>
      <c r="E417" s="5" t="s">
        <v>20</v>
      </c>
      <c r="F417" s="5" t="s">
        <v>13</v>
      </c>
      <c r="G417">
        <v>245</v>
      </c>
      <c r="H417" s="2">
        <v>43938</v>
      </c>
      <c r="I417" s="5" t="s">
        <v>12</v>
      </c>
      <c r="J417">
        <v>287</v>
      </c>
    </row>
    <row r="418" spans="1:10" x14ac:dyDescent="0.25">
      <c r="A418">
        <v>416</v>
      </c>
      <c r="B418">
        <v>151437</v>
      </c>
      <c r="C418" s="5" t="s">
        <v>431</v>
      </c>
      <c r="D418" s="1">
        <v>43905.951122685183</v>
      </c>
      <c r="E418" s="5" t="s">
        <v>20</v>
      </c>
      <c r="F418" s="5" t="s">
        <v>13</v>
      </c>
      <c r="G418">
        <v>240</v>
      </c>
      <c r="H418" s="2">
        <v>43938</v>
      </c>
      <c r="I418" s="5" t="s">
        <v>12</v>
      </c>
      <c r="J418">
        <v>287</v>
      </c>
    </row>
    <row r="419" spans="1:10" x14ac:dyDescent="0.25">
      <c r="A419">
        <v>417</v>
      </c>
      <c r="B419">
        <v>151447</v>
      </c>
      <c r="C419" s="5" t="s">
        <v>432</v>
      </c>
      <c r="D419" s="1">
        <v>43905.957280092596</v>
      </c>
      <c r="E419" s="5" t="s">
        <v>20</v>
      </c>
      <c r="F419" s="5" t="s">
        <v>13</v>
      </c>
      <c r="G419">
        <v>250</v>
      </c>
      <c r="H419" s="2">
        <v>44001</v>
      </c>
      <c r="I419" s="5" t="s">
        <v>12</v>
      </c>
      <c r="J419">
        <v>309</v>
      </c>
    </row>
    <row r="420" spans="1:10" x14ac:dyDescent="0.25">
      <c r="A420">
        <v>418</v>
      </c>
      <c r="B420">
        <v>151461</v>
      </c>
      <c r="C420" s="5" t="s">
        <v>433</v>
      </c>
      <c r="D420" s="1">
        <v>43905.96638888889</v>
      </c>
      <c r="E420" s="5" t="s">
        <v>20</v>
      </c>
      <c r="F420" s="5" t="s">
        <v>13</v>
      </c>
      <c r="G420">
        <v>230</v>
      </c>
      <c r="H420" s="2">
        <v>43966</v>
      </c>
      <c r="I420" s="5" t="s">
        <v>12</v>
      </c>
      <c r="J420">
        <v>286</v>
      </c>
    </row>
    <row r="421" spans="1:10" x14ac:dyDescent="0.25">
      <c r="A421">
        <v>419</v>
      </c>
      <c r="B421">
        <v>151476</v>
      </c>
      <c r="C421" s="5" t="s">
        <v>434</v>
      </c>
      <c r="D421" s="1">
        <v>43905.970057870371</v>
      </c>
      <c r="E421" s="5" t="s">
        <v>20</v>
      </c>
      <c r="F421" s="5" t="s">
        <v>13</v>
      </c>
      <c r="G421">
        <v>220</v>
      </c>
      <c r="H421" s="2">
        <v>43938</v>
      </c>
      <c r="I421" s="5" t="s">
        <v>12</v>
      </c>
      <c r="J421">
        <v>287</v>
      </c>
    </row>
    <row r="422" spans="1:10" x14ac:dyDescent="0.25">
      <c r="A422">
        <v>420</v>
      </c>
      <c r="B422">
        <v>151476</v>
      </c>
      <c r="C422" s="5" t="s">
        <v>434</v>
      </c>
      <c r="D422" s="1">
        <v>43905.970057870371</v>
      </c>
      <c r="E422" s="5" t="s">
        <v>20</v>
      </c>
      <c r="F422" s="5" t="s">
        <v>13</v>
      </c>
      <c r="G422">
        <v>220</v>
      </c>
      <c r="H422" s="2">
        <v>43938</v>
      </c>
      <c r="I422" s="5" t="s">
        <v>12</v>
      </c>
      <c r="J422">
        <v>287</v>
      </c>
    </row>
    <row r="423" spans="1:10" x14ac:dyDescent="0.25">
      <c r="A423">
        <v>421</v>
      </c>
      <c r="B423">
        <v>151484</v>
      </c>
      <c r="C423" s="5" t="s">
        <v>435</v>
      </c>
      <c r="D423" s="1">
        <v>43905.974942129629</v>
      </c>
      <c r="E423" s="5" t="s">
        <v>436</v>
      </c>
      <c r="F423" s="5" t="s">
        <v>11</v>
      </c>
      <c r="G423">
        <v>11</v>
      </c>
      <c r="H423" s="2">
        <v>44001</v>
      </c>
      <c r="I423" s="5" t="s">
        <v>12</v>
      </c>
      <c r="J423">
        <v>7</v>
      </c>
    </row>
    <row r="424" spans="1:10" x14ac:dyDescent="0.25">
      <c r="A424">
        <v>422</v>
      </c>
      <c r="B424">
        <v>151484</v>
      </c>
      <c r="C424" s="5" t="s">
        <v>435</v>
      </c>
      <c r="D424" s="1">
        <v>43905.974942129629</v>
      </c>
      <c r="E424" s="5" t="s">
        <v>437</v>
      </c>
      <c r="F424" s="5" t="s">
        <v>11</v>
      </c>
      <c r="G424">
        <v>115</v>
      </c>
      <c r="H424" s="2">
        <v>44001</v>
      </c>
      <c r="I424" s="5" t="s">
        <v>12</v>
      </c>
      <c r="J424">
        <v>94</v>
      </c>
    </row>
    <row r="425" spans="1:10" x14ac:dyDescent="0.25">
      <c r="A425">
        <v>423</v>
      </c>
      <c r="B425">
        <v>151489</v>
      </c>
      <c r="C425" s="5" t="s">
        <v>438</v>
      </c>
      <c r="D425" s="1">
        <v>43905.977581018517</v>
      </c>
      <c r="E425" s="5" t="s">
        <v>20</v>
      </c>
      <c r="F425" s="5" t="s">
        <v>13</v>
      </c>
      <c r="G425">
        <v>212</v>
      </c>
      <c r="H425" s="2">
        <v>43938</v>
      </c>
      <c r="I425" s="5" t="s">
        <v>12</v>
      </c>
      <c r="J425">
        <v>287</v>
      </c>
    </row>
    <row r="426" spans="1:10" x14ac:dyDescent="0.25">
      <c r="A426">
        <v>424</v>
      </c>
      <c r="B426">
        <v>151524</v>
      </c>
      <c r="C426" s="5" t="s">
        <v>439</v>
      </c>
      <c r="D426" s="1">
        <v>43905.996064814812</v>
      </c>
      <c r="E426" s="5" t="s">
        <v>20</v>
      </c>
      <c r="F426" s="5" t="s">
        <v>11</v>
      </c>
      <c r="G426">
        <v>300</v>
      </c>
      <c r="H426" s="2">
        <v>43922</v>
      </c>
      <c r="I426" s="5" t="s">
        <v>12</v>
      </c>
      <c r="J426">
        <v>246</v>
      </c>
    </row>
    <row r="427" spans="1:10" x14ac:dyDescent="0.25">
      <c r="A427">
        <v>425</v>
      </c>
      <c r="B427">
        <v>151524</v>
      </c>
      <c r="C427" s="5" t="s">
        <v>439</v>
      </c>
      <c r="D427" s="1">
        <v>43905.996064814812</v>
      </c>
      <c r="E427" s="5" t="s">
        <v>20</v>
      </c>
      <c r="F427" s="5" t="s">
        <v>11</v>
      </c>
      <c r="G427">
        <v>300</v>
      </c>
      <c r="H427" s="2">
        <v>43922</v>
      </c>
      <c r="I427" s="5" t="s">
        <v>12</v>
      </c>
      <c r="J427">
        <v>246</v>
      </c>
    </row>
    <row r="428" spans="1:10" x14ac:dyDescent="0.25">
      <c r="A428">
        <v>426</v>
      </c>
      <c r="B428">
        <v>151525</v>
      </c>
      <c r="C428" s="5" t="s">
        <v>440</v>
      </c>
      <c r="D428" s="1">
        <v>43905.99628472222</v>
      </c>
      <c r="E428" s="5" t="s">
        <v>20</v>
      </c>
      <c r="F428" s="5" t="s">
        <v>13</v>
      </c>
      <c r="G428">
        <v>155</v>
      </c>
      <c r="H428" s="2">
        <v>43924</v>
      </c>
      <c r="I428" s="5" t="s">
        <v>12</v>
      </c>
      <c r="J428">
        <v>248</v>
      </c>
    </row>
    <row r="429" spans="1:10" x14ac:dyDescent="0.25">
      <c r="A429">
        <v>427</v>
      </c>
      <c r="B429">
        <v>151606</v>
      </c>
      <c r="C429" s="5" t="s">
        <v>441</v>
      </c>
      <c r="D429" s="1">
        <v>43906.051851851851</v>
      </c>
      <c r="E429" s="5" t="s">
        <v>20</v>
      </c>
      <c r="F429" s="5" t="s">
        <v>13</v>
      </c>
      <c r="G429">
        <v>210</v>
      </c>
      <c r="H429" s="2">
        <v>43966</v>
      </c>
      <c r="I429" s="5" t="s">
        <v>12</v>
      </c>
      <c r="J429">
        <v>286</v>
      </c>
    </row>
    <row r="430" spans="1:10" x14ac:dyDescent="0.25">
      <c r="A430">
        <v>428</v>
      </c>
      <c r="B430">
        <v>151606</v>
      </c>
      <c r="C430" s="5" t="s">
        <v>441</v>
      </c>
      <c r="D430" s="1">
        <v>43906.051851851851</v>
      </c>
      <c r="E430" s="5" t="s">
        <v>20</v>
      </c>
      <c r="F430" s="5" t="s">
        <v>13</v>
      </c>
      <c r="G430">
        <v>210</v>
      </c>
      <c r="H430" s="2">
        <v>43966</v>
      </c>
      <c r="I430" s="5" t="s">
        <v>12</v>
      </c>
      <c r="J430">
        <v>286</v>
      </c>
    </row>
    <row r="431" spans="1:10" x14ac:dyDescent="0.25">
      <c r="A431">
        <v>429</v>
      </c>
      <c r="B431">
        <v>151613</v>
      </c>
      <c r="C431" s="5" t="s">
        <v>442</v>
      </c>
      <c r="D431" s="1">
        <v>43906.059386574074</v>
      </c>
      <c r="E431" s="5" t="s">
        <v>250</v>
      </c>
      <c r="F431" s="5" t="s">
        <v>11</v>
      </c>
      <c r="G431">
        <v>285</v>
      </c>
      <c r="H431" s="2">
        <v>43966</v>
      </c>
      <c r="I431" s="5" t="s">
        <v>14</v>
      </c>
      <c r="J431">
        <v>299</v>
      </c>
    </row>
    <row r="432" spans="1:10" x14ac:dyDescent="0.25">
      <c r="A432">
        <v>430</v>
      </c>
      <c r="B432">
        <v>151646</v>
      </c>
      <c r="C432" s="5" t="s">
        <v>443</v>
      </c>
      <c r="D432" s="1">
        <v>43906.11891203704</v>
      </c>
      <c r="E432" s="5" t="s">
        <v>139</v>
      </c>
      <c r="F432" s="5" t="s">
        <v>13</v>
      </c>
      <c r="G432">
        <v>80</v>
      </c>
      <c r="H432" s="2">
        <v>43938</v>
      </c>
      <c r="I432" s="5" t="s">
        <v>12</v>
      </c>
      <c r="J432">
        <v>107</v>
      </c>
    </row>
    <row r="433" spans="1:10" x14ac:dyDescent="0.25">
      <c r="A433">
        <v>431</v>
      </c>
      <c r="B433">
        <v>151747</v>
      </c>
      <c r="C433" s="5" t="s">
        <v>338</v>
      </c>
      <c r="D433" s="1">
        <v>43906.296226851853</v>
      </c>
      <c r="E433" s="5" t="s">
        <v>20</v>
      </c>
      <c r="F433" s="5" t="s">
        <v>13</v>
      </c>
      <c r="G433">
        <v>240</v>
      </c>
      <c r="H433" s="2">
        <v>43952</v>
      </c>
      <c r="I433" s="5" t="s">
        <v>12</v>
      </c>
      <c r="J433">
        <v>283</v>
      </c>
    </row>
    <row r="434" spans="1:10" x14ac:dyDescent="0.25">
      <c r="A434">
        <v>432</v>
      </c>
      <c r="B434">
        <v>151758</v>
      </c>
      <c r="C434" s="5" t="s">
        <v>444</v>
      </c>
      <c r="D434" s="1">
        <v>43906.304120370369</v>
      </c>
      <c r="E434" s="5" t="s">
        <v>352</v>
      </c>
      <c r="F434" s="5" t="s">
        <v>13</v>
      </c>
      <c r="G434">
        <v>20</v>
      </c>
      <c r="H434" s="2">
        <v>43951</v>
      </c>
      <c r="I434" s="5" t="s">
        <v>12</v>
      </c>
      <c r="J434">
        <v>24</v>
      </c>
    </row>
    <row r="435" spans="1:10" x14ac:dyDescent="0.25">
      <c r="A435">
        <v>433</v>
      </c>
      <c r="B435">
        <v>151780</v>
      </c>
      <c r="C435" s="5" t="s">
        <v>445</v>
      </c>
      <c r="D435" s="1">
        <v>43906.333067129628</v>
      </c>
      <c r="E435" s="5" t="s">
        <v>446</v>
      </c>
      <c r="F435" s="5" t="s">
        <v>13</v>
      </c>
      <c r="G435">
        <v>19</v>
      </c>
      <c r="H435" s="2">
        <v>43938</v>
      </c>
      <c r="I435" s="5" t="s">
        <v>12</v>
      </c>
      <c r="J435">
        <v>24</v>
      </c>
    </row>
    <row r="436" spans="1:10" x14ac:dyDescent="0.25">
      <c r="A436">
        <v>434</v>
      </c>
      <c r="B436">
        <v>151809</v>
      </c>
      <c r="C436" s="5" t="s">
        <v>447</v>
      </c>
      <c r="D436" s="1">
        <v>43906.354166666664</v>
      </c>
      <c r="E436" s="5" t="s">
        <v>20</v>
      </c>
      <c r="F436" s="5" t="s">
        <v>13</v>
      </c>
      <c r="G436">
        <v>200</v>
      </c>
      <c r="H436" s="2">
        <v>43938</v>
      </c>
      <c r="I436" s="5" t="s">
        <v>12</v>
      </c>
      <c r="J436">
        <v>287</v>
      </c>
    </row>
    <row r="437" spans="1:10" x14ac:dyDescent="0.25">
      <c r="A437">
        <v>435</v>
      </c>
      <c r="B437">
        <v>151886</v>
      </c>
      <c r="C437" s="5" t="s">
        <v>448</v>
      </c>
      <c r="D437" s="1">
        <v>43906.400995370372</v>
      </c>
      <c r="E437" s="5" t="s">
        <v>20</v>
      </c>
      <c r="F437" s="5" t="s">
        <v>13</v>
      </c>
      <c r="G437">
        <v>200</v>
      </c>
      <c r="H437" s="2">
        <v>43922</v>
      </c>
      <c r="I437" s="5" t="s">
        <v>12</v>
      </c>
      <c r="J437">
        <v>246</v>
      </c>
    </row>
    <row r="438" spans="1:10" x14ac:dyDescent="0.25">
      <c r="A438">
        <v>436</v>
      </c>
      <c r="B438">
        <v>151896</v>
      </c>
      <c r="C438" s="5" t="s">
        <v>449</v>
      </c>
      <c r="D438" s="1">
        <v>43906.405995370369</v>
      </c>
      <c r="E438" s="5" t="s">
        <v>326</v>
      </c>
      <c r="F438" s="5" t="s">
        <v>13</v>
      </c>
      <c r="G438">
        <v>8</v>
      </c>
      <c r="H438" s="2">
        <v>43938</v>
      </c>
      <c r="I438" s="5" t="s">
        <v>12</v>
      </c>
      <c r="J438">
        <v>17</v>
      </c>
    </row>
    <row r="439" spans="1:10" x14ac:dyDescent="0.25">
      <c r="A439">
        <v>437</v>
      </c>
      <c r="B439">
        <v>151948</v>
      </c>
      <c r="C439" s="5" t="s">
        <v>450</v>
      </c>
      <c r="D439" s="1">
        <v>43906.425000000003</v>
      </c>
      <c r="E439" s="5" t="s">
        <v>20</v>
      </c>
      <c r="F439" s="5" t="s">
        <v>13</v>
      </c>
      <c r="G439">
        <v>200</v>
      </c>
      <c r="H439" s="2">
        <v>43938</v>
      </c>
      <c r="I439" s="5" t="s">
        <v>12</v>
      </c>
      <c r="J439">
        <v>287</v>
      </c>
    </row>
    <row r="440" spans="1:10" x14ac:dyDescent="0.25">
      <c r="A440">
        <v>438</v>
      </c>
      <c r="B440">
        <v>152016</v>
      </c>
      <c r="C440" s="5" t="s">
        <v>451</v>
      </c>
      <c r="D440" s="1">
        <v>43906.453726851854</v>
      </c>
      <c r="E440" s="5" t="s">
        <v>20</v>
      </c>
      <c r="F440" s="5" t="s">
        <v>13</v>
      </c>
      <c r="G440">
        <v>69</v>
      </c>
      <c r="H440" s="2">
        <v>43941</v>
      </c>
      <c r="I440" s="5" t="s">
        <v>12</v>
      </c>
      <c r="J440">
        <v>282</v>
      </c>
    </row>
    <row r="441" spans="1:10" x14ac:dyDescent="0.25">
      <c r="A441">
        <v>439</v>
      </c>
      <c r="B441">
        <v>152140</v>
      </c>
      <c r="C441" s="5" t="s">
        <v>452</v>
      </c>
      <c r="D441" s="1">
        <v>43906.512870370374</v>
      </c>
      <c r="E441" s="5" t="s">
        <v>20</v>
      </c>
      <c r="F441" s="5" t="s">
        <v>13</v>
      </c>
      <c r="G441">
        <v>200</v>
      </c>
      <c r="H441" s="2">
        <v>43938</v>
      </c>
      <c r="I441" s="5" t="s">
        <v>12</v>
      </c>
      <c r="J441">
        <v>287</v>
      </c>
    </row>
    <row r="442" spans="1:10" x14ac:dyDescent="0.25">
      <c r="A442">
        <v>440</v>
      </c>
      <c r="B442">
        <v>152166</v>
      </c>
      <c r="C442" s="5" t="s">
        <v>2193</v>
      </c>
      <c r="D442" s="1">
        <v>43906.525983796295</v>
      </c>
      <c r="E442" s="5" t="s">
        <v>2194</v>
      </c>
      <c r="F442" s="5" t="s">
        <v>11</v>
      </c>
      <c r="G442">
        <v>3</v>
      </c>
      <c r="H442" s="2">
        <v>44211</v>
      </c>
      <c r="I442" s="5" t="s">
        <v>14</v>
      </c>
      <c r="J442">
        <v>16</v>
      </c>
    </row>
    <row r="443" spans="1:10" x14ac:dyDescent="0.25">
      <c r="A443">
        <v>441</v>
      </c>
      <c r="B443">
        <v>152186</v>
      </c>
      <c r="C443" s="5" t="s">
        <v>453</v>
      </c>
      <c r="D443" s="1">
        <v>43906.537916666668</v>
      </c>
      <c r="E443" s="5" t="s">
        <v>454</v>
      </c>
      <c r="F443" s="5" t="s">
        <v>13</v>
      </c>
      <c r="G443">
        <v>0</v>
      </c>
      <c r="H443" s="2">
        <v>43924</v>
      </c>
      <c r="I443" s="5" t="s">
        <v>12</v>
      </c>
      <c r="J443">
        <v>40</v>
      </c>
    </row>
    <row r="444" spans="1:10" x14ac:dyDescent="0.25">
      <c r="A444">
        <v>442</v>
      </c>
      <c r="B444">
        <v>152186</v>
      </c>
      <c r="C444" s="5" t="s">
        <v>453</v>
      </c>
      <c r="D444" s="1">
        <v>43906.537916666668</v>
      </c>
      <c r="E444" s="5" t="s">
        <v>20</v>
      </c>
      <c r="F444" s="5" t="s">
        <v>13</v>
      </c>
      <c r="G444">
        <v>190</v>
      </c>
      <c r="H444" s="2">
        <v>43924</v>
      </c>
      <c r="I444" s="5" t="s">
        <v>12</v>
      </c>
      <c r="J444">
        <v>248</v>
      </c>
    </row>
    <row r="445" spans="1:10" x14ac:dyDescent="0.25">
      <c r="A445">
        <v>443</v>
      </c>
      <c r="B445">
        <v>152202</v>
      </c>
      <c r="C445" s="5" t="s">
        <v>455</v>
      </c>
      <c r="D445" s="1">
        <v>43906.545578703706</v>
      </c>
      <c r="E445" s="5" t="s">
        <v>20</v>
      </c>
      <c r="F445" s="5" t="s">
        <v>13</v>
      </c>
      <c r="G445">
        <v>190</v>
      </c>
      <c r="H445" s="2">
        <v>43938</v>
      </c>
      <c r="I445" s="5" t="s">
        <v>12</v>
      </c>
      <c r="J445">
        <v>287</v>
      </c>
    </row>
    <row r="446" spans="1:10" x14ac:dyDescent="0.25">
      <c r="A446">
        <v>444</v>
      </c>
      <c r="B446">
        <v>152221</v>
      </c>
      <c r="C446" s="5" t="s">
        <v>457</v>
      </c>
      <c r="D446" s="1">
        <v>43906.557858796295</v>
      </c>
      <c r="E446" s="5" t="s">
        <v>458</v>
      </c>
      <c r="F446" s="5" t="s">
        <v>13</v>
      </c>
      <c r="G446">
        <v>25</v>
      </c>
      <c r="H446" s="2">
        <v>43938</v>
      </c>
      <c r="I446" s="5" t="s">
        <v>14</v>
      </c>
      <c r="J446">
        <v>19</v>
      </c>
    </row>
    <row r="447" spans="1:10" x14ac:dyDescent="0.25">
      <c r="A447">
        <v>445</v>
      </c>
      <c r="B447">
        <v>152221</v>
      </c>
      <c r="C447" s="5" t="s">
        <v>457</v>
      </c>
      <c r="D447" s="1">
        <v>43906.557858796295</v>
      </c>
      <c r="E447" s="5" t="s">
        <v>458</v>
      </c>
      <c r="F447" s="5" t="s">
        <v>13</v>
      </c>
      <c r="G447">
        <v>25</v>
      </c>
      <c r="H447" s="2">
        <v>43938</v>
      </c>
      <c r="I447" s="5" t="s">
        <v>14</v>
      </c>
      <c r="J447">
        <v>19</v>
      </c>
    </row>
    <row r="448" spans="1:10" x14ac:dyDescent="0.25">
      <c r="A448">
        <v>446</v>
      </c>
      <c r="B448">
        <v>152263</v>
      </c>
      <c r="C448" s="5" t="s">
        <v>460</v>
      </c>
      <c r="D448" s="1">
        <v>43906.58189814815</v>
      </c>
      <c r="E448" s="5" t="s">
        <v>461</v>
      </c>
      <c r="F448" s="5" t="s">
        <v>13</v>
      </c>
      <c r="G448">
        <v>11</v>
      </c>
      <c r="H448" s="2">
        <v>43938</v>
      </c>
      <c r="I448" s="5" t="s">
        <v>12</v>
      </c>
      <c r="J448">
        <v>13</v>
      </c>
    </row>
    <row r="449" spans="1:10" x14ac:dyDescent="0.25">
      <c r="A449">
        <v>447</v>
      </c>
      <c r="B449">
        <v>152285</v>
      </c>
      <c r="C449" s="5" t="s">
        <v>462</v>
      </c>
      <c r="D449" s="1">
        <v>43906.594837962963</v>
      </c>
      <c r="E449" s="5" t="s">
        <v>86</v>
      </c>
      <c r="F449" s="5" t="s">
        <v>13</v>
      </c>
      <c r="G449">
        <v>250</v>
      </c>
      <c r="H449" s="2">
        <v>43966</v>
      </c>
      <c r="I449" s="5" t="s">
        <v>14</v>
      </c>
      <c r="J449">
        <v>160</v>
      </c>
    </row>
    <row r="450" spans="1:10" x14ac:dyDescent="0.25">
      <c r="A450">
        <v>448</v>
      </c>
      <c r="B450">
        <v>152512</v>
      </c>
      <c r="C450" s="5" t="s">
        <v>434</v>
      </c>
      <c r="D450" s="1">
        <v>43906.723854166667</v>
      </c>
      <c r="E450" s="5" t="s">
        <v>25</v>
      </c>
      <c r="F450" s="5" t="s">
        <v>13</v>
      </c>
      <c r="G450">
        <v>80</v>
      </c>
      <c r="H450" s="2">
        <v>43938</v>
      </c>
      <c r="I450" s="5" t="s">
        <v>14</v>
      </c>
      <c r="J450">
        <v>13</v>
      </c>
    </row>
    <row r="451" spans="1:10" x14ac:dyDescent="0.25">
      <c r="A451">
        <v>449</v>
      </c>
      <c r="B451">
        <v>152512</v>
      </c>
      <c r="C451" s="5" t="s">
        <v>434</v>
      </c>
      <c r="D451" s="1">
        <v>43906.723854166667</v>
      </c>
      <c r="E451" s="5" t="s">
        <v>139</v>
      </c>
      <c r="F451" s="5" t="s">
        <v>13</v>
      </c>
      <c r="G451">
        <v>80</v>
      </c>
      <c r="H451" s="2">
        <v>43938</v>
      </c>
      <c r="I451" s="5" t="s">
        <v>12</v>
      </c>
      <c r="J451">
        <v>107</v>
      </c>
    </row>
    <row r="452" spans="1:10" x14ac:dyDescent="0.25">
      <c r="A452">
        <v>450</v>
      </c>
      <c r="B452">
        <v>152593</v>
      </c>
      <c r="C452" s="5" t="s">
        <v>463</v>
      </c>
      <c r="D452" s="1">
        <v>43906.786099537036</v>
      </c>
      <c r="E452" s="5" t="s">
        <v>20</v>
      </c>
      <c r="F452" s="5" t="s">
        <v>13</v>
      </c>
      <c r="G452">
        <v>350</v>
      </c>
      <c r="H452" s="2">
        <v>43937</v>
      </c>
      <c r="I452" s="5" t="s">
        <v>14</v>
      </c>
      <c r="J452">
        <v>279</v>
      </c>
    </row>
    <row r="453" spans="1:10" x14ac:dyDescent="0.25">
      <c r="A453">
        <v>451</v>
      </c>
      <c r="B453">
        <v>152639</v>
      </c>
      <c r="C453" s="5" t="s">
        <v>464</v>
      </c>
      <c r="D453" s="1">
        <v>43906.826273148145</v>
      </c>
      <c r="E453" s="5" t="s">
        <v>20</v>
      </c>
      <c r="F453" s="5" t="s">
        <v>11</v>
      </c>
      <c r="G453">
        <v>280</v>
      </c>
      <c r="H453" s="2">
        <v>43922</v>
      </c>
      <c r="I453" s="5" t="s">
        <v>12</v>
      </c>
      <c r="J453">
        <v>246</v>
      </c>
    </row>
    <row r="454" spans="1:10" x14ac:dyDescent="0.25">
      <c r="A454">
        <v>452</v>
      </c>
      <c r="B454">
        <v>152639</v>
      </c>
      <c r="C454" s="5" t="s">
        <v>464</v>
      </c>
      <c r="D454" s="1">
        <v>43906.826273148145</v>
      </c>
      <c r="E454" s="5" t="s">
        <v>20</v>
      </c>
      <c r="F454" s="5" t="s">
        <v>11</v>
      </c>
      <c r="G454">
        <v>280</v>
      </c>
      <c r="H454" s="2">
        <v>43922</v>
      </c>
      <c r="I454" s="5" t="s">
        <v>12</v>
      </c>
      <c r="J454">
        <v>246</v>
      </c>
    </row>
    <row r="455" spans="1:10" x14ac:dyDescent="0.25">
      <c r="A455">
        <v>453</v>
      </c>
      <c r="B455">
        <v>152776</v>
      </c>
      <c r="C455" s="5" t="s">
        <v>465</v>
      </c>
      <c r="D455" s="1">
        <v>43906.935312499998</v>
      </c>
      <c r="E455" s="5" t="s">
        <v>466</v>
      </c>
      <c r="F455" s="5" t="s">
        <v>13</v>
      </c>
      <c r="G455">
        <v>60</v>
      </c>
      <c r="H455" s="2">
        <v>43938</v>
      </c>
      <c r="I455" s="5" t="s">
        <v>12</v>
      </c>
      <c r="J455">
        <v>84</v>
      </c>
    </row>
    <row r="456" spans="1:10" x14ac:dyDescent="0.25">
      <c r="A456">
        <v>454</v>
      </c>
      <c r="B456">
        <v>152789</v>
      </c>
      <c r="C456" s="5" t="s">
        <v>467</v>
      </c>
      <c r="D456" s="1">
        <v>43906.950023148151</v>
      </c>
      <c r="E456" s="5" t="s">
        <v>20</v>
      </c>
      <c r="F456" s="5" t="s">
        <v>13</v>
      </c>
      <c r="G456">
        <v>200</v>
      </c>
      <c r="H456" s="2">
        <v>43938</v>
      </c>
      <c r="I456" s="5" t="s">
        <v>12</v>
      </c>
      <c r="J456">
        <v>287</v>
      </c>
    </row>
    <row r="457" spans="1:10" x14ac:dyDescent="0.25">
      <c r="A457">
        <v>455</v>
      </c>
      <c r="B457">
        <v>152797</v>
      </c>
      <c r="C457" s="5" t="s">
        <v>468</v>
      </c>
      <c r="D457" s="1">
        <v>43906.960763888892</v>
      </c>
      <c r="E457" s="5" t="s">
        <v>20</v>
      </c>
      <c r="F457" s="5" t="s">
        <v>13</v>
      </c>
      <c r="G457">
        <v>210</v>
      </c>
      <c r="H457" s="2">
        <v>44012</v>
      </c>
      <c r="I457" s="5" t="s">
        <v>12</v>
      </c>
      <c r="J457">
        <v>308</v>
      </c>
    </row>
    <row r="458" spans="1:10" x14ac:dyDescent="0.25">
      <c r="A458">
        <v>456</v>
      </c>
      <c r="B458">
        <v>152797</v>
      </c>
      <c r="C458" s="5" t="s">
        <v>468</v>
      </c>
      <c r="D458" s="1">
        <v>43906.960763888892</v>
      </c>
      <c r="E458" s="5" t="s">
        <v>20</v>
      </c>
      <c r="F458" s="5" t="s">
        <v>13</v>
      </c>
      <c r="G458">
        <v>210</v>
      </c>
      <c r="H458" s="2">
        <v>44012</v>
      </c>
      <c r="I458" s="5" t="s">
        <v>12</v>
      </c>
      <c r="J458">
        <v>308</v>
      </c>
    </row>
    <row r="459" spans="1:10" x14ac:dyDescent="0.25">
      <c r="A459">
        <v>457</v>
      </c>
      <c r="B459">
        <v>152931</v>
      </c>
      <c r="C459" s="5" t="s">
        <v>470</v>
      </c>
      <c r="D459" s="1">
        <v>43907.178287037037</v>
      </c>
      <c r="E459" s="5" t="s">
        <v>46</v>
      </c>
      <c r="F459" s="5" t="s">
        <v>11</v>
      </c>
      <c r="G459">
        <v>220</v>
      </c>
      <c r="H459" s="2">
        <v>43938</v>
      </c>
      <c r="I459" s="5" t="s">
        <v>12</v>
      </c>
      <c r="J459">
        <v>179</v>
      </c>
    </row>
    <row r="460" spans="1:10" x14ac:dyDescent="0.25">
      <c r="A460">
        <v>458</v>
      </c>
      <c r="B460">
        <v>152954</v>
      </c>
      <c r="C460" s="5" t="s">
        <v>471</v>
      </c>
      <c r="D460" s="1">
        <v>43907.239861111113</v>
      </c>
      <c r="E460" s="5" t="s">
        <v>472</v>
      </c>
      <c r="F460" s="5" t="s">
        <v>11</v>
      </c>
      <c r="G460">
        <v>35</v>
      </c>
      <c r="H460" s="2">
        <v>43938</v>
      </c>
      <c r="I460" s="5" t="s">
        <v>14</v>
      </c>
      <c r="J460">
        <v>63</v>
      </c>
    </row>
    <row r="461" spans="1:10" x14ac:dyDescent="0.25">
      <c r="A461">
        <v>459</v>
      </c>
      <c r="B461">
        <v>152960</v>
      </c>
      <c r="C461" s="5" t="s">
        <v>473</v>
      </c>
      <c r="D461" s="1">
        <v>43907.264050925929</v>
      </c>
      <c r="E461" s="5" t="s">
        <v>20</v>
      </c>
      <c r="F461" s="5" t="s">
        <v>13</v>
      </c>
      <c r="G461">
        <v>220</v>
      </c>
      <c r="H461" s="2">
        <v>43924</v>
      </c>
      <c r="I461" s="5" t="s">
        <v>12</v>
      </c>
      <c r="J461">
        <v>248</v>
      </c>
    </row>
    <row r="462" spans="1:10" x14ac:dyDescent="0.25">
      <c r="A462">
        <v>460</v>
      </c>
      <c r="B462">
        <v>152960</v>
      </c>
      <c r="C462" s="5" t="s">
        <v>473</v>
      </c>
      <c r="D462" s="1">
        <v>43907.264050925929</v>
      </c>
      <c r="E462" s="5" t="s">
        <v>20</v>
      </c>
      <c r="F462" s="5" t="s">
        <v>13</v>
      </c>
      <c r="G462">
        <v>220</v>
      </c>
      <c r="H462" s="2">
        <v>43924</v>
      </c>
      <c r="I462" s="5" t="s">
        <v>12</v>
      </c>
      <c r="J462">
        <v>248</v>
      </c>
    </row>
    <row r="463" spans="1:10" x14ac:dyDescent="0.25">
      <c r="A463">
        <v>461</v>
      </c>
      <c r="B463">
        <v>152960</v>
      </c>
      <c r="C463" s="5" t="s">
        <v>473</v>
      </c>
      <c r="D463" s="1">
        <v>43907.264050925929</v>
      </c>
      <c r="E463" s="5" t="s">
        <v>20</v>
      </c>
      <c r="F463" s="5" t="s">
        <v>13</v>
      </c>
      <c r="G463">
        <v>220</v>
      </c>
      <c r="H463" s="2">
        <v>43924</v>
      </c>
      <c r="I463" s="5" t="s">
        <v>12</v>
      </c>
      <c r="J463">
        <v>248</v>
      </c>
    </row>
    <row r="464" spans="1:10" x14ac:dyDescent="0.25">
      <c r="A464">
        <v>462</v>
      </c>
      <c r="B464">
        <v>152983</v>
      </c>
      <c r="C464" s="5" t="s">
        <v>474</v>
      </c>
      <c r="D464" s="1">
        <v>43907.335729166669</v>
      </c>
      <c r="E464" s="5" t="s">
        <v>475</v>
      </c>
      <c r="F464" s="5" t="s">
        <v>11</v>
      </c>
      <c r="G464">
        <v>30</v>
      </c>
      <c r="H464" s="2">
        <v>43938</v>
      </c>
      <c r="I464" s="5" t="s">
        <v>12</v>
      </c>
      <c r="J464">
        <v>24</v>
      </c>
    </row>
    <row r="465" spans="1:10" x14ac:dyDescent="0.25">
      <c r="A465">
        <v>463</v>
      </c>
      <c r="B465">
        <v>152998</v>
      </c>
      <c r="C465" s="5" t="s">
        <v>364</v>
      </c>
      <c r="D465" s="1">
        <v>43907.359479166669</v>
      </c>
      <c r="E465" s="5" t="s">
        <v>20</v>
      </c>
      <c r="F465" s="5" t="s">
        <v>13</v>
      </c>
      <c r="G465">
        <v>220</v>
      </c>
      <c r="H465" s="2">
        <v>43938</v>
      </c>
      <c r="I465" s="5" t="s">
        <v>12</v>
      </c>
      <c r="J465">
        <v>287</v>
      </c>
    </row>
    <row r="466" spans="1:10" x14ac:dyDescent="0.25">
      <c r="A466">
        <v>464</v>
      </c>
      <c r="B466">
        <v>152998</v>
      </c>
      <c r="C466" s="5" t="s">
        <v>364</v>
      </c>
      <c r="D466" s="1">
        <v>43907.359479166669</v>
      </c>
      <c r="E466" s="5" t="s">
        <v>20</v>
      </c>
      <c r="F466" s="5" t="s">
        <v>13</v>
      </c>
      <c r="G466">
        <v>220</v>
      </c>
      <c r="H466" s="2">
        <v>43938</v>
      </c>
      <c r="I466" s="5" t="s">
        <v>12</v>
      </c>
      <c r="J466">
        <v>287</v>
      </c>
    </row>
    <row r="467" spans="1:10" x14ac:dyDescent="0.25">
      <c r="A467">
        <v>465</v>
      </c>
      <c r="B467">
        <v>153015</v>
      </c>
      <c r="C467" s="5" t="s">
        <v>476</v>
      </c>
      <c r="D467" s="1">
        <v>43907.378958333335</v>
      </c>
      <c r="E467" s="5" t="s">
        <v>477</v>
      </c>
      <c r="F467" s="5" t="s">
        <v>11</v>
      </c>
      <c r="G467">
        <v>40</v>
      </c>
      <c r="H467" s="2">
        <v>44001</v>
      </c>
      <c r="I467" s="5" t="s">
        <v>12</v>
      </c>
      <c r="J467">
        <v>31</v>
      </c>
    </row>
    <row r="468" spans="1:10" x14ac:dyDescent="0.25">
      <c r="A468">
        <v>466</v>
      </c>
      <c r="B468">
        <v>153156</v>
      </c>
      <c r="C468" s="5" t="s">
        <v>478</v>
      </c>
      <c r="D468" s="1">
        <v>43907.480509259258</v>
      </c>
      <c r="E468" s="5" t="s">
        <v>326</v>
      </c>
      <c r="F468" s="5" t="s">
        <v>13</v>
      </c>
      <c r="G468">
        <v>10</v>
      </c>
      <c r="H468" s="2">
        <v>44001</v>
      </c>
      <c r="I468" s="5" t="s">
        <v>12</v>
      </c>
      <c r="J468">
        <v>42</v>
      </c>
    </row>
    <row r="469" spans="1:10" x14ac:dyDescent="0.25">
      <c r="A469">
        <v>467</v>
      </c>
      <c r="B469">
        <v>153186</v>
      </c>
      <c r="C469" s="5" t="s">
        <v>350</v>
      </c>
      <c r="D469" s="1">
        <v>43907.499930555554</v>
      </c>
      <c r="E469" s="5" t="s">
        <v>20</v>
      </c>
      <c r="F469" s="5" t="s">
        <v>13</v>
      </c>
      <c r="G469">
        <v>190</v>
      </c>
      <c r="H469" s="2">
        <v>43922</v>
      </c>
      <c r="I469" s="5" t="s">
        <v>12</v>
      </c>
      <c r="J469">
        <v>246</v>
      </c>
    </row>
    <row r="470" spans="1:10" x14ac:dyDescent="0.25">
      <c r="A470">
        <v>468</v>
      </c>
      <c r="B470">
        <v>153186</v>
      </c>
      <c r="C470" s="5" t="s">
        <v>350</v>
      </c>
      <c r="D470" s="1">
        <v>43907.499930555554</v>
      </c>
      <c r="E470" s="5" t="s">
        <v>20</v>
      </c>
      <c r="F470" s="5" t="s">
        <v>13</v>
      </c>
      <c r="G470">
        <v>190</v>
      </c>
      <c r="H470" s="2">
        <v>43922</v>
      </c>
      <c r="I470" s="5" t="s">
        <v>12</v>
      </c>
      <c r="J470">
        <v>246</v>
      </c>
    </row>
    <row r="471" spans="1:10" x14ac:dyDescent="0.25">
      <c r="A471">
        <v>469</v>
      </c>
      <c r="B471">
        <v>153186</v>
      </c>
      <c r="C471" s="5" t="s">
        <v>350</v>
      </c>
      <c r="D471" s="1">
        <v>43907.499930555554</v>
      </c>
      <c r="E471" s="5" t="s">
        <v>20</v>
      </c>
      <c r="F471" s="5" t="s">
        <v>13</v>
      </c>
      <c r="G471">
        <v>190</v>
      </c>
      <c r="H471" s="2">
        <v>43922</v>
      </c>
      <c r="I471" s="5" t="s">
        <v>12</v>
      </c>
      <c r="J471">
        <v>246</v>
      </c>
    </row>
    <row r="472" spans="1:10" x14ac:dyDescent="0.25">
      <c r="A472">
        <v>470</v>
      </c>
      <c r="B472">
        <v>153201</v>
      </c>
      <c r="C472" s="5" t="s">
        <v>479</v>
      </c>
      <c r="D472" s="1">
        <v>43907.508240740739</v>
      </c>
      <c r="E472" s="5" t="s">
        <v>33</v>
      </c>
      <c r="F472" s="5" t="s">
        <v>11</v>
      </c>
      <c r="G472">
        <v>165</v>
      </c>
      <c r="H472" s="2">
        <v>43945</v>
      </c>
      <c r="I472" s="5" t="s">
        <v>14</v>
      </c>
      <c r="J472">
        <v>190</v>
      </c>
    </row>
    <row r="473" spans="1:10" x14ac:dyDescent="0.25">
      <c r="A473">
        <v>471</v>
      </c>
      <c r="B473">
        <v>153201</v>
      </c>
      <c r="C473" s="5" t="s">
        <v>479</v>
      </c>
      <c r="D473" s="1">
        <v>43907.508240740739</v>
      </c>
      <c r="E473" s="5" t="s">
        <v>33</v>
      </c>
      <c r="F473" s="5" t="s">
        <v>11</v>
      </c>
      <c r="G473">
        <v>165</v>
      </c>
      <c r="H473" s="2">
        <v>43945</v>
      </c>
      <c r="I473" s="5" t="s">
        <v>14</v>
      </c>
      <c r="J473">
        <v>190</v>
      </c>
    </row>
    <row r="474" spans="1:10" x14ac:dyDescent="0.25">
      <c r="A474">
        <v>472</v>
      </c>
      <c r="B474">
        <v>153201</v>
      </c>
      <c r="C474" s="5" t="s">
        <v>479</v>
      </c>
      <c r="D474" s="1">
        <v>43907.508240740739</v>
      </c>
      <c r="E474" s="5" t="s">
        <v>33</v>
      </c>
      <c r="F474" s="5" t="s">
        <v>11</v>
      </c>
      <c r="G474">
        <v>165</v>
      </c>
      <c r="H474" s="2">
        <v>43945</v>
      </c>
      <c r="I474" s="5" t="s">
        <v>14</v>
      </c>
      <c r="J474">
        <v>190</v>
      </c>
    </row>
    <row r="475" spans="1:10" x14ac:dyDescent="0.25">
      <c r="A475">
        <v>473</v>
      </c>
      <c r="B475">
        <v>153203</v>
      </c>
      <c r="C475" s="5" t="s">
        <v>480</v>
      </c>
      <c r="D475" s="1">
        <v>43907.508564814816</v>
      </c>
      <c r="E475" s="5" t="s">
        <v>20</v>
      </c>
      <c r="F475" s="5" t="s">
        <v>13</v>
      </c>
      <c r="G475">
        <v>233</v>
      </c>
      <c r="H475" s="2">
        <v>43941</v>
      </c>
      <c r="I475" s="5" t="s">
        <v>12</v>
      </c>
      <c r="J475">
        <v>282</v>
      </c>
    </row>
    <row r="476" spans="1:10" x14ac:dyDescent="0.25">
      <c r="A476">
        <v>474</v>
      </c>
      <c r="B476">
        <v>153295</v>
      </c>
      <c r="C476" s="5" t="s">
        <v>481</v>
      </c>
      <c r="D476" s="1">
        <v>43907.564791666664</v>
      </c>
      <c r="E476" s="5" t="s">
        <v>20</v>
      </c>
      <c r="F476" s="5" t="s">
        <v>13</v>
      </c>
      <c r="G476">
        <v>205</v>
      </c>
      <c r="H476" s="2">
        <v>43951</v>
      </c>
      <c r="I476" s="5" t="s">
        <v>12</v>
      </c>
      <c r="J476">
        <v>290</v>
      </c>
    </row>
    <row r="477" spans="1:10" x14ac:dyDescent="0.25">
      <c r="A477">
        <v>475</v>
      </c>
      <c r="B477">
        <v>153309</v>
      </c>
      <c r="C477" s="5" t="s">
        <v>482</v>
      </c>
      <c r="D477" s="1">
        <v>43907.577118055553</v>
      </c>
      <c r="E477" s="5" t="s">
        <v>151</v>
      </c>
      <c r="F477" s="5" t="s">
        <v>13</v>
      </c>
      <c r="G477">
        <v>85</v>
      </c>
      <c r="H477" s="2">
        <v>43928</v>
      </c>
      <c r="I477" s="5" t="s">
        <v>12</v>
      </c>
      <c r="J477">
        <v>116</v>
      </c>
    </row>
    <row r="478" spans="1:10" x14ac:dyDescent="0.25">
      <c r="A478">
        <v>476</v>
      </c>
      <c r="B478">
        <v>153314</v>
      </c>
      <c r="C478" s="5" t="s">
        <v>483</v>
      </c>
      <c r="D478" s="1">
        <v>43907.581354166665</v>
      </c>
      <c r="E478" s="5" t="s">
        <v>139</v>
      </c>
      <c r="F478" s="5" t="s">
        <v>13</v>
      </c>
      <c r="G478">
        <v>90</v>
      </c>
      <c r="H478" s="2">
        <v>43921</v>
      </c>
      <c r="I478" s="5" t="s">
        <v>12</v>
      </c>
      <c r="J478">
        <v>97</v>
      </c>
    </row>
    <row r="479" spans="1:10" x14ac:dyDescent="0.25">
      <c r="A479">
        <v>477</v>
      </c>
      <c r="B479">
        <v>153331</v>
      </c>
      <c r="C479" s="5" t="s">
        <v>484</v>
      </c>
      <c r="D479" s="1">
        <v>43907.590370370373</v>
      </c>
      <c r="E479" s="5" t="s">
        <v>20</v>
      </c>
      <c r="F479" s="5" t="s">
        <v>11</v>
      </c>
      <c r="G479">
        <v>280</v>
      </c>
      <c r="H479" s="2">
        <v>43938</v>
      </c>
      <c r="I479" s="5" t="s">
        <v>14</v>
      </c>
      <c r="J479">
        <v>287</v>
      </c>
    </row>
    <row r="480" spans="1:10" x14ac:dyDescent="0.25">
      <c r="A480">
        <v>478</v>
      </c>
      <c r="B480">
        <v>153379</v>
      </c>
      <c r="C480" s="5" t="s">
        <v>485</v>
      </c>
      <c r="D480" s="1">
        <v>43907.618483796294</v>
      </c>
      <c r="E480" s="5" t="s">
        <v>20</v>
      </c>
      <c r="F480" s="5" t="s">
        <v>13</v>
      </c>
      <c r="G480">
        <v>220</v>
      </c>
      <c r="H480" s="2">
        <v>43966</v>
      </c>
      <c r="I480" s="5" t="s">
        <v>12</v>
      </c>
      <c r="J480">
        <v>286</v>
      </c>
    </row>
    <row r="481" spans="1:10" x14ac:dyDescent="0.25">
      <c r="A481">
        <v>479</v>
      </c>
      <c r="B481">
        <v>153379</v>
      </c>
      <c r="C481" s="5" t="s">
        <v>485</v>
      </c>
      <c r="D481" s="1">
        <v>43907.618483796294</v>
      </c>
      <c r="E481" s="5" t="s">
        <v>112</v>
      </c>
      <c r="F481" s="5" t="s">
        <v>11</v>
      </c>
      <c r="G481">
        <v>95</v>
      </c>
      <c r="H481" s="2">
        <v>43966</v>
      </c>
      <c r="I481" s="5" t="s">
        <v>12</v>
      </c>
      <c r="J481">
        <v>37</v>
      </c>
    </row>
    <row r="482" spans="1:10" x14ac:dyDescent="0.25">
      <c r="A482">
        <v>480</v>
      </c>
      <c r="B482">
        <v>153397</v>
      </c>
      <c r="C482" s="5" t="s">
        <v>486</v>
      </c>
      <c r="D482" s="1">
        <v>43907.632268518515</v>
      </c>
      <c r="E482" s="5" t="s">
        <v>297</v>
      </c>
      <c r="F482" s="5" t="s">
        <v>13</v>
      </c>
      <c r="G482">
        <v>75</v>
      </c>
      <c r="H482" s="2">
        <v>43945</v>
      </c>
      <c r="I482" s="5" t="s">
        <v>12</v>
      </c>
      <c r="J482">
        <v>122</v>
      </c>
    </row>
    <row r="483" spans="1:10" x14ac:dyDescent="0.25">
      <c r="A483">
        <v>481</v>
      </c>
      <c r="B483">
        <v>153397</v>
      </c>
      <c r="C483" s="5" t="s">
        <v>486</v>
      </c>
      <c r="D483" s="1">
        <v>43907.632268518515</v>
      </c>
      <c r="E483" s="5" t="s">
        <v>241</v>
      </c>
      <c r="F483" s="5" t="s">
        <v>13</v>
      </c>
      <c r="G483">
        <v>20</v>
      </c>
      <c r="H483" s="2">
        <v>44032</v>
      </c>
      <c r="I483" s="5" t="s">
        <v>12</v>
      </c>
      <c r="J483">
        <v>29</v>
      </c>
    </row>
    <row r="484" spans="1:10" x14ac:dyDescent="0.25">
      <c r="A484">
        <v>482</v>
      </c>
      <c r="B484">
        <v>153397</v>
      </c>
      <c r="C484" s="5" t="s">
        <v>486</v>
      </c>
      <c r="D484" s="1">
        <v>43907.632268518515</v>
      </c>
      <c r="E484" s="5" t="s">
        <v>446</v>
      </c>
      <c r="F484" s="5" t="s">
        <v>13</v>
      </c>
      <c r="G484">
        <v>23</v>
      </c>
      <c r="H484" s="2">
        <v>44001</v>
      </c>
      <c r="I484" s="5" t="s">
        <v>12</v>
      </c>
      <c r="J484">
        <v>27</v>
      </c>
    </row>
    <row r="485" spans="1:10" x14ac:dyDescent="0.25">
      <c r="A485">
        <v>483</v>
      </c>
      <c r="B485">
        <v>153397</v>
      </c>
      <c r="C485" s="5" t="s">
        <v>486</v>
      </c>
      <c r="D485" s="1">
        <v>43907.632268518515</v>
      </c>
      <c r="E485" s="5" t="s">
        <v>487</v>
      </c>
      <c r="F485" s="5" t="s">
        <v>13</v>
      </c>
      <c r="G485">
        <v>22</v>
      </c>
      <c r="H485" s="2">
        <v>44029</v>
      </c>
      <c r="I485" s="5" t="s">
        <v>12</v>
      </c>
      <c r="J485">
        <v>27</v>
      </c>
    </row>
    <row r="486" spans="1:10" x14ac:dyDescent="0.25">
      <c r="A486">
        <v>484</v>
      </c>
      <c r="B486">
        <v>153443</v>
      </c>
      <c r="C486" s="5" t="s">
        <v>488</v>
      </c>
      <c r="D486" s="1">
        <v>43907.662986111114</v>
      </c>
      <c r="E486" s="5" t="s">
        <v>20</v>
      </c>
      <c r="F486" s="5" t="s">
        <v>13</v>
      </c>
      <c r="G486">
        <v>200</v>
      </c>
      <c r="H486" s="2">
        <v>43924</v>
      </c>
      <c r="I486" s="5" t="s">
        <v>12</v>
      </c>
      <c r="J486">
        <v>248</v>
      </c>
    </row>
    <row r="487" spans="1:10" x14ac:dyDescent="0.25">
      <c r="A487">
        <v>485</v>
      </c>
      <c r="B487">
        <v>153468</v>
      </c>
      <c r="C487" s="5" t="s">
        <v>489</v>
      </c>
      <c r="D487" s="1">
        <v>43907.67597222222</v>
      </c>
      <c r="E487" s="5" t="s">
        <v>490</v>
      </c>
      <c r="F487" s="5" t="s">
        <v>13</v>
      </c>
      <c r="G487">
        <v>125</v>
      </c>
      <c r="H487" s="2">
        <v>44029</v>
      </c>
      <c r="I487" s="5" t="s">
        <v>12</v>
      </c>
      <c r="J487">
        <v>198</v>
      </c>
    </row>
    <row r="488" spans="1:10" x14ac:dyDescent="0.25">
      <c r="A488">
        <v>486</v>
      </c>
      <c r="B488">
        <v>153487</v>
      </c>
      <c r="C488" s="5" t="s">
        <v>491</v>
      </c>
      <c r="D488" s="1">
        <v>43907.694988425923</v>
      </c>
      <c r="E488" s="5" t="s">
        <v>352</v>
      </c>
      <c r="F488" s="5" t="s">
        <v>13</v>
      </c>
      <c r="G488">
        <v>19</v>
      </c>
      <c r="H488" s="2">
        <v>43938</v>
      </c>
      <c r="I488" s="5" t="s">
        <v>12</v>
      </c>
      <c r="J488">
        <v>23</v>
      </c>
    </row>
    <row r="489" spans="1:10" x14ac:dyDescent="0.25">
      <c r="A489">
        <v>487</v>
      </c>
      <c r="B489">
        <v>153487</v>
      </c>
      <c r="C489" s="5" t="s">
        <v>491</v>
      </c>
      <c r="D489" s="1">
        <v>43907.694988425923</v>
      </c>
      <c r="E489" s="5" t="s">
        <v>492</v>
      </c>
      <c r="F489" s="5" t="s">
        <v>13</v>
      </c>
      <c r="G489">
        <v>27</v>
      </c>
      <c r="H489" s="2">
        <v>43938</v>
      </c>
      <c r="I489" s="5" t="s">
        <v>12</v>
      </c>
      <c r="J489">
        <v>36</v>
      </c>
    </row>
    <row r="490" spans="1:10" x14ac:dyDescent="0.25">
      <c r="A490">
        <v>488</v>
      </c>
      <c r="B490">
        <v>153491</v>
      </c>
      <c r="C490" s="5" t="s">
        <v>493</v>
      </c>
      <c r="D490" s="1">
        <v>43907.698981481481</v>
      </c>
      <c r="E490" s="5" t="s">
        <v>20</v>
      </c>
      <c r="F490" s="5" t="s">
        <v>13</v>
      </c>
      <c r="G490">
        <v>200</v>
      </c>
      <c r="H490" s="2">
        <v>44001</v>
      </c>
      <c r="I490" s="5" t="s">
        <v>12</v>
      </c>
      <c r="J490">
        <v>309</v>
      </c>
    </row>
    <row r="491" spans="1:10" x14ac:dyDescent="0.25">
      <c r="A491">
        <v>489</v>
      </c>
      <c r="B491">
        <v>153491</v>
      </c>
      <c r="C491" s="5" t="s">
        <v>493</v>
      </c>
      <c r="D491" s="1">
        <v>43907.698981481481</v>
      </c>
      <c r="E491" s="5" t="s">
        <v>20</v>
      </c>
      <c r="F491" s="5" t="s">
        <v>13</v>
      </c>
      <c r="G491">
        <v>200</v>
      </c>
      <c r="H491" s="2">
        <v>44001</v>
      </c>
      <c r="I491" s="5" t="s">
        <v>12</v>
      </c>
      <c r="J491">
        <v>309</v>
      </c>
    </row>
    <row r="492" spans="1:10" x14ac:dyDescent="0.25">
      <c r="A492">
        <v>490</v>
      </c>
      <c r="B492">
        <v>153540</v>
      </c>
      <c r="C492" s="5" t="s">
        <v>494</v>
      </c>
      <c r="D492" s="1">
        <v>43907.73945601852</v>
      </c>
      <c r="E492" s="5" t="s">
        <v>20</v>
      </c>
      <c r="F492" s="5" t="s">
        <v>13</v>
      </c>
      <c r="G492">
        <v>200</v>
      </c>
      <c r="H492" s="2">
        <v>43966</v>
      </c>
      <c r="I492" s="5" t="s">
        <v>12</v>
      </c>
      <c r="J492">
        <v>286</v>
      </c>
    </row>
    <row r="493" spans="1:10" x14ac:dyDescent="0.25">
      <c r="A493">
        <v>491</v>
      </c>
      <c r="B493">
        <v>153542</v>
      </c>
      <c r="C493" s="5" t="s">
        <v>495</v>
      </c>
      <c r="D493" s="1">
        <v>43907.740254629629</v>
      </c>
      <c r="E493" s="5" t="s">
        <v>20</v>
      </c>
      <c r="F493" s="5" t="s">
        <v>13</v>
      </c>
      <c r="G493">
        <v>175</v>
      </c>
      <c r="H493" s="2">
        <v>43938</v>
      </c>
      <c r="I493" s="5" t="s">
        <v>12</v>
      </c>
      <c r="J493">
        <v>287</v>
      </c>
    </row>
    <row r="494" spans="1:10" x14ac:dyDescent="0.25">
      <c r="A494">
        <v>492</v>
      </c>
      <c r="B494">
        <v>153547</v>
      </c>
      <c r="C494" s="5" t="s">
        <v>496</v>
      </c>
      <c r="D494" s="1">
        <v>43907.743819444448</v>
      </c>
      <c r="E494" s="5" t="s">
        <v>497</v>
      </c>
      <c r="F494" s="5" t="s">
        <v>13</v>
      </c>
      <c r="G494">
        <v>7.5</v>
      </c>
      <c r="H494" s="2">
        <v>43938</v>
      </c>
      <c r="I494" s="5" t="s">
        <v>12</v>
      </c>
      <c r="J494">
        <v>9</v>
      </c>
    </row>
    <row r="495" spans="1:10" x14ac:dyDescent="0.25">
      <c r="A495">
        <v>493</v>
      </c>
      <c r="B495">
        <v>153547</v>
      </c>
      <c r="C495" s="5" t="s">
        <v>496</v>
      </c>
      <c r="D495" s="1">
        <v>43907.743819444448</v>
      </c>
      <c r="E495" s="5" t="s">
        <v>304</v>
      </c>
      <c r="F495" s="5" t="s">
        <v>13</v>
      </c>
      <c r="G495">
        <v>35</v>
      </c>
      <c r="H495" s="2">
        <v>43938</v>
      </c>
      <c r="I495" s="5" t="s">
        <v>12</v>
      </c>
      <c r="J495">
        <v>63</v>
      </c>
    </row>
    <row r="496" spans="1:10" x14ac:dyDescent="0.25">
      <c r="A496">
        <v>494</v>
      </c>
      <c r="B496">
        <v>153555</v>
      </c>
      <c r="C496" s="5" t="s">
        <v>498</v>
      </c>
      <c r="D496" s="1">
        <v>43907.750243055554</v>
      </c>
      <c r="E496" s="5" t="s">
        <v>198</v>
      </c>
      <c r="F496" s="5" t="s">
        <v>11</v>
      </c>
      <c r="G496">
        <v>30</v>
      </c>
      <c r="H496" s="2">
        <v>43999</v>
      </c>
      <c r="I496" s="5" t="s">
        <v>14</v>
      </c>
      <c r="J496">
        <v>49</v>
      </c>
    </row>
    <row r="497" spans="1:10" x14ac:dyDescent="0.25">
      <c r="A497">
        <v>495</v>
      </c>
      <c r="B497">
        <v>153557</v>
      </c>
      <c r="C497" s="5" t="s">
        <v>499</v>
      </c>
      <c r="D497" s="1">
        <v>43907.750601851854</v>
      </c>
      <c r="E497" s="5" t="s">
        <v>86</v>
      </c>
      <c r="F497" s="5" t="s">
        <v>13</v>
      </c>
      <c r="G497">
        <v>160</v>
      </c>
      <c r="H497" s="2">
        <v>44001</v>
      </c>
      <c r="I497" s="5" t="s">
        <v>12</v>
      </c>
      <c r="J497">
        <v>200</v>
      </c>
    </row>
    <row r="498" spans="1:10" x14ac:dyDescent="0.25">
      <c r="A498">
        <v>496</v>
      </c>
      <c r="B498">
        <v>153557</v>
      </c>
      <c r="C498" s="5" t="s">
        <v>499</v>
      </c>
      <c r="D498" s="1">
        <v>43907.750601851854</v>
      </c>
      <c r="E498" s="5" t="s">
        <v>20</v>
      </c>
      <c r="F498" s="5" t="s">
        <v>13</v>
      </c>
      <c r="G498">
        <v>100</v>
      </c>
      <c r="H498" s="2">
        <v>44001</v>
      </c>
      <c r="I498" s="5" t="s">
        <v>12</v>
      </c>
      <c r="J498">
        <v>309</v>
      </c>
    </row>
    <row r="499" spans="1:10" x14ac:dyDescent="0.25">
      <c r="A499">
        <v>497</v>
      </c>
      <c r="B499">
        <v>153610</v>
      </c>
      <c r="C499" s="5" t="s">
        <v>500</v>
      </c>
      <c r="D499" s="1">
        <v>43907.791134259256</v>
      </c>
      <c r="E499" s="5" t="s">
        <v>20</v>
      </c>
      <c r="F499" s="5" t="s">
        <v>13</v>
      </c>
      <c r="G499">
        <v>240</v>
      </c>
      <c r="H499" s="2">
        <v>43945</v>
      </c>
      <c r="I499" s="5" t="s">
        <v>12</v>
      </c>
      <c r="J499">
        <v>283</v>
      </c>
    </row>
    <row r="500" spans="1:10" x14ac:dyDescent="0.25">
      <c r="A500">
        <v>498</v>
      </c>
      <c r="B500">
        <v>153616</v>
      </c>
      <c r="C500" s="5" t="s">
        <v>501</v>
      </c>
      <c r="D500" s="1">
        <v>43907.796377314815</v>
      </c>
      <c r="E500" s="5" t="s">
        <v>20</v>
      </c>
      <c r="F500" s="5" t="s">
        <v>11</v>
      </c>
      <c r="G500">
        <v>260</v>
      </c>
      <c r="H500" s="2">
        <v>43921</v>
      </c>
      <c r="I500" s="5" t="s">
        <v>12</v>
      </c>
      <c r="J500">
        <v>258</v>
      </c>
    </row>
    <row r="501" spans="1:10" x14ac:dyDescent="0.25">
      <c r="A501">
        <v>499</v>
      </c>
      <c r="B501">
        <v>153630</v>
      </c>
      <c r="C501" s="5" t="s">
        <v>502</v>
      </c>
      <c r="D501" s="1">
        <v>43907.809525462966</v>
      </c>
      <c r="E501" s="5" t="s">
        <v>139</v>
      </c>
      <c r="F501" s="5" t="s">
        <v>13</v>
      </c>
      <c r="G501">
        <v>75</v>
      </c>
      <c r="H501" s="2">
        <v>43938</v>
      </c>
      <c r="I501" s="5" t="s">
        <v>12</v>
      </c>
      <c r="J501">
        <v>107</v>
      </c>
    </row>
    <row r="502" spans="1:10" x14ac:dyDescent="0.25">
      <c r="A502">
        <v>500</v>
      </c>
      <c r="B502">
        <v>153630</v>
      </c>
      <c r="C502" s="5" t="s">
        <v>502</v>
      </c>
      <c r="D502" s="1">
        <v>43907.809525462966</v>
      </c>
      <c r="E502" s="5" t="s">
        <v>139</v>
      </c>
      <c r="F502" s="5" t="s">
        <v>13</v>
      </c>
      <c r="G502">
        <v>75</v>
      </c>
      <c r="H502" s="2">
        <v>43938</v>
      </c>
      <c r="I502" s="5" t="s">
        <v>12</v>
      </c>
      <c r="J502">
        <v>107</v>
      </c>
    </row>
    <row r="503" spans="1:10" x14ac:dyDescent="0.25">
      <c r="A503">
        <v>501</v>
      </c>
      <c r="B503">
        <v>153631</v>
      </c>
      <c r="C503" s="5" t="s">
        <v>503</v>
      </c>
      <c r="D503" s="1">
        <v>43907.809895833336</v>
      </c>
      <c r="E503" s="5" t="s">
        <v>20</v>
      </c>
      <c r="F503" s="5" t="s">
        <v>13</v>
      </c>
      <c r="G503">
        <v>180</v>
      </c>
      <c r="H503" s="2">
        <v>43938</v>
      </c>
      <c r="I503" s="5" t="s">
        <v>12</v>
      </c>
      <c r="J503">
        <v>287</v>
      </c>
    </row>
    <row r="504" spans="1:10" x14ac:dyDescent="0.25">
      <c r="A504">
        <v>502</v>
      </c>
      <c r="B504">
        <v>153641</v>
      </c>
      <c r="C504" s="5" t="s">
        <v>504</v>
      </c>
      <c r="D504" s="1">
        <v>43907.819976851853</v>
      </c>
      <c r="E504" s="5" t="s">
        <v>20</v>
      </c>
      <c r="F504" s="5" t="s">
        <v>13</v>
      </c>
      <c r="G504">
        <v>200</v>
      </c>
      <c r="H504" s="2">
        <v>43945</v>
      </c>
      <c r="I504" s="5" t="s">
        <v>12</v>
      </c>
      <c r="J504">
        <v>283</v>
      </c>
    </row>
    <row r="505" spans="1:10" x14ac:dyDescent="0.25">
      <c r="A505">
        <v>503</v>
      </c>
      <c r="B505">
        <v>153669</v>
      </c>
      <c r="C505" s="5" t="s">
        <v>505</v>
      </c>
      <c r="D505" s="1">
        <v>43907.849687499998</v>
      </c>
      <c r="E505" s="5" t="s">
        <v>86</v>
      </c>
      <c r="F505" s="5" t="s">
        <v>13</v>
      </c>
      <c r="G505">
        <v>2020</v>
      </c>
      <c r="H505" s="2">
        <v>44104</v>
      </c>
      <c r="I505" s="5" t="s">
        <v>14</v>
      </c>
      <c r="J505">
        <v>429</v>
      </c>
    </row>
    <row r="506" spans="1:10" x14ac:dyDescent="0.25">
      <c r="A506">
        <v>504</v>
      </c>
      <c r="B506">
        <v>153711</v>
      </c>
      <c r="C506" s="5" t="s">
        <v>506</v>
      </c>
      <c r="D506" s="1">
        <v>43907.881041666667</v>
      </c>
      <c r="E506" s="5" t="s">
        <v>20</v>
      </c>
      <c r="F506" s="5" t="s">
        <v>11</v>
      </c>
      <c r="G506">
        <v>280</v>
      </c>
      <c r="H506" s="2">
        <v>43938</v>
      </c>
      <c r="I506" s="5" t="s">
        <v>14</v>
      </c>
      <c r="J506">
        <v>287</v>
      </c>
    </row>
    <row r="507" spans="1:10" x14ac:dyDescent="0.25">
      <c r="A507">
        <v>505</v>
      </c>
      <c r="B507">
        <v>153751</v>
      </c>
      <c r="C507" s="5" t="s">
        <v>507</v>
      </c>
      <c r="D507" s="1">
        <v>43907.913148148145</v>
      </c>
      <c r="E507" s="5" t="s">
        <v>20</v>
      </c>
      <c r="F507" s="5" t="s">
        <v>13</v>
      </c>
      <c r="G507">
        <v>210</v>
      </c>
      <c r="H507" s="2">
        <v>43945</v>
      </c>
      <c r="I507" s="5" t="s">
        <v>12</v>
      </c>
      <c r="J507">
        <v>283</v>
      </c>
    </row>
    <row r="508" spans="1:10" x14ac:dyDescent="0.25">
      <c r="A508">
        <v>506</v>
      </c>
      <c r="B508">
        <v>153751</v>
      </c>
      <c r="C508" s="5" t="s">
        <v>507</v>
      </c>
      <c r="D508" s="1">
        <v>43907.913148148145</v>
      </c>
      <c r="E508" s="5" t="s">
        <v>91</v>
      </c>
      <c r="F508" s="5" t="s">
        <v>13</v>
      </c>
      <c r="G508">
        <v>60</v>
      </c>
      <c r="H508" s="2">
        <v>43952</v>
      </c>
      <c r="I508" s="5" t="s">
        <v>12</v>
      </c>
      <c r="J508">
        <v>92</v>
      </c>
    </row>
    <row r="509" spans="1:10" x14ac:dyDescent="0.25">
      <c r="A509">
        <v>507</v>
      </c>
      <c r="B509">
        <v>153751</v>
      </c>
      <c r="C509" s="5" t="s">
        <v>507</v>
      </c>
      <c r="D509" s="1">
        <v>43907.913148148145</v>
      </c>
      <c r="E509" s="5" t="s">
        <v>492</v>
      </c>
      <c r="F509" s="5" t="s">
        <v>13</v>
      </c>
      <c r="G509">
        <v>35</v>
      </c>
      <c r="H509" s="2">
        <v>43938</v>
      </c>
      <c r="I509" s="5" t="s">
        <v>12</v>
      </c>
      <c r="J509">
        <v>36</v>
      </c>
    </row>
    <row r="510" spans="1:10" x14ac:dyDescent="0.25">
      <c r="A510">
        <v>508</v>
      </c>
      <c r="B510">
        <v>153780</v>
      </c>
      <c r="C510" s="5" t="s">
        <v>1217</v>
      </c>
      <c r="D510" s="1">
        <v>43907.927094907405</v>
      </c>
      <c r="E510" s="5" t="s">
        <v>20</v>
      </c>
      <c r="F510" s="5" t="s">
        <v>13</v>
      </c>
      <c r="G510">
        <v>10</v>
      </c>
      <c r="H510" s="2">
        <v>44211</v>
      </c>
      <c r="I510" s="5" t="s">
        <v>12</v>
      </c>
      <c r="J510">
        <v>376</v>
      </c>
    </row>
    <row r="511" spans="1:10" x14ac:dyDescent="0.25">
      <c r="A511">
        <v>509</v>
      </c>
      <c r="B511">
        <v>153818</v>
      </c>
      <c r="C511" s="5" t="s">
        <v>508</v>
      </c>
      <c r="D511" s="1">
        <v>43907.959537037037</v>
      </c>
      <c r="E511" s="5" t="s">
        <v>20</v>
      </c>
      <c r="F511" s="5" t="s">
        <v>13</v>
      </c>
      <c r="G511">
        <v>150</v>
      </c>
      <c r="H511" s="2">
        <v>43971</v>
      </c>
      <c r="I511" s="5" t="s">
        <v>12</v>
      </c>
      <c r="J511">
        <v>297</v>
      </c>
    </row>
    <row r="512" spans="1:10" x14ac:dyDescent="0.25">
      <c r="A512">
        <v>510</v>
      </c>
      <c r="B512">
        <v>153838</v>
      </c>
      <c r="C512" s="5" t="s">
        <v>509</v>
      </c>
      <c r="D512" s="1">
        <v>43907.982291666667</v>
      </c>
      <c r="E512" s="5" t="s">
        <v>341</v>
      </c>
      <c r="F512" s="5" t="s">
        <v>11</v>
      </c>
      <c r="G512">
        <v>220</v>
      </c>
      <c r="H512" s="2">
        <v>43966</v>
      </c>
      <c r="I512" s="5" t="s">
        <v>12</v>
      </c>
      <c r="J512">
        <v>210</v>
      </c>
    </row>
    <row r="513" spans="1:10" x14ac:dyDescent="0.25">
      <c r="A513">
        <v>511</v>
      </c>
      <c r="B513">
        <v>153861</v>
      </c>
      <c r="C513" s="5" t="s">
        <v>510</v>
      </c>
      <c r="D513" s="1">
        <v>43908.004479166666</v>
      </c>
      <c r="E513" s="5" t="s">
        <v>20</v>
      </c>
      <c r="F513" s="5" t="s">
        <v>13</v>
      </c>
      <c r="G513">
        <v>150</v>
      </c>
      <c r="H513" s="2">
        <v>44092</v>
      </c>
      <c r="I513" s="5" t="s">
        <v>12</v>
      </c>
      <c r="J513">
        <v>331</v>
      </c>
    </row>
    <row r="514" spans="1:10" x14ac:dyDescent="0.25">
      <c r="A514">
        <v>512</v>
      </c>
      <c r="B514">
        <v>153864</v>
      </c>
      <c r="C514" s="5" t="s">
        <v>351</v>
      </c>
      <c r="D514" s="1">
        <v>43908.006608796299</v>
      </c>
      <c r="E514" s="5" t="s">
        <v>511</v>
      </c>
      <c r="F514" s="5" t="s">
        <v>13</v>
      </c>
      <c r="G514">
        <v>100</v>
      </c>
      <c r="H514" s="2">
        <v>44001</v>
      </c>
      <c r="I514" s="5" t="s">
        <v>14</v>
      </c>
      <c r="J514">
        <v>35</v>
      </c>
    </row>
    <row r="515" spans="1:10" x14ac:dyDescent="0.25">
      <c r="A515">
        <v>513</v>
      </c>
      <c r="B515">
        <v>153890</v>
      </c>
      <c r="C515" s="5" t="s">
        <v>512</v>
      </c>
      <c r="D515" s="1">
        <v>43908.045023148145</v>
      </c>
      <c r="E515" s="5" t="s">
        <v>20</v>
      </c>
      <c r="F515" s="5" t="s">
        <v>13</v>
      </c>
      <c r="G515">
        <v>240</v>
      </c>
      <c r="H515" s="2">
        <v>43938</v>
      </c>
      <c r="I515" s="5" t="s">
        <v>12</v>
      </c>
      <c r="J515">
        <v>287</v>
      </c>
    </row>
    <row r="516" spans="1:10" x14ac:dyDescent="0.25">
      <c r="A516">
        <v>514</v>
      </c>
      <c r="B516">
        <v>153987</v>
      </c>
      <c r="C516" s="5" t="s">
        <v>513</v>
      </c>
      <c r="D516" s="1">
        <v>43908.209872685184</v>
      </c>
      <c r="E516" s="5" t="s">
        <v>20</v>
      </c>
      <c r="F516" s="5" t="s">
        <v>13</v>
      </c>
      <c r="G516">
        <v>130</v>
      </c>
      <c r="H516" s="2">
        <v>43938</v>
      </c>
      <c r="I516" s="5" t="s">
        <v>12</v>
      </c>
      <c r="J516">
        <v>287</v>
      </c>
    </row>
    <row r="517" spans="1:10" x14ac:dyDescent="0.25">
      <c r="A517">
        <v>515</v>
      </c>
      <c r="B517">
        <v>153987</v>
      </c>
      <c r="C517" s="5" t="s">
        <v>513</v>
      </c>
      <c r="D517" s="1">
        <v>43908.209872685184</v>
      </c>
      <c r="E517" s="5" t="s">
        <v>514</v>
      </c>
      <c r="F517" s="5" t="s">
        <v>13</v>
      </c>
      <c r="G517">
        <v>11</v>
      </c>
      <c r="H517" s="2">
        <v>43938</v>
      </c>
      <c r="I517" s="5" t="s">
        <v>12</v>
      </c>
      <c r="J517">
        <v>17</v>
      </c>
    </row>
    <row r="518" spans="1:10" x14ac:dyDescent="0.25">
      <c r="A518">
        <v>516</v>
      </c>
      <c r="B518">
        <v>154019</v>
      </c>
      <c r="C518" s="5" t="s">
        <v>515</v>
      </c>
      <c r="D518" s="1">
        <v>43908.306041666663</v>
      </c>
      <c r="E518" s="5" t="s">
        <v>20</v>
      </c>
      <c r="F518" s="5" t="s">
        <v>13</v>
      </c>
      <c r="G518">
        <v>240</v>
      </c>
      <c r="H518" s="2">
        <v>43938</v>
      </c>
      <c r="I518" s="5" t="s">
        <v>12</v>
      </c>
      <c r="J518">
        <v>287</v>
      </c>
    </row>
    <row r="519" spans="1:10" x14ac:dyDescent="0.25">
      <c r="A519">
        <v>517</v>
      </c>
      <c r="B519">
        <v>154019</v>
      </c>
      <c r="C519" s="5" t="s">
        <v>515</v>
      </c>
      <c r="D519" s="1">
        <v>43908.306041666663</v>
      </c>
      <c r="E519" s="5" t="s">
        <v>20</v>
      </c>
      <c r="F519" s="5" t="s">
        <v>13</v>
      </c>
      <c r="G519">
        <v>240</v>
      </c>
      <c r="H519" s="2">
        <v>43938</v>
      </c>
      <c r="I519" s="5" t="s">
        <v>12</v>
      </c>
      <c r="J519">
        <v>287</v>
      </c>
    </row>
    <row r="520" spans="1:10" x14ac:dyDescent="0.25">
      <c r="A520">
        <v>518</v>
      </c>
      <c r="B520">
        <v>154037</v>
      </c>
      <c r="C520" s="5" t="s">
        <v>516</v>
      </c>
      <c r="D520" s="1">
        <v>43908.339548611111</v>
      </c>
      <c r="E520" s="5" t="s">
        <v>20</v>
      </c>
      <c r="F520" s="5" t="s">
        <v>13</v>
      </c>
      <c r="G520">
        <v>69</v>
      </c>
      <c r="H520" s="2">
        <v>43941</v>
      </c>
      <c r="I520" s="5" t="s">
        <v>12</v>
      </c>
      <c r="J520">
        <v>282</v>
      </c>
    </row>
    <row r="521" spans="1:10" x14ac:dyDescent="0.25">
      <c r="A521">
        <v>519</v>
      </c>
      <c r="B521">
        <v>154055</v>
      </c>
      <c r="C521" s="5" t="s">
        <v>517</v>
      </c>
      <c r="D521" s="1">
        <v>43908.367766203701</v>
      </c>
      <c r="E521" s="5" t="s">
        <v>293</v>
      </c>
      <c r="F521" s="5" t="s">
        <v>11</v>
      </c>
      <c r="G521">
        <v>60</v>
      </c>
      <c r="H521" s="2">
        <v>43938</v>
      </c>
      <c r="I521" s="5" t="s">
        <v>14</v>
      </c>
      <c r="J521">
        <v>61</v>
      </c>
    </row>
    <row r="522" spans="1:10" x14ac:dyDescent="0.25">
      <c r="A522">
        <v>520</v>
      </c>
      <c r="B522">
        <v>154055</v>
      </c>
      <c r="C522" s="5" t="s">
        <v>517</v>
      </c>
      <c r="D522" s="1">
        <v>43908.367766203701</v>
      </c>
      <c r="E522" s="5" t="s">
        <v>518</v>
      </c>
      <c r="F522" s="5" t="s">
        <v>11</v>
      </c>
      <c r="G522">
        <v>33</v>
      </c>
      <c r="H522" s="2">
        <v>43938</v>
      </c>
      <c r="I522" s="5" t="s">
        <v>14</v>
      </c>
      <c r="J522">
        <v>38</v>
      </c>
    </row>
    <row r="523" spans="1:10" x14ac:dyDescent="0.25">
      <c r="A523">
        <v>521</v>
      </c>
      <c r="B523">
        <v>154165</v>
      </c>
      <c r="C523" s="5" t="s">
        <v>519</v>
      </c>
      <c r="D523" s="1">
        <v>43908.455717592595</v>
      </c>
      <c r="E523" s="5" t="s">
        <v>520</v>
      </c>
      <c r="F523" s="5" t="s">
        <v>13</v>
      </c>
      <c r="G523">
        <v>17</v>
      </c>
      <c r="H523" s="2">
        <v>44012</v>
      </c>
      <c r="I523" s="5" t="s">
        <v>12</v>
      </c>
      <c r="J523">
        <v>949</v>
      </c>
    </row>
    <row r="524" spans="1:10" x14ac:dyDescent="0.25">
      <c r="A524">
        <v>522</v>
      </c>
      <c r="B524">
        <v>154287</v>
      </c>
      <c r="C524" s="5" t="s">
        <v>521</v>
      </c>
      <c r="D524" s="1">
        <v>43908.532465277778</v>
      </c>
      <c r="E524" s="5" t="s">
        <v>522</v>
      </c>
      <c r="F524" s="5" t="s">
        <v>13</v>
      </c>
      <c r="G524">
        <v>25</v>
      </c>
      <c r="H524" s="2">
        <v>43924</v>
      </c>
      <c r="I524" s="5" t="s">
        <v>12</v>
      </c>
      <c r="J524">
        <v>40</v>
      </c>
    </row>
    <row r="525" spans="1:10" x14ac:dyDescent="0.25">
      <c r="A525">
        <v>523</v>
      </c>
      <c r="B525">
        <v>154288</v>
      </c>
      <c r="C525" s="5" t="s">
        <v>523</v>
      </c>
      <c r="D525" s="1">
        <v>43908.532673611109</v>
      </c>
      <c r="E525" s="5" t="s">
        <v>20</v>
      </c>
      <c r="F525" s="5" t="s">
        <v>13</v>
      </c>
      <c r="G525">
        <v>175</v>
      </c>
      <c r="H525" s="2">
        <v>43938</v>
      </c>
      <c r="I525" s="5" t="s">
        <v>12</v>
      </c>
      <c r="J525">
        <v>287</v>
      </c>
    </row>
    <row r="526" spans="1:10" x14ac:dyDescent="0.25">
      <c r="A526">
        <v>524</v>
      </c>
      <c r="B526">
        <v>154306</v>
      </c>
      <c r="C526" s="5" t="s">
        <v>524</v>
      </c>
      <c r="D526" s="1">
        <v>43908.541203703702</v>
      </c>
      <c r="E526" s="5" t="s">
        <v>302</v>
      </c>
      <c r="F526" s="5" t="s">
        <v>11</v>
      </c>
      <c r="G526">
        <v>9</v>
      </c>
      <c r="H526" s="2">
        <v>44092</v>
      </c>
      <c r="I526" s="5" t="s">
        <v>12</v>
      </c>
      <c r="J526">
        <v>7</v>
      </c>
    </row>
    <row r="527" spans="1:10" x14ac:dyDescent="0.25">
      <c r="A527">
        <v>525</v>
      </c>
      <c r="B527">
        <v>154306</v>
      </c>
      <c r="C527" s="5" t="s">
        <v>524</v>
      </c>
      <c r="D527" s="1">
        <v>43908.541203703702</v>
      </c>
      <c r="E527" s="5" t="s">
        <v>436</v>
      </c>
      <c r="F527" s="5" t="s">
        <v>11</v>
      </c>
      <c r="G527">
        <v>12</v>
      </c>
      <c r="H527" s="2">
        <v>44064</v>
      </c>
      <c r="I527" s="5" t="s">
        <v>12</v>
      </c>
      <c r="J527">
        <v>6</v>
      </c>
    </row>
    <row r="528" spans="1:10" x14ac:dyDescent="0.25">
      <c r="A528">
        <v>526</v>
      </c>
      <c r="B528">
        <v>154367</v>
      </c>
      <c r="C528" s="5" t="s">
        <v>525</v>
      </c>
      <c r="D528" s="1">
        <v>43908.567465277774</v>
      </c>
      <c r="E528" s="5" t="s">
        <v>128</v>
      </c>
      <c r="F528" s="5" t="s">
        <v>13</v>
      </c>
      <c r="G528">
        <v>15</v>
      </c>
      <c r="H528" s="2">
        <v>43938</v>
      </c>
      <c r="I528" s="5" t="s">
        <v>12</v>
      </c>
      <c r="J528">
        <v>28</v>
      </c>
    </row>
    <row r="529" spans="1:10" x14ac:dyDescent="0.25">
      <c r="A529">
        <v>527</v>
      </c>
      <c r="B529">
        <v>154387</v>
      </c>
      <c r="C529" s="5" t="s">
        <v>526</v>
      </c>
      <c r="D529" s="1">
        <v>43908.578645833331</v>
      </c>
      <c r="E529" s="5" t="s">
        <v>527</v>
      </c>
      <c r="F529" s="5" t="s">
        <v>13</v>
      </c>
      <c r="G529">
        <v>80</v>
      </c>
      <c r="H529" s="2">
        <v>43966</v>
      </c>
      <c r="I529" s="5" t="s">
        <v>12</v>
      </c>
      <c r="J529">
        <v>123</v>
      </c>
    </row>
    <row r="530" spans="1:10" x14ac:dyDescent="0.25">
      <c r="A530">
        <v>528</v>
      </c>
      <c r="B530">
        <v>154410</v>
      </c>
      <c r="C530" s="5" t="s">
        <v>513</v>
      </c>
      <c r="D530" s="1">
        <v>43908.590856481482</v>
      </c>
      <c r="E530" s="5" t="s">
        <v>20</v>
      </c>
      <c r="F530" s="5" t="s">
        <v>13</v>
      </c>
      <c r="G530">
        <v>180</v>
      </c>
      <c r="H530" s="2">
        <v>43938</v>
      </c>
      <c r="I530" s="5" t="s">
        <v>12</v>
      </c>
      <c r="J530">
        <v>287</v>
      </c>
    </row>
    <row r="531" spans="1:10" x14ac:dyDescent="0.25">
      <c r="A531">
        <v>529</v>
      </c>
      <c r="B531">
        <v>154416</v>
      </c>
      <c r="C531" s="5" t="s">
        <v>528</v>
      </c>
      <c r="D531" s="1">
        <v>43908.593530092592</v>
      </c>
      <c r="E531" s="5" t="s">
        <v>490</v>
      </c>
      <c r="F531" s="5" t="s">
        <v>13</v>
      </c>
      <c r="G531">
        <v>130</v>
      </c>
      <c r="H531" s="2">
        <v>43938</v>
      </c>
      <c r="I531" s="5" t="s">
        <v>12</v>
      </c>
      <c r="J531">
        <v>174</v>
      </c>
    </row>
    <row r="532" spans="1:10" x14ac:dyDescent="0.25">
      <c r="A532">
        <v>530</v>
      </c>
      <c r="B532">
        <v>154431</v>
      </c>
      <c r="C532" s="5" t="s">
        <v>529</v>
      </c>
      <c r="D532" s="1">
        <v>43908.601643518516</v>
      </c>
      <c r="E532" s="5" t="s">
        <v>20</v>
      </c>
      <c r="F532" s="5" t="s">
        <v>13</v>
      </c>
      <c r="G532">
        <v>150</v>
      </c>
      <c r="H532" s="2">
        <v>43938</v>
      </c>
      <c r="I532" s="5" t="s">
        <v>12</v>
      </c>
      <c r="J532">
        <v>287</v>
      </c>
    </row>
    <row r="533" spans="1:10" x14ac:dyDescent="0.25">
      <c r="A533">
        <v>531</v>
      </c>
      <c r="B533">
        <v>154441</v>
      </c>
      <c r="C533" s="5" t="s">
        <v>530</v>
      </c>
      <c r="D533" s="1">
        <v>43908.605046296296</v>
      </c>
      <c r="E533" s="5" t="s">
        <v>531</v>
      </c>
      <c r="F533" s="5" t="s">
        <v>13</v>
      </c>
      <c r="G533">
        <v>3.5</v>
      </c>
      <c r="H533" s="2">
        <v>43938</v>
      </c>
      <c r="I533" s="5" t="s">
        <v>12</v>
      </c>
      <c r="J533">
        <v>5</v>
      </c>
    </row>
    <row r="534" spans="1:10" x14ac:dyDescent="0.25">
      <c r="A534">
        <v>532</v>
      </c>
      <c r="B534">
        <v>154442</v>
      </c>
      <c r="C534" s="5" t="s">
        <v>532</v>
      </c>
      <c r="D534" s="1">
        <v>43908.605231481481</v>
      </c>
      <c r="E534" s="5" t="s">
        <v>20</v>
      </c>
      <c r="F534" s="5" t="s">
        <v>13</v>
      </c>
      <c r="G534">
        <v>170</v>
      </c>
      <c r="H534" s="2">
        <v>44104</v>
      </c>
      <c r="I534" s="5" t="s">
        <v>12</v>
      </c>
      <c r="J534">
        <v>335</v>
      </c>
    </row>
    <row r="535" spans="1:10" x14ac:dyDescent="0.25">
      <c r="A535">
        <v>533</v>
      </c>
      <c r="B535">
        <v>154516</v>
      </c>
      <c r="C535" s="5" t="s">
        <v>533</v>
      </c>
      <c r="D535" s="1">
        <v>43908.642974537041</v>
      </c>
      <c r="E535" s="5" t="s">
        <v>20</v>
      </c>
      <c r="F535" s="5" t="s">
        <v>11</v>
      </c>
      <c r="G535">
        <v>260</v>
      </c>
      <c r="H535" s="2">
        <v>43922</v>
      </c>
      <c r="I535" s="5" t="s">
        <v>12</v>
      </c>
      <c r="J535">
        <v>246</v>
      </c>
    </row>
    <row r="536" spans="1:10" x14ac:dyDescent="0.25">
      <c r="A536">
        <v>534</v>
      </c>
      <c r="B536">
        <v>154536</v>
      </c>
      <c r="C536" s="5" t="s">
        <v>493</v>
      </c>
      <c r="D536" s="1">
        <v>43908.652696759258</v>
      </c>
      <c r="E536" s="5" t="s">
        <v>20</v>
      </c>
      <c r="F536" s="5" t="s">
        <v>13</v>
      </c>
      <c r="G536">
        <v>200</v>
      </c>
      <c r="H536" s="2">
        <v>44001</v>
      </c>
      <c r="I536" s="5" t="s">
        <v>12</v>
      </c>
      <c r="J536">
        <v>309</v>
      </c>
    </row>
    <row r="537" spans="1:10" x14ac:dyDescent="0.25">
      <c r="A537">
        <v>535</v>
      </c>
      <c r="B537">
        <v>154536</v>
      </c>
      <c r="C537" s="5" t="s">
        <v>493</v>
      </c>
      <c r="D537" s="1">
        <v>43908.652696759258</v>
      </c>
      <c r="E537" s="5" t="s">
        <v>534</v>
      </c>
      <c r="F537" s="5" t="s">
        <v>13</v>
      </c>
      <c r="G537">
        <v>15</v>
      </c>
      <c r="H537" s="2">
        <v>43945</v>
      </c>
      <c r="I537" s="5" t="s">
        <v>12</v>
      </c>
      <c r="J537">
        <v>41</v>
      </c>
    </row>
    <row r="538" spans="1:10" x14ac:dyDescent="0.25">
      <c r="A538">
        <v>536</v>
      </c>
      <c r="B538">
        <v>154641</v>
      </c>
      <c r="C538" s="5" t="s">
        <v>535</v>
      </c>
      <c r="D538" s="1">
        <v>43908.723645833335</v>
      </c>
      <c r="E538" s="5" t="s">
        <v>536</v>
      </c>
      <c r="F538" s="5" t="s">
        <v>13</v>
      </c>
      <c r="G538">
        <v>15</v>
      </c>
      <c r="H538" s="2">
        <v>43924</v>
      </c>
      <c r="I538" s="5" t="s">
        <v>12</v>
      </c>
      <c r="J538">
        <v>18</v>
      </c>
    </row>
    <row r="539" spans="1:10" x14ac:dyDescent="0.25">
      <c r="A539">
        <v>537</v>
      </c>
      <c r="B539">
        <v>154681</v>
      </c>
      <c r="C539" s="5" t="s">
        <v>445</v>
      </c>
      <c r="D539" s="1">
        <v>43908.75712962963</v>
      </c>
      <c r="E539" s="5" t="s">
        <v>20</v>
      </c>
      <c r="F539" s="5" t="s">
        <v>13</v>
      </c>
      <c r="G539">
        <v>185</v>
      </c>
      <c r="H539" s="2">
        <v>43938</v>
      </c>
      <c r="I539" s="5" t="s">
        <v>12</v>
      </c>
      <c r="J539">
        <v>287</v>
      </c>
    </row>
    <row r="540" spans="1:10" x14ac:dyDescent="0.25">
      <c r="A540">
        <v>538</v>
      </c>
      <c r="B540">
        <v>154707</v>
      </c>
      <c r="C540" s="5" t="s">
        <v>529</v>
      </c>
      <c r="D540" s="1">
        <v>43908.781944444447</v>
      </c>
      <c r="E540" s="5" t="s">
        <v>20</v>
      </c>
      <c r="F540" s="5" t="s">
        <v>13</v>
      </c>
      <c r="G540">
        <v>150</v>
      </c>
      <c r="H540" s="2">
        <v>43938</v>
      </c>
      <c r="I540" s="5" t="s">
        <v>12</v>
      </c>
      <c r="J540">
        <v>287</v>
      </c>
    </row>
    <row r="541" spans="1:10" x14ac:dyDescent="0.25">
      <c r="A541">
        <v>539</v>
      </c>
      <c r="B541">
        <v>154763</v>
      </c>
      <c r="C541" s="5" t="s">
        <v>537</v>
      </c>
      <c r="D541" s="1">
        <v>43908.839629629627</v>
      </c>
      <c r="E541" s="5" t="s">
        <v>472</v>
      </c>
      <c r="F541" s="5" t="s">
        <v>11</v>
      </c>
      <c r="G541">
        <v>31</v>
      </c>
      <c r="H541" s="2">
        <v>43938</v>
      </c>
      <c r="I541" s="5" t="s">
        <v>14</v>
      </c>
      <c r="J541">
        <v>63</v>
      </c>
    </row>
    <row r="542" spans="1:10" x14ac:dyDescent="0.25">
      <c r="A542">
        <v>540</v>
      </c>
      <c r="B542">
        <v>154774</v>
      </c>
      <c r="C542" s="5" t="s">
        <v>538</v>
      </c>
      <c r="D542" s="1">
        <v>43908.845555555556</v>
      </c>
      <c r="E542" s="5" t="s">
        <v>264</v>
      </c>
      <c r="F542" s="5" t="s">
        <v>11</v>
      </c>
      <c r="G542">
        <v>24</v>
      </c>
      <c r="H542" s="2">
        <v>43938</v>
      </c>
      <c r="I542" s="5" t="s">
        <v>14</v>
      </c>
      <c r="J542">
        <v>35</v>
      </c>
    </row>
    <row r="543" spans="1:10" x14ac:dyDescent="0.25">
      <c r="A543">
        <v>541</v>
      </c>
      <c r="B543">
        <v>154779</v>
      </c>
      <c r="C543" s="5" t="s">
        <v>2195</v>
      </c>
      <c r="D543" s="1">
        <v>43908.848101851851</v>
      </c>
      <c r="E543" s="5" t="s">
        <v>539</v>
      </c>
      <c r="F543" s="5" t="s">
        <v>13</v>
      </c>
      <c r="G543">
        <v>1</v>
      </c>
      <c r="H543" s="2">
        <v>43938</v>
      </c>
      <c r="I543" s="5" t="s">
        <v>12</v>
      </c>
      <c r="J543">
        <v>216</v>
      </c>
    </row>
    <row r="544" spans="1:10" x14ac:dyDescent="0.25">
      <c r="A544">
        <v>542</v>
      </c>
      <c r="B544">
        <v>154779</v>
      </c>
      <c r="C544" s="5" t="s">
        <v>2195</v>
      </c>
      <c r="D544" s="1">
        <v>43908.848101851851</v>
      </c>
      <c r="E544" s="5" t="s">
        <v>20</v>
      </c>
      <c r="F544" s="5" t="s">
        <v>13</v>
      </c>
      <c r="G544">
        <v>200</v>
      </c>
      <c r="H544" s="2">
        <v>43938</v>
      </c>
      <c r="I544" s="5" t="s">
        <v>12</v>
      </c>
      <c r="J544">
        <v>287</v>
      </c>
    </row>
    <row r="545" spans="1:10" x14ac:dyDescent="0.25">
      <c r="A545">
        <v>543</v>
      </c>
      <c r="B545">
        <v>154788</v>
      </c>
      <c r="C545" s="5" t="s">
        <v>540</v>
      </c>
      <c r="D545" s="1">
        <v>43908.855127314811</v>
      </c>
      <c r="E545" s="5" t="s">
        <v>20</v>
      </c>
      <c r="F545" s="5" t="s">
        <v>13</v>
      </c>
      <c r="G545">
        <v>230</v>
      </c>
      <c r="H545" s="2">
        <v>43966</v>
      </c>
      <c r="I545" s="5" t="s">
        <v>12</v>
      </c>
      <c r="J545">
        <v>286</v>
      </c>
    </row>
    <row r="546" spans="1:10" x14ac:dyDescent="0.25">
      <c r="A546">
        <v>544</v>
      </c>
      <c r="B546">
        <v>154814</v>
      </c>
      <c r="C546" s="5" t="s">
        <v>541</v>
      </c>
      <c r="D546" s="1">
        <v>43908.875659722224</v>
      </c>
      <c r="E546" s="5" t="s">
        <v>542</v>
      </c>
      <c r="F546" s="5" t="s">
        <v>11</v>
      </c>
      <c r="G546">
        <v>40</v>
      </c>
      <c r="H546" s="2">
        <v>43951</v>
      </c>
      <c r="I546" s="5" t="s">
        <v>12</v>
      </c>
      <c r="J546">
        <v>23</v>
      </c>
    </row>
    <row r="547" spans="1:10" x14ac:dyDescent="0.25">
      <c r="A547">
        <v>545</v>
      </c>
      <c r="B547">
        <v>154846</v>
      </c>
      <c r="C547" s="5" t="s">
        <v>543</v>
      </c>
      <c r="D547" s="1">
        <v>43908.910312499997</v>
      </c>
      <c r="E547" s="5" t="s">
        <v>20</v>
      </c>
      <c r="F547" s="5" t="s">
        <v>13</v>
      </c>
      <c r="G547">
        <v>200</v>
      </c>
      <c r="H547" s="2">
        <v>43938</v>
      </c>
      <c r="I547" s="5" t="s">
        <v>12</v>
      </c>
      <c r="J547">
        <v>287</v>
      </c>
    </row>
    <row r="548" spans="1:10" x14ac:dyDescent="0.25">
      <c r="A548">
        <v>546</v>
      </c>
      <c r="B548">
        <v>154848</v>
      </c>
      <c r="C548" s="5" t="s">
        <v>2196</v>
      </c>
      <c r="D548" s="1">
        <v>43908.913923611108</v>
      </c>
      <c r="E548" s="5" t="s">
        <v>211</v>
      </c>
      <c r="F548" s="5" t="s">
        <v>11</v>
      </c>
      <c r="G548">
        <v>33</v>
      </c>
      <c r="H548" s="2">
        <v>44217</v>
      </c>
      <c r="I548" s="5" t="s">
        <v>14</v>
      </c>
      <c r="J548">
        <v>43</v>
      </c>
    </row>
    <row r="549" spans="1:10" x14ac:dyDescent="0.25">
      <c r="A549">
        <v>547</v>
      </c>
      <c r="B549">
        <v>154860</v>
      </c>
      <c r="C549" s="5" t="s">
        <v>544</v>
      </c>
      <c r="D549" s="1">
        <v>43908.92255787037</v>
      </c>
      <c r="E549" s="5" t="s">
        <v>545</v>
      </c>
      <c r="F549" s="5" t="s">
        <v>11</v>
      </c>
      <c r="G549">
        <v>120</v>
      </c>
      <c r="H549" s="2">
        <v>43861</v>
      </c>
      <c r="I549" s="5" t="s">
        <v>14</v>
      </c>
      <c r="J549">
        <v>375</v>
      </c>
    </row>
    <row r="550" spans="1:10" x14ac:dyDescent="0.25">
      <c r="A550">
        <v>548</v>
      </c>
      <c r="B550">
        <v>154860</v>
      </c>
      <c r="C550" s="5" t="s">
        <v>544</v>
      </c>
      <c r="D550" s="1">
        <v>43908.92255787037</v>
      </c>
      <c r="E550" s="5" t="s">
        <v>546</v>
      </c>
      <c r="F550" s="5" t="s">
        <v>11</v>
      </c>
      <c r="G550">
        <v>30</v>
      </c>
      <c r="H550" s="2">
        <v>44043</v>
      </c>
      <c r="I550" s="5" t="s">
        <v>12</v>
      </c>
      <c r="J550">
        <v>25</v>
      </c>
    </row>
    <row r="551" spans="1:10" x14ac:dyDescent="0.25">
      <c r="A551">
        <v>549</v>
      </c>
      <c r="B551">
        <v>154861</v>
      </c>
      <c r="C551" s="5" t="s">
        <v>547</v>
      </c>
      <c r="D551" s="1">
        <v>43908.923611111109</v>
      </c>
      <c r="E551" s="5" t="s">
        <v>546</v>
      </c>
      <c r="F551" s="5" t="s">
        <v>11</v>
      </c>
      <c r="G551">
        <v>29</v>
      </c>
      <c r="H551" s="2">
        <v>43945</v>
      </c>
      <c r="I551" s="5" t="s">
        <v>12</v>
      </c>
      <c r="J551">
        <v>27</v>
      </c>
    </row>
    <row r="552" spans="1:10" x14ac:dyDescent="0.25">
      <c r="A552">
        <v>550</v>
      </c>
      <c r="B552">
        <v>154869</v>
      </c>
      <c r="C552" s="5" t="s">
        <v>548</v>
      </c>
      <c r="D552" s="1">
        <v>43908.937199074076</v>
      </c>
      <c r="E552" s="5" t="s">
        <v>21</v>
      </c>
      <c r="F552" s="5" t="s">
        <v>13</v>
      </c>
      <c r="G552">
        <v>65</v>
      </c>
      <c r="H552" s="2">
        <v>43938</v>
      </c>
      <c r="I552" s="5" t="s">
        <v>14</v>
      </c>
      <c r="J552">
        <v>14</v>
      </c>
    </row>
    <row r="553" spans="1:10" x14ac:dyDescent="0.25">
      <c r="A553">
        <v>551</v>
      </c>
      <c r="B553">
        <v>154869</v>
      </c>
      <c r="C553" s="5" t="s">
        <v>548</v>
      </c>
      <c r="D553" s="1">
        <v>43908.937199074076</v>
      </c>
      <c r="E553" s="5" t="s">
        <v>20</v>
      </c>
      <c r="F553" s="5" t="s">
        <v>13</v>
      </c>
      <c r="G553">
        <v>65</v>
      </c>
      <c r="H553" s="2">
        <v>43938</v>
      </c>
      <c r="I553" s="5" t="s">
        <v>12</v>
      </c>
      <c r="J553">
        <v>287</v>
      </c>
    </row>
    <row r="554" spans="1:10" x14ac:dyDescent="0.25">
      <c r="A554">
        <v>552</v>
      </c>
      <c r="B554">
        <v>154876</v>
      </c>
      <c r="C554" s="5" t="s">
        <v>549</v>
      </c>
      <c r="D554" s="1">
        <v>43908.949872685182</v>
      </c>
      <c r="E554" s="5" t="s">
        <v>550</v>
      </c>
      <c r="F554" s="5" t="s">
        <v>11</v>
      </c>
      <c r="G554">
        <v>35</v>
      </c>
      <c r="H554" s="2">
        <v>43861</v>
      </c>
      <c r="I554" s="5" t="s">
        <v>14</v>
      </c>
      <c r="J554">
        <v>61</v>
      </c>
    </row>
    <row r="555" spans="1:10" x14ac:dyDescent="0.25">
      <c r="A555">
        <v>553</v>
      </c>
      <c r="B555">
        <v>154924</v>
      </c>
      <c r="C555" s="5" t="s">
        <v>551</v>
      </c>
      <c r="D555" s="1">
        <v>43909.004571759258</v>
      </c>
      <c r="E555" s="5" t="s">
        <v>302</v>
      </c>
      <c r="F555" s="5" t="s">
        <v>13</v>
      </c>
      <c r="G555">
        <v>4</v>
      </c>
      <c r="H555" s="2">
        <v>43938</v>
      </c>
      <c r="I555" s="5" t="s">
        <v>12</v>
      </c>
      <c r="J555">
        <v>5</v>
      </c>
    </row>
    <row r="556" spans="1:10" x14ac:dyDescent="0.25">
      <c r="A556">
        <v>554</v>
      </c>
      <c r="B556">
        <v>154944</v>
      </c>
      <c r="C556" s="5" t="s">
        <v>552</v>
      </c>
      <c r="D556" s="1">
        <v>43909.033599537041</v>
      </c>
      <c r="E556" s="5" t="s">
        <v>553</v>
      </c>
      <c r="F556" s="5" t="s">
        <v>11</v>
      </c>
      <c r="G556">
        <v>150</v>
      </c>
      <c r="H556" s="2">
        <v>44012</v>
      </c>
      <c r="I556" s="5" t="s">
        <v>12</v>
      </c>
      <c r="J556">
        <v>141</v>
      </c>
    </row>
    <row r="557" spans="1:10" x14ac:dyDescent="0.25">
      <c r="A557">
        <v>555</v>
      </c>
      <c r="B557">
        <v>154984</v>
      </c>
      <c r="C557" s="5" t="s">
        <v>554</v>
      </c>
      <c r="D557" s="1">
        <v>43909.100717592592</v>
      </c>
      <c r="E557" s="5" t="s">
        <v>201</v>
      </c>
      <c r="F557" s="5" t="s">
        <v>13</v>
      </c>
      <c r="G557">
        <v>25</v>
      </c>
      <c r="H557" s="2">
        <v>43970</v>
      </c>
      <c r="I557" s="5" t="s">
        <v>12</v>
      </c>
      <c r="J557">
        <v>38</v>
      </c>
    </row>
    <row r="558" spans="1:10" x14ac:dyDescent="0.25">
      <c r="A558">
        <v>556</v>
      </c>
      <c r="B558">
        <v>154987</v>
      </c>
      <c r="C558" s="5" t="s">
        <v>555</v>
      </c>
      <c r="D558" s="1">
        <v>43909.104224537034</v>
      </c>
      <c r="E558" s="5" t="s">
        <v>20</v>
      </c>
      <c r="F558" s="5" t="s">
        <v>13</v>
      </c>
      <c r="G558">
        <v>200</v>
      </c>
      <c r="H558" s="2">
        <v>43938</v>
      </c>
      <c r="I558" s="5" t="s">
        <v>12</v>
      </c>
      <c r="J558">
        <v>287</v>
      </c>
    </row>
    <row r="559" spans="1:10" x14ac:dyDescent="0.25">
      <c r="A559">
        <v>557</v>
      </c>
      <c r="B559">
        <v>154987</v>
      </c>
      <c r="C559" s="5" t="s">
        <v>555</v>
      </c>
      <c r="D559" s="1">
        <v>43909.104224537034</v>
      </c>
      <c r="E559" s="5" t="s">
        <v>20</v>
      </c>
      <c r="F559" s="5" t="s">
        <v>13</v>
      </c>
      <c r="G559">
        <v>200</v>
      </c>
      <c r="H559" s="2">
        <v>43938</v>
      </c>
      <c r="I559" s="5" t="s">
        <v>12</v>
      </c>
      <c r="J559">
        <v>287</v>
      </c>
    </row>
    <row r="560" spans="1:10" x14ac:dyDescent="0.25">
      <c r="A560">
        <v>558</v>
      </c>
      <c r="B560">
        <v>154987</v>
      </c>
      <c r="C560" s="5" t="s">
        <v>555</v>
      </c>
      <c r="D560" s="1">
        <v>43909.104224537034</v>
      </c>
      <c r="E560" s="5" t="s">
        <v>20</v>
      </c>
      <c r="F560" s="5" t="s">
        <v>13</v>
      </c>
      <c r="G560">
        <v>200</v>
      </c>
      <c r="H560" s="2">
        <v>43938</v>
      </c>
      <c r="I560" s="5" t="s">
        <v>12</v>
      </c>
      <c r="J560">
        <v>287</v>
      </c>
    </row>
    <row r="561" spans="1:10" x14ac:dyDescent="0.25">
      <c r="A561">
        <v>559</v>
      </c>
      <c r="B561">
        <v>155038</v>
      </c>
      <c r="C561" s="5" t="s">
        <v>556</v>
      </c>
      <c r="D561" s="1">
        <v>43909.284849537034</v>
      </c>
      <c r="E561" s="5" t="s">
        <v>198</v>
      </c>
      <c r="F561" s="5" t="s">
        <v>13</v>
      </c>
      <c r="G561">
        <v>20</v>
      </c>
      <c r="H561" s="2">
        <v>43924</v>
      </c>
      <c r="I561" s="5" t="s">
        <v>12</v>
      </c>
      <c r="J561">
        <v>29</v>
      </c>
    </row>
    <row r="562" spans="1:10" x14ac:dyDescent="0.25">
      <c r="A562">
        <v>560</v>
      </c>
      <c r="B562">
        <v>155055</v>
      </c>
      <c r="C562" s="5" t="s">
        <v>557</v>
      </c>
      <c r="D562" s="1">
        <v>43909.317604166667</v>
      </c>
      <c r="E562" s="5" t="s">
        <v>20</v>
      </c>
      <c r="F562" s="5" t="s">
        <v>13</v>
      </c>
      <c r="G562">
        <v>180</v>
      </c>
      <c r="H562" s="2">
        <v>43934</v>
      </c>
      <c r="I562" s="5" t="s">
        <v>12</v>
      </c>
      <c r="J562">
        <v>276</v>
      </c>
    </row>
    <row r="563" spans="1:10" x14ac:dyDescent="0.25">
      <c r="A563">
        <v>561</v>
      </c>
      <c r="B563">
        <v>155096</v>
      </c>
      <c r="C563" s="5" t="s">
        <v>558</v>
      </c>
      <c r="D563" s="1">
        <v>43909.386377314811</v>
      </c>
      <c r="E563" s="5" t="s">
        <v>255</v>
      </c>
      <c r="F563" s="5" t="s">
        <v>11</v>
      </c>
      <c r="G563">
        <v>17</v>
      </c>
      <c r="H563" s="2">
        <v>43971</v>
      </c>
      <c r="I563" s="5" t="s">
        <v>12</v>
      </c>
      <c r="J563">
        <v>10</v>
      </c>
    </row>
    <row r="564" spans="1:10" x14ac:dyDescent="0.25">
      <c r="A564">
        <v>562</v>
      </c>
      <c r="B564">
        <v>155098</v>
      </c>
      <c r="C564" s="5" t="s">
        <v>559</v>
      </c>
      <c r="D564" s="1">
        <v>43909.387453703705</v>
      </c>
      <c r="E564" s="5" t="s">
        <v>169</v>
      </c>
      <c r="F564" s="5" t="s">
        <v>11</v>
      </c>
      <c r="G564">
        <v>69</v>
      </c>
      <c r="H564" s="2">
        <v>43941</v>
      </c>
      <c r="I564" s="5" t="s">
        <v>12</v>
      </c>
      <c r="J564">
        <v>19</v>
      </c>
    </row>
    <row r="565" spans="1:10" x14ac:dyDescent="0.25">
      <c r="A565">
        <v>563</v>
      </c>
      <c r="B565">
        <v>155116</v>
      </c>
      <c r="C565" s="5" t="s">
        <v>560</v>
      </c>
      <c r="D565" s="1">
        <v>43909.410277777781</v>
      </c>
      <c r="E565" s="5" t="s">
        <v>20</v>
      </c>
      <c r="F565" s="5" t="s">
        <v>13</v>
      </c>
      <c r="G565">
        <v>200</v>
      </c>
      <c r="H565" s="2">
        <v>43938</v>
      </c>
      <c r="I565" s="5" t="s">
        <v>12</v>
      </c>
      <c r="J565">
        <v>287</v>
      </c>
    </row>
    <row r="566" spans="1:10" x14ac:dyDescent="0.25">
      <c r="A566">
        <v>564</v>
      </c>
      <c r="B566">
        <v>155124</v>
      </c>
      <c r="C566" s="5" t="s">
        <v>561</v>
      </c>
      <c r="D566" s="1">
        <v>43909.411932870367</v>
      </c>
      <c r="E566" s="5" t="s">
        <v>562</v>
      </c>
      <c r="F566" s="5" t="s">
        <v>13</v>
      </c>
      <c r="G566">
        <v>20</v>
      </c>
      <c r="H566" s="2">
        <v>43945</v>
      </c>
      <c r="I566" s="5" t="s">
        <v>12</v>
      </c>
      <c r="J566">
        <v>27</v>
      </c>
    </row>
    <row r="567" spans="1:10" x14ac:dyDescent="0.25">
      <c r="A567">
        <v>565</v>
      </c>
      <c r="B567">
        <v>155127</v>
      </c>
      <c r="C567" s="5" t="s">
        <v>563</v>
      </c>
      <c r="D567" s="1">
        <v>43909.413217592592</v>
      </c>
      <c r="E567" s="5" t="s">
        <v>302</v>
      </c>
      <c r="F567" s="5" t="s">
        <v>13</v>
      </c>
      <c r="G567">
        <v>3</v>
      </c>
      <c r="H567" s="2">
        <v>43938</v>
      </c>
      <c r="I567" s="5" t="s">
        <v>12</v>
      </c>
      <c r="J567">
        <v>5</v>
      </c>
    </row>
    <row r="568" spans="1:10" x14ac:dyDescent="0.25">
      <c r="A568">
        <v>566</v>
      </c>
      <c r="B568">
        <v>155127</v>
      </c>
      <c r="C568" s="5" t="s">
        <v>563</v>
      </c>
      <c r="D568" s="1">
        <v>43909.413217592592</v>
      </c>
      <c r="E568" s="5" t="s">
        <v>564</v>
      </c>
      <c r="F568" s="5" t="s">
        <v>13</v>
      </c>
      <c r="G568">
        <v>13</v>
      </c>
      <c r="H568" s="2">
        <v>43938</v>
      </c>
      <c r="I568" s="5" t="s">
        <v>12</v>
      </c>
      <c r="J568">
        <v>18</v>
      </c>
    </row>
    <row r="569" spans="1:10" x14ac:dyDescent="0.25">
      <c r="A569">
        <v>567</v>
      </c>
      <c r="B569">
        <v>155127</v>
      </c>
      <c r="C569" s="5" t="s">
        <v>563</v>
      </c>
      <c r="D569" s="1">
        <v>43909.413217592592</v>
      </c>
      <c r="E569" s="5" t="s">
        <v>562</v>
      </c>
      <c r="F569" s="5" t="s">
        <v>13</v>
      </c>
      <c r="G569">
        <v>22</v>
      </c>
      <c r="H569" s="2">
        <v>43938</v>
      </c>
      <c r="I569" s="5" t="s">
        <v>12</v>
      </c>
      <c r="J569">
        <v>28</v>
      </c>
    </row>
    <row r="570" spans="1:10" x14ac:dyDescent="0.25">
      <c r="A570">
        <v>568</v>
      </c>
      <c r="B570">
        <v>155132</v>
      </c>
      <c r="C570" s="5" t="s">
        <v>565</v>
      </c>
      <c r="D570" s="1">
        <v>43909.415613425925</v>
      </c>
      <c r="E570" s="5" t="s">
        <v>566</v>
      </c>
      <c r="F570" s="5" t="s">
        <v>13</v>
      </c>
      <c r="G570">
        <v>20</v>
      </c>
      <c r="H570" s="2">
        <v>44001</v>
      </c>
      <c r="I570" s="5" t="s">
        <v>12</v>
      </c>
      <c r="J570">
        <v>30</v>
      </c>
    </row>
    <row r="571" spans="1:10" x14ac:dyDescent="0.25">
      <c r="A571">
        <v>569</v>
      </c>
      <c r="B571">
        <v>155138</v>
      </c>
      <c r="C571" s="5" t="s">
        <v>567</v>
      </c>
      <c r="D571" s="1">
        <v>43909.418680555558</v>
      </c>
      <c r="E571" s="5" t="s">
        <v>568</v>
      </c>
      <c r="F571" s="5" t="s">
        <v>13</v>
      </c>
      <c r="G571">
        <v>45</v>
      </c>
      <c r="H571" s="2">
        <v>44029</v>
      </c>
      <c r="I571" s="5" t="s">
        <v>12</v>
      </c>
      <c r="J571">
        <v>62</v>
      </c>
    </row>
    <row r="572" spans="1:10" x14ac:dyDescent="0.25">
      <c r="A572">
        <v>570</v>
      </c>
      <c r="B572">
        <v>155147</v>
      </c>
      <c r="C572" s="5" t="s">
        <v>569</v>
      </c>
      <c r="D572" s="1">
        <v>43909.424664351849</v>
      </c>
      <c r="E572" s="5" t="s">
        <v>20</v>
      </c>
      <c r="F572" s="5" t="s">
        <v>11</v>
      </c>
      <c r="G572">
        <v>300</v>
      </c>
      <c r="H572" s="2">
        <v>43945</v>
      </c>
      <c r="I572" s="5" t="s">
        <v>12</v>
      </c>
      <c r="J572">
        <v>283</v>
      </c>
    </row>
    <row r="573" spans="1:10" x14ac:dyDescent="0.25">
      <c r="A573">
        <v>571</v>
      </c>
      <c r="B573">
        <v>155147</v>
      </c>
      <c r="C573" s="5" t="s">
        <v>569</v>
      </c>
      <c r="D573" s="1">
        <v>43909.424664351849</v>
      </c>
      <c r="E573" s="5" t="s">
        <v>570</v>
      </c>
      <c r="F573" s="5" t="s">
        <v>13</v>
      </c>
      <c r="G573">
        <v>15</v>
      </c>
      <c r="H573" s="2">
        <v>43938</v>
      </c>
      <c r="I573" s="5" t="s">
        <v>14</v>
      </c>
      <c r="J573">
        <v>12</v>
      </c>
    </row>
    <row r="574" spans="1:10" x14ac:dyDescent="0.25">
      <c r="A574">
        <v>572</v>
      </c>
      <c r="B574">
        <v>155215</v>
      </c>
      <c r="C574" s="5" t="s">
        <v>571</v>
      </c>
      <c r="D574" s="1">
        <v>43909.469085648147</v>
      </c>
      <c r="E574" s="5" t="s">
        <v>328</v>
      </c>
      <c r="F574" s="5" t="s">
        <v>13</v>
      </c>
      <c r="G574">
        <v>5</v>
      </c>
      <c r="H574" s="2">
        <v>43938</v>
      </c>
      <c r="I574" s="5" t="s">
        <v>12</v>
      </c>
      <c r="J574">
        <v>14</v>
      </c>
    </row>
    <row r="575" spans="1:10" x14ac:dyDescent="0.25">
      <c r="A575">
        <v>573</v>
      </c>
      <c r="B575">
        <v>155215</v>
      </c>
      <c r="C575" s="5" t="s">
        <v>571</v>
      </c>
      <c r="D575" s="1">
        <v>43909.469085648147</v>
      </c>
      <c r="E575" s="5" t="s">
        <v>285</v>
      </c>
      <c r="F575" s="5" t="s">
        <v>13</v>
      </c>
      <c r="G575">
        <v>35</v>
      </c>
      <c r="H575" s="2">
        <v>43938</v>
      </c>
      <c r="I575" s="5" t="s">
        <v>12</v>
      </c>
      <c r="J575">
        <v>47</v>
      </c>
    </row>
    <row r="576" spans="1:10" x14ac:dyDescent="0.25">
      <c r="A576">
        <v>574</v>
      </c>
      <c r="B576">
        <v>155216</v>
      </c>
      <c r="C576" s="5" t="s">
        <v>493</v>
      </c>
      <c r="D576" s="1">
        <v>43909.469259259262</v>
      </c>
      <c r="E576" s="5" t="s">
        <v>20</v>
      </c>
      <c r="F576" s="5" t="s">
        <v>11</v>
      </c>
      <c r="G576">
        <v>250</v>
      </c>
      <c r="H576" s="2">
        <v>43941</v>
      </c>
      <c r="I576" s="5" t="s">
        <v>14</v>
      </c>
      <c r="J576">
        <v>282</v>
      </c>
    </row>
    <row r="577" spans="1:10" x14ac:dyDescent="0.25">
      <c r="A577">
        <v>575</v>
      </c>
      <c r="B577">
        <v>155216</v>
      </c>
      <c r="C577" s="5" t="s">
        <v>493</v>
      </c>
      <c r="D577" s="1">
        <v>43909.469259259262</v>
      </c>
      <c r="E577" s="5" t="s">
        <v>20</v>
      </c>
      <c r="F577" s="5" t="s">
        <v>11</v>
      </c>
      <c r="G577">
        <v>250</v>
      </c>
      <c r="H577" s="2">
        <v>43941</v>
      </c>
      <c r="I577" s="5" t="s">
        <v>14</v>
      </c>
      <c r="J577">
        <v>282</v>
      </c>
    </row>
    <row r="578" spans="1:10" x14ac:dyDescent="0.25">
      <c r="A578">
        <v>576</v>
      </c>
      <c r="B578">
        <v>155252</v>
      </c>
      <c r="C578" s="5" t="s">
        <v>572</v>
      </c>
      <c r="D578" s="1">
        <v>43909.488842592589</v>
      </c>
      <c r="E578" s="5" t="s">
        <v>573</v>
      </c>
      <c r="F578" s="5" t="s">
        <v>13</v>
      </c>
      <c r="G578">
        <v>10</v>
      </c>
      <c r="H578" s="2">
        <v>43930</v>
      </c>
      <c r="I578" s="5" t="s">
        <v>12</v>
      </c>
      <c r="J578">
        <v>204</v>
      </c>
    </row>
    <row r="579" spans="1:10" x14ac:dyDescent="0.25">
      <c r="A579">
        <v>577</v>
      </c>
      <c r="B579">
        <v>155254</v>
      </c>
      <c r="C579" s="5" t="s">
        <v>574</v>
      </c>
      <c r="D579" s="1">
        <v>43909.4922337963</v>
      </c>
      <c r="E579" s="5" t="s">
        <v>233</v>
      </c>
      <c r="F579" s="5" t="s">
        <v>11</v>
      </c>
      <c r="G579">
        <v>100</v>
      </c>
      <c r="H579" s="2">
        <v>43952</v>
      </c>
      <c r="I579" s="5" t="s">
        <v>12</v>
      </c>
      <c r="J579">
        <v>80</v>
      </c>
    </row>
    <row r="580" spans="1:10" x14ac:dyDescent="0.25">
      <c r="A580">
        <v>578</v>
      </c>
      <c r="B580">
        <v>155343</v>
      </c>
      <c r="C580" s="5" t="s">
        <v>576</v>
      </c>
      <c r="D580" s="1">
        <v>43909.545138888891</v>
      </c>
      <c r="E580" s="5" t="s">
        <v>577</v>
      </c>
      <c r="F580" s="5" t="s">
        <v>11</v>
      </c>
      <c r="G580">
        <v>8</v>
      </c>
      <c r="H580" s="2">
        <v>43952</v>
      </c>
      <c r="I580" s="5" t="s">
        <v>14</v>
      </c>
      <c r="J580">
        <v>10</v>
      </c>
    </row>
    <row r="581" spans="1:10" x14ac:dyDescent="0.25">
      <c r="A581">
        <v>579</v>
      </c>
      <c r="B581">
        <v>155344</v>
      </c>
      <c r="C581" s="5" t="s">
        <v>578</v>
      </c>
      <c r="D581" s="1">
        <v>43909.546041666668</v>
      </c>
      <c r="E581" s="5" t="s">
        <v>579</v>
      </c>
      <c r="F581" s="5" t="s">
        <v>13</v>
      </c>
      <c r="G581">
        <v>15</v>
      </c>
      <c r="H581" s="2">
        <v>43938</v>
      </c>
      <c r="I581" s="5" t="s">
        <v>12</v>
      </c>
      <c r="J581">
        <v>23</v>
      </c>
    </row>
    <row r="582" spans="1:10" x14ac:dyDescent="0.25">
      <c r="A582">
        <v>580</v>
      </c>
      <c r="B582">
        <v>155405</v>
      </c>
      <c r="C582" s="5" t="s">
        <v>513</v>
      </c>
      <c r="D582" s="1">
        <v>43909.583368055559</v>
      </c>
      <c r="E582" s="5" t="s">
        <v>580</v>
      </c>
      <c r="F582" s="5" t="s">
        <v>13</v>
      </c>
      <c r="G582">
        <v>10</v>
      </c>
      <c r="H582" s="2">
        <v>43938</v>
      </c>
      <c r="I582" s="5" t="s">
        <v>12</v>
      </c>
      <c r="J582">
        <v>19</v>
      </c>
    </row>
    <row r="583" spans="1:10" x14ac:dyDescent="0.25">
      <c r="A583">
        <v>581</v>
      </c>
      <c r="B583">
        <v>155405</v>
      </c>
      <c r="C583" s="5" t="s">
        <v>513</v>
      </c>
      <c r="D583" s="1">
        <v>43909.583368055559</v>
      </c>
      <c r="E583" s="5" t="s">
        <v>302</v>
      </c>
      <c r="F583" s="5" t="s">
        <v>13</v>
      </c>
      <c r="G583">
        <v>4</v>
      </c>
      <c r="H583" s="2">
        <v>43938</v>
      </c>
      <c r="I583" s="5" t="s">
        <v>12</v>
      </c>
      <c r="J583">
        <v>5</v>
      </c>
    </row>
    <row r="584" spans="1:10" x14ac:dyDescent="0.25">
      <c r="A584">
        <v>582</v>
      </c>
      <c r="B584">
        <v>155413</v>
      </c>
      <c r="C584" s="5" t="s">
        <v>581</v>
      </c>
      <c r="D584" s="1">
        <v>43909.588877314818</v>
      </c>
      <c r="E584" s="5" t="s">
        <v>570</v>
      </c>
      <c r="F584" s="5" t="s">
        <v>13</v>
      </c>
      <c r="G584">
        <v>10</v>
      </c>
      <c r="H584" s="2">
        <v>43938</v>
      </c>
      <c r="I584" s="5" t="s">
        <v>12</v>
      </c>
      <c r="J584">
        <v>12</v>
      </c>
    </row>
    <row r="585" spans="1:10" x14ac:dyDescent="0.25">
      <c r="A585">
        <v>583</v>
      </c>
      <c r="B585">
        <v>155414</v>
      </c>
      <c r="C585" s="5" t="s">
        <v>582</v>
      </c>
      <c r="D585" s="1">
        <v>43909.589097222219</v>
      </c>
      <c r="E585" s="5" t="s">
        <v>30</v>
      </c>
      <c r="F585" s="5" t="s">
        <v>11</v>
      </c>
      <c r="G585">
        <v>75</v>
      </c>
      <c r="H585" s="2">
        <v>43938</v>
      </c>
      <c r="I585" s="5" t="s">
        <v>12</v>
      </c>
      <c r="J585">
        <v>57</v>
      </c>
    </row>
    <row r="586" spans="1:10" x14ac:dyDescent="0.25">
      <c r="A586">
        <v>584</v>
      </c>
      <c r="B586">
        <v>155414</v>
      </c>
      <c r="C586" s="5" t="s">
        <v>582</v>
      </c>
      <c r="D586" s="1">
        <v>43909.589097222219</v>
      </c>
      <c r="E586" s="5" t="s">
        <v>211</v>
      </c>
      <c r="F586" s="5" t="s">
        <v>11</v>
      </c>
      <c r="G586">
        <v>90</v>
      </c>
      <c r="H586" s="2">
        <v>43861</v>
      </c>
      <c r="I586" s="5" t="s">
        <v>12</v>
      </c>
      <c r="J586">
        <v>75</v>
      </c>
    </row>
    <row r="587" spans="1:10" x14ac:dyDescent="0.25">
      <c r="A587">
        <v>585</v>
      </c>
      <c r="B587">
        <v>155453</v>
      </c>
      <c r="C587" s="5" t="s">
        <v>583</v>
      </c>
      <c r="D587" s="1">
        <v>43909.611030092594</v>
      </c>
      <c r="E587" s="5" t="s">
        <v>20</v>
      </c>
      <c r="F587" s="5" t="s">
        <v>13</v>
      </c>
      <c r="G587">
        <v>100</v>
      </c>
      <c r="H587" s="2">
        <v>43966</v>
      </c>
      <c r="I587" s="5" t="s">
        <v>12</v>
      </c>
      <c r="J587">
        <v>286</v>
      </c>
    </row>
    <row r="588" spans="1:10" x14ac:dyDescent="0.25">
      <c r="A588">
        <v>586</v>
      </c>
      <c r="B588">
        <v>155480</v>
      </c>
      <c r="C588" s="5" t="s">
        <v>584</v>
      </c>
      <c r="D588" s="1">
        <v>43909.623182870368</v>
      </c>
      <c r="E588" s="5" t="s">
        <v>20</v>
      </c>
      <c r="F588" s="5" t="s">
        <v>13</v>
      </c>
      <c r="G588">
        <v>220</v>
      </c>
      <c r="H588" s="2">
        <v>43927</v>
      </c>
      <c r="I588" s="5" t="s">
        <v>12</v>
      </c>
      <c r="J588">
        <v>265</v>
      </c>
    </row>
    <row r="589" spans="1:10" x14ac:dyDescent="0.25">
      <c r="A589">
        <v>587</v>
      </c>
      <c r="B589">
        <v>155488</v>
      </c>
      <c r="C589" s="5" t="s">
        <v>585</v>
      </c>
      <c r="D589" s="1">
        <v>43909.628344907411</v>
      </c>
      <c r="E589" s="5" t="s">
        <v>20</v>
      </c>
      <c r="F589" s="5" t="s">
        <v>13</v>
      </c>
      <c r="G589">
        <v>230</v>
      </c>
      <c r="H589" s="2">
        <v>43938</v>
      </c>
      <c r="I589" s="5" t="s">
        <v>12</v>
      </c>
      <c r="J589">
        <v>287</v>
      </c>
    </row>
    <row r="590" spans="1:10" x14ac:dyDescent="0.25">
      <c r="A590">
        <v>588</v>
      </c>
      <c r="B590">
        <v>155516</v>
      </c>
      <c r="C590" s="5" t="s">
        <v>586</v>
      </c>
      <c r="D590" s="1">
        <v>43909.644236111111</v>
      </c>
      <c r="E590" s="5" t="s">
        <v>587</v>
      </c>
      <c r="F590" s="5" t="s">
        <v>13</v>
      </c>
      <c r="G590">
        <v>7.5</v>
      </c>
      <c r="H590" s="2">
        <v>43938</v>
      </c>
      <c r="I590" s="5" t="s">
        <v>12</v>
      </c>
      <c r="J590">
        <v>12</v>
      </c>
    </row>
    <row r="591" spans="1:10" x14ac:dyDescent="0.25">
      <c r="A591">
        <v>589</v>
      </c>
      <c r="B591">
        <v>155516</v>
      </c>
      <c r="C591" s="5" t="s">
        <v>586</v>
      </c>
      <c r="D591" s="1">
        <v>43909.644236111111</v>
      </c>
      <c r="E591" s="5" t="s">
        <v>588</v>
      </c>
      <c r="F591" s="5" t="s">
        <v>13</v>
      </c>
      <c r="G591">
        <v>15</v>
      </c>
      <c r="H591" s="2">
        <v>43966</v>
      </c>
      <c r="I591" s="5" t="s">
        <v>12</v>
      </c>
      <c r="J591">
        <v>20</v>
      </c>
    </row>
    <row r="592" spans="1:10" x14ac:dyDescent="0.25">
      <c r="A592">
        <v>590</v>
      </c>
      <c r="B592">
        <v>155543</v>
      </c>
      <c r="C592" s="5" t="s">
        <v>245</v>
      </c>
      <c r="D592" s="1">
        <v>43909.661886574075</v>
      </c>
      <c r="E592" s="5" t="s">
        <v>139</v>
      </c>
      <c r="F592" s="5" t="s">
        <v>13</v>
      </c>
      <c r="G592">
        <v>70</v>
      </c>
      <c r="H592" s="2">
        <v>43938</v>
      </c>
      <c r="I592" s="5" t="s">
        <v>12</v>
      </c>
      <c r="J592">
        <v>107</v>
      </c>
    </row>
    <row r="593" spans="1:10" x14ac:dyDescent="0.25">
      <c r="A593">
        <v>591</v>
      </c>
      <c r="B593">
        <v>155543</v>
      </c>
      <c r="C593" s="5" t="s">
        <v>245</v>
      </c>
      <c r="D593" s="1">
        <v>43909.661886574075</v>
      </c>
      <c r="E593" s="5" t="s">
        <v>20</v>
      </c>
      <c r="F593" s="5" t="s">
        <v>13</v>
      </c>
      <c r="G593">
        <v>180</v>
      </c>
      <c r="H593" s="2">
        <v>43938</v>
      </c>
      <c r="I593" s="5" t="s">
        <v>12</v>
      </c>
      <c r="J593">
        <v>287</v>
      </c>
    </row>
    <row r="594" spans="1:10" x14ac:dyDescent="0.25">
      <c r="A594">
        <v>592</v>
      </c>
      <c r="B594">
        <v>155592</v>
      </c>
      <c r="C594" s="5" t="s">
        <v>589</v>
      </c>
      <c r="D594" s="1">
        <v>43909.702048611114</v>
      </c>
      <c r="E594" s="5" t="s">
        <v>20</v>
      </c>
      <c r="F594" s="5" t="s">
        <v>13</v>
      </c>
      <c r="G594">
        <v>180</v>
      </c>
      <c r="H594" s="2">
        <v>44029</v>
      </c>
      <c r="I594" s="5" t="s">
        <v>12</v>
      </c>
      <c r="J594">
        <v>322</v>
      </c>
    </row>
    <row r="595" spans="1:10" x14ac:dyDescent="0.25">
      <c r="A595">
        <v>593</v>
      </c>
      <c r="B595">
        <v>155592</v>
      </c>
      <c r="C595" s="5" t="s">
        <v>589</v>
      </c>
      <c r="D595" s="1">
        <v>43909.702048611114</v>
      </c>
      <c r="E595" s="5" t="s">
        <v>20</v>
      </c>
      <c r="F595" s="5" t="s">
        <v>13</v>
      </c>
      <c r="G595">
        <v>180</v>
      </c>
      <c r="H595" s="2">
        <v>44029</v>
      </c>
      <c r="I595" s="5" t="s">
        <v>12</v>
      </c>
      <c r="J595">
        <v>322</v>
      </c>
    </row>
    <row r="596" spans="1:10" x14ac:dyDescent="0.25">
      <c r="A596">
        <v>594</v>
      </c>
      <c r="B596">
        <v>155613</v>
      </c>
      <c r="C596" s="5" t="s">
        <v>496</v>
      </c>
      <c r="D596" s="1">
        <v>43909.718935185185</v>
      </c>
      <c r="E596" s="5" t="s">
        <v>241</v>
      </c>
      <c r="F596" s="5" t="s">
        <v>13</v>
      </c>
      <c r="G596">
        <v>18</v>
      </c>
      <c r="H596" s="2">
        <v>43938</v>
      </c>
      <c r="I596" s="5" t="s">
        <v>12</v>
      </c>
      <c r="J596">
        <v>23</v>
      </c>
    </row>
    <row r="597" spans="1:10" x14ac:dyDescent="0.25">
      <c r="A597">
        <v>595</v>
      </c>
      <c r="B597">
        <v>155613</v>
      </c>
      <c r="C597" s="5" t="s">
        <v>496</v>
      </c>
      <c r="D597" s="1">
        <v>43909.718935185185</v>
      </c>
      <c r="E597" s="5" t="s">
        <v>536</v>
      </c>
      <c r="F597" s="5" t="s">
        <v>13</v>
      </c>
      <c r="G597">
        <v>16</v>
      </c>
      <c r="H597" s="2">
        <v>43938</v>
      </c>
      <c r="I597" s="5" t="s">
        <v>12</v>
      </c>
      <c r="J597">
        <v>22</v>
      </c>
    </row>
    <row r="598" spans="1:10" x14ac:dyDescent="0.25">
      <c r="A598">
        <v>596</v>
      </c>
      <c r="B598">
        <v>155613</v>
      </c>
      <c r="C598" s="5" t="s">
        <v>496</v>
      </c>
      <c r="D598" s="1">
        <v>43909.718935185185</v>
      </c>
      <c r="E598" s="5" t="s">
        <v>304</v>
      </c>
      <c r="F598" s="5" t="s">
        <v>13</v>
      </c>
      <c r="G598">
        <v>35</v>
      </c>
      <c r="H598" s="2">
        <v>43938</v>
      </c>
      <c r="I598" s="5" t="s">
        <v>12</v>
      </c>
      <c r="J598">
        <v>63</v>
      </c>
    </row>
    <row r="599" spans="1:10" x14ac:dyDescent="0.25">
      <c r="A599">
        <v>597</v>
      </c>
      <c r="B599">
        <v>155613</v>
      </c>
      <c r="C599" s="5" t="s">
        <v>496</v>
      </c>
      <c r="D599" s="1">
        <v>43909.718935185185</v>
      </c>
      <c r="E599" s="5" t="s">
        <v>354</v>
      </c>
      <c r="F599" s="5" t="s">
        <v>13</v>
      </c>
      <c r="G599">
        <v>65</v>
      </c>
      <c r="H599" s="2">
        <v>43938</v>
      </c>
      <c r="I599" s="5" t="s">
        <v>12</v>
      </c>
      <c r="J599">
        <v>84</v>
      </c>
    </row>
    <row r="600" spans="1:10" x14ac:dyDescent="0.25">
      <c r="A600">
        <v>598</v>
      </c>
      <c r="B600">
        <v>155613</v>
      </c>
      <c r="C600" s="5" t="s">
        <v>496</v>
      </c>
      <c r="D600" s="1">
        <v>43909.718935185185</v>
      </c>
      <c r="E600" s="5" t="s">
        <v>243</v>
      </c>
      <c r="F600" s="5" t="s">
        <v>13</v>
      </c>
      <c r="G600">
        <v>60</v>
      </c>
      <c r="H600" s="2">
        <v>43952</v>
      </c>
      <c r="I600" s="5" t="s">
        <v>12</v>
      </c>
      <c r="J600">
        <v>133</v>
      </c>
    </row>
    <row r="601" spans="1:10" x14ac:dyDescent="0.25">
      <c r="A601">
        <v>599</v>
      </c>
      <c r="B601">
        <v>155613</v>
      </c>
      <c r="C601" s="5" t="s">
        <v>496</v>
      </c>
      <c r="D601" s="1">
        <v>43909.718935185185</v>
      </c>
      <c r="E601" s="5" t="s">
        <v>590</v>
      </c>
      <c r="F601" s="5" t="s">
        <v>13</v>
      </c>
      <c r="G601">
        <v>4</v>
      </c>
      <c r="H601" s="2">
        <v>43966</v>
      </c>
      <c r="I601" s="5" t="s">
        <v>12</v>
      </c>
      <c r="J601">
        <v>6</v>
      </c>
    </row>
    <row r="602" spans="1:10" x14ac:dyDescent="0.25">
      <c r="A602">
        <v>600</v>
      </c>
      <c r="B602">
        <v>155613</v>
      </c>
      <c r="C602" s="5" t="s">
        <v>496</v>
      </c>
      <c r="D602" s="1">
        <v>43909.718935185185</v>
      </c>
      <c r="E602" s="5" t="s">
        <v>591</v>
      </c>
      <c r="F602" s="5" t="s">
        <v>11</v>
      </c>
      <c r="G602">
        <v>14</v>
      </c>
      <c r="H602" s="2">
        <v>43952</v>
      </c>
      <c r="I602" s="5" t="s">
        <v>64</v>
      </c>
      <c r="J602">
        <v>14</v>
      </c>
    </row>
    <row r="603" spans="1:10" x14ac:dyDescent="0.25">
      <c r="A603">
        <v>601</v>
      </c>
      <c r="B603">
        <v>155613</v>
      </c>
      <c r="C603" s="5" t="s">
        <v>496</v>
      </c>
      <c r="D603" s="1">
        <v>43909.718935185185</v>
      </c>
      <c r="E603" s="5" t="s">
        <v>546</v>
      </c>
      <c r="F603" s="5" t="s">
        <v>11</v>
      </c>
      <c r="G603">
        <v>28</v>
      </c>
      <c r="H603" s="2">
        <v>43924</v>
      </c>
      <c r="I603" s="5" t="s">
        <v>12</v>
      </c>
      <c r="J603">
        <v>27</v>
      </c>
    </row>
    <row r="604" spans="1:10" x14ac:dyDescent="0.25">
      <c r="A604">
        <v>602</v>
      </c>
      <c r="B604">
        <v>155626</v>
      </c>
      <c r="C604" s="5" t="s">
        <v>592</v>
      </c>
      <c r="D604" s="1">
        <v>43909.727581018517</v>
      </c>
      <c r="E604" s="5" t="s">
        <v>593</v>
      </c>
      <c r="F604" s="5" t="s">
        <v>13</v>
      </c>
      <c r="G604">
        <v>18</v>
      </c>
      <c r="H604" s="2">
        <v>43938</v>
      </c>
      <c r="I604" s="5" t="s">
        <v>12</v>
      </c>
      <c r="J604">
        <v>26</v>
      </c>
    </row>
    <row r="605" spans="1:10" x14ac:dyDescent="0.25">
      <c r="A605">
        <v>603</v>
      </c>
      <c r="B605">
        <v>155626</v>
      </c>
      <c r="C605" s="5" t="s">
        <v>592</v>
      </c>
      <c r="D605" s="1">
        <v>43909.727581018517</v>
      </c>
      <c r="E605" s="5" t="s">
        <v>594</v>
      </c>
      <c r="F605" s="5" t="s">
        <v>13</v>
      </c>
      <c r="G605">
        <v>85</v>
      </c>
      <c r="H605" s="2">
        <v>44092</v>
      </c>
      <c r="I605" s="5" t="s">
        <v>12</v>
      </c>
      <c r="J605">
        <v>136</v>
      </c>
    </row>
    <row r="606" spans="1:10" x14ac:dyDescent="0.25">
      <c r="A606">
        <v>604</v>
      </c>
      <c r="B606">
        <v>155637</v>
      </c>
      <c r="C606" s="5" t="s">
        <v>595</v>
      </c>
      <c r="D606" s="1">
        <v>43909.733113425929</v>
      </c>
      <c r="E606" s="5" t="s">
        <v>472</v>
      </c>
      <c r="F606" s="5" t="s">
        <v>11</v>
      </c>
      <c r="G606">
        <v>33</v>
      </c>
      <c r="H606" s="2">
        <v>43938</v>
      </c>
      <c r="I606" s="5" t="s">
        <v>14</v>
      </c>
      <c r="J606">
        <v>63</v>
      </c>
    </row>
    <row r="607" spans="1:10" x14ac:dyDescent="0.25">
      <c r="A607">
        <v>605</v>
      </c>
      <c r="B607">
        <v>155685</v>
      </c>
      <c r="C607" s="5" t="s">
        <v>596</v>
      </c>
      <c r="D607" s="1">
        <v>43909.787222222221</v>
      </c>
      <c r="E607" s="5" t="s">
        <v>20</v>
      </c>
      <c r="F607" s="5" t="s">
        <v>11</v>
      </c>
      <c r="G607">
        <v>450</v>
      </c>
      <c r="H607" s="2">
        <v>43938</v>
      </c>
      <c r="I607" s="5" t="s">
        <v>12</v>
      </c>
      <c r="J607">
        <v>287</v>
      </c>
    </row>
    <row r="608" spans="1:10" x14ac:dyDescent="0.25">
      <c r="A608">
        <v>606</v>
      </c>
      <c r="B608">
        <v>155686</v>
      </c>
      <c r="C608" s="5" t="s">
        <v>597</v>
      </c>
      <c r="D608" s="1">
        <v>43909.787476851852</v>
      </c>
      <c r="E608" s="5" t="s">
        <v>20</v>
      </c>
      <c r="F608" s="5" t="s">
        <v>13</v>
      </c>
      <c r="G608">
        <v>200</v>
      </c>
      <c r="H608" s="2">
        <v>43936</v>
      </c>
      <c r="I608" s="5" t="s">
        <v>12</v>
      </c>
      <c r="J608">
        <v>278</v>
      </c>
    </row>
    <row r="609" spans="1:10" x14ac:dyDescent="0.25">
      <c r="A609">
        <v>607</v>
      </c>
      <c r="B609">
        <v>155710</v>
      </c>
      <c r="C609" s="5" t="s">
        <v>598</v>
      </c>
      <c r="D609" s="1">
        <v>43909.805543981478</v>
      </c>
      <c r="E609" s="5" t="s">
        <v>20</v>
      </c>
      <c r="F609" s="5" t="s">
        <v>13</v>
      </c>
      <c r="G609">
        <v>220</v>
      </c>
      <c r="H609" s="2">
        <v>43938</v>
      </c>
      <c r="I609" s="5" t="s">
        <v>12</v>
      </c>
      <c r="J609">
        <v>287</v>
      </c>
    </row>
    <row r="610" spans="1:10" x14ac:dyDescent="0.25">
      <c r="A610">
        <v>608</v>
      </c>
      <c r="B610">
        <v>155710</v>
      </c>
      <c r="C610" s="5" t="s">
        <v>598</v>
      </c>
      <c r="D610" s="1">
        <v>43909.805543981478</v>
      </c>
      <c r="E610" s="5" t="s">
        <v>539</v>
      </c>
      <c r="F610" s="5" t="s">
        <v>13</v>
      </c>
      <c r="G610">
        <v>125</v>
      </c>
      <c r="H610" s="2">
        <v>43938</v>
      </c>
      <c r="I610" s="5" t="s">
        <v>12</v>
      </c>
      <c r="J610">
        <v>216</v>
      </c>
    </row>
    <row r="611" spans="1:10" x14ac:dyDescent="0.25">
      <c r="A611">
        <v>609</v>
      </c>
      <c r="B611">
        <v>155710</v>
      </c>
      <c r="C611" s="5" t="s">
        <v>598</v>
      </c>
      <c r="D611" s="1">
        <v>43909.805543981478</v>
      </c>
      <c r="E611" s="5" t="s">
        <v>352</v>
      </c>
      <c r="F611" s="5" t="s">
        <v>13</v>
      </c>
      <c r="G611">
        <v>15</v>
      </c>
      <c r="H611" s="2">
        <v>44092</v>
      </c>
      <c r="I611" s="5" t="s">
        <v>12</v>
      </c>
      <c r="J611">
        <v>25</v>
      </c>
    </row>
    <row r="612" spans="1:10" x14ac:dyDescent="0.25">
      <c r="A612">
        <v>610</v>
      </c>
      <c r="B612">
        <v>155729</v>
      </c>
      <c r="C612" s="5" t="s">
        <v>599</v>
      </c>
      <c r="D612" s="1">
        <v>43909.826342592591</v>
      </c>
      <c r="E612" s="5" t="s">
        <v>546</v>
      </c>
      <c r="F612" s="5" t="s">
        <v>11</v>
      </c>
      <c r="G612">
        <v>28</v>
      </c>
      <c r="H612" s="2">
        <v>43938</v>
      </c>
      <c r="I612" s="5" t="s">
        <v>12</v>
      </c>
      <c r="J612">
        <v>27</v>
      </c>
    </row>
    <row r="613" spans="1:10" x14ac:dyDescent="0.25">
      <c r="A613">
        <v>611</v>
      </c>
      <c r="B613">
        <v>155729</v>
      </c>
      <c r="C613" s="5" t="s">
        <v>599</v>
      </c>
      <c r="D613" s="1">
        <v>43909.826342592591</v>
      </c>
      <c r="E613" s="5" t="s">
        <v>328</v>
      </c>
      <c r="F613" s="5" t="s">
        <v>13</v>
      </c>
      <c r="G613">
        <v>4</v>
      </c>
      <c r="H613" s="2">
        <v>43924</v>
      </c>
      <c r="I613" s="5" t="s">
        <v>12</v>
      </c>
      <c r="J613">
        <v>11</v>
      </c>
    </row>
    <row r="614" spans="1:10" x14ac:dyDescent="0.25">
      <c r="A614">
        <v>612</v>
      </c>
      <c r="B614">
        <v>155729</v>
      </c>
      <c r="C614" s="5" t="s">
        <v>599</v>
      </c>
      <c r="D614" s="1">
        <v>43909.826342592591</v>
      </c>
      <c r="E614" s="5" t="s">
        <v>328</v>
      </c>
      <c r="F614" s="5" t="s">
        <v>13</v>
      </c>
      <c r="G614">
        <v>4</v>
      </c>
      <c r="H614" s="2">
        <v>43924</v>
      </c>
      <c r="I614" s="5" t="s">
        <v>12</v>
      </c>
      <c r="J614">
        <v>11</v>
      </c>
    </row>
    <row r="615" spans="1:10" x14ac:dyDescent="0.25">
      <c r="A615">
        <v>613</v>
      </c>
      <c r="B615">
        <v>155744</v>
      </c>
      <c r="C615" s="5" t="s">
        <v>600</v>
      </c>
      <c r="D615" s="1">
        <v>43909.839745370373</v>
      </c>
      <c r="E615" s="5" t="s">
        <v>20</v>
      </c>
      <c r="F615" s="5" t="s">
        <v>13</v>
      </c>
      <c r="G615">
        <v>220</v>
      </c>
      <c r="H615" s="2">
        <v>43938</v>
      </c>
      <c r="I615" s="5" t="s">
        <v>12</v>
      </c>
      <c r="J615">
        <v>287</v>
      </c>
    </row>
    <row r="616" spans="1:10" x14ac:dyDescent="0.25">
      <c r="A616">
        <v>614</v>
      </c>
      <c r="B616">
        <v>155745</v>
      </c>
      <c r="C616" s="5" t="s">
        <v>601</v>
      </c>
      <c r="D616" s="1">
        <v>43909.840092592596</v>
      </c>
      <c r="E616" s="5" t="s">
        <v>602</v>
      </c>
      <c r="F616" s="5" t="s">
        <v>13</v>
      </c>
      <c r="G616">
        <v>15</v>
      </c>
      <c r="H616" s="2">
        <v>44001</v>
      </c>
      <c r="I616" s="5" t="s">
        <v>12</v>
      </c>
      <c r="J616">
        <v>42</v>
      </c>
    </row>
    <row r="617" spans="1:10" x14ac:dyDescent="0.25">
      <c r="A617">
        <v>615</v>
      </c>
      <c r="B617">
        <v>155748</v>
      </c>
      <c r="C617" s="5" t="s">
        <v>603</v>
      </c>
      <c r="D617" s="1">
        <v>43909.842013888891</v>
      </c>
      <c r="E617" s="5" t="s">
        <v>593</v>
      </c>
      <c r="F617" s="5" t="s">
        <v>13</v>
      </c>
      <c r="G617">
        <v>20</v>
      </c>
      <c r="H617" s="2">
        <v>43938</v>
      </c>
      <c r="I617" s="5" t="s">
        <v>12</v>
      </c>
      <c r="J617">
        <v>26</v>
      </c>
    </row>
    <row r="618" spans="1:10" x14ac:dyDescent="0.25">
      <c r="A618">
        <v>616</v>
      </c>
      <c r="B618">
        <v>155820</v>
      </c>
      <c r="C618" s="5" t="s">
        <v>604</v>
      </c>
      <c r="D618" s="1">
        <v>43909.915648148148</v>
      </c>
      <c r="E618" s="5" t="s">
        <v>352</v>
      </c>
      <c r="F618" s="5" t="s">
        <v>13</v>
      </c>
      <c r="G618">
        <v>14</v>
      </c>
      <c r="H618" s="2">
        <v>43938</v>
      </c>
      <c r="I618" s="5" t="s">
        <v>12</v>
      </c>
      <c r="J618">
        <v>23</v>
      </c>
    </row>
    <row r="619" spans="1:10" x14ac:dyDescent="0.25">
      <c r="A619">
        <v>617</v>
      </c>
      <c r="B619">
        <v>155836</v>
      </c>
      <c r="C619" s="5" t="s">
        <v>605</v>
      </c>
      <c r="D619" s="1">
        <v>43909.924907407411</v>
      </c>
      <c r="E619" s="5" t="s">
        <v>539</v>
      </c>
      <c r="F619" s="5" t="s">
        <v>13</v>
      </c>
      <c r="G619">
        <v>80</v>
      </c>
      <c r="H619" s="2">
        <v>43938</v>
      </c>
      <c r="I619" s="5" t="s">
        <v>12</v>
      </c>
      <c r="J619">
        <v>216</v>
      </c>
    </row>
    <row r="620" spans="1:10" x14ac:dyDescent="0.25">
      <c r="A620">
        <v>618</v>
      </c>
      <c r="B620">
        <v>155836</v>
      </c>
      <c r="C620" s="5" t="s">
        <v>605</v>
      </c>
      <c r="D620" s="1">
        <v>43909.924907407411</v>
      </c>
      <c r="E620" s="5" t="s">
        <v>128</v>
      </c>
      <c r="F620" s="5" t="s">
        <v>13</v>
      </c>
      <c r="G620">
        <v>14</v>
      </c>
      <c r="H620" s="2">
        <v>43938</v>
      </c>
      <c r="I620" s="5" t="s">
        <v>12</v>
      </c>
      <c r="J620">
        <v>28</v>
      </c>
    </row>
    <row r="621" spans="1:10" x14ac:dyDescent="0.25">
      <c r="A621">
        <v>619</v>
      </c>
      <c r="B621">
        <v>155840</v>
      </c>
      <c r="C621" s="5" t="s">
        <v>606</v>
      </c>
      <c r="D621" s="1">
        <v>43909.928761574076</v>
      </c>
      <c r="E621" s="5" t="s">
        <v>241</v>
      </c>
      <c r="F621" s="5" t="s">
        <v>13</v>
      </c>
      <c r="G621">
        <v>16</v>
      </c>
      <c r="H621" s="2">
        <v>43938</v>
      </c>
      <c r="I621" s="5" t="s">
        <v>12</v>
      </c>
      <c r="J621">
        <v>23</v>
      </c>
    </row>
    <row r="622" spans="1:10" x14ac:dyDescent="0.25">
      <c r="A622">
        <v>620</v>
      </c>
      <c r="B622">
        <v>155887</v>
      </c>
      <c r="C622" s="5" t="s">
        <v>607</v>
      </c>
      <c r="D622" s="1">
        <v>43909.958564814813</v>
      </c>
      <c r="E622" s="5" t="s">
        <v>46</v>
      </c>
      <c r="F622" s="5" t="s">
        <v>13</v>
      </c>
      <c r="G622">
        <v>75</v>
      </c>
      <c r="H622" s="2">
        <v>43938</v>
      </c>
      <c r="I622" s="5" t="s">
        <v>12</v>
      </c>
      <c r="J622">
        <v>179</v>
      </c>
    </row>
    <row r="623" spans="1:10" x14ac:dyDescent="0.25">
      <c r="A623">
        <v>621</v>
      </c>
      <c r="B623">
        <v>155901</v>
      </c>
      <c r="C623" s="5" t="s">
        <v>608</v>
      </c>
      <c r="D623" s="1">
        <v>43909.972118055557</v>
      </c>
      <c r="E623" s="5" t="s">
        <v>609</v>
      </c>
      <c r="F623" s="5" t="s">
        <v>11</v>
      </c>
      <c r="G623">
        <v>10</v>
      </c>
      <c r="H623" s="2">
        <v>44120</v>
      </c>
      <c r="I623" s="5" t="s">
        <v>14</v>
      </c>
      <c r="J623">
        <v>12</v>
      </c>
    </row>
    <row r="624" spans="1:10" x14ac:dyDescent="0.25">
      <c r="A624">
        <v>622</v>
      </c>
      <c r="B624">
        <v>155918</v>
      </c>
      <c r="C624" s="5" t="s">
        <v>610</v>
      </c>
      <c r="D624" s="1">
        <v>43910.000879629632</v>
      </c>
      <c r="E624" s="5" t="s">
        <v>611</v>
      </c>
      <c r="F624" s="5" t="s">
        <v>13</v>
      </c>
      <c r="G624">
        <v>110</v>
      </c>
      <c r="H624" s="2">
        <v>43945</v>
      </c>
      <c r="I624" s="5" t="s">
        <v>12</v>
      </c>
      <c r="J624">
        <v>136</v>
      </c>
    </row>
    <row r="625" spans="1:10" x14ac:dyDescent="0.25">
      <c r="A625">
        <v>623</v>
      </c>
      <c r="B625">
        <v>155934</v>
      </c>
      <c r="C625" s="5" t="s">
        <v>612</v>
      </c>
      <c r="D625" s="1">
        <v>43910.021597222221</v>
      </c>
      <c r="E625" s="5" t="s">
        <v>613</v>
      </c>
      <c r="F625" s="5" t="s">
        <v>11</v>
      </c>
      <c r="G625">
        <v>175</v>
      </c>
      <c r="H625" s="2">
        <v>43966</v>
      </c>
      <c r="I625" s="5" t="s">
        <v>12</v>
      </c>
      <c r="J625">
        <v>24</v>
      </c>
    </row>
    <row r="626" spans="1:10" x14ac:dyDescent="0.25">
      <c r="A626">
        <v>624</v>
      </c>
      <c r="B626">
        <v>155952</v>
      </c>
      <c r="C626" s="5" t="s">
        <v>614</v>
      </c>
      <c r="D626" s="1">
        <v>43910.043240740742</v>
      </c>
      <c r="E626" s="5" t="s">
        <v>20</v>
      </c>
      <c r="F626" s="5" t="s">
        <v>13</v>
      </c>
      <c r="G626">
        <v>220</v>
      </c>
      <c r="H626" s="2">
        <v>43952</v>
      </c>
      <c r="I626" s="5" t="s">
        <v>12</v>
      </c>
      <c r="J626">
        <v>283</v>
      </c>
    </row>
    <row r="627" spans="1:10" x14ac:dyDescent="0.25">
      <c r="A627">
        <v>625</v>
      </c>
      <c r="B627">
        <v>155952</v>
      </c>
      <c r="C627" s="5" t="s">
        <v>614</v>
      </c>
      <c r="D627" s="1">
        <v>43910.043240740742</v>
      </c>
      <c r="E627" s="5" t="s">
        <v>20</v>
      </c>
      <c r="F627" s="5" t="s">
        <v>13</v>
      </c>
      <c r="G627">
        <v>220</v>
      </c>
      <c r="H627" s="2">
        <v>43952</v>
      </c>
      <c r="I627" s="5" t="s">
        <v>12</v>
      </c>
      <c r="J627">
        <v>283</v>
      </c>
    </row>
    <row r="628" spans="1:10" x14ac:dyDescent="0.25">
      <c r="A628">
        <v>626</v>
      </c>
      <c r="B628">
        <v>156046</v>
      </c>
      <c r="C628" s="5" t="s">
        <v>615</v>
      </c>
      <c r="D628" s="1">
        <v>43910.228206018517</v>
      </c>
      <c r="E628" s="5" t="s">
        <v>139</v>
      </c>
      <c r="F628" s="5" t="s">
        <v>13</v>
      </c>
      <c r="G628">
        <v>69</v>
      </c>
      <c r="H628" s="2">
        <v>43941</v>
      </c>
      <c r="I628" s="5" t="s">
        <v>12</v>
      </c>
      <c r="J628">
        <v>102</v>
      </c>
    </row>
    <row r="629" spans="1:10" x14ac:dyDescent="0.25">
      <c r="A629">
        <v>627</v>
      </c>
      <c r="B629">
        <v>156072</v>
      </c>
      <c r="C629" s="5" t="s">
        <v>616</v>
      </c>
      <c r="D629" s="1">
        <v>43910.316469907404</v>
      </c>
      <c r="E629" s="5" t="s">
        <v>20</v>
      </c>
      <c r="F629" s="5" t="s">
        <v>13</v>
      </c>
      <c r="G629">
        <v>150</v>
      </c>
      <c r="H629" s="2">
        <v>43938</v>
      </c>
      <c r="I629" s="5" t="s">
        <v>12</v>
      </c>
      <c r="J629">
        <v>287</v>
      </c>
    </row>
    <row r="630" spans="1:10" x14ac:dyDescent="0.25">
      <c r="A630">
        <v>628</v>
      </c>
      <c r="B630">
        <v>156091</v>
      </c>
      <c r="C630" s="5" t="s">
        <v>617</v>
      </c>
      <c r="D630" s="1">
        <v>43910.361898148149</v>
      </c>
      <c r="E630" s="5" t="s">
        <v>618</v>
      </c>
      <c r="F630" s="5" t="s">
        <v>13</v>
      </c>
      <c r="G630">
        <v>120</v>
      </c>
      <c r="H630" s="2">
        <v>43930</v>
      </c>
      <c r="I630" s="5" t="s">
        <v>12</v>
      </c>
      <c r="J630">
        <v>145</v>
      </c>
    </row>
    <row r="631" spans="1:10" x14ac:dyDescent="0.25">
      <c r="A631">
        <v>629</v>
      </c>
      <c r="B631">
        <v>156116</v>
      </c>
      <c r="C631" s="5" t="s">
        <v>619</v>
      </c>
      <c r="D631" s="1">
        <v>43910.399895833332</v>
      </c>
      <c r="E631" s="5" t="s">
        <v>352</v>
      </c>
      <c r="F631" s="5" t="s">
        <v>13</v>
      </c>
      <c r="G631">
        <v>14</v>
      </c>
      <c r="H631" s="2">
        <v>43924</v>
      </c>
      <c r="I631" s="5" t="s">
        <v>12</v>
      </c>
      <c r="J631">
        <v>20</v>
      </c>
    </row>
    <row r="632" spans="1:10" x14ac:dyDescent="0.25">
      <c r="A632">
        <v>630</v>
      </c>
      <c r="B632">
        <v>156116</v>
      </c>
      <c r="C632" s="5" t="s">
        <v>619</v>
      </c>
      <c r="D632" s="1">
        <v>43910.399895833332</v>
      </c>
      <c r="E632" s="5" t="s">
        <v>536</v>
      </c>
      <c r="F632" s="5" t="s">
        <v>13</v>
      </c>
      <c r="G632">
        <v>17</v>
      </c>
      <c r="H632" s="2">
        <v>43930</v>
      </c>
      <c r="I632" s="5" t="s">
        <v>12</v>
      </c>
      <c r="J632">
        <v>24</v>
      </c>
    </row>
    <row r="633" spans="1:10" x14ac:dyDescent="0.25">
      <c r="A633">
        <v>631</v>
      </c>
      <c r="B633">
        <v>156125</v>
      </c>
      <c r="C633" s="5" t="s">
        <v>620</v>
      </c>
      <c r="D633" s="1">
        <v>43910.408263888887</v>
      </c>
      <c r="E633" s="5" t="s">
        <v>20</v>
      </c>
      <c r="F633" s="5" t="s">
        <v>13</v>
      </c>
      <c r="G633">
        <v>230</v>
      </c>
      <c r="H633" s="2">
        <v>43952</v>
      </c>
      <c r="I633" s="5" t="s">
        <v>12</v>
      </c>
      <c r="J633">
        <v>283</v>
      </c>
    </row>
    <row r="634" spans="1:10" x14ac:dyDescent="0.25">
      <c r="A634">
        <v>632</v>
      </c>
      <c r="B634">
        <v>156127</v>
      </c>
      <c r="C634" s="5" t="s">
        <v>2197</v>
      </c>
      <c r="D634" s="1">
        <v>43910.409826388888</v>
      </c>
      <c r="E634" s="5" t="s">
        <v>30</v>
      </c>
      <c r="F634" s="5" t="s">
        <v>11</v>
      </c>
      <c r="G634">
        <v>52</v>
      </c>
      <c r="H634" s="2">
        <v>44211</v>
      </c>
      <c r="I634" s="5" t="s">
        <v>14</v>
      </c>
      <c r="J634">
        <v>88</v>
      </c>
    </row>
    <row r="635" spans="1:10" x14ac:dyDescent="0.25">
      <c r="A635">
        <v>633</v>
      </c>
      <c r="B635">
        <v>156127</v>
      </c>
      <c r="C635" s="5" t="s">
        <v>2197</v>
      </c>
      <c r="D635" s="1">
        <v>43910.409826388888</v>
      </c>
      <c r="E635" s="5" t="s">
        <v>30</v>
      </c>
      <c r="F635" s="5" t="s">
        <v>11</v>
      </c>
      <c r="G635">
        <v>52</v>
      </c>
      <c r="H635" s="2">
        <v>44211</v>
      </c>
      <c r="I635" s="5" t="s">
        <v>14</v>
      </c>
      <c r="J635">
        <v>88</v>
      </c>
    </row>
    <row r="636" spans="1:10" x14ac:dyDescent="0.25">
      <c r="A636">
        <v>634</v>
      </c>
      <c r="B636">
        <v>156155</v>
      </c>
      <c r="C636" s="5" t="s">
        <v>621</v>
      </c>
      <c r="D636" s="1">
        <v>43910.432152777779</v>
      </c>
      <c r="E636" s="5" t="s">
        <v>329</v>
      </c>
      <c r="F636" s="5" t="s">
        <v>11</v>
      </c>
      <c r="G636">
        <v>50</v>
      </c>
      <c r="H636" s="2">
        <v>43861</v>
      </c>
      <c r="I636" s="5" t="s">
        <v>14</v>
      </c>
      <c r="J636">
        <v>126</v>
      </c>
    </row>
    <row r="637" spans="1:10" x14ac:dyDescent="0.25">
      <c r="A637">
        <v>635</v>
      </c>
      <c r="B637">
        <v>156163</v>
      </c>
      <c r="C637" s="5" t="s">
        <v>622</v>
      </c>
      <c r="D637" s="1">
        <v>43910.435428240744</v>
      </c>
      <c r="E637" s="5" t="s">
        <v>139</v>
      </c>
      <c r="F637" s="5" t="s">
        <v>13</v>
      </c>
      <c r="G637">
        <v>85</v>
      </c>
      <c r="H637" s="2">
        <v>43924</v>
      </c>
      <c r="I637" s="5" t="s">
        <v>12</v>
      </c>
      <c r="J637">
        <v>94</v>
      </c>
    </row>
    <row r="638" spans="1:10" x14ac:dyDescent="0.25">
      <c r="A638">
        <v>636</v>
      </c>
      <c r="B638">
        <v>156179</v>
      </c>
      <c r="C638" s="5" t="s">
        <v>623</v>
      </c>
      <c r="D638" s="1">
        <v>43910.445972222224</v>
      </c>
      <c r="E638" s="5" t="s">
        <v>86</v>
      </c>
      <c r="F638" s="5" t="s">
        <v>11</v>
      </c>
      <c r="G638">
        <v>500</v>
      </c>
      <c r="H638" s="2">
        <v>43928</v>
      </c>
      <c r="I638" s="5" t="s">
        <v>12</v>
      </c>
      <c r="J638">
        <v>109</v>
      </c>
    </row>
    <row r="639" spans="1:10" x14ac:dyDescent="0.25">
      <c r="A639">
        <v>637</v>
      </c>
      <c r="B639">
        <v>156179</v>
      </c>
      <c r="C639" s="5" t="s">
        <v>623</v>
      </c>
      <c r="D639" s="1">
        <v>43910.445972222224</v>
      </c>
      <c r="E639" s="5" t="s">
        <v>86</v>
      </c>
      <c r="F639" s="5" t="s">
        <v>11</v>
      </c>
      <c r="G639">
        <v>500</v>
      </c>
      <c r="H639" s="2">
        <v>43928</v>
      </c>
      <c r="I639" s="5" t="s">
        <v>12</v>
      </c>
      <c r="J639">
        <v>109</v>
      </c>
    </row>
    <row r="640" spans="1:10" x14ac:dyDescent="0.25">
      <c r="A640">
        <v>638</v>
      </c>
      <c r="B640">
        <v>156185</v>
      </c>
      <c r="C640" s="5" t="s">
        <v>624</v>
      </c>
      <c r="D640" s="1">
        <v>43910.44971064815</v>
      </c>
      <c r="E640" s="5" t="s">
        <v>128</v>
      </c>
      <c r="F640" s="5" t="s">
        <v>13</v>
      </c>
      <c r="G640">
        <v>17</v>
      </c>
      <c r="H640" s="2">
        <v>44001</v>
      </c>
      <c r="I640" s="5" t="s">
        <v>12</v>
      </c>
      <c r="J640">
        <v>32</v>
      </c>
    </row>
    <row r="641" spans="1:10" x14ac:dyDescent="0.25">
      <c r="A641">
        <v>639</v>
      </c>
      <c r="B641">
        <v>156185</v>
      </c>
      <c r="C641" s="5" t="s">
        <v>624</v>
      </c>
      <c r="D641" s="1">
        <v>43910.44971064815</v>
      </c>
      <c r="E641" s="5" t="s">
        <v>625</v>
      </c>
      <c r="F641" s="5" t="s">
        <v>13</v>
      </c>
      <c r="G641">
        <v>10</v>
      </c>
      <c r="H641" s="2">
        <v>43938</v>
      </c>
      <c r="I641" s="5" t="s">
        <v>12</v>
      </c>
      <c r="J641">
        <v>17</v>
      </c>
    </row>
    <row r="642" spans="1:10" x14ac:dyDescent="0.25">
      <c r="A642">
        <v>640</v>
      </c>
      <c r="B642">
        <v>156185</v>
      </c>
      <c r="C642" s="5" t="s">
        <v>624</v>
      </c>
      <c r="D642" s="1">
        <v>43910.44971064815</v>
      </c>
      <c r="E642" s="5" t="s">
        <v>302</v>
      </c>
      <c r="F642" s="5" t="s">
        <v>13</v>
      </c>
      <c r="G642">
        <v>4</v>
      </c>
      <c r="H642" s="2">
        <v>43938</v>
      </c>
      <c r="I642" s="5" t="s">
        <v>12</v>
      </c>
      <c r="J642">
        <v>5</v>
      </c>
    </row>
    <row r="643" spans="1:10" x14ac:dyDescent="0.25">
      <c r="A643">
        <v>641</v>
      </c>
      <c r="B643">
        <v>156189</v>
      </c>
      <c r="C643" s="5" t="s">
        <v>624</v>
      </c>
      <c r="D643" s="1">
        <v>43910.45239583333</v>
      </c>
      <c r="E643" s="5" t="s">
        <v>128</v>
      </c>
      <c r="F643" s="5" t="s">
        <v>13</v>
      </c>
      <c r="G643">
        <v>17</v>
      </c>
      <c r="H643" s="2">
        <v>44001</v>
      </c>
      <c r="I643" s="5" t="s">
        <v>12</v>
      </c>
      <c r="J643">
        <v>32</v>
      </c>
    </row>
    <row r="644" spans="1:10" x14ac:dyDescent="0.25">
      <c r="A644">
        <v>642</v>
      </c>
      <c r="B644">
        <v>156189</v>
      </c>
      <c r="C644" s="5" t="s">
        <v>624</v>
      </c>
      <c r="D644" s="1">
        <v>43910.45239583333</v>
      </c>
      <c r="E644" s="5" t="s">
        <v>625</v>
      </c>
      <c r="F644" s="5" t="s">
        <v>13</v>
      </c>
      <c r="G644">
        <v>10</v>
      </c>
      <c r="H644" s="2">
        <v>43938</v>
      </c>
      <c r="I644" s="5" t="s">
        <v>12</v>
      </c>
      <c r="J644">
        <v>17</v>
      </c>
    </row>
    <row r="645" spans="1:10" x14ac:dyDescent="0.25">
      <c r="A645">
        <v>643</v>
      </c>
      <c r="B645">
        <v>156189</v>
      </c>
      <c r="C645" s="5" t="s">
        <v>624</v>
      </c>
      <c r="D645" s="1">
        <v>43910.45239583333</v>
      </c>
      <c r="E645" s="5" t="s">
        <v>302</v>
      </c>
      <c r="F645" s="5" t="s">
        <v>13</v>
      </c>
      <c r="G645">
        <v>4</v>
      </c>
      <c r="H645" s="2">
        <v>43938</v>
      </c>
      <c r="I645" s="5" t="s">
        <v>12</v>
      </c>
      <c r="J645">
        <v>5</v>
      </c>
    </row>
    <row r="646" spans="1:10" x14ac:dyDescent="0.25">
      <c r="A646">
        <v>644</v>
      </c>
      <c r="B646">
        <v>156212</v>
      </c>
      <c r="C646" s="5" t="s">
        <v>626</v>
      </c>
      <c r="D646" s="1">
        <v>43910.462592592594</v>
      </c>
      <c r="E646" s="5" t="s">
        <v>21</v>
      </c>
      <c r="F646" s="5" t="s">
        <v>13</v>
      </c>
      <c r="G646">
        <v>5</v>
      </c>
      <c r="H646" s="2">
        <v>43952</v>
      </c>
      <c r="I646" s="5" t="s">
        <v>12</v>
      </c>
      <c r="J646">
        <v>15</v>
      </c>
    </row>
    <row r="647" spans="1:10" x14ac:dyDescent="0.25">
      <c r="A647">
        <v>645</v>
      </c>
      <c r="B647">
        <v>156228</v>
      </c>
      <c r="C647" s="5" t="s">
        <v>627</v>
      </c>
      <c r="D647" s="1">
        <v>43910.475162037037</v>
      </c>
      <c r="E647" s="5" t="s">
        <v>20</v>
      </c>
      <c r="F647" s="5" t="s">
        <v>13</v>
      </c>
      <c r="G647">
        <v>170</v>
      </c>
      <c r="H647" s="2">
        <v>43966</v>
      </c>
      <c r="I647" s="5" t="s">
        <v>12</v>
      </c>
      <c r="J647">
        <v>286</v>
      </c>
    </row>
    <row r="648" spans="1:10" x14ac:dyDescent="0.25">
      <c r="A648">
        <v>646</v>
      </c>
      <c r="B648">
        <v>156247</v>
      </c>
      <c r="C648" s="5" t="s">
        <v>217</v>
      </c>
      <c r="D648" s="1">
        <v>43910.489224537036</v>
      </c>
      <c r="E648" s="5" t="s">
        <v>546</v>
      </c>
      <c r="F648" s="5" t="s">
        <v>11</v>
      </c>
      <c r="G648">
        <v>38</v>
      </c>
      <c r="H648" s="2">
        <v>44001</v>
      </c>
      <c r="I648" s="5" t="s">
        <v>12</v>
      </c>
      <c r="J648">
        <v>26</v>
      </c>
    </row>
    <row r="649" spans="1:10" x14ac:dyDescent="0.25">
      <c r="A649">
        <v>647</v>
      </c>
      <c r="B649">
        <v>156325</v>
      </c>
      <c r="C649" s="5" t="s">
        <v>628</v>
      </c>
      <c r="D649" s="1">
        <v>43910.554097222222</v>
      </c>
      <c r="E649" s="5" t="s">
        <v>20</v>
      </c>
      <c r="F649" s="5" t="s">
        <v>13</v>
      </c>
      <c r="G649">
        <v>220</v>
      </c>
      <c r="H649" s="2">
        <v>43938</v>
      </c>
      <c r="I649" s="5" t="s">
        <v>12</v>
      </c>
      <c r="J649">
        <v>287</v>
      </c>
    </row>
    <row r="650" spans="1:10" x14ac:dyDescent="0.25">
      <c r="A650">
        <v>648</v>
      </c>
      <c r="B650">
        <v>156343</v>
      </c>
      <c r="C650" s="5" t="s">
        <v>629</v>
      </c>
      <c r="D650" s="1">
        <v>43910.562986111108</v>
      </c>
      <c r="E650" s="5" t="s">
        <v>20</v>
      </c>
      <c r="F650" s="5" t="s">
        <v>13</v>
      </c>
      <c r="G650">
        <v>150</v>
      </c>
      <c r="H650" s="2">
        <v>43938</v>
      </c>
      <c r="I650" s="5" t="s">
        <v>12</v>
      </c>
      <c r="J650">
        <v>287</v>
      </c>
    </row>
    <row r="651" spans="1:10" x14ac:dyDescent="0.25">
      <c r="A651">
        <v>649</v>
      </c>
      <c r="B651">
        <v>156367</v>
      </c>
      <c r="C651" s="5" t="s">
        <v>630</v>
      </c>
      <c r="D651" s="1">
        <v>43910.57540509259</v>
      </c>
      <c r="E651" s="5" t="s">
        <v>139</v>
      </c>
      <c r="F651" s="5" t="s">
        <v>13</v>
      </c>
      <c r="G651">
        <v>1</v>
      </c>
      <c r="H651" s="2">
        <v>43938</v>
      </c>
      <c r="I651" s="5" t="s">
        <v>12</v>
      </c>
      <c r="J651">
        <v>107</v>
      </c>
    </row>
    <row r="652" spans="1:10" x14ac:dyDescent="0.25">
      <c r="A652">
        <v>650</v>
      </c>
      <c r="B652">
        <v>156367</v>
      </c>
      <c r="C652" s="5" t="s">
        <v>630</v>
      </c>
      <c r="D652" s="1">
        <v>43910.57540509259</v>
      </c>
      <c r="E652" s="5" t="s">
        <v>139</v>
      </c>
      <c r="F652" s="5" t="s">
        <v>13</v>
      </c>
      <c r="G652">
        <v>1</v>
      </c>
      <c r="H652" s="2">
        <v>43938</v>
      </c>
      <c r="I652" s="5" t="s">
        <v>12</v>
      </c>
      <c r="J652">
        <v>107</v>
      </c>
    </row>
    <row r="653" spans="1:10" x14ac:dyDescent="0.25">
      <c r="A653">
        <v>651</v>
      </c>
      <c r="B653">
        <v>156388</v>
      </c>
      <c r="C653" s="5" t="s">
        <v>631</v>
      </c>
      <c r="D653" s="1">
        <v>43910.589328703703</v>
      </c>
      <c r="E653" s="5" t="s">
        <v>632</v>
      </c>
      <c r="F653" s="5" t="s">
        <v>11</v>
      </c>
      <c r="G653">
        <v>75</v>
      </c>
      <c r="H653" s="2">
        <v>43938</v>
      </c>
      <c r="I653" s="5" t="s">
        <v>14</v>
      </c>
      <c r="J653">
        <v>92</v>
      </c>
    </row>
    <row r="654" spans="1:10" x14ac:dyDescent="0.25">
      <c r="A654">
        <v>652</v>
      </c>
      <c r="B654">
        <v>156393</v>
      </c>
      <c r="C654" s="5" t="s">
        <v>633</v>
      </c>
      <c r="D654" s="1">
        <v>43910.596782407411</v>
      </c>
      <c r="E654" s="5" t="s">
        <v>264</v>
      </c>
      <c r="F654" s="5" t="s">
        <v>11</v>
      </c>
      <c r="G654">
        <v>24</v>
      </c>
      <c r="H654" s="2">
        <v>43938</v>
      </c>
      <c r="I654" s="5" t="s">
        <v>14</v>
      </c>
      <c r="J654">
        <v>35</v>
      </c>
    </row>
    <row r="655" spans="1:10" x14ac:dyDescent="0.25">
      <c r="A655">
        <v>653</v>
      </c>
      <c r="B655">
        <v>156403</v>
      </c>
      <c r="C655" s="5" t="s">
        <v>634</v>
      </c>
      <c r="D655" s="1">
        <v>43910.608414351853</v>
      </c>
      <c r="E655" s="5" t="s">
        <v>546</v>
      </c>
      <c r="F655" s="5" t="s">
        <v>11</v>
      </c>
      <c r="G655">
        <v>28</v>
      </c>
      <c r="H655" s="2">
        <v>43924</v>
      </c>
      <c r="I655" s="5" t="s">
        <v>12</v>
      </c>
      <c r="J655">
        <v>27</v>
      </c>
    </row>
    <row r="656" spans="1:10" x14ac:dyDescent="0.25">
      <c r="A656">
        <v>654</v>
      </c>
      <c r="B656">
        <v>156415</v>
      </c>
      <c r="C656" s="5" t="s">
        <v>635</v>
      </c>
      <c r="D656" s="1">
        <v>43910.616666666669</v>
      </c>
      <c r="E656" s="5" t="s">
        <v>20</v>
      </c>
      <c r="F656" s="5" t="s">
        <v>11</v>
      </c>
      <c r="G656">
        <v>260</v>
      </c>
      <c r="H656" s="2">
        <v>43938</v>
      </c>
      <c r="I656" s="5" t="s">
        <v>14</v>
      </c>
      <c r="J656">
        <v>287</v>
      </c>
    </row>
    <row r="657" spans="1:10" x14ac:dyDescent="0.25">
      <c r="A657">
        <v>655</v>
      </c>
      <c r="B657">
        <v>156417</v>
      </c>
      <c r="C657" s="5" t="s">
        <v>636</v>
      </c>
      <c r="D657" s="1">
        <v>43910.618576388886</v>
      </c>
      <c r="E657" s="5" t="s">
        <v>637</v>
      </c>
      <c r="F657" s="5" t="s">
        <v>11</v>
      </c>
      <c r="G657">
        <v>10</v>
      </c>
      <c r="H657" s="2">
        <v>43938</v>
      </c>
      <c r="I657" s="5" t="s">
        <v>12</v>
      </c>
      <c r="J657">
        <v>6</v>
      </c>
    </row>
    <row r="658" spans="1:10" x14ac:dyDescent="0.25">
      <c r="A658">
        <v>656</v>
      </c>
      <c r="B658">
        <v>156441</v>
      </c>
      <c r="C658" s="5" t="s">
        <v>638</v>
      </c>
      <c r="D658" s="1">
        <v>43910.63380787037</v>
      </c>
      <c r="E658" s="5" t="s">
        <v>20</v>
      </c>
      <c r="F658" s="5" t="s">
        <v>13</v>
      </c>
      <c r="G658">
        <v>197</v>
      </c>
      <c r="H658" s="2">
        <v>43938</v>
      </c>
      <c r="I658" s="5" t="s">
        <v>12</v>
      </c>
      <c r="J658">
        <v>287</v>
      </c>
    </row>
    <row r="659" spans="1:10" x14ac:dyDescent="0.25">
      <c r="A659">
        <v>657</v>
      </c>
      <c r="B659">
        <v>156468</v>
      </c>
      <c r="C659" s="5" t="s">
        <v>639</v>
      </c>
      <c r="D659" s="1">
        <v>43910.65552083333</v>
      </c>
      <c r="E659" s="5" t="s">
        <v>640</v>
      </c>
      <c r="F659" s="5" t="s">
        <v>13</v>
      </c>
      <c r="G659">
        <v>64</v>
      </c>
      <c r="H659" s="2">
        <v>43945</v>
      </c>
      <c r="I659" s="5" t="s">
        <v>12</v>
      </c>
      <c r="J659">
        <v>78</v>
      </c>
    </row>
    <row r="660" spans="1:10" x14ac:dyDescent="0.25">
      <c r="A660">
        <v>658</v>
      </c>
      <c r="B660">
        <v>156468</v>
      </c>
      <c r="C660" s="5" t="s">
        <v>639</v>
      </c>
      <c r="D660" s="1">
        <v>43910.65552083333</v>
      </c>
      <c r="E660" s="5" t="s">
        <v>641</v>
      </c>
      <c r="F660" s="5" t="s">
        <v>13</v>
      </c>
      <c r="G660">
        <v>101</v>
      </c>
      <c r="H660" s="2">
        <v>43966</v>
      </c>
      <c r="I660" s="5" t="s">
        <v>12</v>
      </c>
      <c r="J660">
        <v>113</v>
      </c>
    </row>
    <row r="661" spans="1:10" x14ac:dyDescent="0.25">
      <c r="A661">
        <v>659</v>
      </c>
      <c r="B661">
        <v>156475</v>
      </c>
      <c r="C661" s="5" t="s">
        <v>642</v>
      </c>
      <c r="D661" s="1">
        <v>43910.661817129629</v>
      </c>
      <c r="E661" s="5" t="s">
        <v>326</v>
      </c>
      <c r="F661" s="5" t="s">
        <v>13</v>
      </c>
      <c r="G661">
        <v>4</v>
      </c>
      <c r="H661" s="2">
        <v>44001</v>
      </c>
      <c r="I661" s="5" t="s">
        <v>12</v>
      </c>
      <c r="J661">
        <v>42</v>
      </c>
    </row>
    <row r="662" spans="1:10" x14ac:dyDescent="0.25">
      <c r="A662">
        <v>660</v>
      </c>
      <c r="B662">
        <v>156530</v>
      </c>
      <c r="C662" s="5" t="s">
        <v>532</v>
      </c>
      <c r="D662" s="1">
        <v>43910.683495370373</v>
      </c>
      <c r="E662" s="5" t="s">
        <v>20</v>
      </c>
      <c r="F662" s="5" t="s">
        <v>13</v>
      </c>
      <c r="G662">
        <v>3</v>
      </c>
      <c r="H662" s="2">
        <v>43951</v>
      </c>
      <c r="I662" s="5" t="s">
        <v>12</v>
      </c>
      <c r="J662">
        <v>290</v>
      </c>
    </row>
    <row r="663" spans="1:10" x14ac:dyDescent="0.25">
      <c r="A663">
        <v>661</v>
      </c>
      <c r="B663">
        <v>156537</v>
      </c>
      <c r="C663" s="5" t="s">
        <v>643</v>
      </c>
      <c r="D663" s="1">
        <v>43910.686956018515</v>
      </c>
      <c r="E663" s="5" t="s">
        <v>20</v>
      </c>
      <c r="F663" s="5" t="s">
        <v>13</v>
      </c>
      <c r="G663">
        <v>245</v>
      </c>
      <c r="H663" s="2">
        <v>43924</v>
      </c>
      <c r="I663" s="5" t="s">
        <v>12</v>
      </c>
      <c r="J663">
        <v>248</v>
      </c>
    </row>
    <row r="664" spans="1:10" x14ac:dyDescent="0.25">
      <c r="A664">
        <v>662</v>
      </c>
      <c r="B664">
        <v>156539</v>
      </c>
      <c r="C664" s="5" t="s">
        <v>644</v>
      </c>
      <c r="D664" s="1">
        <v>43910.68855324074</v>
      </c>
      <c r="E664" s="5" t="s">
        <v>20</v>
      </c>
      <c r="F664" s="5" t="s">
        <v>11</v>
      </c>
      <c r="G664">
        <v>240</v>
      </c>
      <c r="H664" s="2">
        <v>43938</v>
      </c>
      <c r="I664" s="5" t="s">
        <v>14</v>
      </c>
      <c r="J664">
        <v>287</v>
      </c>
    </row>
    <row r="665" spans="1:10" x14ac:dyDescent="0.25">
      <c r="A665">
        <v>663</v>
      </c>
      <c r="B665">
        <v>156539</v>
      </c>
      <c r="C665" s="5" t="s">
        <v>644</v>
      </c>
      <c r="D665" s="1">
        <v>43910.68855324074</v>
      </c>
      <c r="E665" s="5" t="s">
        <v>112</v>
      </c>
      <c r="F665" s="5" t="s">
        <v>11</v>
      </c>
      <c r="G665">
        <v>60</v>
      </c>
      <c r="H665" s="2">
        <v>43938</v>
      </c>
      <c r="I665" s="5" t="s">
        <v>12</v>
      </c>
      <c r="J665">
        <v>39</v>
      </c>
    </row>
    <row r="666" spans="1:10" x14ac:dyDescent="0.25">
      <c r="A666">
        <v>664</v>
      </c>
      <c r="B666">
        <v>156539</v>
      </c>
      <c r="C666" s="5" t="s">
        <v>644</v>
      </c>
      <c r="D666" s="1">
        <v>43910.68855324074</v>
      </c>
      <c r="E666" s="5" t="s">
        <v>20</v>
      </c>
      <c r="F666" s="5" t="s">
        <v>11</v>
      </c>
      <c r="G666">
        <v>240</v>
      </c>
      <c r="H666" s="2">
        <v>43938</v>
      </c>
      <c r="I666" s="5" t="s">
        <v>14</v>
      </c>
      <c r="J666">
        <v>287</v>
      </c>
    </row>
    <row r="667" spans="1:10" x14ac:dyDescent="0.25">
      <c r="A667">
        <v>665</v>
      </c>
      <c r="B667">
        <v>156549</v>
      </c>
      <c r="C667" s="5" t="s">
        <v>645</v>
      </c>
      <c r="D667" s="1">
        <v>43910.692824074074</v>
      </c>
      <c r="E667" s="5" t="s">
        <v>539</v>
      </c>
      <c r="F667" s="5" t="s">
        <v>13</v>
      </c>
      <c r="G667">
        <v>130</v>
      </c>
      <c r="H667" s="2">
        <v>43930</v>
      </c>
      <c r="I667" s="5" t="s">
        <v>12</v>
      </c>
      <c r="J667">
        <v>202</v>
      </c>
    </row>
    <row r="668" spans="1:10" x14ac:dyDescent="0.25">
      <c r="A668">
        <v>666</v>
      </c>
      <c r="B668">
        <v>156549</v>
      </c>
      <c r="C668" s="5" t="s">
        <v>645</v>
      </c>
      <c r="D668" s="1">
        <v>43910.692824074074</v>
      </c>
      <c r="E668" s="5" t="s">
        <v>20</v>
      </c>
      <c r="F668" s="5" t="s">
        <v>13</v>
      </c>
      <c r="G668">
        <v>200</v>
      </c>
      <c r="H668" s="2">
        <v>43938</v>
      </c>
      <c r="I668" s="5" t="s">
        <v>12</v>
      </c>
      <c r="J668">
        <v>287</v>
      </c>
    </row>
    <row r="669" spans="1:10" x14ac:dyDescent="0.25">
      <c r="A669">
        <v>667</v>
      </c>
      <c r="B669">
        <v>156568</v>
      </c>
      <c r="C669" s="5" t="s">
        <v>646</v>
      </c>
      <c r="D669" s="1">
        <v>43910.710821759261</v>
      </c>
      <c r="E669" s="5" t="s">
        <v>368</v>
      </c>
      <c r="F669" s="5" t="s">
        <v>13</v>
      </c>
      <c r="G669">
        <v>27.5</v>
      </c>
      <c r="H669" s="2">
        <v>43938</v>
      </c>
      <c r="I669" s="5" t="s">
        <v>12</v>
      </c>
      <c r="J669">
        <v>35</v>
      </c>
    </row>
    <row r="670" spans="1:10" x14ac:dyDescent="0.25">
      <c r="A670">
        <v>668</v>
      </c>
      <c r="B670">
        <v>156581</v>
      </c>
      <c r="C670" s="5" t="s">
        <v>647</v>
      </c>
      <c r="D670" s="1">
        <v>43910.717951388891</v>
      </c>
      <c r="E670" s="5" t="s">
        <v>20</v>
      </c>
      <c r="F670" s="5" t="s">
        <v>13</v>
      </c>
      <c r="G670">
        <v>200</v>
      </c>
      <c r="H670" s="2">
        <v>43938</v>
      </c>
      <c r="I670" s="5" t="s">
        <v>12</v>
      </c>
      <c r="J670">
        <v>287</v>
      </c>
    </row>
    <row r="671" spans="1:10" x14ac:dyDescent="0.25">
      <c r="A671">
        <v>669</v>
      </c>
      <c r="B671">
        <v>156589</v>
      </c>
      <c r="C671" s="5" t="s">
        <v>648</v>
      </c>
      <c r="D671" s="1">
        <v>43910.722511574073</v>
      </c>
      <c r="E671" s="5" t="s">
        <v>20</v>
      </c>
      <c r="F671" s="5" t="s">
        <v>13</v>
      </c>
      <c r="G671">
        <v>220</v>
      </c>
      <c r="H671" s="2">
        <v>43941</v>
      </c>
      <c r="I671" s="5" t="s">
        <v>12</v>
      </c>
      <c r="J671">
        <v>282</v>
      </c>
    </row>
    <row r="672" spans="1:10" x14ac:dyDescent="0.25">
      <c r="A672">
        <v>670</v>
      </c>
      <c r="B672">
        <v>156638</v>
      </c>
      <c r="C672" s="5" t="s">
        <v>649</v>
      </c>
      <c r="D672" s="1">
        <v>43910.760370370372</v>
      </c>
      <c r="E672" s="5" t="s">
        <v>43</v>
      </c>
      <c r="F672" s="5" t="s">
        <v>13</v>
      </c>
      <c r="G672">
        <v>15</v>
      </c>
      <c r="H672" s="2">
        <v>43921</v>
      </c>
      <c r="I672" s="5" t="s">
        <v>12</v>
      </c>
      <c r="J672">
        <v>1950</v>
      </c>
    </row>
    <row r="673" spans="1:10" x14ac:dyDescent="0.25">
      <c r="A673">
        <v>671</v>
      </c>
      <c r="B673">
        <v>156651</v>
      </c>
      <c r="C673" s="5" t="s">
        <v>650</v>
      </c>
      <c r="D673" s="1">
        <v>43910.768506944441</v>
      </c>
      <c r="E673" s="5" t="s">
        <v>20</v>
      </c>
      <c r="F673" s="5" t="s">
        <v>13</v>
      </c>
      <c r="G673">
        <v>210</v>
      </c>
      <c r="H673" s="2">
        <v>43945</v>
      </c>
      <c r="I673" s="5" t="s">
        <v>12</v>
      </c>
      <c r="J673">
        <v>283</v>
      </c>
    </row>
    <row r="674" spans="1:10" x14ac:dyDescent="0.25">
      <c r="A674">
        <v>672</v>
      </c>
      <c r="B674">
        <v>156668</v>
      </c>
      <c r="C674" s="5" t="s">
        <v>651</v>
      </c>
      <c r="D674" s="1">
        <v>43910.784537037034</v>
      </c>
      <c r="E674" s="5" t="s">
        <v>20</v>
      </c>
      <c r="F674" s="5" t="s">
        <v>13</v>
      </c>
      <c r="G674">
        <v>170</v>
      </c>
      <c r="H674" s="2">
        <v>43938</v>
      </c>
      <c r="I674" s="5" t="s">
        <v>12</v>
      </c>
      <c r="J674">
        <v>287</v>
      </c>
    </row>
    <row r="675" spans="1:10" x14ac:dyDescent="0.25">
      <c r="A675">
        <v>673</v>
      </c>
      <c r="B675">
        <v>156703</v>
      </c>
      <c r="C675" s="5" t="s">
        <v>652</v>
      </c>
      <c r="D675" s="1">
        <v>43910.82917824074</v>
      </c>
      <c r="E675" s="5" t="s">
        <v>20</v>
      </c>
      <c r="F675" s="5" t="s">
        <v>13</v>
      </c>
      <c r="G675">
        <v>200</v>
      </c>
      <c r="H675" s="2">
        <v>43938</v>
      </c>
      <c r="I675" s="5" t="s">
        <v>12</v>
      </c>
      <c r="J675">
        <v>287</v>
      </c>
    </row>
    <row r="676" spans="1:10" x14ac:dyDescent="0.25">
      <c r="A676">
        <v>674</v>
      </c>
      <c r="B676">
        <v>156705</v>
      </c>
      <c r="C676" s="5" t="s">
        <v>653</v>
      </c>
      <c r="D676" s="1">
        <v>43910.831875000003</v>
      </c>
      <c r="E676" s="5" t="s">
        <v>654</v>
      </c>
      <c r="F676" s="5" t="s">
        <v>13</v>
      </c>
      <c r="G676">
        <v>20</v>
      </c>
      <c r="H676" s="2">
        <v>43938</v>
      </c>
      <c r="I676" s="5" t="s">
        <v>12</v>
      </c>
      <c r="J676">
        <v>24</v>
      </c>
    </row>
    <row r="677" spans="1:10" x14ac:dyDescent="0.25">
      <c r="A677">
        <v>675</v>
      </c>
      <c r="B677">
        <v>156708</v>
      </c>
      <c r="C677" s="5" t="s">
        <v>655</v>
      </c>
      <c r="D677" s="1">
        <v>43910.835324074076</v>
      </c>
      <c r="E677" s="5" t="s">
        <v>20</v>
      </c>
      <c r="F677" s="5" t="s">
        <v>13</v>
      </c>
      <c r="G677">
        <v>100</v>
      </c>
      <c r="H677" s="2">
        <v>44001</v>
      </c>
      <c r="I677" s="5" t="s">
        <v>12</v>
      </c>
      <c r="J677">
        <v>309</v>
      </c>
    </row>
    <row r="678" spans="1:10" x14ac:dyDescent="0.25">
      <c r="A678">
        <v>676</v>
      </c>
      <c r="B678">
        <v>156755</v>
      </c>
      <c r="C678" s="5" t="s">
        <v>656</v>
      </c>
      <c r="D678" s="1">
        <v>43910.885983796295</v>
      </c>
      <c r="E678" s="5" t="s">
        <v>20</v>
      </c>
      <c r="F678" s="5" t="s">
        <v>13</v>
      </c>
      <c r="G678">
        <v>200</v>
      </c>
      <c r="H678" s="2">
        <v>43938</v>
      </c>
      <c r="I678" s="5" t="s">
        <v>12</v>
      </c>
      <c r="J678">
        <v>287</v>
      </c>
    </row>
    <row r="679" spans="1:10" x14ac:dyDescent="0.25">
      <c r="A679">
        <v>677</v>
      </c>
      <c r="B679">
        <v>156755</v>
      </c>
      <c r="C679" s="5" t="s">
        <v>656</v>
      </c>
      <c r="D679" s="1">
        <v>43910.885983796295</v>
      </c>
      <c r="E679" s="5" t="s">
        <v>112</v>
      </c>
      <c r="F679" s="5" t="s">
        <v>11</v>
      </c>
      <c r="G679">
        <v>80</v>
      </c>
      <c r="H679" s="2">
        <v>43924</v>
      </c>
      <c r="I679" s="5" t="s">
        <v>12</v>
      </c>
      <c r="J679">
        <v>45</v>
      </c>
    </row>
    <row r="680" spans="1:10" x14ac:dyDescent="0.25">
      <c r="A680">
        <v>678</v>
      </c>
      <c r="B680">
        <v>156774</v>
      </c>
      <c r="C680" s="5" t="s">
        <v>657</v>
      </c>
      <c r="D680" s="1">
        <v>43910.905856481484</v>
      </c>
      <c r="E680" s="5" t="s">
        <v>658</v>
      </c>
      <c r="F680" s="5" t="s">
        <v>13</v>
      </c>
      <c r="G680">
        <v>30</v>
      </c>
      <c r="H680" s="2">
        <v>43938</v>
      </c>
      <c r="I680" s="5" t="s">
        <v>12</v>
      </c>
      <c r="J680">
        <v>64</v>
      </c>
    </row>
    <row r="681" spans="1:10" x14ac:dyDescent="0.25">
      <c r="A681">
        <v>679</v>
      </c>
      <c r="B681">
        <v>156788</v>
      </c>
      <c r="C681" s="5" t="s">
        <v>659</v>
      </c>
      <c r="D681" s="1">
        <v>43910.927303240744</v>
      </c>
      <c r="E681" s="5" t="s">
        <v>660</v>
      </c>
      <c r="F681" s="5" t="s">
        <v>13</v>
      </c>
      <c r="G681">
        <v>17</v>
      </c>
      <c r="H681" s="2">
        <v>44074</v>
      </c>
      <c r="I681" s="5" t="s">
        <v>12</v>
      </c>
      <c r="J681">
        <v>30</v>
      </c>
    </row>
    <row r="682" spans="1:10" x14ac:dyDescent="0.25">
      <c r="A682">
        <v>680</v>
      </c>
      <c r="B682">
        <v>156788</v>
      </c>
      <c r="C682" s="5" t="s">
        <v>659</v>
      </c>
      <c r="D682" s="1">
        <v>43910.927303240744</v>
      </c>
      <c r="E682" s="5" t="s">
        <v>459</v>
      </c>
      <c r="F682" s="5" t="s">
        <v>13</v>
      </c>
      <c r="G682">
        <v>16</v>
      </c>
      <c r="H682" s="2">
        <v>44074</v>
      </c>
      <c r="I682" s="5" t="s">
        <v>12</v>
      </c>
      <c r="J682">
        <v>26</v>
      </c>
    </row>
    <row r="683" spans="1:10" x14ac:dyDescent="0.25">
      <c r="A683">
        <v>681</v>
      </c>
      <c r="B683">
        <v>156795</v>
      </c>
      <c r="C683" s="5" t="s">
        <v>661</v>
      </c>
      <c r="D683" s="1">
        <v>43910.933229166665</v>
      </c>
      <c r="E683" s="5" t="s">
        <v>662</v>
      </c>
      <c r="F683" s="5" t="s">
        <v>13</v>
      </c>
      <c r="G683">
        <v>25</v>
      </c>
      <c r="H683" s="2">
        <v>43938</v>
      </c>
      <c r="I683" s="5" t="s">
        <v>12</v>
      </c>
      <c r="J683">
        <v>46</v>
      </c>
    </row>
    <row r="684" spans="1:10" x14ac:dyDescent="0.25">
      <c r="A684">
        <v>682</v>
      </c>
      <c r="B684">
        <v>156824</v>
      </c>
      <c r="C684" s="5" t="s">
        <v>663</v>
      </c>
      <c r="D684" s="1">
        <v>43910.976712962962</v>
      </c>
      <c r="E684" s="5" t="s">
        <v>20</v>
      </c>
      <c r="F684" s="5" t="s">
        <v>13</v>
      </c>
      <c r="G684">
        <v>200</v>
      </c>
      <c r="H684" s="2">
        <v>43938</v>
      </c>
      <c r="I684" s="5" t="s">
        <v>12</v>
      </c>
      <c r="J684">
        <v>287</v>
      </c>
    </row>
    <row r="685" spans="1:10" x14ac:dyDescent="0.25">
      <c r="A685">
        <v>683</v>
      </c>
      <c r="B685">
        <v>156824</v>
      </c>
      <c r="C685" s="5" t="s">
        <v>663</v>
      </c>
      <c r="D685" s="1">
        <v>43910.976712962962</v>
      </c>
      <c r="E685" s="5" t="s">
        <v>20</v>
      </c>
      <c r="F685" s="5" t="s">
        <v>13</v>
      </c>
      <c r="G685">
        <v>200</v>
      </c>
      <c r="H685" s="2">
        <v>43938</v>
      </c>
      <c r="I685" s="5" t="s">
        <v>12</v>
      </c>
      <c r="J685">
        <v>287</v>
      </c>
    </row>
    <row r="686" spans="1:10" x14ac:dyDescent="0.25">
      <c r="A686">
        <v>684</v>
      </c>
      <c r="B686">
        <v>156860</v>
      </c>
      <c r="C686" s="5" t="s">
        <v>664</v>
      </c>
      <c r="D686" s="1">
        <v>43911.056446759256</v>
      </c>
      <c r="E686" s="5" t="s">
        <v>20</v>
      </c>
      <c r="F686" s="5" t="s">
        <v>13</v>
      </c>
      <c r="G686">
        <v>165</v>
      </c>
      <c r="H686" s="2">
        <v>43941</v>
      </c>
      <c r="I686" s="5" t="s">
        <v>12</v>
      </c>
      <c r="J686">
        <v>282</v>
      </c>
    </row>
    <row r="687" spans="1:10" x14ac:dyDescent="0.25">
      <c r="A687">
        <v>685</v>
      </c>
      <c r="B687">
        <v>156877</v>
      </c>
      <c r="C687" s="5" t="s">
        <v>363</v>
      </c>
      <c r="D687" s="1">
        <v>43911.138969907406</v>
      </c>
      <c r="E687" s="5" t="s">
        <v>562</v>
      </c>
      <c r="F687" s="5" t="s">
        <v>13</v>
      </c>
      <c r="G687">
        <v>23</v>
      </c>
      <c r="H687" s="2">
        <v>43938</v>
      </c>
      <c r="I687" s="5" t="s">
        <v>12</v>
      </c>
      <c r="J687">
        <v>28</v>
      </c>
    </row>
    <row r="688" spans="1:10" x14ac:dyDescent="0.25">
      <c r="A688">
        <v>686</v>
      </c>
      <c r="B688">
        <v>156877</v>
      </c>
      <c r="C688" s="5" t="s">
        <v>363</v>
      </c>
      <c r="D688" s="1">
        <v>43911.138969907406</v>
      </c>
      <c r="E688" s="5" t="s">
        <v>562</v>
      </c>
      <c r="F688" s="5" t="s">
        <v>13</v>
      </c>
      <c r="G688">
        <v>23</v>
      </c>
      <c r="H688" s="2">
        <v>43938</v>
      </c>
      <c r="I688" s="5" t="s">
        <v>12</v>
      </c>
      <c r="J688">
        <v>28</v>
      </c>
    </row>
    <row r="689" spans="1:10" x14ac:dyDescent="0.25">
      <c r="A689">
        <v>687</v>
      </c>
      <c r="B689">
        <v>156903</v>
      </c>
      <c r="C689" s="5" t="s">
        <v>665</v>
      </c>
      <c r="D689" s="1">
        <v>43911.309745370374</v>
      </c>
      <c r="E689" s="5" t="s">
        <v>257</v>
      </c>
      <c r="F689" s="5" t="s">
        <v>13</v>
      </c>
      <c r="G689">
        <v>175</v>
      </c>
      <c r="H689" s="2">
        <v>43966</v>
      </c>
      <c r="I689" s="5" t="s">
        <v>12</v>
      </c>
      <c r="J689">
        <v>398</v>
      </c>
    </row>
    <row r="690" spans="1:10" x14ac:dyDescent="0.25">
      <c r="A690">
        <v>688</v>
      </c>
      <c r="B690">
        <v>156903</v>
      </c>
      <c r="C690" s="5" t="s">
        <v>665</v>
      </c>
      <c r="D690" s="1">
        <v>43911.309745370374</v>
      </c>
      <c r="E690" s="5" t="s">
        <v>666</v>
      </c>
      <c r="F690" s="5" t="s">
        <v>13</v>
      </c>
      <c r="G690">
        <v>40</v>
      </c>
      <c r="H690" s="2">
        <v>43952</v>
      </c>
      <c r="I690" s="5" t="s">
        <v>12</v>
      </c>
      <c r="J690">
        <v>47</v>
      </c>
    </row>
    <row r="691" spans="1:10" x14ac:dyDescent="0.25">
      <c r="A691">
        <v>689</v>
      </c>
      <c r="B691">
        <v>156903</v>
      </c>
      <c r="C691" s="5" t="s">
        <v>665</v>
      </c>
      <c r="D691" s="1">
        <v>43911.309745370374</v>
      </c>
      <c r="E691" s="5" t="s">
        <v>667</v>
      </c>
      <c r="F691" s="5" t="s">
        <v>13</v>
      </c>
      <c r="G691">
        <v>150</v>
      </c>
      <c r="H691" s="2">
        <v>43952</v>
      </c>
      <c r="I691" s="5" t="s">
        <v>12</v>
      </c>
      <c r="J691">
        <v>270</v>
      </c>
    </row>
    <row r="692" spans="1:10" x14ac:dyDescent="0.25">
      <c r="A692">
        <v>690</v>
      </c>
      <c r="B692">
        <v>156903</v>
      </c>
      <c r="C692" s="5" t="s">
        <v>665</v>
      </c>
      <c r="D692" s="1">
        <v>43911.309745370374</v>
      </c>
      <c r="E692" s="5" t="s">
        <v>668</v>
      </c>
      <c r="F692" s="5" t="s">
        <v>13</v>
      </c>
      <c r="G692">
        <v>120</v>
      </c>
      <c r="H692" s="2">
        <v>43938</v>
      </c>
      <c r="I692" s="5" t="s">
        <v>12</v>
      </c>
      <c r="J692">
        <v>173</v>
      </c>
    </row>
    <row r="693" spans="1:10" x14ac:dyDescent="0.25">
      <c r="A693">
        <v>691</v>
      </c>
      <c r="B693">
        <v>156905</v>
      </c>
      <c r="C693" s="5" t="s">
        <v>665</v>
      </c>
      <c r="D693" s="1">
        <v>43911.315717592595</v>
      </c>
      <c r="E693" s="5" t="s">
        <v>257</v>
      </c>
      <c r="F693" s="5" t="s">
        <v>13</v>
      </c>
      <c r="G693">
        <v>175</v>
      </c>
      <c r="H693" s="2">
        <v>43966</v>
      </c>
      <c r="I693" s="5" t="s">
        <v>12</v>
      </c>
      <c r="J693">
        <v>398</v>
      </c>
    </row>
    <row r="694" spans="1:10" x14ac:dyDescent="0.25">
      <c r="A694">
        <v>692</v>
      </c>
      <c r="B694">
        <v>156905</v>
      </c>
      <c r="C694" s="5" t="s">
        <v>665</v>
      </c>
      <c r="D694" s="1">
        <v>43911.315717592595</v>
      </c>
      <c r="E694" s="5" t="s">
        <v>666</v>
      </c>
      <c r="F694" s="5" t="s">
        <v>13</v>
      </c>
      <c r="G694">
        <v>40</v>
      </c>
      <c r="H694" s="2">
        <v>43952</v>
      </c>
      <c r="I694" s="5" t="s">
        <v>12</v>
      </c>
      <c r="J694">
        <v>47</v>
      </c>
    </row>
    <row r="695" spans="1:10" x14ac:dyDescent="0.25">
      <c r="A695">
        <v>693</v>
      </c>
      <c r="B695">
        <v>156905</v>
      </c>
      <c r="C695" s="5" t="s">
        <v>665</v>
      </c>
      <c r="D695" s="1">
        <v>43911.315717592595</v>
      </c>
      <c r="E695" s="5" t="s">
        <v>667</v>
      </c>
      <c r="F695" s="5" t="s">
        <v>13</v>
      </c>
      <c r="G695">
        <v>150</v>
      </c>
      <c r="H695" s="2">
        <v>43952</v>
      </c>
      <c r="I695" s="5" t="s">
        <v>12</v>
      </c>
      <c r="J695">
        <v>270</v>
      </c>
    </row>
    <row r="696" spans="1:10" x14ac:dyDescent="0.25">
      <c r="A696">
        <v>694</v>
      </c>
      <c r="B696">
        <v>156905</v>
      </c>
      <c r="C696" s="5" t="s">
        <v>665</v>
      </c>
      <c r="D696" s="1">
        <v>43911.315717592595</v>
      </c>
      <c r="E696" s="5" t="s">
        <v>668</v>
      </c>
      <c r="F696" s="5" t="s">
        <v>13</v>
      </c>
      <c r="G696">
        <v>120</v>
      </c>
      <c r="H696" s="2">
        <v>43938</v>
      </c>
      <c r="I696" s="5" t="s">
        <v>12</v>
      </c>
      <c r="J696">
        <v>173</v>
      </c>
    </row>
    <row r="697" spans="1:10" x14ac:dyDescent="0.25">
      <c r="A697">
        <v>695</v>
      </c>
      <c r="B697">
        <v>156917</v>
      </c>
      <c r="C697" s="5" t="s">
        <v>669</v>
      </c>
      <c r="D697" s="1">
        <v>43911.360115740739</v>
      </c>
      <c r="E697" s="5" t="s">
        <v>10</v>
      </c>
      <c r="F697" s="5" t="s">
        <v>13</v>
      </c>
      <c r="G697">
        <v>10</v>
      </c>
      <c r="H697" s="2">
        <v>43924</v>
      </c>
      <c r="I697" s="5" t="s">
        <v>14</v>
      </c>
      <c r="J697">
        <v>6</v>
      </c>
    </row>
    <row r="698" spans="1:10" x14ac:dyDescent="0.25">
      <c r="A698">
        <v>696</v>
      </c>
      <c r="B698">
        <v>156917</v>
      </c>
      <c r="C698" s="5" t="s">
        <v>669</v>
      </c>
      <c r="D698" s="1">
        <v>43911.360115740739</v>
      </c>
      <c r="E698" s="5" t="s">
        <v>235</v>
      </c>
      <c r="F698" s="5" t="s">
        <v>13</v>
      </c>
      <c r="G698">
        <v>10</v>
      </c>
      <c r="H698" s="2">
        <v>43924</v>
      </c>
      <c r="I698" s="5" t="s">
        <v>14</v>
      </c>
      <c r="J698">
        <v>8</v>
      </c>
    </row>
    <row r="699" spans="1:10" x14ac:dyDescent="0.25">
      <c r="A699">
        <v>697</v>
      </c>
      <c r="B699">
        <v>156953</v>
      </c>
      <c r="C699" s="5" t="s">
        <v>670</v>
      </c>
      <c r="D699" s="1">
        <v>43911.471261574072</v>
      </c>
      <c r="E699" s="5" t="s">
        <v>531</v>
      </c>
      <c r="F699" s="5" t="s">
        <v>11</v>
      </c>
      <c r="G699">
        <v>4</v>
      </c>
      <c r="H699" s="2">
        <v>43938</v>
      </c>
      <c r="I699" s="5" t="s">
        <v>14</v>
      </c>
      <c r="J699">
        <v>5</v>
      </c>
    </row>
    <row r="700" spans="1:10" x14ac:dyDescent="0.25">
      <c r="A700">
        <v>698</v>
      </c>
      <c r="B700">
        <v>156989</v>
      </c>
      <c r="C700" s="5" t="s">
        <v>671</v>
      </c>
      <c r="D700" s="1">
        <v>43911.535937499997</v>
      </c>
      <c r="E700" s="5" t="s">
        <v>20</v>
      </c>
      <c r="F700" s="5" t="s">
        <v>13</v>
      </c>
      <c r="G700">
        <v>200</v>
      </c>
      <c r="H700" s="2">
        <v>43938</v>
      </c>
      <c r="I700" s="5" t="s">
        <v>12</v>
      </c>
      <c r="J700">
        <v>287</v>
      </c>
    </row>
    <row r="701" spans="1:10" x14ac:dyDescent="0.25">
      <c r="A701">
        <v>699</v>
      </c>
      <c r="B701">
        <v>156991</v>
      </c>
      <c r="C701" s="5" t="s">
        <v>672</v>
      </c>
      <c r="D701" s="1">
        <v>43911.53633101852</v>
      </c>
      <c r="E701" s="5" t="s">
        <v>20</v>
      </c>
      <c r="F701" s="5" t="s">
        <v>13</v>
      </c>
      <c r="G701">
        <v>220</v>
      </c>
      <c r="H701" s="2">
        <v>43924</v>
      </c>
      <c r="I701" s="5" t="s">
        <v>12</v>
      </c>
      <c r="J701">
        <v>248</v>
      </c>
    </row>
    <row r="702" spans="1:10" x14ac:dyDescent="0.25">
      <c r="A702">
        <v>700</v>
      </c>
      <c r="B702">
        <v>156991</v>
      </c>
      <c r="C702" s="5" t="s">
        <v>672</v>
      </c>
      <c r="D702" s="1">
        <v>43911.53633101852</v>
      </c>
      <c r="E702" s="5" t="s">
        <v>20</v>
      </c>
      <c r="F702" s="5" t="s">
        <v>13</v>
      </c>
      <c r="G702">
        <v>220</v>
      </c>
      <c r="H702" s="2">
        <v>43924</v>
      </c>
      <c r="I702" s="5" t="s">
        <v>12</v>
      </c>
      <c r="J702">
        <v>248</v>
      </c>
    </row>
    <row r="703" spans="1:10" x14ac:dyDescent="0.25">
      <c r="A703">
        <v>701</v>
      </c>
      <c r="B703">
        <v>156991</v>
      </c>
      <c r="C703" s="5" t="s">
        <v>672</v>
      </c>
      <c r="D703" s="1">
        <v>43911.53633101852</v>
      </c>
      <c r="E703" s="5" t="s">
        <v>20</v>
      </c>
      <c r="F703" s="5" t="s">
        <v>13</v>
      </c>
      <c r="G703">
        <v>220</v>
      </c>
      <c r="H703" s="2">
        <v>43924</v>
      </c>
      <c r="I703" s="5" t="s">
        <v>12</v>
      </c>
      <c r="J703">
        <v>248</v>
      </c>
    </row>
    <row r="704" spans="1:10" x14ac:dyDescent="0.25">
      <c r="A704">
        <v>702</v>
      </c>
      <c r="B704">
        <v>156991</v>
      </c>
      <c r="C704" s="5" t="s">
        <v>672</v>
      </c>
      <c r="D704" s="1">
        <v>43911.53633101852</v>
      </c>
      <c r="E704" s="5" t="s">
        <v>20</v>
      </c>
      <c r="F704" s="5" t="s">
        <v>13</v>
      </c>
      <c r="G704">
        <v>220</v>
      </c>
      <c r="H704" s="2">
        <v>43924</v>
      </c>
      <c r="I704" s="5" t="s">
        <v>12</v>
      </c>
      <c r="J704">
        <v>248</v>
      </c>
    </row>
    <row r="705" spans="1:10" x14ac:dyDescent="0.25">
      <c r="A705">
        <v>703</v>
      </c>
      <c r="B705">
        <v>157026</v>
      </c>
      <c r="C705" s="5" t="s">
        <v>673</v>
      </c>
      <c r="D705" s="1">
        <v>43911.603854166664</v>
      </c>
      <c r="E705" s="5" t="s">
        <v>356</v>
      </c>
      <c r="F705" s="5" t="s">
        <v>13</v>
      </c>
      <c r="G705">
        <v>35</v>
      </c>
      <c r="H705" s="2">
        <v>43938</v>
      </c>
      <c r="I705" s="5" t="s">
        <v>12</v>
      </c>
      <c r="J705">
        <v>61</v>
      </c>
    </row>
    <row r="706" spans="1:10" x14ac:dyDescent="0.25">
      <c r="A706">
        <v>704</v>
      </c>
      <c r="B706">
        <v>157060</v>
      </c>
      <c r="C706" s="5" t="s">
        <v>674</v>
      </c>
      <c r="D706" s="1">
        <v>43911.667372685188</v>
      </c>
      <c r="E706" s="5" t="s">
        <v>514</v>
      </c>
      <c r="F706" s="5" t="s">
        <v>13</v>
      </c>
      <c r="G706">
        <v>13</v>
      </c>
      <c r="H706" s="2">
        <v>44029</v>
      </c>
      <c r="I706" s="5" t="s">
        <v>12</v>
      </c>
      <c r="J706">
        <v>20</v>
      </c>
    </row>
    <row r="707" spans="1:10" x14ac:dyDescent="0.25">
      <c r="A707">
        <v>705</v>
      </c>
      <c r="B707">
        <v>157162</v>
      </c>
      <c r="C707" s="5" t="s">
        <v>675</v>
      </c>
      <c r="D707" s="1">
        <v>43911.845324074071</v>
      </c>
      <c r="E707" s="5" t="s">
        <v>20</v>
      </c>
      <c r="F707" s="5" t="s">
        <v>13</v>
      </c>
      <c r="G707">
        <v>200</v>
      </c>
      <c r="H707" s="2">
        <v>43938</v>
      </c>
      <c r="I707" s="5" t="s">
        <v>12</v>
      </c>
      <c r="J707">
        <v>287</v>
      </c>
    </row>
    <row r="708" spans="1:10" x14ac:dyDescent="0.25">
      <c r="A708">
        <v>706</v>
      </c>
      <c r="B708">
        <v>157166</v>
      </c>
      <c r="C708" s="5" t="s">
        <v>675</v>
      </c>
      <c r="D708" s="1">
        <v>43911.850057870368</v>
      </c>
      <c r="E708" s="5" t="s">
        <v>20</v>
      </c>
      <c r="F708" s="5" t="s">
        <v>13</v>
      </c>
      <c r="G708">
        <v>200</v>
      </c>
      <c r="H708" s="2">
        <v>43938</v>
      </c>
      <c r="I708" s="5" t="s">
        <v>12</v>
      </c>
      <c r="J708">
        <v>287</v>
      </c>
    </row>
    <row r="709" spans="1:10" x14ac:dyDescent="0.25">
      <c r="A709">
        <v>707</v>
      </c>
      <c r="B709">
        <v>157173</v>
      </c>
      <c r="C709" s="5" t="s">
        <v>676</v>
      </c>
      <c r="D709" s="1">
        <v>43911.857939814814</v>
      </c>
      <c r="E709" s="5" t="s">
        <v>20</v>
      </c>
      <c r="F709" s="5" t="s">
        <v>13</v>
      </c>
      <c r="G709">
        <v>1</v>
      </c>
      <c r="H709" s="2">
        <v>43924</v>
      </c>
      <c r="I709" s="5" t="s">
        <v>12</v>
      </c>
      <c r="J709">
        <v>248</v>
      </c>
    </row>
    <row r="710" spans="1:10" x14ac:dyDescent="0.25">
      <c r="A710">
        <v>708</v>
      </c>
      <c r="B710">
        <v>157201</v>
      </c>
      <c r="C710" s="5" t="s">
        <v>677</v>
      </c>
      <c r="D710" s="1">
        <v>43911.904745370368</v>
      </c>
      <c r="E710" s="5" t="s">
        <v>20</v>
      </c>
      <c r="F710" s="5" t="s">
        <v>13</v>
      </c>
      <c r="G710">
        <v>150</v>
      </c>
      <c r="H710" s="2">
        <v>43921</v>
      </c>
      <c r="I710" s="5" t="s">
        <v>12</v>
      </c>
      <c r="J710">
        <v>258</v>
      </c>
    </row>
    <row r="711" spans="1:10" x14ac:dyDescent="0.25">
      <c r="A711">
        <v>709</v>
      </c>
      <c r="B711">
        <v>157201</v>
      </c>
      <c r="C711" s="5" t="s">
        <v>677</v>
      </c>
      <c r="D711" s="1">
        <v>43911.904745370368</v>
      </c>
      <c r="E711" s="5" t="s">
        <v>20</v>
      </c>
      <c r="F711" s="5" t="s">
        <v>13</v>
      </c>
      <c r="G711">
        <v>150</v>
      </c>
      <c r="H711" s="2">
        <v>43921</v>
      </c>
      <c r="I711" s="5" t="s">
        <v>12</v>
      </c>
      <c r="J711">
        <v>258</v>
      </c>
    </row>
    <row r="712" spans="1:10" x14ac:dyDescent="0.25">
      <c r="A712">
        <v>710</v>
      </c>
      <c r="B712">
        <v>157201</v>
      </c>
      <c r="C712" s="5" t="s">
        <v>677</v>
      </c>
      <c r="D712" s="1">
        <v>43911.904745370368</v>
      </c>
      <c r="E712" s="5" t="s">
        <v>20</v>
      </c>
      <c r="F712" s="5" t="s">
        <v>13</v>
      </c>
      <c r="G712">
        <v>150</v>
      </c>
      <c r="H712" s="2">
        <v>43921</v>
      </c>
      <c r="I712" s="5" t="s">
        <v>12</v>
      </c>
      <c r="J712">
        <v>258</v>
      </c>
    </row>
    <row r="713" spans="1:10" x14ac:dyDescent="0.25">
      <c r="A713">
        <v>711</v>
      </c>
      <c r="B713">
        <v>157201</v>
      </c>
      <c r="C713" s="5" t="s">
        <v>677</v>
      </c>
      <c r="D713" s="1">
        <v>43911.904745370368</v>
      </c>
      <c r="E713" s="5" t="s">
        <v>20</v>
      </c>
      <c r="F713" s="5" t="s">
        <v>13</v>
      </c>
      <c r="G713">
        <v>150</v>
      </c>
      <c r="H713" s="2">
        <v>43921</v>
      </c>
      <c r="I713" s="5" t="s">
        <v>12</v>
      </c>
      <c r="J713">
        <v>258</v>
      </c>
    </row>
    <row r="714" spans="1:10" x14ac:dyDescent="0.25">
      <c r="A714">
        <v>712</v>
      </c>
      <c r="B714">
        <v>157201</v>
      </c>
      <c r="C714" s="5" t="s">
        <v>677</v>
      </c>
      <c r="D714" s="1">
        <v>43911.904745370368</v>
      </c>
      <c r="E714" s="5" t="s">
        <v>20</v>
      </c>
      <c r="F714" s="5" t="s">
        <v>13</v>
      </c>
      <c r="G714">
        <v>150</v>
      </c>
      <c r="H714" s="2">
        <v>43921</v>
      </c>
      <c r="I714" s="5" t="s">
        <v>12</v>
      </c>
      <c r="J714">
        <v>258</v>
      </c>
    </row>
    <row r="715" spans="1:10" x14ac:dyDescent="0.25">
      <c r="A715">
        <v>713</v>
      </c>
      <c r="B715">
        <v>157202</v>
      </c>
      <c r="C715" s="5" t="s">
        <v>678</v>
      </c>
      <c r="D715" s="1">
        <v>43911.905092592591</v>
      </c>
      <c r="E715" s="5" t="s">
        <v>20</v>
      </c>
      <c r="F715" s="5" t="s">
        <v>13</v>
      </c>
      <c r="G715">
        <v>200</v>
      </c>
      <c r="H715" s="2">
        <v>43938</v>
      </c>
      <c r="I715" s="5" t="s">
        <v>12</v>
      </c>
      <c r="J715">
        <v>287</v>
      </c>
    </row>
    <row r="716" spans="1:10" x14ac:dyDescent="0.25">
      <c r="A716">
        <v>714</v>
      </c>
      <c r="B716">
        <v>157204</v>
      </c>
      <c r="C716" s="5" t="s">
        <v>679</v>
      </c>
      <c r="D716" s="1">
        <v>43911.906805555554</v>
      </c>
      <c r="E716" s="5" t="s">
        <v>232</v>
      </c>
      <c r="F716" s="5" t="s">
        <v>13</v>
      </c>
      <c r="G716">
        <v>25</v>
      </c>
      <c r="H716" s="2">
        <v>44029</v>
      </c>
      <c r="I716" s="5" t="s">
        <v>12</v>
      </c>
      <c r="J716">
        <v>95</v>
      </c>
    </row>
    <row r="717" spans="1:10" x14ac:dyDescent="0.25">
      <c r="A717">
        <v>715</v>
      </c>
      <c r="B717">
        <v>157214</v>
      </c>
      <c r="C717" s="5" t="s">
        <v>680</v>
      </c>
      <c r="D717" s="1">
        <v>43911.923750000002</v>
      </c>
      <c r="E717" s="5" t="s">
        <v>20</v>
      </c>
      <c r="F717" s="5" t="s">
        <v>13</v>
      </c>
      <c r="G717">
        <v>200</v>
      </c>
      <c r="H717" s="2">
        <v>43938</v>
      </c>
      <c r="I717" s="5" t="s">
        <v>12</v>
      </c>
      <c r="J717">
        <v>287</v>
      </c>
    </row>
    <row r="718" spans="1:10" x14ac:dyDescent="0.25">
      <c r="A718">
        <v>716</v>
      </c>
      <c r="B718">
        <v>157230</v>
      </c>
      <c r="C718" s="5" t="s">
        <v>681</v>
      </c>
      <c r="D718" s="1">
        <v>43911.952060185184</v>
      </c>
      <c r="E718" s="5" t="s">
        <v>682</v>
      </c>
      <c r="F718" s="5" t="s">
        <v>13</v>
      </c>
      <c r="G718">
        <v>24</v>
      </c>
      <c r="H718" s="2">
        <v>43952</v>
      </c>
      <c r="I718" s="5" t="s">
        <v>12</v>
      </c>
      <c r="J718">
        <v>40</v>
      </c>
    </row>
    <row r="719" spans="1:10" x14ac:dyDescent="0.25">
      <c r="A719">
        <v>717</v>
      </c>
      <c r="B719">
        <v>157238</v>
      </c>
      <c r="C719" s="5" t="s">
        <v>683</v>
      </c>
      <c r="D719" s="1">
        <v>43911.961574074077</v>
      </c>
      <c r="E719" s="5" t="s">
        <v>109</v>
      </c>
      <c r="F719" s="5" t="s">
        <v>13</v>
      </c>
      <c r="G719">
        <v>40</v>
      </c>
      <c r="H719" s="2">
        <v>43930</v>
      </c>
      <c r="I719" s="5" t="s">
        <v>12</v>
      </c>
      <c r="J719">
        <v>74</v>
      </c>
    </row>
    <row r="720" spans="1:10" x14ac:dyDescent="0.25">
      <c r="A720">
        <v>718</v>
      </c>
      <c r="B720">
        <v>157245</v>
      </c>
      <c r="C720" s="5" t="s">
        <v>684</v>
      </c>
      <c r="D720" s="1">
        <v>43911.978807870371</v>
      </c>
      <c r="E720" s="5" t="s">
        <v>20</v>
      </c>
      <c r="F720" s="5" t="s">
        <v>13</v>
      </c>
      <c r="G720">
        <v>180</v>
      </c>
      <c r="H720" s="2">
        <v>43938</v>
      </c>
      <c r="I720" s="5" t="s">
        <v>12</v>
      </c>
      <c r="J720">
        <v>287</v>
      </c>
    </row>
    <row r="721" spans="1:10" x14ac:dyDescent="0.25">
      <c r="A721">
        <v>719</v>
      </c>
      <c r="B721">
        <v>157251</v>
      </c>
      <c r="C721" s="5" t="s">
        <v>685</v>
      </c>
      <c r="D721" s="1">
        <v>43911.989745370367</v>
      </c>
      <c r="E721" s="5" t="s">
        <v>20</v>
      </c>
      <c r="F721" s="5" t="s">
        <v>13</v>
      </c>
      <c r="G721">
        <v>225</v>
      </c>
      <c r="H721" s="2">
        <v>43922</v>
      </c>
      <c r="I721" s="5" t="s">
        <v>12</v>
      </c>
      <c r="J721">
        <v>246</v>
      </c>
    </row>
    <row r="722" spans="1:10" x14ac:dyDescent="0.25">
      <c r="A722">
        <v>720</v>
      </c>
      <c r="B722">
        <v>157251</v>
      </c>
      <c r="C722" s="5" t="s">
        <v>685</v>
      </c>
      <c r="D722" s="1">
        <v>43911.989745370367</v>
      </c>
      <c r="E722" s="5" t="s">
        <v>20</v>
      </c>
      <c r="F722" s="5" t="s">
        <v>13</v>
      </c>
      <c r="G722">
        <v>225</v>
      </c>
      <c r="H722" s="2">
        <v>43922</v>
      </c>
      <c r="I722" s="5" t="s">
        <v>12</v>
      </c>
      <c r="J722">
        <v>246</v>
      </c>
    </row>
    <row r="723" spans="1:10" x14ac:dyDescent="0.25">
      <c r="A723">
        <v>721</v>
      </c>
      <c r="B723">
        <v>157251</v>
      </c>
      <c r="C723" s="5" t="s">
        <v>685</v>
      </c>
      <c r="D723" s="1">
        <v>43911.989745370367</v>
      </c>
      <c r="E723" s="5" t="s">
        <v>328</v>
      </c>
      <c r="F723" s="5" t="s">
        <v>13</v>
      </c>
      <c r="G723">
        <v>6</v>
      </c>
      <c r="H723" s="2">
        <v>43924</v>
      </c>
      <c r="I723" s="5" t="s">
        <v>12</v>
      </c>
      <c r="J723">
        <v>11</v>
      </c>
    </row>
    <row r="724" spans="1:10" x14ac:dyDescent="0.25">
      <c r="A724">
        <v>722</v>
      </c>
      <c r="B724">
        <v>157251</v>
      </c>
      <c r="C724" s="5" t="s">
        <v>685</v>
      </c>
      <c r="D724" s="1">
        <v>43911.989745370367</v>
      </c>
      <c r="E724" s="5" t="s">
        <v>686</v>
      </c>
      <c r="F724" s="5" t="s">
        <v>13</v>
      </c>
      <c r="G724">
        <v>158</v>
      </c>
      <c r="H724" s="2">
        <v>43924</v>
      </c>
      <c r="I724" s="5" t="s">
        <v>12</v>
      </c>
      <c r="J724">
        <v>183</v>
      </c>
    </row>
    <row r="725" spans="1:10" x14ac:dyDescent="0.25">
      <c r="A725">
        <v>723</v>
      </c>
      <c r="B725">
        <v>157251</v>
      </c>
      <c r="C725" s="5" t="s">
        <v>685</v>
      </c>
      <c r="D725" s="1">
        <v>43911.989745370367</v>
      </c>
      <c r="E725" s="5" t="s">
        <v>687</v>
      </c>
      <c r="F725" s="5" t="s">
        <v>13</v>
      </c>
      <c r="G725">
        <v>15</v>
      </c>
      <c r="H725" s="2">
        <v>43924</v>
      </c>
      <c r="I725" s="5" t="s">
        <v>12</v>
      </c>
      <c r="J725">
        <v>22</v>
      </c>
    </row>
    <row r="726" spans="1:10" x14ac:dyDescent="0.25">
      <c r="A726">
        <v>724</v>
      </c>
      <c r="B726">
        <v>157251</v>
      </c>
      <c r="C726" s="5" t="s">
        <v>685</v>
      </c>
      <c r="D726" s="1">
        <v>43911.989745370367</v>
      </c>
      <c r="E726" s="5" t="s">
        <v>20</v>
      </c>
      <c r="F726" s="5" t="s">
        <v>13</v>
      </c>
      <c r="G726">
        <v>225</v>
      </c>
      <c r="H726" s="2">
        <v>43922</v>
      </c>
      <c r="I726" s="5" t="s">
        <v>12</v>
      </c>
      <c r="J726">
        <v>246</v>
      </c>
    </row>
    <row r="727" spans="1:10" x14ac:dyDescent="0.25">
      <c r="A727">
        <v>725</v>
      </c>
      <c r="B727">
        <v>157256</v>
      </c>
      <c r="C727" s="5" t="s">
        <v>688</v>
      </c>
      <c r="D727" s="1">
        <v>43912.001064814816</v>
      </c>
      <c r="E727" s="5" t="s">
        <v>689</v>
      </c>
      <c r="F727" s="5" t="s">
        <v>13</v>
      </c>
      <c r="G727">
        <v>100</v>
      </c>
      <c r="H727" s="2">
        <v>43945</v>
      </c>
      <c r="I727" s="5" t="s">
        <v>12</v>
      </c>
      <c r="J727">
        <v>129</v>
      </c>
    </row>
    <row r="728" spans="1:10" x14ac:dyDescent="0.25">
      <c r="A728">
        <v>726</v>
      </c>
      <c r="B728">
        <v>157260</v>
      </c>
      <c r="C728" s="5" t="s">
        <v>690</v>
      </c>
      <c r="D728" s="1">
        <v>43912.009837962964</v>
      </c>
      <c r="E728" s="5" t="s">
        <v>691</v>
      </c>
      <c r="F728" s="5" t="s">
        <v>13</v>
      </c>
      <c r="G728">
        <v>2</v>
      </c>
      <c r="H728" s="2">
        <v>44029</v>
      </c>
      <c r="I728" s="5" t="s">
        <v>12</v>
      </c>
      <c r="J728">
        <v>5</v>
      </c>
    </row>
    <row r="729" spans="1:10" x14ac:dyDescent="0.25">
      <c r="A729">
        <v>727</v>
      </c>
      <c r="B729">
        <v>157291</v>
      </c>
      <c r="C729" s="5" t="s">
        <v>692</v>
      </c>
      <c r="D729" s="1">
        <v>43912.087337962963</v>
      </c>
      <c r="E729" s="5" t="s">
        <v>693</v>
      </c>
      <c r="F729" s="5" t="s">
        <v>13</v>
      </c>
      <c r="G729">
        <v>30</v>
      </c>
      <c r="H729" s="2">
        <v>43938</v>
      </c>
      <c r="I729" s="5" t="s">
        <v>12</v>
      </c>
      <c r="J729">
        <v>58</v>
      </c>
    </row>
    <row r="730" spans="1:10" x14ac:dyDescent="0.25">
      <c r="A730">
        <v>728</v>
      </c>
      <c r="B730">
        <v>157291</v>
      </c>
      <c r="C730" s="5" t="s">
        <v>692</v>
      </c>
      <c r="D730" s="1">
        <v>43912.087337962963</v>
      </c>
      <c r="E730" s="5" t="s">
        <v>693</v>
      </c>
      <c r="F730" s="5" t="s">
        <v>13</v>
      </c>
      <c r="G730">
        <v>30</v>
      </c>
      <c r="H730" s="2">
        <v>43938</v>
      </c>
      <c r="I730" s="5" t="s">
        <v>12</v>
      </c>
      <c r="J730">
        <v>58</v>
      </c>
    </row>
    <row r="731" spans="1:10" x14ac:dyDescent="0.25">
      <c r="A731">
        <v>729</v>
      </c>
      <c r="B731">
        <v>157297</v>
      </c>
      <c r="C731" s="5" t="s">
        <v>692</v>
      </c>
      <c r="D731" s="1">
        <v>43912.107430555552</v>
      </c>
      <c r="E731" s="5" t="s">
        <v>693</v>
      </c>
      <c r="F731" s="5" t="s">
        <v>13</v>
      </c>
      <c r="G731">
        <v>30</v>
      </c>
      <c r="H731" s="2">
        <v>43938</v>
      </c>
      <c r="I731" s="5" t="s">
        <v>12</v>
      </c>
      <c r="J731">
        <v>58</v>
      </c>
    </row>
    <row r="732" spans="1:10" x14ac:dyDescent="0.25">
      <c r="A732">
        <v>730</v>
      </c>
      <c r="B732">
        <v>157297</v>
      </c>
      <c r="C732" s="5" t="s">
        <v>692</v>
      </c>
      <c r="D732" s="1">
        <v>43912.107430555552</v>
      </c>
      <c r="E732" s="5" t="s">
        <v>693</v>
      </c>
      <c r="F732" s="5" t="s">
        <v>13</v>
      </c>
      <c r="G732">
        <v>30</v>
      </c>
      <c r="H732" s="2">
        <v>43938</v>
      </c>
      <c r="I732" s="5" t="s">
        <v>12</v>
      </c>
      <c r="J732">
        <v>58</v>
      </c>
    </row>
    <row r="733" spans="1:10" x14ac:dyDescent="0.25">
      <c r="A733">
        <v>731</v>
      </c>
      <c r="B733">
        <v>157299</v>
      </c>
      <c r="C733" s="5" t="s">
        <v>694</v>
      </c>
      <c r="D733" s="1">
        <v>43912.129293981481</v>
      </c>
      <c r="E733" s="5" t="s">
        <v>285</v>
      </c>
      <c r="F733" s="5" t="s">
        <v>13</v>
      </c>
      <c r="G733">
        <v>35</v>
      </c>
      <c r="H733" s="2">
        <v>43938</v>
      </c>
      <c r="I733" s="5" t="s">
        <v>12</v>
      </c>
      <c r="J733">
        <v>47</v>
      </c>
    </row>
    <row r="734" spans="1:10" x14ac:dyDescent="0.25">
      <c r="A734">
        <v>732</v>
      </c>
      <c r="B734">
        <v>157316</v>
      </c>
      <c r="C734" s="5" t="s">
        <v>695</v>
      </c>
      <c r="D734" s="1">
        <v>43912.233726851853</v>
      </c>
      <c r="E734" s="5" t="s">
        <v>20</v>
      </c>
      <c r="F734" s="5" t="s">
        <v>13</v>
      </c>
      <c r="G734">
        <v>65</v>
      </c>
      <c r="H734" s="2">
        <v>43938</v>
      </c>
      <c r="I734" s="5" t="s">
        <v>12</v>
      </c>
      <c r="J734">
        <v>287</v>
      </c>
    </row>
    <row r="735" spans="1:10" x14ac:dyDescent="0.25">
      <c r="A735">
        <v>733</v>
      </c>
      <c r="B735">
        <v>157376</v>
      </c>
      <c r="C735" s="5" t="s">
        <v>696</v>
      </c>
      <c r="D735" s="1">
        <v>43912.465717592589</v>
      </c>
      <c r="E735" s="5" t="s">
        <v>128</v>
      </c>
      <c r="F735" s="5" t="s">
        <v>13</v>
      </c>
      <c r="G735">
        <v>16</v>
      </c>
      <c r="H735" s="2">
        <v>43938</v>
      </c>
      <c r="I735" s="5" t="s">
        <v>12</v>
      </c>
      <c r="J735">
        <v>28</v>
      </c>
    </row>
    <row r="736" spans="1:10" x14ac:dyDescent="0.25">
      <c r="A736">
        <v>734</v>
      </c>
      <c r="B736">
        <v>157376</v>
      </c>
      <c r="C736" s="5" t="s">
        <v>696</v>
      </c>
      <c r="D736" s="1">
        <v>43912.465717592589</v>
      </c>
      <c r="E736" s="5" t="s">
        <v>593</v>
      </c>
      <c r="F736" s="5" t="s">
        <v>13</v>
      </c>
      <c r="G736">
        <v>20</v>
      </c>
      <c r="H736" s="2">
        <v>43952</v>
      </c>
      <c r="I736" s="5" t="s">
        <v>12</v>
      </c>
      <c r="J736">
        <v>26</v>
      </c>
    </row>
    <row r="737" spans="1:10" x14ac:dyDescent="0.25">
      <c r="A737">
        <v>735</v>
      </c>
      <c r="B737">
        <v>157376</v>
      </c>
      <c r="C737" s="5" t="s">
        <v>696</v>
      </c>
      <c r="D737" s="1">
        <v>43912.465717592589</v>
      </c>
      <c r="E737" s="5" t="s">
        <v>539</v>
      </c>
      <c r="F737" s="5" t="s">
        <v>13</v>
      </c>
      <c r="G737">
        <v>95</v>
      </c>
      <c r="H737" s="2">
        <v>43938</v>
      </c>
      <c r="I737" s="5" t="s">
        <v>12</v>
      </c>
      <c r="J737">
        <v>216</v>
      </c>
    </row>
    <row r="738" spans="1:10" x14ac:dyDescent="0.25">
      <c r="A738">
        <v>736</v>
      </c>
      <c r="B738">
        <v>157376</v>
      </c>
      <c r="C738" s="5" t="s">
        <v>696</v>
      </c>
      <c r="D738" s="1">
        <v>43912.465717592589</v>
      </c>
      <c r="E738" s="5" t="s">
        <v>243</v>
      </c>
      <c r="F738" s="5" t="s">
        <v>13</v>
      </c>
      <c r="G738">
        <v>50</v>
      </c>
      <c r="H738" s="2">
        <v>44001</v>
      </c>
      <c r="I738" s="5" t="s">
        <v>12</v>
      </c>
      <c r="J738">
        <v>187</v>
      </c>
    </row>
    <row r="739" spans="1:10" x14ac:dyDescent="0.25">
      <c r="A739">
        <v>737</v>
      </c>
      <c r="B739">
        <v>157381</v>
      </c>
      <c r="C739" s="5" t="s">
        <v>697</v>
      </c>
      <c r="D739" s="1">
        <v>43912.478634259256</v>
      </c>
      <c r="E739" s="5" t="s">
        <v>20</v>
      </c>
      <c r="F739" s="5" t="s">
        <v>13</v>
      </c>
      <c r="G739">
        <v>0.99</v>
      </c>
      <c r="H739" s="2">
        <v>43938</v>
      </c>
      <c r="I739" s="5" t="s">
        <v>12</v>
      </c>
      <c r="J739">
        <v>287</v>
      </c>
    </row>
    <row r="740" spans="1:10" x14ac:dyDescent="0.25">
      <c r="A740">
        <v>738</v>
      </c>
      <c r="B740">
        <v>157406</v>
      </c>
      <c r="C740" s="5" t="s">
        <v>698</v>
      </c>
      <c r="D740" s="1">
        <v>43912.523020833331</v>
      </c>
      <c r="E740" s="5" t="s">
        <v>546</v>
      </c>
      <c r="F740" s="5" t="s">
        <v>13</v>
      </c>
      <c r="G740">
        <v>27</v>
      </c>
      <c r="H740" s="2">
        <v>43945</v>
      </c>
      <c r="I740" s="5" t="s">
        <v>64</v>
      </c>
      <c r="J740">
        <v>27</v>
      </c>
    </row>
    <row r="741" spans="1:10" x14ac:dyDescent="0.25">
      <c r="A741">
        <v>739</v>
      </c>
      <c r="B741">
        <v>157431</v>
      </c>
      <c r="C741" s="5" t="s">
        <v>699</v>
      </c>
      <c r="D741" s="1">
        <v>43912.541284722225</v>
      </c>
      <c r="E741" s="5" t="s">
        <v>20</v>
      </c>
      <c r="F741" s="5" t="s">
        <v>13</v>
      </c>
      <c r="G741">
        <v>100</v>
      </c>
      <c r="H741" s="2">
        <v>43938</v>
      </c>
      <c r="I741" s="5" t="s">
        <v>12</v>
      </c>
      <c r="J741">
        <v>287</v>
      </c>
    </row>
    <row r="742" spans="1:10" x14ac:dyDescent="0.25">
      <c r="A742">
        <v>740</v>
      </c>
      <c r="B742">
        <v>157449</v>
      </c>
      <c r="C742" s="5" t="s">
        <v>700</v>
      </c>
      <c r="D742" s="1">
        <v>43912.565069444441</v>
      </c>
      <c r="E742" s="5" t="s">
        <v>86</v>
      </c>
      <c r="F742" s="5" t="s">
        <v>13</v>
      </c>
      <c r="G742">
        <v>400</v>
      </c>
      <c r="H742" s="2">
        <v>43952</v>
      </c>
      <c r="I742" s="5" t="s">
        <v>14</v>
      </c>
      <c r="J742">
        <v>140</v>
      </c>
    </row>
    <row r="743" spans="1:10" x14ac:dyDescent="0.25">
      <c r="A743">
        <v>741</v>
      </c>
      <c r="B743">
        <v>157462</v>
      </c>
      <c r="C743" s="5" t="s">
        <v>701</v>
      </c>
      <c r="D743" s="1">
        <v>43912.575127314813</v>
      </c>
      <c r="E743" s="5" t="s">
        <v>20</v>
      </c>
      <c r="F743" s="5" t="s">
        <v>13</v>
      </c>
      <c r="G743">
        <v>225</v>
      </c>
      <c r="H743" s="2">
        <v>43924</v>
      </c>
      <c r="I743" s="5" t="s">
        <v>12</v>
      </c>
      <c r="J743">
        <v>248</v>
      </c>
    </row>
    <row r="744" spans="1:10" x14ac:dyDescent="0.25">
      <c r="A744">
        <v>742</v>
      </c>
      <c r="B744">
        <v>157462</v>
      </c>
      <c r="C744" s="5" t="s">
        <v>701</v>
      </c>
      <c r="D744" s="1">
        <v>43912.575127314813</v>
      </c>
      <c r="E744" s="5" t="s">
        <v>20</v>
      </c>
      <c r="F744" s="5" t="s">
        <v>13</v>
      </c>
      <c r="G744">
        <v>225</v>
      </c>
      <c r="H744" s="2">
        <v>43924</v>
      </c>
      <c r="I744" s="5" t="s">
        <v>12</v>
      </c>
      <c r="J744">
        <v>248</v>
      </c>
    </row>
    <row r="745" spans="1:10" x14ac:dyDescent="0.25">
      <c r="A745">
        <v>743</v>
      </c>
      <c r="B745">
        <v>157510</v>
      </c>
      <c r="C745" s="5" t="s">
        <v>2198</v>
      </c>
      <c r="D745" s="1">
        <v>43912.649525462963</v>
      </c>
      <c r="E745" s="5" t="s">
        <v>536</v>
      </c>
      <c r="F745" s="5" t="s">
        <v>11</v>
      </c>
      <c r="G745">
        <v>47</v>
      </c>
      <c r="H745" s="2">
        <v>44217</v>
      </c>
      <c r="I745" s="5" t="s">
        <v>14</v>
      </c>
      <c r="J745">
        <v>55</v>
      </c>
    </row>
    <row r="746" spans="1:10" x14ac:dyDescent="0.25">
      <c r="A746">
        <v>744</v>
      </c>
      <c r="B746">
        <v>157515</v>
      </c>
      <c r="C746" s="5" t="s">
        <v>702</v>
      </c>
      <c r="D746" s="1">
        <v>43912.655335648145</v>
      </c>
      <c r="E746" s="5" t="s">
        <v>703</v>
      </c>
      <c r="F746" s="5" t="s">
        <v>13</v>
      </c>
      <c r="G746">
        <v>0</v>
      </c>
      <c r="H746" s="2">
        <v>43921</v>
      </c>
      <c r="I746" s="5" t="s">
        <v>12</v>
      </c>
      <c r="J746">
        <v>3</v>
      </c>
    </row>
    <row r="747" spans="1:10" x14ac:dyDescent="0.25">
      <c r="A747">
        <v>745</v>
      </c>
      <c r="B747">
        <v>157529</v>
      </c>
      <c r="C747" s="5" t="s">
        <v>650</v>
      </c>
      <c r="D747" s="1">
        <v>43912.689756944441</v>
      </c>
      <c r="E747" s="5" t="s">
        <v>511</v>
      </c>
      <c r="F747" s="5" t="s">
        <v>13</v>
      </c>
      <c r="G747">
        <v>170</v>
      </c>
      <c r="H747" s="2">
        <v>43945</v>
      </c>
      <c r="I747" s="5" t="s">
        <v>14</v>
      </c>
      <c r="J747">
        <v>35</v>
      </c>
    </row>
    <row r="748" spans="1:10" x14ac:dyDescent="0.25">
      <c r="A748">
        <v>746</v>
      </c>
      <c r="B748">
        <v>157529</v>
      </c>
      <c r="C748" s="5" t="s">
        <v>650</v>
      </c>
      <c r="D748" s="1">
        <v>43912.689756944441</v>
      </c>
      <c r="E748" s="5" t="s">
        <v>20</v>
      </c>
      <c r="F748" s="5" t="s">
        <v>13</v>
      </c>
      <c r="G748">
        <v>170</v>
      </c>
      <c r="H748" s="2">
        <v>43945</v>
      </c>
      <c r="I748" s="5" t="s">
        <v>12</v>
      </c>
      <c r="J748">
        <v>283</v>
      </c>
    </row>
    <row r="749" spans="1:10" x14ac:dyDescent="0.25">
      <c r="A749">
        <v>747</v>
      </c>
      <c r="B749">
        <v>157531</v>
      </c>
      <c r="C749" s="5" t="s">
        <v>704</v>
      </c>
      <c r="D749" s="1">
        <v>43912.702928240738</v>
      </c>
      <c r="E749" s="5" t="s">
        <v>20</v>
      </c>
      <c r="F749" s="5" t="s">
        <v>13</v>
      </c>
      <c r="G749">
        <v>180</v>
      </c>
      <c r="H749" s="2">
        <v>43952</v>
      </c>
      <c r="I749" s="5" t="s">
        <v>12</v>
      </c>
      <c r="J749">
        <v>283</v>
      </c>
    </row>
    <row r="750" spans="1:10" x14ac:dyDescent="0.25">
      <c r="A750">
        <v>748</v>
      </c>
      <c r="B750">
        <v>157560</v>
      </c>
      <c r="C750" s="5" t="s">
        <v>705</v>
      </c>
      <c r="D750" s="1">
        <v>43912.744456018518</v>
      </c>
      <c r="E750" s="5" t="s">
        <v>302</v>
      </c>
      <c r="F750" s="5" t="s">
        <v>13</v>
      </c>
      <c r="G750">
        <v>5</v>
      </c>
      <c r="H750" s="2">
        <v>43924</v>
      </c>
      <c r="I750" s="5" t="s">
        <v>14</v>
      </c>
      <c r="J750">
        <v>4</v>
      </c>
    </row>
    <row r="751" spans="1:10" x14ac:dyDescent="0.25">
      <c r="A751">
        <v>749</v>
      </c>
      <c r="B751">
        <v>157560</v>
      </c>
      <c r="C751" s="5" t="s">
        <v>705</v>
      </c>
      <c r="D751" s="1">
        <v>43912.744456018518</v>
      </c>
      <c r="E751" s="5" t="s">
        <v>536</v>
      </c>
      <c r="F751" s="5" t="s">
        <v>13</v>
      </c>
      <c r="G751">
        <v>14</v>
      </c>
      <c r="H751" s="2">
        <v>43952</v>
      </c>
      <c r="I751" s="5" t="s">
        <v>12</v>
      </c>
      <c r="J751">
        <v>21</v>
      </c>
    </row>
    <row r="752" spans="1:10" x14ac:dyDescent="0.25">
      <c r="A752">
        <v>750</v>
      </c>
      <c r="B752">
        <v>157567</v>
      </c>
      <c r="C752" s="5" t="s">
        <v>705</v>
      </c>
      <c r="D752" s="1">
        <v>43912.754027777781</v>
      </c>
      <c r="E752" s="5" t="s">
        <v>706</v>
      </c>
      <c r="F752" s="5" t="s">
        <v>13</v>
      </c>
      <c r="G752">
        <v>35</v>
      </c>
      <c r="H752" s="2">
        <v>43938</v>
      </c>
      <c r="I752" s="5" t="s">
        <v>12</v>
      </c>
      <c r="J752">
        <v>60</v>
      </c>
    </row>
    <row r="753" spans="1:10" x14ac:dyDescent="0.25">
      <c r="A753">
        <v>751</v>
      </c>
      <c r="B753">
        <v>157612</v>
      </c>
      <c r="C753" s="5" t="s">
        <v>708</v>
      </c>
      <c r="D753" s="1">
        <v>43912.784467592595</v>
      </c>
      <c r="E753" s="5" t="s">
        <v>709</v>
      </c>
      <c r="F753" s="5" t="s">
        <v>13</v>
      </c>
      <c r="G753">
        <v>1</v>
      </c>
      <c r="H753" s="2">
        <v>43938</v>
      </c>
      <c r="I753" s="5" t="s">
        <v>12</v>
      </c>
      <c r="J753">
        <v>25</v>
      </c>
    </row>
    <row r="754" spans="1:10" x14ac:dyDescent="0.25">
      <c r="A754">
        <v>752</v>
      </c>
      <c r="B754">
        <v>157617</v>
      </c>
      <c r="C754" s="5" t="s">
        <v>710</v>
      </c>
      <c r="D754" s="1">
        <v>43912.787465277775</v>
      </c>
      <c r="E754" s="5" t="s">
        <v>20</v>
      </c>
      <c r="F754" s="5" t="s">
        <v>11</v>
      </c>
      <c r="G754">
        <v>300</v>
      </c>
      <c r="H754" s="2">
        <v>43938</v>
      </c>
      <c r="I754" s="5" t="s">
        <v>12</v>
      </c>
      <c r="J754">
        <v>287</v>
      </c>
    </row>
    <row r="755" spans="1:10" x14ac:dyDescent="0.25">
      <c r="A755">
        <v>753</v>
      </c>
      <c r="B755">
        <v>157617</v>
      </c>
      <c r="C755" s="5" t="s">
        <v>710</v>
      </c>
      <c r="D755" s="1">
        <v>43912.787465277775</v>
      </c>
      <c r="E755" s="5" t="s">
        <v>20</v>
      </c>
      <c r="F755" s="5" t="s">
        <v>11</v>
      </c>
      <c r="G755">
        <v>300</v>
      </c>
      <c r="H755" s="2">
        <v>43938</v>
      </c>
      <c r="I755" s="5" t="s">
        <v>12</v>
      </c>
      <c r="J755">
        <v>287</v>
      </c>
    </row>
    <row r="756" spans="1:10" x14ac:dyDescent="0.25">
      <c r="A756">
        <v>754</v>
      </c>
      <c r="B756">
        <v>157617</v>
      </c>
      <c r="C756" s="5" t="s">
        <v>710</v>
      </c>
      <c r="D756" s="1">
        <v>43912.787465277775</v>
      </c>
      <c r="E756" s="5" t="s">
        <v>20</v>
      </c>
      <c r="F756" s="5" t="s">
        <v>11</v>
      </c>
      <c r="G756">
        <v>300</v>
      </c>
      <c r="H756" s="2">
        <v>43938</v>
      </c>
      <c r="I756" s="5" t="s">
        <v>12</v>
      </c>
      <c r="J756">
        <v>287</v>
      </c>
    </row>
    <row r="757" spans="1:10" x14ac:dyDescent="0.25">
      <c r="A757">
        <v>755</v>
      </c>
      <c r="B757">
        <v>157618</v>
      </c>
      <c r="C757" s="5" t="s">
        <v>711</v>
      </c>
      <c r="D757" s="1">
        <v>43912.79011574074</v>
      </c>
      <c r="E757" s="5" t="s">
        <v>593</v>
      </c>
      <c r="F757" s="5" t="s">
        <v>13</v>
      </c>
      <c r="G757">
        <v>20</v>
      </c>
      <c r="H757" s="2">
        <v>43945</v>
      </c>
      <c r="I757" s="5" t="s">
        <v>12</v>
      </c>
      <c r="J757">
        <v>26</v>
      </c>
    </row>
    <row r="758" spans="1:10" x14ac:dyDescent="0.25">
      <c r="A758">
        <v>756</v>
      </c>
      <c r="B758">
        <v>157618</v>
      </c>
      <c r="C758" s="5" t="s">
        <v>711</v>
      </c>
      <c r="D758" s="1">
        <v>43912.79011574074</v>
      </c>
      <c r="E758" s="5" t="s">
        <v>593</v>
      </c>
      <c r="F758" s="5" t="s">
        <v>13</v>
      </c>
      <c r="G758">
        <v>20</v>
      </c>
      <c r="H758" s="2">
        <v>43945</v>
      </c>
      <c r="I758" s="5" t="s">
        <v>12</v>
      </c>
      <c r="J758">
        <v>26</v>
      </c>
    </row>
    <row r="759" spans="1:10" x14ac:dyDescent="0.25">
      <c r="A759">
        <v>757</v>
      </c>
      <c r="B759">
        <v>157658</v>
      </c>
      <c r="C759" s="5" t="s">
        <v>712</v>
      </c>
      <c r="D759" s="1">
        <v>43912.833067129628</v>
      </c>
      <c r="E759" s="5" t="s">
        <v>139</v>
      </c>
      <c r="F759" s="5" t="s">
        <v>13</v>
      </c>
      <c r="G759">
        <v>85</v>
      </c>
      <c r="H759" s="2">
        <v>43938</v>
      </c>
      <c r="I759" s="5" t="s">
        <v>12</v>
      </c>
      <c r="J759">
        <v>107</v>
      </c>
    </row>
    <row r="760" spans="1:10" x14ac:dyDescent="0.25">
      <c r="A760">
        <v>758</v>
      </c>
      <c r="B760">
        <v>157701</v>
      </c>
      <c r="C760" s="5" t="s">
        <v>713</v>
      </c>
      <c r="D760" s="1">
        <v>43912.883043981485</v>
      </c>
      <c r="E760" s="5" t="s">
        <v>668</v>
      </c>
      <c r="F760" s="5" t="s">
        <v>11</v>
      </c>
      <c r="G760">
        <v>170</v>
      </c>
      <c r="H760" s="2">
        <v>43938</v>
      </c>
      <c r="I760" s="5" t="s">
        <v>14</v>
      </c>
      <c r="J760">
        <v>173</v>
      </c>
    </row>
    <row r="761" spans="1:10" x14ac:dyDescent="0.25">
      <c r="A761">
        <v>759</v>
      </c>
      <c r="B761">
        <v>157702</v>
      </c>
      <c r="C761" s="5" t="s">
        <v>696</v>
      </c>
      <c r="D761" s="1">
        <v>43912.883310185185</v>
      </c>
      <c r="E761" s="5" t="s">
        <v>243</v>
      </c>
      <c r="F761" s="5" t="s">
        <v>13</v>
      </c>
      <c r="G761">
        <v>50</v>
      </c>
      <c r="H761" s="2">
        <v>44001</v>
      </c>
      <c r="I761" s="5" t="s">
        <v>12</v>
      </c>
      <c r="J761">
        <v>187</v>
      </c>
    </row>
    <row r="762" spans="1:10" x14ac:dyDescent="0.25">
      <c r="A762">
        <v>760</v>
      </c>
      <c r="B762">
        <v>157702</v>
      </c>
      <c r="C762" s="5" t="s">
        <v>696</v>
      </c>
      <c r="D762" s="1">
        <v>43912.883310185185</v>
      </c>
      <c r="E762" s="5" t="s">
        <v>539</v>
      </c>
      <c r="F762" s="5" t="s">
        <v>13</v>
      </c>
      <c r="G762">
        <v>95</v>
      </c>
      <c r="H762" s="2">
        <v>43938</v>
      </c>
      <c r="I762" s="5" t="s">
        <v>12</v>
      </c>
      <c r="J762">
        <v>216</v>
      </c>
    </row>
    <row r="763" spans="1:10" x14ac:dyDescent="0.25">
      <c r="A763">
        <v>761</v>
      </c>
      <c r="B763">
        <v>157713</v>
      </c>
      <c r="C763" s="5" t="s">
        <v>714</v>
      </c>
      <c r="D763" s="1">
        <v>43912.900497685187</v>
      </c>
      <c r="E763" s="5" t="s">
        <v>20</v>
      </c>
      <c r="F763" s="5" t="s">
        <v>13</v>
      </c>
      <c r="G763">
        <v>190</v>
      </c>
      <c r="H763" s="2">
        <v>43930</v>
      </c>
      <c r="I763" s="5" t="s">
        <v>12</v>
      </c>
      <c r="J763">
        <v>278</v>
      </c>
    </row>
    <row r="764" spans="1:10" x14ac:dyDescent="0.25">
      <c r="A764">
        <v>762</v>
      </c>
      <c r="B764">
        <v>157751</v>
      </c>
      <c r="C764" s="5" t="s">
        <v>715</v>
      </c>
      <c r="D764" s="1">
        <v>43912.957314814812</v>
      </c>
      <c r="E764" s="5" t="s">
        <v>20</v>
      </c>
      <c r="F764" s="5" t="s">
        <v>13</v>
      </c>
      <c r="G764">
        <v>210</v>
      </c>
      <c r="H764" s="2">
        <v>43952</v>
      </c>
      <c r="I764" s="5" t="s">
        <v>12</v>
      </c>
      <c r="J764">
        <v>283</v>
      </c>
    </row>
    <row r="765" spans="1:10" x14ac:dyDescent="0.25">
      <c r="A765">
        <v>763</v>
      </c>
      <c r="B765">
        <v>157754</v>
      </c>
      <c r="C765" s="5" t="s">
        <v>716</v>
      </c>
      <c r="D765" s="1">
        <v>43912.962465277778</v>
      </c>
      <c r="E765" s="5" t="s">
        <v>43</v>
      </c>
      <c r="F765" s="5" t="s">
        <v>13</v>
      </c>
      <c r="G765">
        <v>24</v>
      </c>
      <c r="H765" s="2">
        <v>43951</v>
      </c>
      <c r="I765" s="5" t="s">
        <v>12</v>
      </c>
      <c r="J765">
        <v>2474</v>
      </c>
    </row>
    <row r="766" spans="1:10" x14ac:dyDescent="0.25">
      <c r="A766">
        <v>764</v>
      </c>
      <c r="B766">
        <v>157784</v>
      </c>
      <c r="C766" s="5" t="s">
        <v>717</v>
      </c>
      <c r="D766" s="1">
        <v>43913.017800925925</v>
      </c>
      <c r="E766" s="5" t="s">
        <v>20</v>
      </c>
      <c r="F766" s="5" t="s">
        <v>13</v>
      </c>
      <c r="G766">
        <v>180</v>
      </c>
      <c r="H766" s="2">
        <v>43934</v>
      </c>
      <c r="I766" s="5" t="s">
        <v>12</v>
      </c>
      <c r="J766">
        <v>276</v>
      </c>
    </row>
    <row r="767" spans="1:10" x14ac:dyDescent="0.25">
      <c r="A767">
        <v>765</v>
      </c>
      <c r="B767">
        <v>157784</v>
      </c>
      <c r="C767" s="5" t="s">
        <v>717</v>
      </c>
      <c r="D767" s="1">
        <v>43913.017800925925</v>
      </c>
      <c r="E767" s="5" t="s">
        <v>20</v>
      </c>
      <c r="F767" s="5" t="s">
        <v>13</v>
      </c>
      <c r="G767">
        <v>180</v>
      </c>
      <c r="H767" s="2">
        <v>43934</v>
      </c>
      <c r="I767" s="5" t="s">
        <v>12</v>
      </c>
      <c r="J767">
        <v>276</v>
      </c>
    </row>
    <row r="768" spans="1:10" x14ac:dyDescent="0.25">
      <c r="A768">
        <v>766</v>
      </c>
      <c r="B768">
        <v>157784</v>
      </c>
      <c r="C768" s="5" t="s">
        <v>717</v>
      </c>
      <c r="D768" s="1">
        <v>43913.017800925925</v>
      </c>
      <c r="E768" s="5" t="s">
        <v>20</v>
      </c>
      <c r="F768" s="5" t="s">
        <v>13</v>
      </c>
      <c r="G768">
        <v>180</v>
      </c>
      <c r="H768" s="2">
        <v>43934</v>
      </c>
      <c r="I768" s="5" t="s">
        <v>12</v>
      </c>
      <c r="J768">
        <v>276</v>
      </c>
    </row>
    <row r="769" spans="1:10" x14ac:dyDescent="0.25">
      <c r="A769">
        <v>767</v>
      </c>
      <c r="B769">
        <v>157784</v>
      </c>
      <c r="C769" s="5" t="s">
        <v>717</v>
      </c>
      <c r="D769" s="1">
        <v>43913.017800925925</v>
      </c>
      <c r="E769" s="5" t="s">
        <v>20</v>
      </c>
      <c r="F769" s="5" t="s">
        <v>13</v>
      </c>
      <c r="G769">
        <v>180</v>
      </c>
      <c r="H769" s="2">
        <v>43934</v>
      </c>
      <c r="I769" s="5" t="s">
        <v>12</v>
      </c>
      <c r="J769">
        <v>276</v>
      </c>
    </row>
    <row r="770" spans="1:10" x14ac:dyDescent="0.25">
      <c r="A770">
        <v>768</v>
      </c>
      <c r="B770">
        <v>157795</v>
      </c>
      <c r="C770" s="5" t="s">
        <v>718</v>
      </c>
      <c r="D770" s="1">
        <v>43913.030787037038</v>
      </c>
      <c r="E770" s="5" t="s">
        <v>562</v>
      </c>
      <c r="F770" s="5" t="s">
        <v>13</v>
      </c>
      <c r="G770">
        <v>1</v>
      </c>
      <c r="H770" s="2">
        <v>44013</v>
      </c>
      <c r="I770" s="5" t="s">
        <v>12</v>
      </c>
      <c r="J770">
        <v>32</v>
      </c>
    </row>
    <row r="771" spans="1:10" x14ac:dyDescent="0.25">
      <c r="A771">
        <v>769</v>
      </c>
      <c r="B771">
        <v>157795</v>
      </c>
      <c r="C771" s="5" t="s">
        <v>718</v>
      </c>
      <c r="D771" s="1">
        <v>43913.030787037038</v>
      </c>
      <c r="E771" s="5" t="s">
        <v>660</v>
      </c>
      <c r="F771" s="5" t="s">
        <v>13</v>
      </c>
      <c r="G771">
        <v>1</v>
      </c>
      <c r="H771" s="2">
        <v>44013</v>
      </c>
      <c r="I771" s="5" t="s">
        <v>12</v>
      </c>
      <c r="J771">
        <v>30</v>
      </c>
    </row>
    <row r="772" spans="1:10" x14ac:dyDescent="0.25">
      <c r="A772">
        <v>770</v>
      </c>
      <c r="B772">
        <v>157827</v>
      </c>
      <c r="C772" s="5" t="s">
        <v>692</v>
      </c>
      <c r="D772" s="1">
        <v>43913.088761574072</v>
      </c>
      <c r="E772" s="5" t="s">
        <v>719</v>
      </c>
      <c r="F772" s="5" t="s">
        <v>11</v>
      </c>
      <c r="G772">
        <v>1270</v>
      </c>
      <c r="H772" s="2">
        <v>43938</v>
      </c>
      <c r="I772" s="5" t="s">
        <v>14</v>
      </c>
      <c r="J772">
        <v>1283</v>
      </c>
    </row>
    <row r="773" spans="1:10" x14ac:dyDescent="0.25">
      <c r="A773">
        <v>771</v>
      </c>
      <c r="B773">
        <v>157850</v>
      </c>
      <c r="C773" s="5" t="s">
        <v>720</v>
      </c>
      <c r="D773" s="1">
        <v>43913.171655092592</v>
      </c>
      <c r="E773" s="5" t="s">
        <v>109</v>
      </c>
      <c r="F773" s="5" t="s">
        <v>13</v>
      </c>
      <c r="G773">
        <v>56</v>
      </c>
      <c r="H773" s="2">
        <v>43930</v>
      </c>
      <c r="I773" s="5" t="s">
        <v>12</v>
      </c>
      <c r="J773">
        <v>74</v>
      </c>
    </row>
    <row r="774" spans="1:10" x14ac:dyDescent="0.25">
      <c r="A774">
        <v>772</v>
      </c>
      <c r="B774">
        <v>157860</v>
      </c>
      <c r="C774" s="5" t="s">
        <v>721</v>
      </c>
      <c r="D774" s="1">
        <v>43913.222048611111</v>
      </c>
      <c r="E774" s="5" t="s">
        <v>687</v>
      </c>
      <c r="F774" s="5" t="s">
        <v>13</v>
      </c>
      <c r="G774">
        <v>15</v>
      </c>
      <c r="H774" s="2">
        <v>43945</v>
      </c>
      <c r="I774" s="5" t="s">
        <v>12</v>
      </c>
      <c r="J774">
        <v>32</v>
      </c>
    </row>
    <row r="775" spans="1:10" x14ac:dyDescent="0.25">
      <c r="A775">
        <v>773</v>
      </c>
      <c r="B775">
        <v>157876</v>
      </c>
      <c r="C775" s="5" t="s">
        <v>722</v>
      </c>
      <c r="D775" s="1">
        <v>43913.293761574074</v>
      </c>
      <c r="E775" s="5" t="s">
        <v>723</v>
      </c>
      <c r="F775" s="5" t="s">
        <v>13</v>
      </c>
      <c r="G775">
        <v>25</v>
      </c>
      <c r="H775" s="2">
        <v>43924</v>
      </c>
      <c r="I775" s="5" t="s">
        <v>12</v>
      </c>
      <c r="J775">
        <v>46</v>
      </c>
    </row>
    <row r="776" spans="1:10" x14ac:dyDescent="0.25">
      <c r="A776">
        <v>774</v>
      </c>
      <c r="B776">
        <v>157876</v>
      </c>
      <c r="C776" s="5" t="s">
        <v>722</v>
      </c>
      <c r="D776" s="1">
        <v>43913.293761574074</v>
      </c>
      <c r="E776" s="5" t="s">
        <v>724</v>
      </c>
      <c r="F776" s="5" t="s">
        <v>13</v>
      </c>
      <c r="G776">
        <v>4</v>
      </c>
      <c r="H776" s="2">
        <v>43952</v>
      </c>
      <c r="I776" s="5" t="s">
        <v>64</v>
      </c>
      <c r="J776">
        <v>4</v>
      </c>
    </row>
    <row r="777" spans="1:10" x14ac:dyDescent="0.25">
      <c r="A777">
        <v>775</v>
      </c>
      <c r="B777">
        <v>157900</v>
      </c>
      <c r="C777" s="5" t="s">
        <v>725</v>
      </c>
      <c r="D777" s="1">
        <v>43913.347708333335</v>
      </c>
      <c r="E777" s="5" t="s">
        <v>20</v>
      </c>
      <c r="F777" s="5" t="s">
        <v>13</v>
      </c>
      <c r="G777">
        <v>3</v>
      </c>
      <c r="H777" s="2">
        <v>43938</v>
      </c>
      <c r="I777" s="5" t="s">
        <v>12</v>
      </c>
      <c r="J777">
        <v>287</v>
      </c>
    </row>
    <row r="778" spans="1:10" x14ac:dyDescent="0.25">
      <c r="A778">
        <v>776</v>
      </c>
      <c r="B778">
        <v>157900</v>
      </c>
      <c r="C778" s="5" t="s">
        <v>725</v>
      </c>
      <c r="D778" s="1">
        <v>43913.347708333335</v>
      </c>
      <c r="E778" s="5" t="s">
        <v>139</v>
      </c>
      <c r="F778" s="5" t="s">
        <v>13</v>
      </c>
      <c r="G778">
        <v>65</v>
      </c>
      <c r="H778" s="2">
        <v>43930</v>
      </c>
      <c r="I778" s="5" t="s">
        <v>12</v>
      </c>
      <c r="J778">
        <v>104</v>
      </c>
    </row>
    <row r="779" spans="1:10" x14ac:dyDescent="0.25">
      <c r="A779">
        <v>777</v>
      </c>
      <c r="B779">
        <v>157926</v>
      </c>
      <c r="C779" s="5" t="s">
        <v>726</v>
      </c>
      <c r="D779" s="1">
        <v>43913.366226851853</v>
      </c>
      <c r="E779" s="5" t="s">
        <v>20</v>
      </c>
      <c r="F779" s="5" t="s">
        <v>13</v>
      </c>
      <c r="G779">
        <v>200</v>
      </c>
      <c r="H779" s="2">
        <v>43938</v>
      </c>
      <c r="I779" s="5" t="s">
        <v>12</v>
      </c>
      <c r="J779">
        <v>287</v>
      </c>
    </row>
    <row r="780" spans="1:10" x14ac:dyDescent="0.25">
      <c r="A780">
        <v>778</v>
      </c>
      <c r="B780">
        <v>157935</v>
      </c>
      <c r="C780" s="5" t="s">
        <v>727</v>
      </c>
      <c r="D780" s="1">
        <v>43913.373969907407</v>
      </c>
      <c r="E780" s="5" t="s">
        <v>20</v>
      </c>
      <c r="F780" s="5" t="s">
        <v>11</v>
      </c>
      <c r="G780">
        <v>300</v>
      </c>
      <c r="H780" s="2">
        <v>43938</v>
      </c>
      <c r="I780" s="5" t="s">
        <v>12</v>
      </c>
      <c r="J780">
        <v>287</v>
      </c>
    </row>
    <row r="781" spans="1:10" x14ac:dyDescent="0.25">
      <c r="A781">
        <v>779</v>
      </c>
      <c r="B781">
        <v>157971</v>
      </c>
      <c r="C781" s="5" t="s">
        <v>728</v>
      </c>
      <c r="D781" s="1">
        <v>43913.394768518519</v>
      </c>
      <c r="E781" s="5" t="s">
        <v>20</v>
      </c>
      <c r="F781" s="5" t="s">
        <v>13</v>
      </c>
      <c r="G781">
        <v>220</v>
      </c>
      <c r="H781" s="2">
        <v>43952</v>
      </c>
      <c r="I781" s="5" t="s">
        <v>12</v>
      </c>
      <c r="J781">
        <v>283</v>
      </c>
    </row>
    <row r="782" spans="1:10" x14ac:dyDescent="0.25">
      <c r="A782">
        <v>780</v>
      </c>
      <c r="B782">
        <v>158009</v>
      </c>
      <c r="C782" s="5" t="s">
        <v>729</v>
      </c>
      <c r="D782" s="1">
        <v>43913.427430555559</v>
      </c>
      <c r="E782" s="5" t="s">
        <v>20</v>
      </c>
      <c r="F782" s="5" t="s">
        <v>13</v>
      </c>
      <c r="G782">
        <v>200</v>
      </c>
      <c r="H782" s="2">
        <v>43938</v>
      </c>
      <c r="I782" s="5" t="s">
        <v>12</v>
      </c>
      <c r="J782">
        <v>287</v>
      </c>
    </row>
    <row r="783" spans="1:10" x14ac:dyDescent="0.25">
      <c r="A783">
        <v>781</v>
      </c>
      <c r="B783">
        <v>158009</v>
      </c>
      <c r="C783" s="5" t="s">
        <v>729</v>
      </c>
      <c r="D783" s="1">
        <v>43913.427430555559</v>
      </c>
      <c r="E783" s="5" t="s">
        <v>20</v>
      </c>
      <c r="F783" s="5" t="s">
        <v>13</v>
      </c>
      <c r="G783">
        <v>200</v>
      </c>
      <c r="H783" s="2">
        <v>43938</v>
      </c>
      <c r="I783" s="5" t="s">
        <v>12</v>
      </c>
      <c r="J783">
        <v>287</v>
      </c>
    </row>
    <row r="784" spans="1:10" x14ac:dyDescent="0.25">
      <c r="A784">
        <v>782</v>
      </c>
      <c r="B784">
        <v>158009</v>
      </c>
      <c r="C784" s="5" t="s">
        <v>729</v>
      </c>
      <c r="D784" s="1">
        <v>43913.427430555559</v>
      </c>
      <c r="E784" s="5" t="s">
        <v>314</v>
      </c>
      <c r="F784" s="5" t="s">
        <v>13</v>
      </c>
      <c r="G784">
        <v>18</v>
      </c>
      <c r="H784" s="2">
        <v>43938</v>
      </c>
      <c r="I784" s="5" t="s">
        <v>12</v>
      </c>
      <c r="J784">
        <v>21</v>
      </c>
    </row>
    <row r="785" spans="1:10" x14ac:dyDescent="0.25">
      <c r="A785">
        <v>783</v>
      </c>
      <c r="B785">
        <v>158009</v>
      </c>
      <c r="C785" s="5" t="s">
        <v>729</v>
      </c>
      <c r="D785" s="1">
        <v>43913.427430555559</v>
      </c>
      <c r="E785" s="5" t="s">
        <v>314</v>
      </c>
      <c r="F785" s="5" t="s">
        <v>13</v>
      </c>
      <c r="G785">
        <v>18</v>
      </c>
      <c r="H785" s="2">
        <v>43938</v>
      </c>
      <c r="I785" s="5" t="s">
        <v>12</v>
      </c>
      <c r="J785">
        <v>21</v>
      </c>
    </row>
    <row r="786" spans="1:10" x14ac:dyDescent="0.25">
      <c r="A786">
        <v>784</v>
      </c>
      <c r="B786">
        <v>158009</v>
      </c>
      <c r="C786" s="5" t="s">
        <v>729</v>
      </c>
      <c r="D786" s="1">
        <v>43913.427430555559</v>
      </c>
      <c r="E786" s="5" t="s">
        <v>446</v>
      </c>
      <c r="F786" s="5" t="s">
        <v>13</v>
      </c>
      <c r="G786">
        <v>20</v>
      </c>
      <c r="H786" s="2">
        <v>43938</v>
      </c>
      <c r="I786" s="5" t="s">
        <v>12</v>
      </c>
      <c r="J786">
        <v>24</v>
      </c>
    </row>
    <row r="787" spans="1:10" x14ac:dyDescent="0.25">
      <c r="A787">
        <v>785</v>
      </c>
      <c r="B787">
        <v>158009</v>
      </c>
      <c r="C787" s="5" t="s">
        <v>729</v>
      </c>
      <c r="D787" s="1">
        <v>43913.427430555559</v>
      </c>
      <c r="E787" s="5" t="s">
        <v>139</v>
      </c>
      <c r="F787" s="5" t="s">
        <v>13</v>
      </c>
      <c r="G787">
        <v>100</v>
      </c>
      <c r="H787" s="2">
        <v>43966</v>
      </c>
      <c r="I787" s="5" t="s">
        <v>12</v>
      </c>
      <c r="J787">
        <v>109</v>
      </c>
    </row>
    <row r="788" spans="1:10" x14ac:dyDescent="0.25">
      <c r="A788">
        <v>786</v>
      </c>
      <c r="B788">
        <v>158009</v>
      </c>
      <c r="C788" s="5" t="s">
        <v>729</v>
      </c>
      <c r="D788" s="1">
        <v>43913.427430555559</v>
      </c>
      <c r="E788" s="5" t="s">
        <v>139</v>
      </c>
      <c r="F788" s="5" t="s">
        <v>13</v>
      </c>
      <c r="G788">
        <v>100</v>
      </c>
      <c r="H788" s="2">
        <v>43966</v>
      </c>
      <c r="I788" s="5" t="s">
        <v>12</v>
      </c>
      <c r="J788">
        <v>109</v>
      </c>
    </row>
    <row r="789" spans="1:10" x14ac:dyDescent="0.25">
      <c r="A789">
        <v>787</v>
      </c>
      <c r="B789">
        <v>158034</v>
      </c>
      <c r="C789" s="5" t="s">
        <v>731</v>
      </c>
      <c r="D789" s="1">
        <v>43913.45108796296</v>
      </c>
      <c r="E789" s="5" t="s">
        <v>20</v>
      </c>
      <c r="F789" s="5" t="s">
        <v>13</v>
      </c>
      <c r="G789">
        <v>120</v>
      </c>
      <c r="H789" s="2">
        <v>43941</v>
      </c>
      <c r="I789" s="5" t="s">
        <v>12</v>
      </c>
      <c r="J789">
        <v>282</v>
      </c>
    </row>
    <row r="790" spans="1:10" x14ac:dyDescent="0.25">
      <c r="A790">
        <v>788</v>
      </c>
      <c r="B790">
        <v>158042</v>
      </c>
      <c r="C790" s="5" t="s">
        <v>246</v>
      </c>
      <c r="D790" s="1">
        <v>43913.453287037039</v>
      </c>
      <c r="E790" s="5" t="s">
        <v>20</v>
      </c>
      <c r="F790" s="5" t="s">
        <v>13</v>
      </c>
      <c r="G790">
        <v>175</v>
      </c>
      <c r="H790" s="2">
        <v>43938</v>
      </c>
      <c r="I790" s="5" t="s">
        <v>12</v>
      </c>
      <c r="J790">
        <v>287</v>
      </c>
    </row>
    <row r="791" spans="1:10" x14ac:dyDescent="0.25">
      <c r="A791">
        <v>789</v>
      </c>
      <c r="B791">
        <v>158076</v>
      </c>
      <c r="C791" s="5" t="s">
        <v>732</v>
      </c>
      <c r="D791" s="1">
        <v>43913.484756944446</v>
      </c>
      <c r="E791" s="5" t="s">
        <v>522</v>
      </c>
      <c r="F791" s="5" t="s">
        <v>13</v>
      </c>
      <c r="G791">
        <v>38</v>
      </c>
      <c r="H791" s="2">
        <v>43952</v>
      </c>
      <c r="I791" s="5" t="s">
        <v>12</v>
      </c>
      <c r="J791">
        <v>53</v>
      </c>
    </row>
    <row r="792" spans="1:10" x14ac:dyDescent="0.25">
      <c r="A792">
        <v>790</v>
      </c>
      <c r="B792">
        <v>158077</v>
      </c>
      <c r="C792" s="5" t="s">
        <v>529</v>
      </c>
      <c r="D792" s="1">
        <v>43913.486643518518</v>
      </c>
      <c r="E792" s="5" t="s">
        <v>20</v>
      </c>
      <c r="F792" s="5" t="s">
        <v>13</v>
      </c>
      <c r="G792">
        <v>150</v>
      </c>
      <c r="H792" s="2">
        <v>43938</v>
      </c>
      <c r="I792" s="5" t="s">
        <v>12</v>
      </c>
      <c r="J792">
        <v>287</v>
      </c>
    </row>
    <row r="793" spans="1:10" x14ac:dyDescent="0.25">
      <c r="A793">
        <v>791</v>
      </c>
      <c r="B793">
        <v>158090</v>
      </c>
      <c r="C793" s="5" t="s">
        <v>733</v>
      </c>
      <c r="D793" s="1">
        <v>43913.494756944441</v>
      </c>
      <c r="E793" s="5" t="s">
        <v>326</v>
      </c>
      <c r="F793" s="5" t="s">
        <v>13</v>
      </c>
      <c r="G793">
        <v>3</v>
      </c>
      <c r="H793" s="2">
        <v>43938</v>
      </c>
      <c r="I793" s="5" t="s">
        <v>12</v>
      </c>
      <c r="J793">
        <v>17</v>
      </c>
    </row>
    <row r="794" spans="1:10" x14ac:dyDescent="0.25">
      <c r="A794">
        <v>792</v>
      </c>
      <c r="B794">
        <v>158101</v>
      </c>
      <c r="C794" s="5" t="s">
        <v>734</v>
      </c>
      <c r="D794" s="1">
        <v>43913.507060185184</v>
      </c>
      <c r="E794" s="5" t="s">
        <v>687</v>
      </c>
      <c r="F794" s="5" t="s">
        <v>13</v>
      </c>
      <c r="G794">
        <v>15</v>
      </c>
      <c r="H794" s="2">
        <v>43938</v>
      </c>
      <c r="I794" s="5" t="s">
        <v>12</v>
      </c>
      <c r="J794">
        <v>29</v>
      </c>
    </row>
    <row r="795" spans="1:10" x14ac:dyDescent="0.25">
      <c r="A795">
        <v>793</v>
      </c>
      <c r="B795">
        <v>158124</v>
      </c>
      <c r="C795" s="5" t="s">
        <v>735</v>
      </c>
      <c r="D795" s="1">
        <v>43913.525347222225</v>
      </c>
      <c r="E795" s="5" t="s">
        <v>20</v>
      </c>
      <c r="F795" s="5" t="s">
        <v>11</v>
      </c>
      <c r="G795">
        <v>330</v>
      </c>
      <c r="H795" s="2">
        <v>44001</v>
      </c>
      <c r="I795" s="5" t="s">
        <v>12</v>
      </c>
      <c r="J795">
        <v>309</v>
      </c>
    </row>
    <row r="796" spans="1:10" x14ac:dyDescent="0.25">
      <c r="A796">
        <v>794</v>
      </c>
      <c r="B796">
        <v>158212</v>
      </c>
      <c r="C796" s="5" t="s">
        <v>736</v>
      </c>
      <c r="D796" s="1">
        <v>43913.585856481484</v>
      </c>
      <c r="E796" s="5" t="s">
        <v>109</v>
      </c>
      <c r="F796" s="5" t="s">
        <v>13</v>
      </c>
      <c r="G796">
        <v>50</v>
      </c>
      <c r="H796" s="2">
        <v>43930</v>
      </c>
      <c r="I796" s="5" t="s">
        <v>12</v>
      </c>
      <c r="J796">
        <v>74</v>
      </c>
    </row>
    <row r="797" spans="1:10" x14ac:dyDescent="0.25">
      <c r="A797">
        <v>795</v>
      </c>
      <c r="B797">
        <v>158224</v>
      </c>
      <c r="C797" s="5" t="s">
        <v>737</v>
      </c>
      <c r="D797" s="1">
        <v>43913.598935185182</v>
      </c>
      <c r="E797" s="5" t="s">
        <v>20</v>
      </c>
      <c r="F797" s="5" t="s">
        <v>13</v>
      </c>
      <c r="G797">
        <v>195</v>
      </c>
      <c r="H797" s="2">
        <v>43938</v>
      </c>
      <c r="I797" s="5" t="s">
        <v>12</v>
      </c>
      <c r="J797">
        <v>287</v>
      </c>
    </row>
    <row r="798" spans="1:10" x14ac:dyDescent="0.25">
      <c r="A798">
        <v>796</v>
      </c>
      <c r="B798">
        <v>158238</v>
      </c>
      <c r="C798" s="5" t="s">
        <v>398</v>
      </c>
      <c r="D798" s="1">
        <v>43913.614085648151</v>
      </c>
      <c r="E798" s="5" t="s">
        <v>20</v>
      </c>
      <c r="F798" s="5" t="s">
        <v>13</v>
      </c>
      <c r="G798">
        <v>180</v>
      </c>
      <c r="H798" s="2">
        <v>43966</v>
      </c>
      <c r="I798" s="5" t="s">
        <v>12</v>
      </c>
      <c r="J798">
        <v>286</v>
      </c>
    </row>
    <row r="799" spans="1:10" x14ac:dyDescent="0.25">
      <c r="A799">
        <v>797</v>
      </c>
      <c r="B799">
        <v>158244</v>
      </c>
      <c r="C799" s="5" t="s">
        <v>2199</v>
      </c>
      <c r="D799" s="1">
        <v>43913.618356481478</v>
      </c>
      <c r="E799" s="5" t="s">
        <v>1612</v>
      </c>
      <c r="F799" s="5" t="s">
        <v>11</v>
      </c>
      <c r="G799">
        <v>20</v>
      </c>
      <c r="H799" s="2">
        <v>44211</v>
      </c>
      <c r="I799" s="5" t="s">
        <v>14</v>
      </c>
      <c r="J799">
        <v>25</v>
      </c>
    </row>
    <row r="800" spans="1:10" x14ac:dyDescent="0.25">
      <c r="A800">
        <v>798</v>
      </c>
      <c r="B800">
        <v>158256</v>
      </c>
      <c r="C800" s="5" t="s">
        <v>738</v>
      </c>
      <c r="D800" s="1">
        <v>43913.630011574074</v>
      </c>
      <c r="E800" s="5" t="s">
        <v>20</v>
      </c>
      <c r="F800" s="5" t="s">
        <v>11</v>
      </c>
      <c r="G800">
        <v>420</v>
      </c>
      <c r="H800" s="2">
        <v>43991</v>
      </c>
      <c r="I800" s="5" t="s">
        <v>12</v>
      </c>
      <c r="J800">
        <v>321</v>
      </c>
    </row>
    <row r="801" spans="1:10" x14ac:dyDescent="0.25">
      <c r="A801">
        <v>799</v>
      </c>
      <c r="B801">
        <v>158256</v>
      </c>
      <c r="C801" s="5" t="s">
        <v>738</v>
      </c>
      <c r="D801" s="1">
        <v>43913.630011574074</v>
      </c>
      <c r="E801" s="5" t="s">
        <v>534</v>
      </c>
      <c r="F801" s="5" t="s">
        <v>11</v>
      </c>
      <c r="G801">
        <v>35</v>
      </c>
      <c r="H801" s="2">
        <v>43924</v>
      </c>
      <c r="I801" s="5" t="s">
        <v>12</v>
      </c>
      <c r="J801">
        <v>30</v>
      </c>
    </row>
    <row r="802" spans="1:10" x14ac:dyDescent="0.25">
      <c r="A802">
        <v>800</v>
      </c>
      <c r="B802">
        <v>158256</v>
      </c>
      <c r="C802" s="5" t="s">
        <v>738</v>
      </c>
      <c r="D802" s="1">
        <v>43913.630011574074</v>
      </c>
      <c r="E802" s="5" t="s">
        <v>739</v>
      </c>
      <c r="F802" s="5" t="s">
        <v>11</v>
      </c>
      <c r="G802">
        <v>100</v>
      </c>
      <c r="H802" s="2">
        <v>43945</v>
      </c>
      <c r="I802" s="5" t="s">
        <v>14</v>
      </c>
      <c r="J802">
        <v>114</v>
      </c>
    </row>
    <row r="803" spans="1:10" x14ac:dyDescent="0.25">
      <c r="A803">
        <v>801</v>
      </c>
      <c r="B803">
        <v>158269</v>
      </c>
      <c r="C803" s="5" t="s">
        <v>740</v>
      </c>
      <c r="D803" s="1">
        <v>43913.63858796296</v>
      </c>
      <c r="E803" s="5" t="s">
        <v>487</v>
      </c>
      <c r="F803" s="5" t="s">
        <v>13</v>
      </c>
      <c r="G803">
        <v>15</v>
      </c>
      <c r="H803" s="2">
        <v>43924</v>
      </c>
      <c r="I803" s="5" t="s">
        <v>12</v>
      </c>
      <c r="J803">
        <v>23</v>
      </c>
    </row>
    <row r="804" spans="1:10" x14ac:dyDescent="0.25">
      <c r="A804">
        <v>802</v>
      </c>
      <c r="B804">
        <v>158290</v>
      </c>
      <c r="C804" s="5" t="s">
        <v>741</v>
      </c>
      <c r="D804" s="1">
        <v>43913.654097222221</v>
      </c>
      <c r="E804" s="5" t="s">
        <v>20</v>
      </c>
      <c r="F804" s="5" t="s">
        <v>13</v>
      </c>
      <c r="G804">
        <v>50</v>
      </c>
      <c r="H804" s="2">
        <v>43941</v>
      </c>
      <c r="I804" s="5" t="s">
        <v>12</v>
      </c>
      <c r="J804">
        <v>282</v>
      </c>
    </row>
    <row r="805" spans="1:10" x14ac:dyDescent="0.25">
      <c r="A805">
        <v>803</v>
      </c>
      <c r="B805">
        <v>158302</v>
      </c>
      <c r="C805" s="5" t="s">
        <v>725</v>
      </c>
      <c r="D805" s="1">
        <v>43913.661608796298</v>
      </c>
      <c r="E805" s="5" t="s">
        <v>139</v>
      </c>
      <c r="F805" s="5" t="s">
        <v>13</v>
      </c>
      <c r="G805">
        <v>8</v>
      </c>
      <c r="H805" s="2">
        <v>43930</v>
      </c>
      <c r="I805" s="5" t="s">
        <v>12</v>
      </c>
      <c r="J805">
        <v>104</v>
      </c>
    </row>
    <row r="806" spans="1:10" x14ac:dyDescent="0.25">
      <c r="A806">
        <v>804</v>
      </c>
      <c r="B806">
        <v>158302</v>
      </c>
      <c r="C806" s="5" t="s">
        <v>725</v>
      </c>
      <c r="D806" s="1">
        <v>43913.661608796298</v>
      </c>
      <c r="E806" s="5" t="s">
        <v>84</v>
      </c>
      <c r="F806" s="5" t="s">
        <v>11</v>
      </c>
      <c r="G806">
        <v>380</v>
      </c>
      <c r="H806" s="2">
        <v>43943</v>
      </c>
      <c r="I806" s="5" t="s">
        <v>14</v>
      </c>
      <c r="J806">
        <v>421</v>
      </c>
    </row>
    <row r="807" spans="1:10" x14ac:dyDescent="0.25">
      <c r="A807">
        <v>805</v>
      </c>
      <c r="B807">
        <v>158303</v>
      </c>
      <c r="C807" s="5" t="s">
        <v>742</v>
      </c>
      <c r="D807" s="1">
        <v>43913.662812499999</v>
      </c>
      <c r="E807" s="5" t="s">
        <v>261</v>
      </c>
      <c r="F807" s="5" t="s">
        <v>13</v>
      </c>
      <c r="G807">
        <v>125</v>
      </c>
      <c r="H807" s="2">
        <v>43921</v>
      </c>
      <c r="I807" s="5" t="s">
        <v>12</v>
      </c>
      <c r="J807">
        <v>146</v>
      </c>
    </row>
    <row r="808" spans="1:10" x14ac:dyDescent="0.25">
      <c r="A808">
        <v>806</v>
      </c>
      <c r="B808">
        <v>158306</v>
      </c>
      <c r="C808" s="5" t="s">
        <v>743</v>
      </c>
      <c r="D808" s="1">
        <v>43913.664641203701</v>
      </c>
      <c r="E808" s="5" t="s">
        <v>546</v>
      </c>
      <c r="F808" s="5" t="s">
        <v>11</v>
      </c>
      <c r="G808">
        <v>30</v>
      </c>
      <c r="H808" s="2">
        <v>43938</v>
      </c>
      <c r="I808" s="5" t="s">
        <v>12</v>
      </c>
      <c r="J808">
        <v>27</v>
      </c>
    </row>
    <row r="809" spans="1:10" x14ac:dyDescent="0.25">
      <c r="A809">
        <v>807</v>
      </c>
      <c r="B809">
        <v>158310</v>
      </c>
      <c r="C809" s="5" t="s">
        <v>744</v>
      </c>
      <c r="D809" s="1">
        <v>43913.667604166665</v>
      </c>
      <c r="E809" s="5" t="s">
        <v>282</v>
      </c>
      <c r="F809" s="5" t="s">
        <v>13</v>
      </c>
      <c r="G809">
        <v>3</v>
      </c>
      <c r="H809" s="2">
        <v>43938</v>
      </c>
      <c r="I809" s="5" t="s">
        <v>12</v>
      </c>
      <c r="J809">
        <v>5</v>
      </c>
    </row>
    <row r="810" spans="1:10" x14ac:dyDescent="0.25">
      <c r="A810">
        <v>808</v>
      </c>
      <c r="B810">
        <v>158334</v>
      </c>
      <c r="C810" s="5" t="s">
        <v>745</v>
      </c>
      <c r="D810" s="1">
        <v>43913.682291666664</v>
      </c>
      <c r="E810" s="5" t="s">
        <v>109</v>
      </c>
      <c r="F810" s="5" t="s">
        <v>13</v>
      </c>
      <c r="G810">
        <v>63</v>
      </c>
      <c r="H810" s="2">
        <v>43930</v>
      </c>
      <c r="I810" s="5" t="s">
        <v>12</v>
      </c>
      <c r="J810">
        <v>74</v>
      </c>
    </row>
    <row r="811" spans="1:10" x14ac:dyDescent="0.25">
      <c r="A811">
        <v>809</v>
      </c>
      <c r="B811">
        <v>158334</v>
      </c>
      <c r="C811" s="5" t="s">
        <v>745</v>
      </c>
      <c r="D811" s="1">
        <v>43913.682291666664</v>
      </c>
      <c r="E811" s="5" t="s">
        <v>139</v>
      </c>
      <c r="F811" s="5" t="s">
        <v>13</v>
      </c>
      <c r="G811">
        <v>86</v>
      </c>
      <c r="H811" s="2">
        <v>43930</v>
      </c>
      <c r="I811" s="5" t="s">
        <v>12</v>
      </c>
      <c r="J811">
        <v>104</v>
      </c>
    </row>
    <row r="812" spans="1:10" x14ac:dyDescent="0.25">
      <c r="A812">
        <v>810</v>
      </c>
      <c r="B812">
        <v>158334</v>
      </c>
      <c r="C812" s="5" t="s">
        <v>745</v>
      </c>
      <c r="D812" s="1">
        <v>43913.682291666664</v>
      </c>
      <c r="E812" s="5" t="s">
        <v>577</v>
      </c>
      <c r="F812" s="5" t="s">
        <v>11</v>
      </c>
      <c r="G812">
        <v>8</v>
      </c>
      <c r="H812" s="2">
        <v>43966</v>
      </c>
      <c r="I812" s="5" t="s">
        <v>14</v>
      </c>
      <c r="J812">
        <v>11</v>
      </c>
    </row>
    <row r="813" spans="1:10" x14ac:dyDescent="0.25">
      <c r="A813">
        <v>811</v>
      </c>
      <c r="B813">
        <v>158385</v>
      </c>
      <c r="C813" s="5" t="s">
        <v>728</v>
      </c>
      <c r="D813" s="1">
        <v>43913.708425925928</v>
      </c>
      <c r="E813" s="5" t="s">
        <v>20</v>
      </c>
      <c r="F813" s="5" t="s">
        <v>13</v>
      </c>
      <c r="G813">
        <v>220</v>
      </c>
      <c r="H813" s="2">
        <v>43938</v>
      </c>
      <c r="I813" s="5" t="s">
        <v>12</v>
      </c>
      <c r="J813">
        <v>287</v>
      </c>
    </row>
    <row r="814" spans="1:10" x14ac:dyDescent="0.25">
      <c r="A814">
        <v>812</v>
      </c>
      <c r="B814">
        <v>158397</v>
      </c>
      <c r="C814" s="5" t="s">
        <v>2200</v>
      </c>
      <c r="D814" s="1">
        <v>43913.720300925925</v>
      </c>
      <c r="E814" s="5" t="s">
        <v>20</v>
      </c>
      <c r="F814" s="5" t="s">
        <v>11</v>
      </c>
      <c r="G814">
        <v>140</v>
      </c>
      <c r="H814" s="2">
        <v>44187</v>
      </c>
      <c r="I814" s="5" t="s">
        <v>14</v>
      </c>
      <c r="J814">
        <v>367</v>
      </c>
    </row>
    <row r="815" spans="1:10" x14ac:dyDescent="0.25">
      <c r="A815">
        <v>813</v>
      </c>
      <c r="B815">
        <v>158402</v>
      </c>
      <c r="C815" s="5" t="s">
        <v>746</v>
      </c>
      <c r="D815" s="1">
        <v>43913.726550925923</v>
      </c>
      <c r="E815" s="5" t="s">
        <v>20</v>
      </c>
      <c r="F815" s="5" t="s">
        <v>11</v>
      </c>
      <c r="G815">
        <v>268</v>
      </c>
      <c r="H815" s="2">
        <v>43938</v>
      </c>
      <c r="I815" s="5" t="s">
        <v>14</v>
      </c>
      <c r="J815">
        <v>287</v>
      </c>
    </row>
    <row r="816" spans="1:10" x14ac:dyDescent="0.25">
      <c r="A816">
        <v>814</v>
      </c>
      <c r="B816">
        <v>158412</v>
      </c>
      <c r="C816" s="5" t="s">
        <v>747</v>
      </c>
      <c r="D816" s="1">
        <v>43913.735520833332</v>
      </c>
      <c r="E816" s="5" t="s">
        <v>20</v>
      </c>
      <c r="F816" s="5" t="s">
        <v>13</v>
      </c>
      <c r="G816">
        <v>210</v>
      </c>
      <c r="H816" s="2">
        <v>43952</v>
      </c>
      <c r="I816" s="5" t="s">
        <v>12</v>
      </c>
      <c r="J816">
        <v>283</v>
      </c>
    </row>
    <row r="817" spans="1:10" x14ac:dyDescent="0.25">
      <c r="A817">
        <v>815</v>
      </c>
      <c r="B817">
        <v>158415</v>
      </c>
      <c r="C817" s="5" t="s">
        <v>552</v>
      </c>
      <c r="D817" s="1">
        <v>43913.736168981479</v>
      </c>
      <c r="E817" s="5" t="s">
        <v>297</v>
      </c>
      <c r="F817" s="5" t="s">
        <v>13</v>
      </c>
      <c r="G817">
        <v>90</v>
      </c>
      <c r="H817" s="2">
        <v>43938</v>
      </c>
      <c r="I817" s="5" t="s">
        <v>12</v>
      </c>
      <c r="J817">
        <v>122</v>
      </c>
    </row>
    <row r="818" spans="1:10" x14ac:dyDescent="0.25">
      <c r="A818">
        <v>816</v>
      </c>
      <c r="B818">
        <v>158415</v>
      </c>
      <c r="C818" s="5" t="s">
        <v>552</v>
      </c>
      <c r="D818" s="1">
        <v>43913.736168981479</v>
      </c>
      <c r="E818" s="5" t="s">
        <v>297</v>
      </c>
      <c r="F818" s="5" t="s">
        <v>13</v>
      </c>
      <c r="G818">
        <v>90</v>
      </c>
      <c r="H818" s="2">
        <v>43938</v>
      </c>
      <c r="I818" s="5" t="s">
        <v>12</v>
      </c>
      <c r="J818">
        <v>122</v>
      </c>
    </row>
    <row r="819" spans="1:10" x14ac:dyDescent="0.25">
      <c r="A819">
        <v>817</v>
      </c>
      <c r="B819">
        <v>158415</v>
      </c>
      <c r="C819" s="5" t="s">
        <v>552</v>
      </c>
      <c r="D819" s="1">
        <v>43913.736168981479</v>
      </c>
      <c r="E819" s="5" t="s">
        <v>591</v>
      </c>
      <c r="F819" s="5" t="s">
        <v>13</v>
      </c>
      <c r="G819">
        <v>8.5</v>
      </c>
      <c r="H819" s="2">
        <v>43945</v>
      </c>
      <c r="I819" s="5" t="s">
        <v>12</v>
      </c>
      <c r="J819">
        <v>14</v>
      </c>
    </row>
    <row r="820" spans="1:10" x14ac:dyDescent="0.25">
      <c r="A820">
        <v>818</v>
      </c>
      <c r="B820">
        <v>158415</v>
      </c>
      <c r="C820" s="5" t="s">
        <v>552</v>
      </c>
      <c r="D820" s="1">
        <v>43913.736168981479</v>
      </c>
      <c r="E820" s="5" t="s">
        <v>20</v>
      </c>
      <c r="F820" s="5" t="s">
        <v>13</v>
      </c>
      <c r="G820">
        <v>150</v>
      </c>
      <c r="H820" s="2">
        <v>44001</v>
      </c>
      <c r="I820" s="5" t="s">
        <v>12</v>
      </c>
      <c r="J820">
        <v>309</v>
      </c>
    </row>
    <row r="821" spans="1:10" x14ac:dyDescent="0.25">
      <c r="A821">
        <v>819</v>
      </c>
      <c r="B821">
        <v>158415</v>
      </c>
      <c r="C821" s="5" t="s">
        <v>552</v>
      </c>
      <c r="D821" s="1">
        <v>43913.736168981479</v>
      </c>
      <c r="E821" s="5" t="s">
        <v>748</v>
      </c>
      <c r="F821" s="5" t="s">
        <v>13</v>
      </c>
      <c r="G821">
        <v>5</v>
      </c>
      <c r="H821" s="2">
        <v>44001</v>
      </c>
      <c r="I821" s="5" t="s">
        <v>12</v>
      </c>
      <c r="J821">
        <v>9</v>
      </c>
    </row>
    <row r="822" spans="1:10" x14ac:dyDescent="0.25">
      <c r="A822">
        <v>820</v>
      </c>
      <c r="B822">
        <v>158416</v>
      </c>
      <c r="C822" s="5" t="s">
        <v>749</v>
      </c>
      <c r="D822" s="1">
        <v>43913.736180555556</v>
      </c>
      <c r="E822" s="5" t="s">
        <v>593</v>
      </c>
      <c r="F822" s="5" t="s">
        <v>13</v>
      </c>
      <c r="G822">
        <v>15</v>
      </c>
      <c r="H822" s="2">
        <v>43938</v>
      </c>
      <c r="I822" s="5" t="s">
        <v>12</v>
      </c>
      <c r="J822">
        <v>26</v>
      </c>
    </row>
    <row r="823" spans="1:10" x14ac:dyDescent="0.25">
      <c r="A823">
        <v>821</v>
      </c>
      <c r="B823">
        <v>158422</v>
      </c>
      <c r="C823" s="5" t="s">
        <v>2201</v>
      </c>
      <c r="D823" s="1">
        <v>43913.744317129633</v>
      </c>
      <c r="E823" s="5" t="s">
        <v>967</v>
      </c>
      <c r="F823" s="5" t="s">
        <v>11</v>
      </c>
      <c r="G823">
        <v>8.5</v>
      </c>
      <c r="H823" s="2">
        <v>44211</v>
      </c>
      <c r="I823" s="5" t="s">
        <v>14</v>
      </c>
      <c r="J823">
        <v>35</v>
      </c>
    </row>
    <row r="824" spans="1:10" x14ac:dyDescent="0.25">
      <c r="A824">
        <v>822</v>
      </c>
      <c r="B824">
        <v>158465</v>
      </c>
      <c r="C824" s="5" t="s">
        <v>750</v>
      </c>
      <c r="D824" s="1">
        <v>43913.78837962963</v>
      </c>
      <c r="E824" s="5" t="s">
        <v>20</v>
      </c>
      <c r="F824" s="5" t="s">
        <v>13</v>
      </c>
      <c r="G824">
        <v>150</v>
      </c>
      <c r="H824" s="2">
        <v>43938</v>
      </c>
      <c r="I824" s="5" t="s">
        <v>12</v>
      </c>
      <c r="J824">
        <v>287</v>
      </c>
    </row>
    <row r="825" spans="1:10" x14ac:dyDescent="0.25">
      <c r="A825">
        <v>823</v>
      </c>
      <c r="B825">
        <v>158490</v>
      </c>
      <c r="C825" s="5" t="s">
        <v>751</v>
      </c>
      <c r="D825" s="1">
        <v>43913.817719907405</v>
      </c>
      <c r="E825" s="5" t="s">
        <v>243</v>
      </c>
      <c r="F825" s="5" t="s">
        <v>13</v>
      </c>
      <c r="G825">
        <v>0</v>
      </c>
      <c r="H825" s="2">
        <v>43924</v>
      </c>
      <c r="I825" s="5" t="s">
        <v>12</v>
      </c>
      <c r="J825">
        <v>125</v>
      </c>
    </row>
    <row r="826" spans="1:10" x14ac:dyDescent="0.25">
      <c r="A826">
        <v>824</v>
      </c>
      <c r="B826">
        <v>158532</v>
      </c>
      <c r="C826" s="5" t="s">
        <v>752</v>
      </c>
      <c r="D826" s="1">
        <v>43913.874699074076</v>
      </c>
      <c r="E826" s="5" t="s">
        <v>753</v>
      </c>
      <c r="F826" s="5" t="s">
        <v>11</v>
      </c>
      <c r="G826">
        <v>150</v>
      </c>
      <c r="H826" s="2">
        <v>43921</v>
      </c>
      <c r="I826" s="5" t="s">
        <v>12</v>
      </c>
      <c r="J826">
        <v>87</v>
      </c>
    </row>
    <row r="827" spans="1:10" x14ac:dyDescent="0.25">
      <c r="A827">
        <v>825</v>
      </c>
      <c r="B827">
        <v>158604</v>
      </c>
      <c r="C827" s="5" t="s">
        <v>754</v>
      </c>
      <c r="D827" s="1">
        <v>43913.971365740741</v>
      </c>
      <c r="E827" s="5" t="s">
        <v>755</v>
      </c>
      <c r="F827" s="5" t="s">
        <v>11</v>
      </c>
      <c r="G827">
        <v>20</v>
      </c>
      <c r="H827" s="2">
        <v>44104</v>
      </c>
      <c r="I827" s="5" t="s">
        <v>14</v>
      </c>
      <c r="J827">
        <v>73</v>
      </c>
    </row>
    <row r="828" spans="1:10" x14ac:dyDescent="0.25">
      <c r="A828">
        <v>826</v>
      </c>
      <c r="B828">
        <v>158623</v>
      </c>
      <c r="C828" s="5" t="s">
        <v>555</v>
      </c>
      <c r="D828" s="1">
        <v>43913.992326388892</v>
      </c>
      <c r="E828" s="5" t="s">
        <v>329</v>
      </c>
      <c r="F828" s="5" t="s">
        <v>13</v>
      </c>
      <c r="G828">
        <v>60</v>
      </c>
      <c r="H828" s="2">
        <v>43966</v>
      </c>
      <c r="I828" s="5" t="s">
        <v>12</v>
      </c>
      <c r="J828">
        <v>78</v>
      </c>
    </row>
    <row r="829" spans="1:10" x14ac:dyDescent="0.25">
      <c r="A829">
        <v>827</v>
      </c>
      <c r="B829">
        <v>158623</v>
      </c>
      <c r="C829" s="5" t="s">
        <v>555</v>
      </c>
      <c r="D829" s="1">
        <v>43913.992326388892</v>
      </c>
      <c r="E829" s="5" t="s">
        <v>329</v>
      </c>
      <c r="F829" s="5" t="s">
        <v>13</v>
      </c>
      <c r="G829">
        <v>60</v>
      </c>
      <c r="H829" s="2">
        <v>43966</v>
      </c>
      <c r="I829" s="5" t="s">
        <v>12</v>
      </c>
      <c r="J829">
        <v>78</v>
      </c>
    </row>
    <row r="830" spans="1:10" x14ac:dyDescent="0.25">
      <c r="A830">
        <v>828</v>
      </c>
      <c r="B830">
        <v>158623</v>
      </c>
      <c r="C830" s="5" t="s">
        <v>555</v>
      </c>
      <c r="D830" s="1">
        <v>43913.992326388892</v>
      </c>
      <c r="E830" s="5" t="s">
        <v>329</v>
      </c>
      <c r="F830" s="5" t="s">
        <v>13</v>
      </c>
      <c r="G830">
        <v>60</v>
      </c>
      <c r="H830" s="2">
        <v>43966</v>
      </c>
      <c r="I830" s="5" t="s">
        <v>12</v>
      </c>
      <c r="J830">
        <v>78</v>
      </c>
    </row>
    <row r="831" spans="1:10" x14ac:dyDescent="0.25">
      <c r="A831">
        <v>829</v>
      </c>
      <c r="B831">
        <v>158639</v>
      </c>
      <c r="C831" s="5" t="s">
        <v>493</v>
      </c>
      <c r="D831" s="1">
        <v>43914.029618055552</v>
      </c>
      <c r="E831" s="5" t="s">
        <v>20</v>
      </c>
      <c r="F831" s="5" t="s">
        <v>11</v>
      </c>
      <c r="G831">
        <v>300</v>
      </c>
      <c r="H831" s="2">
        <v>43938</v>
      </c>
      <c r="I831" s="5" t="s">
        <v>12</v>
      </c>
      <c r="J831">
        <v>287</v>
      </c>
    </row>
    <row r="832" spans="1:10" x14ac:dyDescent="0.25">
      <c r="A832">
        <v>830</v>
      </c>
      <c r="B832">
        <v>158643</v>
      </c>
      <c r="C832" s="5" t="s">
        <v>756</v>
      </c>
      <c r="D832" s="1">
        <v>43914.036238425928</v>
      </c>
      <c r="E832" s="5" t="s">
        <v>275</v>
      </c>
      <c r="F832" s="5" t="s">
        <v>13</v>
      </c>
      <c r="G832">
        <v>157.5</v>
      </c>
      <c r="H832" s="2">
        <v>43938</v>
      </c>
      <c r="I832" s="5" t="s">
        <v>12</v>
      </c>
      <c r="J832">
        <v>168</v>
      </c>
    </row>
    <row r="833" spans="1:10" x14ac:dyDescent="0.25">
      <c r="A833">
        <v>831</v>
      </c>
      <c r="B833">
        <v>158643</v>
      </c>
      <c r="C833" s="5" t="s">
        <v>756</v>
      </c>
      <c r="D833" s="1">
        <v>43914.036238425928</v>
      </c>
      <c r="E833" s="5" t="s">
        <v>139</v>
      </c>
      <c r="F833" s="5" t="s">
        <v>13</v>
      </c>
      <c r="G833">
        <v>80</v>
      </c>
      <c r="H833" s="2">
        <v>43938</v>
      </c>
      <c r="I833" s="5" t="s">
        <v>12</v>
      </c>
      <c r="J833">
        <v>107</v>
      </c>
    </row>
    <row r="834" spans="1:10" x14ac:dyDescent="0.25">
      <c r="A834">
        <v>832</v>
      </c>
      <c r="B834">
        <v>158643</v>
      </c>
      <c r="C834" s="5" t="s">
        <v>756</v>
      </c>
      <c r="D834" s="1">
        <v>43914.036238425928</v>
      </c>
      <c r="E834" s="5" t="s">
        <v>757</v>
      </c>
      <c r="F834" s="5" t="s">
        <v>13</v>
      </c>
      <c r="G834">
        <v>10</v>
      </c>
      <c r="H834" s="2">
        <v>43938</v>
      </c>
      <c r="I834" s="5" t="s">
        <v>12</v>
      </c>
      <c r="J834">
        <v>11</v>
      </c>
    </row>
    <row r="835" spans="1:10" x14ac:dyDescent="0.25">
      <c r="A835">
        <v>833</v>
      </c>
      <c r="B835">
        <v>158643</v>
      </c>
      <c r="C835" s="5" t="s">
        <v>756</v>
      </c>
      <c r="D835" s="1">
        <v>43914.036238425928</v>
      </c>
      <c r="E835" s="5" t="s">
        <v>139</v>
      </c>
      <c r="F835" s="5" t="s">
        <v>13</v>
      </c>
      <c r="G835">
        <v>80</v>
      </c>
      <c r="H835" s="2">
        <v>43938</v>
      </c>
      <c r="I835" s="5" t="s">
        <v>12</v>
      </c>
      <c r="J835">
        <v>107</v>
      </c>
    </row>
    <row r="836" spans="1:10" x14ac:dyDescent="0.25">
      <c r="A836">
        <v>834</v>
      </c>
      <c r="B836">
        <v>158673</v>
      </c>
      <c r="C836" s="5" t="s">
        <v>758</v>
      </c>
      <c r="D836" s="1">
        <v>43914.100069444445</v>
      </c>
      <c r="E836" s="5" t="s">
        <v>227</v>
      </c>
      <c r="F836" s="5" t="s">
        <v>11</v>
      </c>
      <c r="G836">
        <v>8</v>
      </c>
      <c r="H836" s="2">
        <v>43938</v>
      </c>
      <c r="I836" s="5" t="s">
        <v>14</v>
      </c>
      <c r="J836">
        <v>9</v>
      </c>
    </row>
    <row r="837" spans="1:10" x14ac:dyDescent="0.25">
      <c r="A837">
        <v>835</v>
      </c>
      <c r="B837">
        <v>158689</v>
      </c>
      <c r="C837" s="5" t="s">
        <v>759</v>
      </c>
      <c r="D837" s="1">
        <v>43914.138912037037</v>
      </c>
      <c r="E837" s="5" t="s">
        <v>760</v>
      </c>
      <c r="F837" s="5" t="s">
        <v>13</v>
      </c>
      <c r="G837">
        <v>40</v>
      </c>
      <c r="H837" s="2">
        <v>43952</v>
      </c>
      <c r="I837" s="5" t="s">
        <v>12</v>
      </c>
      <c r="J837">
        <v>72</v>
      </c>
    </row>
    <row r="838" spans="1:10" x14ac:dyDescent="0.25">
      <c r="A838">
        <v>836</v>
      </c>
      <c r="B838">
        <v>158690</v>
      </c>
      <c r="C838" s="5" t="s">
        <v>761</v>
      </c>
      <c r="D838" s="1">
        <v>43914.141574074078</v>
      </c>
      <c r="E838" s="5" t="s">
        <v>762</v>
      </c>
      <c r="F838" s="5" t="s">
        <v>11</v>
      </c>
      <c r="G838">
        <v>60</v>
      </c>
      <c r="H838" s="2">
        <v>43952</v>
      </c>
      <c r="I838" s="5" t="s">
        <v>12</v>
      </c>
      <c r="J838">
        <v>58</v>
      </c>
    </row>
    <row r="839" spans="1:10" x14ac:dyDescent="0.25">
      <c r="A839">
        <v>837</v>
      </c>
      <c r="B839">
        <v>158693</v>
      </c>
      <c r="C839" s="5" t="s">
        <v>763</v>
      </c>
      <c r="D839" s="1">
        <v>43914.15284722222</v>
      </c>
      <c r="E839" s="5" t="s">
        <v>365</v>
      </c>
      <c r="F839" s="5" t="s">
        <v>13</v>
      </c>
      <c r="G839">
        <v>35</v>
      </c>
      <c r="H839" s="2">
        <v>43938</v>
      </c>
      <c r="I839" s="5" t="s">
        <v>12</v>
      </c>
      <c r="J839">
        <v>40</v>
      </c>
    </row>
    <row r="840" spans="1:10" x14ac:dyDescent="0.25">
      <c r="A840">
        <v>838</v>
      </c>
      <c r="B840">
        <v>158693</v>
      </c>
      <c r="C840" s="5" t="s">
        <v>763</v>
      </c>
      <c r="D840" s="1">
        <v>43914.15284722222</v>
      </c>
      <c r="E840" s="5" t="s">
        <v>314</v>
      </c>
      <c r="F840" s="5" t="s">
        <v>13</v>
      </c>
      <c r="G840">
        <v>19</v>
      </c>
      <c r="H840" s="2">
        <v>43938</v>
      </c>
      <c r="I840" s="5" t="s">
        <v>12</v>
      </c>
      <c r="J840">
        <v>21</v>
      </c>
    </row>
    <row r="841" spans="1:10" x14ac:dyDescent="0.25">
      <c r="A841">
        <v>839</v>
      </c>
      <c r="B841">
        <v>158693</v>
      </c>
      <c r="C841" s="5" t="s">
        <v>763</v>
      </c>
      <c r="D841" s="1">
        <v>43914.15284722222</v>
      </c>
      <c r="E841" s="5" t="s">
        <v>764</v>
      </c>
      <c r="F841" s="5" t="s">
        <v>13</v>
      </c>
      <c r="G841">
        <v>295</v>
      </c>
      <c r="H841" s="2">
        <v>43938</v>
      </c>
      <c r="I841" s="5" t="s">
        <v>12</v>
      </c>
      <c r="J841">
        <v>477</v>
      </c>
    </row>
    <row r="842" spans="1:10" x14ac:dyDescent="0.25">
      <c r="A842">
        <v>840</v>
      </c>
      <c r="B842">
        <v>158693</v>
      </c>
      <c r="C842" s="5" t="s">
        <v>763</v>
      </c>
      <c r="D842" s="1">
        <v>43914.15284722222</v>
      </c>
      <c r="E842" s="5" t="s">
        <v>492</v>
      </c>
      <c r="F842" s="5" t="s">
        <v>13</v>
      </c>
      <c r="G842">
        <v>19.73</v>
      </c>
      <c r="H842" s="2">
        <v>44092</v>
      </c>
      <c r="I842" s="5" t="s">
        <v>12</v>
      </c>
      <c r="J842">
        <v>45</v>
      </c>
    </row>
    <row r="843" spans="1:10" x14ac:dyDescent="0.25">
      <c r="A843">
        <v>841</v>
      </c>
      <c r="B843">
        <v>158763</v>
      </c>
      <c r="C843" s="5" t="s">
        <v>765</v>
      </c>
      <c r="D843" s="1">
        <v>43914.352164351854</v>
      </c>
      <c r="E843" s="5" t="s">
        <v>20</v>
      </c>
      <c r="F843" s="5" t="s">
        <v>13</v>
      </c>
      <c r="G843">
        <v>205</v>
      </c>
      <c r="H843" s="2">
        <v>43934</v>
      </c>
      <c r="I843" s="5" t="s">
        <v>12</v>
      </c>
      <c r="J843">
        <v>276</v>
      </c>
    </row>
    <row r="844" spans="1:10" x14ac:dyDescent="0.25">
      <c r="A844">
        <v>842</v>
      </c>
      <c r="B844">
        <v>158784</v>
      </c>
      <c r="C844" s="5" t="s">
        <v>766</v>
      </c>
      <c r="D844" s="1">
        <v>43914.395810185182</v>
      </c>
      <c r="E844" s="5" t="s">
        <v>139</v>
      </c>
      <c r="F844" s="5" t="s">
        <v>13</v>
      </c>
      <c r="G844">
        <v>10</v>
      </c>
      <c r="H844" s="2">
        <v>43924</v>
      </c>
      <c r="I844" s="5" t="s">
        <v>12</v>
      </c>
      <c r="J844">
        <v>94</v>
      </c>
    </row>
    <row r="845" spans="1:10" x14ac:dyDescent="0.25">
      <c r="A845">
        <v>843</v>
      </c>
      <c r="B845">
        <v>158784</v>
      </c>
      <c r="C845" s="5" t="s">
        <v>766</v>
      </c>
      <c r="D845" s="1">
        <v>43914.395810185182</v>
      </c>
      <c r="E845" s="5" t="s">
        <v>660</v>
      </c>
      <c r="F845" s="5" t="s">
        <v>13</v>
      </c>
      <c r="G845">
        <v>20</v>
      </c>
      <c r="H845" s="2">
        <v>43924</v>
      </c>
      <c r="I845" s="5" t="s">
        <v>12</v>
      </c>
      <c r="J845">
        <v>22</v>
      </c>
    </row>
    <row r="846" spans="1:10" x14ac:dyDescent="0.25">
      <c r="A846">
        <v>844</v>
      </c>
      <c r="B846">
        <v>158793</v>
      </c>
      <c r="C846" s="5" t="s">
        <v>767</v>
      </c>
      <c r="D846" s="1">
        <v>43914.404849537037</v>
      </c>
      <c r="E846" s="5" t="s">
        <v>20</v>
      </c>
      <c r="F846" s="5" t="s">
        <v>13</v>
      </c>
      <c r="G846">
        <v>200</v>
      </c>
      <c r="H846" s="2">
        <v>43922</v>
      </c>
      <c r="I846" s="5" t="s">
        <v>12</v>
      </c>
      <c r="J846">
        <v>246</v>
      </c>
    </row>
    <row r="847" spans="1:10" x14ac:dyDescent="0.25">
      <c r="A847">
        <v>845</v>
      </c>
      <c r="B847">
        <v>158797</v>
      </c>
      <c r="C847" s="5" t="s">
        <v>768</v>
      </c>
      <c r="D847" s="1">
        <v>43914.40730324074</v>
      </c>
      <c r="E847" s="5" t="s">
        <v>41</v>
      </c>
      <c r="F847" s="5" t="s">
        <v>11</v>
      </c>
      <c r="G847">
        <v>8.5</v>
      </c>
      <c r="H847" s="2">
        <v>43938</v>
      </c>
      <c r="I847" s="5" t="s">
        <v>14</v>
      </c>
      <c r="J847">
        <v>41</v>
      </c>
    </row>
    <row r="848" spans="1:10" x14ac:dyDescent="0.25">
      <c r="A848">
        <v>846</v>
      </c>
      <c r="B848">
        <v>158815</v>
      </c>
      <c r="C848" s="5" t="s">
        <v>769</v>
      </c>
      <c r="D848" s="1">
        <v>43914.416296296295</v>
      </c>
      <c r="E848" s="5" t="s">
        <v>590</v>
      </c>
      <c r="F848" s="5" t="s">
        <v>13</v>
      </c>
      <c r="G848">
        <v>3</v>
      </c>
      <c r="H848" s="2">
        <v>43938</v>
      </c>
      <c r="I848" s="5" t="s">
        <v>12</v>
      </c>
      <c r="J848">
        <v>5</v>
      </c>
    </row>
    <row r="849" spans="1:10" x14ac:dyDescent="0.25">
      <c r="A849">
        <v>847</v>
      </c>
      <c r="B849">
        <v>158815</v>
      </c>
      <c r="C849" s="5" t="s">
        <v>769</v>
      </c>
      <c r="D849" s="1">
        <v>43914.416296296295</v>
      </c>
      <c r="E849" s="5" t="s">
        <v>593</v>
      </c>
      <c r="F849" s="5" t="s">
        <v>13</v>
      </c>
      <c r="G849">
        <v>20</v>
      </c>
      <c r="H849" s="2">
        <v>43938</v>
      </c>
      <c r="I849" s="5" t="s">
        <v>12</v>
      </c>
      <c r="J849">
        <v>26</v>
      </c>
    </row>
    <row r="850" spans="1:10" x14ac:dyDescent="0.25">
      <c r="A850">
        <v>848</v>
      </c>
      <c r="B850">
        <v>158815</v>
      </c>
      <c r="C850" s="5" t="s">
        <v>769</v>
      </c>
      <c r="D850" s="1">
        <v>43914.416296296295</v>
      </c>
      <c r="E850" s="5" t="s">
        <v>436</v>
      </c>
      <c r="F850" s="5" t="s">
        <v>13</v>
      </c>
      <c r="G850">
        <v>5</v>
      </c>
      <c r="H850" s="2">
        <v>43938</v>
      </c>
      <c r="I850" s="5" t="s">
        <v>12</v>
      </c>
      <c r="J850">
        <v>7</v>
      </c>
    </row>
    <row r="851" spans="1:10" x14ac:dyDescent="0.25">
      <c r="A851">
        <v>849</v>
      </c>
      <c r="B851">
        <v>158815</v>
      </c>
      <c r="C851" s="5" t="s">
        <v>769</v>
      </c>
      <c r="D851" s="1">
        <v>43914.416296296295</v>
      </c>
      <c r="E851" s="5" t="s">
        <v>302</v>
      </c>
      <c r="F851" s="5" t="s">
        <v>13</v>
      </c>
      <c r="G851">
        <v>4</v>
      </c>
      <c r="H851" s="2">
        <v>43938</v>
      </c>
      <c r="I851" s="5" t="s">
        <v>12</v>
      </c>
      <c r="J851">
        <v>5</v>
      </c>
    </row>
    <row r="852" spans="1:10" x14ac:dyDescent="0.25">
      <c r="A852">
        <v>850</v>
      </c>
      <c r="B852">
        <v>158815</v>
      </c>
      <c r="C852" s="5" t="s">
        <v>769</v>
      </c>
      <c r="D852" s="1">
        <v>43914.416296296295</v>
      </c>
      <c r="E852" s="5" t="s">
        <v>235</v>
      </c>
      <c r="F852" s="5" t="s">
        <v>13</v>
      </c>
      <c r="G852">
        <v>10</v>
      </c>
      <c r="H852" s="2">
        <v>43938</v>
      </c>
      <c r="I852" s="5" t="s">
        <v>12</v>
      </c>
      <c r="J852">
        <v>13</v>
      </c>
    </row>
    <row r="853" spans="1:10" x14ac:dyDescent="0.25">
      <c r="A853">
        <v>851</v>
      </c>
      <c r="B853">
        <v>158843</v>
      </c>
      <c r="C853" s="5" t="s">
        <v>770</v>
      </c>
      <c r="D853" s="1">
        <v>43914.4297337963</v>
      </c>
      <c r="E853" s="5" t="s">
        <v>709</v>
      </c>
      <c r="F853" s="5" t="s">
        <v>11</v>
      </c>
      <c r="G853">
        <v>1</v>
      </c>
      <c r="H853" s="2">
        <v>44092</v>
      </c>
      <c r="I853" s="5" t="s">
        <v>14</v>
      </c>
      <c r="J853">
        <v>27</v>
      </c>
    </row>
    <row r="854" spans="1:10" x14ac:dyDescent="0.25">
      <c r="A854">
        <v>852</v>
      </c>
      <c r="B854">
        <v>158843</v>
      </c>
      <c r="C854" s="5" t="s">
        <v>770</v>
      </c>
      <c r="D854" s="1">
        <v>43914.4297337963</v>
      </c>
      <c r="E854" s="5" t="s">
        <v>709</v>
      </c>
      <c r="F854" s="5" t="s">
        <v>11</v>
      </c>
      <c r="G854">
        <v>1</v>
      </c>
      <c r="H854" s="2">
        <v>44092</v>
      </c>
      <c r="I854" s="5" t="s">
        <v>14</v>
      </c>
      <c r="J854">
        <v>27</v>
      </c>
    </row>
    <row r="855" spans="1:10" x14ac:dyDescent="0.25">
      <c r="A855">
        <v>853</v>
      </c>
      <c r="B855">
        <v>158843</v>
      </c>
      <c r="C855" s="5" t="s">
        <v>770</v>
      </c>
      <c r="D855" s="1">
        <v>43914.4297337963</v>
      </c>
      <c r="E855" s="5" t="s">
        <v>709</v>
      </c>
      <c r="F855" s="5" t="s">
        <v>11</v>
      </c>
      <c r="G855">
        <v>1</v>
      </c>
      <c r="H855" s="2">
        <v>44092</v>
      </c>
      <c r="I855" s="5" t="s">
        <v>14</v>
      </c>
      <c r="J855">
        <v>27</v>
      </c>
    </row>
    <row r="856" spans="1:10" x14ac:dyDescent="0.25">
      <c r="A856">
        <v>854</v>
      </c>
      <c r="B856">
        <v>158843</v>
      </c>
      <c r="C856" s="5" t="s">
        <v>770</v>
      </c>
      <c r="D856" s="1">
        <v>43914.4297337963</v>
      </c>
      <c r="E856" s="5" t="s">
        <v>709</v>
      </c>
      <c r="F856" s="5" t="s">
        <v>11</v>
      </c>
      <c r="G856">
        <v>1</v>
      </c>
      <c r="H856" s="2">
        <v>44092</v>
      </c>
      <c r="I856" s="5" t="s">
        <v>14</v>
      </c>
      <c r="J856">
        <v>27</v>
      </c>
    </row>
    <row r="857" spans="1:10" x14ac:dyDescent="0.25">
      <c r="A857">
        <v>855</v>
      </c>
      <c r="B857">
        <v>158896</v>
      </c>
      <c r="C857" s="5" t="s">
        <v>771</v>
      </c>
      <c r="D857" s="1">
        <v>43914.456053240741</v>
      </c>
      <c r="E857" s="5" t="s">
        <v>344</v>
      </c>
      <c r="F857" s="5" t="s">
        <v>11</v>
      </c>
      <c r="G857">
        <v>25</v>
      </c>
      <c r="H857" s="2">
        <v>43938</v>
      </c>
      <c r="I857" s="5" t="s">
        <v>14</v>
      </c>
      <c r="J857">
        <v>108</v>
      </c>
    </row>
    <row r="858" spans="1:10" x14ac:dyDescent="0.25">
      <c r="A858">
        <v>856</v>
      </c>
      <c r="B858">
        <v>158903</v>
      </c>
      <c r="C858" s="5" t="s">
        <v>772</v>
      </c>
      <c r="D858" s="1">
        <v>43914.463240740741</v>
      </c>
      <c r="E858" s="5" t="s">
        <v>20</v>
      </c>
      <c r="F858" s="5" t="s">
        <v>13</v>
      </c>
      <c r="G858">
        <v>150</v>
      </c>
      <c r="H858" s="2">
        <v>43938</v>
      </c>
      <c r="I858" s="5" t="s">
        <v>12</v>
      </c>
      <c r="J858">
        <v>287</v>
      </c>
    </row>
    <row r="859" spans="1:10" x14ac:dyDescent="0.25">
      <c r="A859">
        <v>857</v>
      </c>
      <c r="B859">
        <v>158908</v>
      </c>
      <c r="C859" s="5" t="s">
        <v>773</v>
      </c>
      <c r="D859" s="1">
        <v>43914.468298611115</v>
      </c>
      <c r="E859" s="5" t="s">
        <v>20</v>
      </c>
      <c r="F859" s="5" t="s">
        <v>13</v>
      </c>
      <c r="G859">
        <v>150</v>
      </c>
      <c r="H859" s="2">
        <v>43941</v>
      </c>
      <c r="I859" s="5" t="s">
        <v>12</v>
      </c>
      <c r="J859">
        <v>282</v>
      </c>
    </row>
    <row r="860" spans="1:10" x14ac:dyDescent="0.25">
      <c r="A860">
        <v>858</v>
      </c>
      <c r="B860">
        <v>158908</v>
      </c>
      <c r="C860" s="5" t="s">
        <v>773</v>
      </c>
      <c r="D860" s="1">
        <v>43914.468298611115</v>
      </c>
      <c r="E860" s="5" t="s">
        <v>20</v>
      </c>
      <c r="F860" s="5" t="s">
        <v>13</v>
      </c>
      <c r="G860">
        <v>150</v>
      </c>
      <c r="H860" s="2">
        <v>43941</v>
      </c>
      <c r="I860" s="5" t="s">
        <v>12</v>
      </c>
      <c r="J860">
        <v>282</v>
      </c>
    </row>
    <row r="861" spans="1:10" x14ac:dyDescent="0.25">
      <c r="A861">
        <v>859</v>
      </c>
      <c r="B861">
        <v>158965</v>
      </c>
      <c r="C861" s="5" t="s">
        <v>509</v>
      </c>
      <c r="D861" s="1">
        <v>43914.499201388891</v>
      </c>
      <c r="E861" s="5" t="s">
        <v>20</v>
      </c>
      <c r="F861" s="5" t="s">
        <v>13</v>
      </c>
      <c r="G861">
        <v>200</v>
      </c>
      <c r="H861" s="2">
        <v>43938</v>
      </c>
      <c r="I861" s="5" t="s">
        <v>12</v>
      </c>
      <c r="J861">
        <v>287</v>
      </c>
    </row>
    <row r="862" spans="1:10" x14ac:dyDescent="0.25">
      <c r="A862">
        <v>860</v>
      </c>
      <c r="B862">
        <v>158975</v>
      </c>
      <c r="C862" s="5" t="s">
        <v>774</v>
      </c>
      <c r="D862" s="1">
        <v>43914.506851851853</v>
      </c>
      <c r="E862" s="5" t="s">
        <v>775</v>
      </c>
      <c r="F862" s="5" t="s">
        <v>13</v>
      </c>
      <c r="G862">
        <v>12</v>
      </c>
      <c r="H862" s="2">
        <v>43930</v>
      </c>
      <c r="I862" s="5" t="s">
        <v>12</v>
      </c>
      <c r="J862">
        <v>21</v>
      </c>
    </row>
    <row r="863" spans="1:10" x14ac:dyDescent="0.25">
      <c r="A863">
        <v>861</v>
      </c>
      <c r="B863">
        <v>158976</v>
      </c>
      <c r="C863" s="5" t="s">
        <v>2202</v>
      </c>
      <c r="D863" s="1">
        <v>43914.506874999999</v>
      </c>
      <c r="E863" s="5" t="s">
        <v>2203</v>
      </c>
      <c r="F863" s="5" t="s">
        <v>11</v>
      </c>
      <c r="G863">
        <v>2020</v>
      </c>
      <c r="H863" s="2">
        <v>44165</v>
      </c>
      <c r="I863" s="5" t="s">
        <v>12</v>
      </c>
      <c r="J863">
        <v>911</v>
      </c>
    </row>
    <row r="864" spans="1:10" x14ac:dyDescent="0.25">
      <c r="A864">
        <v>862</v>
      </c>
      <c r="B864">
        <v>158998</v>
      </c>
      <c r="C864" s="5" t="s">
        <v>776</v>
      </c>
      <c r="D864" s="1">
        <v>43914.519189814811</v>
      </c>
      <c r="E864" s="5" t="s">
        <v>20</v>
      </c>
      <c r="F864" s="5" t="s">
        <v>13</v>
      </c>
      <c r="G864">
        <v>160</v>
      </c>
      <c r="H864" s="2">
        <v>43938</v>
      </c>
      <c r="I864" s="5" t="s">
        <v>12</v>
      </c>
      <c r="J864">
        <v>287</v>
      </c>
    </row>
    <row r="865" spans="1:10" x14ac:dyDescent="0.25">
      <c r="A865">
        <v>863</v>
      </c>
      <c r="B865">
        <v>158998</v>
      </c>
      <c r="C865" s="5" t="s">
        <v>776</v>
      </c>
      <c r="D865" s="1">
        <v>43914.519189814811</v>
      </c>
      <c r="E865" s="5" t="s">
        <v>20</v>
      </c>
      <c r="F865" s="5" t="s">
        <v>13</v>
      </c>
      <c r="G865">
        <v>160</v>
      </c>
      <c r="H865" s="2">
        <v>43938</v>
      </c>
      <c r="I865" s="5" t="s">
        <v>12</v>
      </c>
      <c r="J865">
        <v>287</v>
      </c>
    </row>
    <row r="866" spans="1:10" x14ac:dyDescent="0.25">
      <c r="A866">
        <v>864</v>
      </c>
      <c r="B866">
        <v>158998</v>
      </c>
      <c r="C866" s="5" t="s">
        <v>776</v>
      </c>
      <c r="D866" s="1">
        <v>43914.519189814811</v>
      </c>
      <c r="E866" s="5" t="s">
        <v>777</v>
      </c>
      <c r="F866" s="5" t="s">
        <v>13</v>
      </c>
      <c r="G866">
        <v>45</v>
      </c>
      <c r="H866" s="2">
        <v>44029</v>
      </c>
      <c r="I866" s="5" t="s">
        <v>12</v>
      </c>
      <c r="J866">
        <v>53</v>
      </c>
    </row>
    <row r="867" spans="1:10" x14ac:dyDescent="0.25">
      <c r="A867">
        <v>865</v>
      </c>
      <c r="B867">
        <v>158998</v>
      </c>
      <c r="C867" s="5" t="s">
        <v>776</v>
      </c>
      <c r="D867" s="1">
        <v>43914.519189814811</v>
      </c>
      <c r="E867" s="5" t="s">
        <v>285</v>
      </c>
      <c r="F867" s="5" t="s">
        <v>13</v>
      </c>
      <c r="G867">
        <v>35</v>
      </c>
      <c r="H867" s="2">
        <v>44092</v>
      </c>
      <c r="I867" s="5" t="s">
        <v>12</v>
      </c>
      <c r="J867">
        <v>49</v>
      </c>
    </row>
    <row r="868" spans="1:10" x14ac:dyDescent="0.25">
      <c r="A868">
        <v>866</v>
      </c>
      <c r="B868">
        <v>158998</v>
      </c>
      <c r="C868" s="5" t="s">
        <v>776</v>
      </c>
      <c r="D868" s="1">
        <v>43914.519189814811</v>
      </c>
      <c r="E868" s="5" t="s">
        <v>352</v>
      </c>
      <c r="F868" s="5" t="s">
        <v>13</v>
      </c>
      <c r="G868">
        <v>18</v>
      </c>
      <c r="H868" s="2">
        <v>44092</v>
      </c>
      <c r="I868" s="5" t="s">
        <v>12</v>
      </c>
      <c r="J868">
        <v>25</v>
      </c>
    </row>
    <row r="869" spans="1:10" x14ac:dyDescent="0.25">
      <c r="A869">
        <v>867</v>
      </c>
      <c r="B869">
        <v>158998</v>
      </c>
      <c r="C869" s="5" t="s">
        <v>776</v>
      </c>
      <c r="D869" s="1">
        <v>43914.519189814811</v>
      </c>
      <c r="E869" s="5" t="s">
        <v>169</v>
      </c>
      <c r="F869" s="5" t="s">
        <v>13</v>
      </c>
      <c r="G869">
        <v>25</v>
      </c>
      <c r="H869" s="2">
        <v>44120</v>
      </c>
      <c r="I869" s="5" t="s">
        <v>14</v>
      </c>
      <c r="J869">
        <v>22</v>
      </c>
    </row>
    <row r="870" spans="1:10" x14ac:dyDescent="0.25">
      <c r="A870">
        <v>868</v>
      </c>
      <c r="B870">
        <v>159039</v>
      </c>
      <c r="C870" s="5" t="s">
        <v>778</v>
      </c>
      <c r="D870" s="1">
        <v>43914.550868055558</v>
      </c>
      <c r="E870" s="5" t="s">
        <v>20</v>
      </c>
      <c r="F870" s="5" t="s">
        <v>13</v>
      </c>
      <c r="G870">
        <v>230</v>
      </c>
      <c r="H870" s="2">
        <v>43938</v>
      </c>
      <c r="I870" s="5" t="s">
        <v>12</v>
      </c>
      <c r="J870">
        <v>287</v>
      </c>
    </row>
    <row r="871" spans="1:10" x14ac:dyDescent="0.25">
      <c r="A871">
        <v>869</v>
      </c>
      <c r="B871">
        <v>159060</v>
      </c>
      <c r="C871" s="5" t="s">
        <v>779</v>
      </c>
      <c r="D871" s="1">
        <v>43914.570543981485</v>
      </c>
      <c r="E871" s="5" t="s">
        <v>20</v>
      </c>
      <c r="F871" s="5" t="s">
        <v>13</v>
      </c>
      <c r="G871">
        <v>195</v>
      </c>
      <c r="H871" s="2">
        <v>43952</v>
      </c>
      <c r="I871" s="5" t="s">
        <v>12</v>
      </c>
      <c r="J871">
        <v>283</v>
      </c>
    </row>
    <row r="872" spans="1:10" x14ac:dyDescent="0.25">
      <c r="A872">
        <v>870</v>
      </c>
      <c r="B872">
        <v>159075</v>
      </c>
      <c r="C872" s="5" t="s">
        <v>780</v>
      </c>
      <c r="D872" s="1">
        <v>43914.578206018516</v>
      </c>
      <c r="E872" s="5" t="s">
        <v>611</v>
      </c>
      <c r="F872" s="5" t="s">
        <v>13</v>
      </c>
      <c r="G872">
        <v>105</v>
      </c>
      <c r="H872" s="2">
        <v>43938</v>
      </c>
      <c r="I872" s="5" t="s">
        <v>12</v>
      </c>
      <c r="J872">
        <v>146</v>
      </c>
    </row>
    <row r="873" spans="1:10" x14ac:dyDescent="0.25">
      <c r="A873">
        <v>871</v>
      </c>
      <c r="B873">
        <v>159094</v>
      </c>
      <c r="C873" s="5" t="s">
        <v>781</v>
      </c>
      <c r="D873" s="1">
        <v>43914.588773148149</v>
      </c>
      <c r="E873" s="5" t="s">
        <v>20</v>
      </c>
      <c r="F873" s="5" t="s">
        <v>13</v>
      </c>
      <c r="G873">
        <v>210</v>
      </c>
      <c r="H873" s="2">
        <v>43941</v>
      </c>
      <c r="I873" s="5" t="s">
        <v>12</v>
      </c>
      <c r="J873">
        <v>282</v>
      </c>
    </row>
    <row r="874" spans="1:10" x14ac:dyDescent="0.25">
      <c r="A874">
        <v>872</v>
      </c>
      <c r="B874">
        <v>159095</v>
      </c>
      <c r="C874" s="5" t="s">
        <v>782</v>
      </c>
      <c r="D874" s="1">
        <v>43914.588854166665</v>
      </c>
      <c r="E874" s="5" t="s">
        <v>783</v>
      </c>
      <c r="F874" s="5" t="s">
        <v>13</v>
      </c>
      <c r="G874">
        <v>12</v>
      </c>
      <c r="H874" s="2">
        <v>44029</v>
      </c>
      <c r="I874" s="5" t="s">
        <v>12</v>
      </c>
      <c r="J874">
        <v>19</v>
      </c>
    </row>
    <row r="875" spans="1:10" x14ac:dyDescent="0.25">
      <c r="A875">
        <v>873</v>
      </c>
      <c r="B875">
        <v>159101</v>
      </c>
      <c r="C875" s="5" t="s">
        <v>784</v>
      </c>
      <c r="D875" s="1">
        <v>43914.595185185186</v>
      </c>
      <c r="E875" s="5" t="s">
        <v>20</v>
      </c>
      <c r="F875" s="5" t="s">
        <v>13</v>
      </c>
      <c r="G875">
        <v>200</v>
      </c>
      <c r="H875" s="2">
        <v>43938</v>
      </c>
      <c r="I875" s="5" t="s">
        <v>12</v>
      </c>
      <c r="J875">
        <v>287</v>
      </c>
    </row>
    <row r="876" spans="1:10" x14ac:dyDescent="0.25">
      <c r="A876">
        <v>874</v>
      </c>
      <c r="B876">
        <v>159101</v>
      </c>
      <c r="C876" s="5" t="s">
        <v>784</v>
      </c>
      <c r="D876" s="1">
        <v>43914.595185185186</v>
      </c>
      <c r="E876" s="5" t="s">
        <v>20</v>
      </c>
      <c r="F876" s="5" t="s">
        <v>13</v>
      </c>
      <c r="G876">
        <v>200</v>
      </c>
      <c r="H876" s="2">
        <v>43938</v>
      </c>
      <c r="I876" s="5" t="s">
        <v>12</v>
      </c>
      <c r="J876">
        <v>287</v>
      </c>
    </row>
    <row r="877" spans="1:10" x14ac:dyDescent="0.25">
      <c r="A877">
        <v>875</v>
      </c>
      <c r="B877">
        <v>159110</v>
      </c>
      <c r="C877" s="5" t="s">
        <v>785</v>
      </c>
      <c r="D877" s="1">
        <v>43914.605451388888</v>
      </c>
      <c r="E877" s="5" t="s">
        <v>20</v>
      </c>
      <c r="F877" s="5" t="s">
        <v>13</v>
      </c>
      <c r="G877">
        <v>180</v>
      </c>
      <c r="H877" s="2">
        <v>43952</v>
      </c>
      <c r="I877" s="5" t="s">
        <v>12</v>
      </c>
      <c r="J877">
        <v>283</v>
      </c>
    </row>
    <row r="878" spans="1:10" x14ac:dyDescent="0.25">
      <c r="A878">
        <v>876</v>
      </c>
      <c r="B878">
        <v>159114</v>
      </c>
      <c r="C878" s="5" t="s">
        <v>786</v>
      </c>
      <c r="D878" s="1">
        <v>43914.608425925922</v>
      </c>
      <c r="E878" s="5" t="s">
        <v>426</v>
      </c>
      <c r="F878" s="5" t="s">
        <v>11</v>
      </c>
      <c r="G878">
        <v>85</v>
      </c>
      <c r="H878" s="2">
        <v>43938</v>
      </c>
      <c r="I878" s="5" t="s">
        <v>14</v>
      </c>
      <c r="J878">
        <v>97</v>
      </c>
    </row>
    <row r="879" spans="1:10" x14ac:dyDescent="0.25">
      <c r="A879">
        <v>877</v>
      </c>
      <c r="B879">
        <v>159127</v>
      </c>
      <c r="C879" s="5" t="s">
        <v>787</v>
      </c>
      <c r="D879" s="1">
        <v>43914.622986111113</v>
      </c>
      <c r="E879" s="5" t="s">
        <v>20</v>
      </c>
      <c r="F879" s="5" t="s">
        <v>13</v>
      </c>
      <c r="G879">
        <v>200</v>
      </c>
      <c r="H879" s="2">
        <v>43922</v>
      </c>
      <c r="I879" s="5" t="s">
        <v>12</v>
      </c>
      <c r="J879">
        <v>246</v>
      </c>
    </row>
    <row r="880" spans="1:10" x14ac:dyDescent="0.25">
      <c r="A880">
        <v>878</v>
      </c>
      <c r="B880">
        <v>159146</v>
      </c>
      <c r="C880" s="5" t="s">
        <v>788</v>
      </c>
      <c r="D880" s="1">
        <v>43914.632789351854</v>
      </c>
      <c r="E880" s="5" t="s">
        <v>20</v>
      </c>
      <c r="F880" s="5" t="s">
        <v>13</v>
      </c>
      <c r="G880">
        <v>235</v>
      </c>
      <c r="H880" s="2">
        <v>43924</v>
      </c>
      <c r="I880" s="5" t="s">
        <v>12</v>
      </c>
      <c r="J880">
        <v>248</v>
      </c>
    </row>
    <row r="881" spans="1:10" x14ac:dyDescent="0.25">
      <c r="A881">
        <v>879</v>
      </c>
      <c r="B881">
        <v>159146</v>
      </c>
      <c r="C881" s="5" t="s">
        <v>788</v>
      </c>
      <c r="D881" s="1">
        <v>43914.632789351854</v>
      </c>
      <c r="E881" s="5" t="s">
        <v>20</v>
      </c>
      <c r="F881" s="5" t="s">
        <v>13</v>
      </c>
      <c r="G881">
        <v>235</v>
      </c>
      <c r="H881" s="2">
        <v>43924</v>
      </c>
      <c r="I881" s="5" t="s">
        <v>12</v>
      </c>
      <c r="J881">
        <v>248</v>
      </c>
    </row>
    <row r="882" spans="1:10" x14ac:dyDescent="0.25">
      <c r="A882">
        <v>880</v>
      </c>
      <c r="B882">
        <v>159173</v>
      </c>
      <c r="C882" s="5" t="s">
        <v>789</v>
      </c>
      <c r="D882" s="1">
        <v>43914.650277777779</v>
      </c>
      <c r="E882" s="5" t="s">
        <v>762</v>
      </c>
      <c r="F882" s="5" t="s">
        <v>13</v>
      </c>
      <c r="G882">
        <v>45</v>
      </c>
      <c r="H882" s="2">
        <v>43938</v>
      </c>
      <c r="I882" s="5" t="s">
        <v>12</v>
      </c>
      <c r="J882">
        <v>57</v>
      </c>
    </row>
    <row r="883" spans="1:10" x14ac:dyDescent="0.25">
      <c r="A883">
        <v>881</v>
      </c>
      <c r="B883">
        <v>159173</v>
      </c>
      <c r="C883" s="5" t="s">
        <v>789</v>
      </c>
      <c r="D883" s="1">
        <v>43914.650277777779</v>
      </c>
      <c r="E883" s="5" t="s">
        <v>762</v>
      </c>
      <c r="F883" s="5" t="s">
        <v>13</v>
      </c>
      <c r="G883">
        <v>45</v>
      </c>
      <c r="H883" s="2">
        <v>43938</v>
      </c>
      <c r="I883" s="5" t="s">
        <v>12</v>
      </c>
      <c r="J883">
        <v>57</v>
      </c>
    </row>
    <row r="884" spans="1:10" x14ac:dyDescent="0.25">
      <c r="A884">
        <v>882</v>
      </c>
      <c r="B884">
        <v>159207</v>
      </c>
      <c r="C884" s="5" t="s">
        <v>790</v>
      </c>
      <c r="D884" s="1">
        <v>43914.677523148152</v>
      </c>
      <c r="E884" s="5" t="s">
        <v>20</v>
      </c>
      <c r="F884" s="5" t="s">
        <v>13</v>
      </c>
      <c r="G884">
        <v>200</v>
      </c>
      <c r="H884" s="2">
        <v>43938</v>
      </c>
      <c r="I884" s="5" t="s">
        <v>12</v>
      </c>
      <c r="J884">
        <v>287</v>
      </c>
    </row>
    <row r="885" spans="1:10" x14ac:dyDescent="0.25">
      <c r="A885">
        <v>883</v>
      </c>
      <c r="B885">
        <v>159221</v>
      </c>
      <c r="C885" s="5" t="s">
        <v>791</v>
      </c>
      <c r="D885" s="1">
        <v>43914.686215277776</v>
      </c>
      <c r="E885" s="5" t="s">
        <v>591</v>
      </c>
      <c r="F885" s="5" t="s">
        <v>11</v>
      </c>
      <c r="G885">
        <v>15</v>
      </c>
      <c r="H885" s="2">
        <v>43924</v>
      </c>
      <c r="I885" s="5" t="s">
        <v>12</v>
      </c>
      <c r="J885">
        <v>13</v>
      </c>
    </row>
    <row r="886" spans="1:10" x14ac:dyDescent="0.25">
      <c r="A886">
        <v>884</v>
      </c>
      <c r="B886">
        <v>159233</v>
      </c>
      <c r="C886" s="5" t="s">
        <v>2204</v>
      </c>
      <c r="D886" s="1">
        <v>43914.697523148148</v>
      </c>
      <c r="E886" s="5" t="s">
        <v>23</v>
      </c>
      <c r="F886" s="5" t="s">
        <v>13</v>
      </c>
      <c r="G886">
        <v>128</v>
      </c>
      <c r="H886" s="2">
        <v>44001</v>
      </c>
      <c r="I886" s="5" t="s">
        <v>12</v>
      </c>
      <c r="J886">
        <v>192</v>
      </c>
    </row>
    <row r="887" spans="1:10" x14ac:dyDescent="0.25">
      <c r="A887">
        <v>885</v>
      </c>
      <c r="B887">
        <v>159233</v>
      </c>
      <c r="C887" s="5" t="s">
        <v>2204</v>
      </c>
      <c r="D887" s="1">
        <v>43914.697523148148</v>
      </c>
      <c r="E887" s="5" t="s">
        <v>109</v>
      </c>
      <c r="F887" s="5" t="s">
        <v>13</v>
      </c>
      <c r="G887">
        <v>60</v>
      </c>
      <c r="H887" s="2">
        <v>44001</v>
      </c>
      <c r="I887" s="5" t="s">
        <v>12</v>
      </c>
      <c r="J887">
        <v>75</v>
      </c>
    </row>
    <row r="888" spans="1:10" x14ac:dyDescent="0.25">
      <c r="A888">
        <v>886</v>
      </c>
      <c r="B888">
        <v>159249</v>
      </c>
      <c r="C888" s="5" t="s">
        <v>751</v>
      </c>
      <c r="D888" s="1">
        <v>43914.705601851849</v>
      </c>
      <c r="E888" s="5" t="s">
        <v>20</v>
      </c>
      <c r="F888" s="5" t="s">
        <v>13</v>
      </c>
      <c r="G888">
        <v>69</v>
      </c>
      <c r="H888" s="2">
        <v>43941</v>
      </c>
      <c r="I888" s="5" t="s">
        <v>12</v>
      </c>
      <c r="J888">
        <v>282</v>
      </c>
    </row>
    <row r="889" spans="1:10" x14ac:dyDescent="0.25">
      <c r="A889">
        <v>887</v>
      </c>
      <c r="B889">
        <v>159276</v>
      </c>
      <c r="C889" s="5" t="s">
        <v>792</v>
      </c>
      <c r="D889" s="1">
        <v>43914.718541666669</v>
      </c>
      <c r="E889" s="5" t="s">
        <v>20</v>
      </c>
      <c r="F889" s="5" t="s">
        <v>13</v>
      </c>
      <c r="G889">
        <v>220</v>
      </c>
      <c r="H889" s="2">
        <v>43938</v>
      </c>
      <c r="I889" s="5" t="s">
        <v>12</v>
      </c>
      <c r="J889">
        <v>287</v>
      </c>
    </row>
    <row r="890" spans="1:10" x14ac:dyDescent="0.25">
      <c r="A890">
        <v>888</v>
      </c>
      <c r="B890">
        <v>159287</v>
      </c>
      <c r="C890" s="5" t="s">
        <v>793</v>
      </c>
      <c r="D890" s="1">
        <v>43914.731342592589</v>
      </c>
      <c r="E890" s="5" t="s">
        <v>112</v>
      </c>
      <c r="F890" s="5" t="s">
        <v>11</v>
      </c>
      <c r="G890">
        <v>70</v>
      </c>
      <c r="H890" s="2">
        <v>43951</v>
      </c>
      <c r="I890" s="5" t="s">
        <v>12</v>
      </c>
      <c r="J890">
        <v>38</v>
      </c>
    </row>
    <row r="891" spans="1:10" x14ac:dyDescent="0.25">
      <c r="A891">
        <v>889</v>
      </c>
      <c r="B891">
        <v>159287</v>
      </c>
      <c r="C891" s="5" t="s">
        <v>793</v>
      </c>
      <c r="D891" s="1">
        <v>43914.731342592589</v>
      </c>
      <c r="E891" s="5" t="s">
        <v>112</v>
      </c>
      <c r="F891" s="5" t="s">
        <v>11</v>
      </c>
      <c r="G891">
        <v>70</v>
      </c>
      <c r="H891" s="2">
        <v>43951</v>
      </c>
      <c r="I891" s="5" t="s">
        <v>12</v>
      </c>
      <c r="J891">
        <v>38</v>
      </c>
    </row>
    <row r="892" spans="1:10" x14ac:dyDescent="0.25">
      <c r="A892">
        <v>890</v>
      </c>
      <c r="B892">
        <v>159287</v>
      </c>
      <c r="C892" s="5" t="s">
        <v>793</v>
      </c>
      <c r="D892" s="1">
        <v>43914.731342592589</v>
      </c>
      <c r="E892" s="5" t="s">
        <v>20</v>
      </c>
      <c r="F892" s="5" t="s">
        <v>13</v>
      </c>
      <c r="G892">
        <v>200</v>
      </c>
      <c r="H892" s="2">
        <v>43951</v>
      </c>
      <c r="I892" s="5" t="s">
        <v>12</v>
      </c>
      <c r="J892">
        <v>290</v>
      </c>
    </row>
    <row r="893" spans="1:10" x14ac:dyDescent="0.25">
      <c r="A893">
        <v>891</v>
      </c>
      <c r="B893">
        <v>159287</v>
      </c>
      <c r="C893" s="5" t="s">
        <v>793</v>
      </c>
      <c r="D893" s="1">
        <v>43914.731342592589</v>
      </c>
      <c r="E893" s="5" t="s">
        <v>20</v>
      </c>
      <c r="F893" s="5" t="s">
        <v>13</v>
      </c>
      <c r="G893">
        <v>200</v>
      </c>
      <c r="H893" s="2">
        <v>43951</v>
      </c>
      <c r="I893" s="5" t="s">
        <v>12</v>
      </c>
      <c r="J893">
        <v>290</v>
      </c>
    </row>
    <row r="894" spans="1:10" x14ac:dyDescent="0.25">
      <c r="A894">
        <v>892</v>
      </c>
      <c r="B894">
        <v>159287</v>
      </c>
      <c r="C894" s="5" t="s">
        <v>793</v>
      </c>
      <c r="D894" s="1">
        <v>43914.731342592589</v>
      </c>
      <c r="E894" s="5" t="s">
        <v>20</v>
      </c>
      <c r="F894" s="5" t="s">
        <v>13</v>
      </c>
      <c r="G894">
        <v>200</v>
      </c>
      <c r="H894" s="2">
        <v>43951</v>
      </c>
      <c r="I894" s="5" t="s">
        <v>12</v>
      </c>
      <c r="J894">
        <v>290</v>
      </c>
    </row>
    <row r="895" spans="1:10" x14ac:dyDescent="0.25">
      <c r="A895">
        <v>893</v>
      </c>
      <c r="B895">
        <v>159287</v>
      </c>
      <c r="C895" s="5" t="s">
        <v>793</v>
      </c>
      <c r="D895" s="1">
        <v>43914.731342592589</v>
      </c>
      <c r="E895" s="5" t="s">
        <v>686</v>
      </c>
      <c r="F895" s="5" t="s">
        <v>13</v>
      </c>
      <c r="G895">
        <v>150</v>
      </c>
      <c r="H895" s="2">
        <v>43951</v>
      </c>
      <c r="I895" s="5" t="s">
        <v>12</v>
      </c>
      <c r="J895">
        <v>219</v>
      </c>
    </row>
    <row r="896" spans="1:10" x14ac:dyDescent="0.25">
      <c r="A896">
        <v>894</v>
      </c>
      <c r="B896">
        <v>159287</v>
      </c>
      <c r="C896" s="5" t="s">
        <v>793</v>
      </c>
      <c r="D896" s="1">
        <v>43914.731342592589</v>
      </c>
      <c r="E896" s="5" t="s">
        <v>124</v>
      </c>
      <c r="F896" s="5" t="s">
        <v>13</v>
      </c>
      <c r="G896">
        <v>45</v>
      </c>
      <c r="H896" s="2">
        <v>43951</v>
      </c>
      <c r="I896" s="5" t="s">
        <v>12</v>
      </c>
      <c r="J896">
        <v>68</v>
      </c>
    </row>
    <row r="897" spans="1:10" x14ac:dyDescent="0.25">
      <c r="A897">
        <v>895</v>
      </c>
      <c r="B897">
        <v>159287</v>
      </c>
      <c r="C897" s="5" t="s">
        <v>793</v>
      </c>
      <c r="D897" s="1">
        <v>43914.731342592589</v>
      </c>
      <c r="E897" s="5" t="s">
        <v>243</v>
      </c>
      <c r="F897" s="5" t="s">
        <v>13</v>
      </c>
      <c r="G897">
        <v>90</v>
      </c>
      <c r="H897" s="2">
        <v>43951</v>
      </c>
      <c r="I897" s="5" t="s">
        <v>12</v>
      </c>
      <c r="J897">
        <v>141</v>
      </c>
    </row>
    <row r="898" spans="1:10" x14ac:dyDescent="0.25">
      <c r="A898">
        <v>896</v>
      </c>
      <c r="B898">
        <v>159342</v>
      </c>
      <c r="C898" s="5" t="s">
        <v>794</v>
      </c>
      <c r="D898" s="1">
        <v>43914.781006944446</v>
      </c>
      <c r="E898" s="5" t="s">
        <v>52</v>
      </c>
      <c r="F898" s="5" t="s">
        <v>11</v>
      </c>
      <c r="G898">
        <v>500</v>
      </c>
      <c r="H898" s="2">
        <v>43938</v>
      </c>
      <c r="I898" s="5" t="s">
        <v>12</v>
      </c>
      <c r="J898">
        <v>71</v>
      </c>
    </row>
    <row r="899" spans="1:10" x14ac:dyDescent="0.25">
      <c r="A899">
        <v>897</v>
      </c>
      <c r="B899">
        <v>159342</v>
      </c>
      <c r="C899" s="5" t="s">
        <v>794</v>
      </c>
      <c r="D899" s="1">
        <v>43914.781006944446</v>
      </c>
      <c r="E899" s="5" t="s">
        <v>52</v>
      </c>
      <c r="F899" s="5" t="s">
        <v>11</v>
      </c>
      <c r="G899">
        <v>500</v>
      </c>
      <c r="H899" s="2">
        <v>43938</v>
      </c>
      <c r="I899" s="5" t="s">
        <v>12</v>
      </c>
      <c r="J899">
        <v>71</v>
      </c>
    </row>
    <row r="900" spans="1:10" x14ac:dyDescent="0.25">
      <c r="A900">
        <v>898</v>
      </c>
      <c r="B900">
        <v>159362</v>
      </c>
      <c r="C900" s="5" t="s">
        <v>795</v>
      </c>
      <c r="D900" s="1">
        <v>43914.79896990741</v>
      </c>
      <c r="E900" s="5" t="s">
        <v>20</v>
      </c>
      <c r="F900" s="5" t="s">
        <v>13</v>
      </c>
      <c r="G900">
        <v>220</v>
      </c>
      <c r="H900" s="2">
        <v>43966</v>
      </c>
      <c r="I900" s="5" t="s">
        <v>12</v>
      </c>
      <c r="J900">
        <v>286</v>
      </c>
    </row>
    <row r="901" spans="1:10" x14ac:dyDescent="0.25">
      <c r="A901">
        <v>899</v>
      </c>
      <c r="B901">
        <v>159379</v>
      </c>
      <c r="C901" s="5" t="s">
        <v>796</v>
      </c>
      <c r="D901" s="1">
        <v>43914.810925925929</v>
      </c>
      <c r="E901" s="5" t="s">
        <v>797</v>
      </c>
      <c r="F901" s="5" t="s">
        <v>11</v>
      </c>
      <c r="G901">
        <v>60</v>
      </c>
      <c r="H901" s="2">
        <v>43938</v>
      </c>
      <c r="I901" s="5" t="s">
        <v>14</v>
      </c>
      <c r="J901">
        <v>64</v>
      </c>
    </row>
    <row r="902" spans="1:10" x14ac:dyDescent="0.25">
      <c r="A902">
        <v>900</v>
      </c>
      <c r="B902">
        <v>159379</v>
      </c>
      <c r="C902" s="5" t="s">
        <v>796</v>
      </c>
      <c r="D902" s="1">
        <v>43914.810925925929</v>
      </c>
      <c r="E902" s="5" t="s">
        <v>797</v>
      </c>
      <c r="F902" s="5" t="s">
        <v>11</v>
      </c>
      <c r="G902">
        <v>60</v>
      </c>
      <c r="H902" s="2">
        <v>43938</v>
      </c>
      <c r="I902" s="5" t="s">
        <v>14</v>
      </c>
      <c r="J902">
        <v>64</v>
      </c>
    </row>
    <row r="903" spans="1:10" x14ac:dyDescent="0.25">
      <c r="A903">
        <v>901</v>
      </c>
      <c r="B903">
        <v>159392</v>
      </c>
      <c r="C903" s="5" t="s">
        <v>798</v>
      </c>
      <c r="D903" s="1">
        <v>43914.818437499998</v>
      </c>
      <c r="E903" s="5" t="s">
        <v>799</v>
      </c>
      <c r="F903" s="5" t="s">
        <v>11</v>
      </c>
      <c r="G903">
        <v>3</v>
      </c>
      <c r="H903" s="2">
        <v>43938</v>
      </c>
      <c r="I903" s="5" t="s">
        <v>14</v>
      </c>
      <c r="J903">
        <v>8</v>
      </c>
    </row>
    <row r="904" spans="1:10" x14ac:dyDescent="0.25">
      <c r="A904">
        <v>902</v>
      </c>
      <c r="B904">
        <v>159412</v>
      </c>
      <c r="C904" s="5" t="s">
        <v>800</v>
      </c>
      <c r="D904" s="1">
        <v>43914.836145833331</v>
      </c>
      <c r="E904" s="5" t="s">
        <v>472</v>
      </c>
      <c r="F904" s="5" t="s">
        <v>11</v>
      </c>
      <c r="G904">
        <v>28</v>
      </c>
      <c r="H904" s="2">
        <v>43938</v>
      </c>
      <c r="I904" s="5" t="s">
        <v>14</v>
      </c>
      <c r="J904">
        <v>63</v>
      </c>
    </row>
    <row r="905" spans="1:10" x14ac:dyDescent="0.25">
      <c r="A905">
        <v>903</v>
      </c>
      <c r="B905">
        <v>159414</v>
      </c>
      <c r="C905" s="5" t="s">
        <v>801</v>
      </c>
      <c r="D905" s="1">
        <v>43914.839525462965</v>
      </c>
      <c r="E905" s="5" t="s">
        <v>577</v>
      </c>
      <c r="F905" s="5" t="s">
        <v>13</v>
      </c>
      <c r="G905">
        <v>11</v>
      </c>
      <c r="H905" s="2">
        <v>43938</v>
      </c>
      <c r="I905" s="5" t="s">
        <v>14</v>
      </c>
      <c r="J905">
        <v>10</v>
      </c>
    </row>
    <row r="906" spans="1:10" x14ac:dyDescent="0.25">
      <c r="A906">
        <v>904</v>
      </c>
      <c r="B906">
        <v>159426</v>
      </c>
      <c r="C906" s="5" t="s">
        <v>802</v>
      </c>
      <c r="D906" s="1">
        <v>43914.851365740738</v>
      </c>
      <c r="E906" s="5" t="s">
        <v>803</v>
      </c>
      <c r="F906" s="5" t="s">
        <v>13</v>
      </c>
      <c r="G906">
        <v>20</v>
      </c>
      <c r="H906" s="2">
        <v>43938</v>
      </c>
      <c r="I906" s="5" t="s">
        <v>12</v>
      </c>
      <c r="J906">
        <v>23</v>
      </c>
    </row>
    <row r="907" spans="1:10" x14ac:dyDescent="0.25">
      <c r="A907">
        <v>905</v>
      </c>
      <c r="B907">
        <v>159460</v>
      </c>
      <c r="C907" s="5" t="s">
        <v>804</v>
      </c>
      <c r="D907" s="1">
        <v>43914.888171296298</v>
      </c>
      <c r="E907" s="5" t="s">
        <v>20</v>
      </c>
      <c r="F907" s="5" t="s">
        <v>13</v>
      </c>
      <c r="G907">
        <v>160</v>
      </c>
      <c r="H907" s="2">
        <v>43938</v>
      </c>
      <c r="I907" s="5" t="s">
        <v>12</v>
      </c>
      <c r="J907">
        <v>287</v>
      </c>
    </row>
    <row r="908" spans="1:10" x14ac:dyDescent="0.25">
      <c r="A908">
        <v>906</v>
      </c>
      <c r="B908">
        <v>159465</v>
      </c>
      <c r="C908" s="5" t="s">
        <v>805</v>
      </c>
      <c r="D908" s="1">
        <v>43914.896493055552</v>
      </c>
      <c r="E908" s="5" t="s">
        <v>20</v>
      </c>
      <c r="F908" s="5" t="s">
        <v>13</v>
      </c>
      <c r="G908">
        <v>180</v>
      </c>
      <c r="H908" s="2">
        <v>43938</v>
      </c>
      <c r="I908" s="5" t="s">
        <v>12</v>
      </c>
      <c r="J908">
        <v>287</v>
      </c>
    </row>
    <row r="909" spans="1:10" x14ac:dyDescent="0.25">
      <c r="A909">
        <v>907</v>
      </c>
      <c r="B909">
        <v>159477</v>
      </c>
      <c r="C909" s="5" t="s">
        <v>806</v>
      </c>
      <c r="D909" s="1">
        <v>43914.906122685185</v>
      </c>
      <c r="E909" s="5" t="s">
        <v>20</v>
      </c>
      <c r="F909" s="5" t="s">
        <v>13</v>
      </c>
      <c r="G909">
        <v>1</v>
      </c>
      <c r="H909" s="2">
        <v>43938</v>
      </c>
      <c r="I909" s="5" t="s">
        <v>12</v>
      </c>
      <c r="J909">
        <v>287</v>
      </c>
    </row>
    <row r="910" spans="1:10" x14ac:dyDescent="0.25">
      <c r="A910">
        <v>908</v>
      </c>
      <c r="B910">
        <v>159498</v>
      </c>
      <c r="C910" s="5" t="s">
        <v>807</v>
      </c>
      <c r="D910" s="1">
        <v>43914.933622685188</v>
      </c>
      <c r="E910" s="5" t="s">
        <v>808</v>
      </c>
      <c r="F910" s="5" t="s">
        <v>13</v>
      </c>
      <c r="G910">
        <v>20</v>
      </c>
      <c r="H910" s="2">
        <v>43938</v>
      </c>
      <c r="I910" s="5" t="s">
        <v>12</v>
      </c>
      <c r="J910">
        <v>34</v>
      </c>
    </row>
    <row r="911" spans="1:10" x14ac:dyDescent="0.25">
      <c r="A911">
        <v>909</v>
      </c>
      <c r="B911">
        <v>159510</v>
      </c>
      <c r="C911" s="5" t="s">
        <v>809</v>
      </c>
      <c r="D911" s="1">
        <v>43914.95585648148</v>
      </c>
      <c r="E911" s="5" t="s">
        <v>20</v>
      </c>
      <c r="F911" s="5" t="s">
        <v>13</v>
      </c>
      <c r="G911">
        <v>230</v>
      </c>
      <c r="H911" s="2">
        <v>43938</v>
      </c>
      <c r="I911" s="5" t="s">
        <v>12</v>
      </c>
      <c r="J911">
        <v>287</v>
      </c>
    </row>
    <row r="912" spans="1:10" x14ac:dyDescent="0.25">
      <c r="A912">
        <v>910</v>
      </c>
      <c r="B912">
        <v>159517</v>
      </c>
      <c r="C912" s="5" t="s">
        <v>810</v>
      </c>
      <c r="D912" s="1">
        <v>43914.960462962961</v>
      </c>
      <c r="E912" s="5" t="s">
        <v>660</v>
      </c>
      <c r="F912" s="5" t="s">
        <v>13</v>
      </c>
      <c r="G912">
        <v>1</v>
      </c>
      <c r="H912" s="2">
        <v>43921</v>
      </c>
      <c r="I912" s="5" t="s">
        <v>12</v>
      </c>
      <c r="J912">
        <v>24</v>
      </c>
    </row>
    <row r="913" spans="1:10" x14ac:dyDescent="0.25">
      <c r="A913">
        <v>911</v>
      </c>
      <c r="B913">
        <v>159530</v>
      </c>
      <c r="C913" s="5" t="s">
        <v>811</v>
      </c>
      <c r="D913" s="1">
        <v>43914.979791666665</v>
      </c>
      <c r="E913" s="5" t="s">
        <v>20</v>
      </c>
      <c r="F913" s="5" t="s">
        <v>13</v>
      </c>
      <c r="G913">
        <v>180</v>
      </c>
      <c r="H913" s="2">
        <v>43966</v>
      </c>
      <c r="I913" s="5" t="s">
        <v>12</v>
      </c>
      <c r="J913">
        <v>286</v>
      </c>
    </row>
    <row r="914" spans="1:10" x14ac:dyDescent="0.25">
      <c r="A914">
        <v>912</v>
      </c>
      <c r="B914">
        <v>159530</v>
      </c>
      <c r="C914" s="5" t="s">
        <v>811</v>
      </c>
      <c r="D914" s="1">
        <v>43914.979791666665</v>
      </c>
      <c r="E914" s="5" t="s">
        <v>20</v>
      </c>
      <c r="F914" s="5" t="s">
        <v>13</v>
      </c>
      <c r="G914">
        <v>180</v>
      </c>
      <c r="H914" s="2">
        <v>43966</v>
      </c>
      <c r="I914" s="5" t="s">
        <v>12</v>
      </c>
      <c r="J914">
        <v>286</v>
      </c>
    </row>
    <row r="915" spans="1:10" x14ac:dyDescent="0.25">
      <c r="A915">
        <v>913</v>
      </c>
      <c r="B915">
        <v>159530</v>
      </c>
      <c r="C915" s="5" t="s">
        <v>811</v>
      </c>
      <c r="D915" s="1">
        <v>43914.979791666665</v>
      </c>
      <c r="E915" s="5" t="s">
        <v>687</v>
      </c>
      <c r="F915" s="5" t="s">
        <v>13</v>
      </c>
      <c r="G915">
        <v>15</v>
      </c>
      <c r="H915" s="2">
        <v>43938</v>
      </c>
      <c r="I915" s="5" t="s">
        <v>12</v>
      </c>
      <c r="J915">
        <v>29</v>
      </c>
    </row>
    <row r="916" spans="1:10" x14ac:dyDescent="0.25">
      <c r="A916">
        <v>914</v>
      </c>
      <c r="B916">
        <v>159541</v>
      </c>
      <c r="C916" s="5" t="s">
        <v>812</v>
      </c>
      <c r="D916" s="1">
        <v>43914.998379629629</v>
      </c>
      <c r="E916" s="5" t="s">
        <v>20</v>
      </c>
      <c r="F916" s="5" t="s">
        <v>13</v>
      </c>
      <c r="G916">
        <v>123</v>
      </c>
      <c r="H916" s="2">
        <v>43966</v>
      </c>
      <c r="I916" s="5" t="s">
        <v>12</v>
      </c>
      <c r="J916">
        <v>286</v>
      </c>
    </row>
    <row r="917" spans="1:10" x14ac:dyDescent="0.25">
      <c r="A917">
        <v>915</v>
      </c>
      <c r="B917">
        <v>159563</v>
      </c>
      <c r="C917" s="5" t="s">
        <v>813</v>
      </c>
      <c r="D917" s="1">
        <v>43915.035914351851</v>
      </c>
      <c r="E917" s="5" t="s">
        <v>814</v>
      </c>
      <c r="F917" s="5" t="s">
        <v>11</v>
      </c>
      <c r="G917">
        <v>30</v>
      </c>
      <c r="H917" s="2">
        <v>44092</v>
      </c>
      <c r="I917" s="5" t="s">
        <v>12</v>
      </c>
      <c r="J917">
        <v>21</v>
      </c>
    </row>
    <row r="918" spans="1:10" x14ac:dyDescent="0.25">
      <c r="A918">
        <v>916</v>
      </c>
      <c r="B918">
        <v>159578</v>
      </c>
      <c r="C918" s="5" t="s">
        <v>604</v>
      </c>
      <c r="D918" s="1">
        <v>43915.057430555556</v>
      </c>
      <c r="E918" s="5" t="s">
        <v>352</v>
      </c>
      <c r="F918" s="5" t="s">
        <v>13</v>
      </c>
      <c r="G918">
        <v>14</v>
      </c>
      <c r="H918" s="2">
        <v>43938</v>
      </c>
      <c r="I918" s="5" t="s">
        <v>12</v>
      </c>
      <c r="J918">
        <v>23</v>
      </c>
    </row>
    <row r="919" spans="1:10" x14ac:dyDescent="0.25">
      <c r="A919">
        <v>917</v>
      </c>
      <c r="B919">
        <v>159581</v>
      </c>
      <c r="C919" s="5" t="s">
        <v>815</v>
      </c>
      <c r="D919" s="1">
        <v>43915.057893518519</v>
      </c>
      <c r="E919" s="5" t="s">
        <v>20</v>
      </c>
      <c r="F919" s="5" t="s">
        <v>13</v>
      </c>
      <c r="G919">
        <v>200</v>
      </c>
      <c r="H919" s="2">
        <v>43929</v>
      </c>
      <c r="I919" s="5" t="s">
        <v>12</v>
      </c>
      <c r="J919">
        <v>274</v>
      </c>
    </row>
    <row r="920" spans="1:10" x14ac:dyDescent="0.25">
      <c r="A920">
        <v>918</v>
      </c>
      <c r="B920">
        <v>159581</v>
      </c>
      <c r="C920" s="5" t="s">
        <v>815</v>
      </c>
      <c r="D920" s="1">
        <v>43915.057893518519</v>
      </c>
      <c r="E920" s="5" t="s">
        <v>282</v>
      </c>
      <c r="F920" s="5" t="s">
        <v>13</v>
      </c>
      <c r="G920">
        <v>4</v>
      </c>
      <c r="H920" s="2">
        <v>43924</v>
      </c>
      <c r="I920" s="5" t="s">
        <v>64</v>
      </c>
      <c r="J920">
        <v>4</v>
      </c>
    </row>
    <row r="921" spans="1:10" x14ac:dyDescent="0.25">
      <c r="A921">
        <v>919</v>
      </c>
      <c r="B921">
        <v>159585</v>
      </c>
      <c r="C921" s="5" t="s">
        <v>816</v>
      </c>
      <c r="D921" s="1">
        <v>43915.06150462963</v>
      </c>
      <c r="E921" s="5" t="s">
        <v>20</v>
      </c>
      <c r="F921" s="5" t="s">
        <v>13</v>
      </c>
      <c r="G921">
        <v>200</v>
      </c>
      <c r="H921" s="2">
        <v>43952</v>
      </c>
      <c r="I921" s="5" t="s">
        <v>12</v>
      </c>
      <c r="J921">
        <v>283</v>
      </c>
    </row>
    <row r="922" spans="1:10" x14ac:dyDescent="0.25">
      <c r="A922">
        <v>920</v>
      </c>
      <c r="B922">
        <v>159644</v>
      </c>
      <c r="C922" s="5" t="s">
        <v>796</v>
      </c>
      <c r="D922" s="1">
        <v>43915.194745370369</v>
      </c>
      <c r="E922" s="5" t="s">
        <v>817</v>
      </c>
      <c r="F922" s="5" t="s">
        <v>11</v>
      </c>
      <c r="G922">
        <v>70</v>
      </c>
      <c r="H922" s="2">
        <v>43938</v>
      </c>
      <c r="I922" s="5" t="s">
        <v>14</v>
      </c>
      <c r="J922">
        <v>73</v>
      </c>
    </row>
    <row r="923" spans="1:10" x14ac:dyDescent="0.25">
      <c r="A923">
        <v>921</v>
      </c>
      <c r="B923">
        <v>159644</v>
      </c>
      <c r="C923" s="5" t="s">
        <v>796</v>
      </c>
      <c r="D923" s="1">
        <v>43915.194745370369</v>
      </c>
      <c r="E923" s="5" t="s">
        <v>797</v>
      </c>
      <c r="F923" s="5" t="s">
        <v>11</v>
      </c>
      <c r="G923">
        <v>60</v>
      </c>
      <c r="H923" s="2">
        <v>43938</v>
      </c>
      <c r="I923" s="5" t="s">
        <v>14</v>
      </c>
      <c r="J923">
        <v>64</v>
      </c>
    </row>
    <row r="924" spans="1:10" x14ac:dyDescent="0.25">
      <c r="A924">
        <v>922</v>
      </c>
      <c r="B924">
        <v>159644</v>
      </c>
      <c r="C924" s="5" t="s">
        <v>796</v>
      </c>
      <c r="D924" s="1">
        <v>43915.194745370369</v>
      </c>
      <c r="E924" s="5" t="s">
        <v>686</v>
      </c>
      <c r="F924" s="5" t="s">
        <v>11</v>
      </c>
      <c r="G924">
        <v>190</v>
      </c>
      <c r="H924" s="2">
        <v>43938</v>
      </c>
      <c r="I924" s="5" t="s">
        <v>14</v>
      </c>
      <c r="J924">
        <v>215</v>
      </c>
    </row>
    <row r="925" spans="1:10" x14ac:dyDescent="0.25">
      <c r="A925">
        <v>923</v>
      </c>
      <c r="B925">
        <v>159681</v>
      </c>
      <c r="C925" s="5" t="s">
        <v>818</v>
      </c>
      <c r="D925" s="1">
        <v>43915.298993055556</v>
      </c>
      <c r="E925" s="5" t="s">
        <v>20</v>
      </c>
      <c r="F925" s="5" t="s">
        <v>13</v>
      </c>
      <c r="G925">
        <v>170</v>
      </c>
      <c r="H925" s="2">
        <v>43966</v>
      </c>
      <c r="I925" s="5" t="s">
        <v>12</v>
      </c>
      <c r="J925">
        <v>286</v>
      </c>
    </row>
    <row r="926" spans="1:10" x14ac:dyDescent="0.25">
      <c r="A926">
        <v>924</v>
      </c>
      <c r="B926">
        <v>159696</v>
      </c>
      <c r="C926" s="5" t="s">
        <v>819</v>
      </c>
      <c r="D926" s="1">
        <v>43915.335324074076</v>
      </c>
      <c r="E926" s="5" t="s">
        <v>139</v>
      </c>
      <c r="F926" s="5" t="s">
        <v>13</v>
      </c>
      <c r="G926">
        <v>90</v>
      </c>
      <c r="H926" s="2">
        <v>43938</v>
      </c>
      <c r="I926" s="5" t="s">
        <v>12</v>
      </c>
      <c r="J926">
        <v>107</v>
      </c>
    </row>
    <row r="927" spans="1:10" x14ac:dyDescent="0.25">
      <c r="A927">
        <v>925</v>
      </c>
      <c r="B927">
        <v>159698</v>
      </c>
      <c r="C927" s="5" t="s">
        <v>819</v>
      </c>
      <c r="D927" s="1">
        <v>43915.337256944447</v>
      </c>
      <c r="E927" s="5" t="s">
        <v>139</v>
      </c>
      <c r="F927" s="5" t="s">
        <v>13</v>
      </c>
      <c r="G927">
        <v>90</v>
      </c>
      <c r="H927" s="2">
        <v>43938</v>
      </c>
      <c r="I927" s="5" t="s">
        <v>12</v>
      </c>
      <c r="J927">
        <v>107</v>
      </c>
    </row>
    <row r="928" spans="1:10" x14ac:dyDescent="0.25">
      <c r="A928">
        <v>926</v>
      </c>
      <c r="B928">
        <v>159728</v>
      </c>
      <c r="C928" s="5" t="s">
        <v>820</v>
      </c>
      <c r="D928" s="1">
        <v>43915.383229166669</v>
      </c>
      <c r="E928" s="5" t="s">
        <v>20</v>
      </c>
      <c r="F928" s="5" t="s">
        <v>13</v>
      </c>
      <c r="G928">
        <v>200</v>
      </c>
      <c r="H928" s="2">
        <v>43930</v>
      </c>
      <c r="I928" s="5" t="s">
        <v>12</v>
      </c>
      <c r="J928">
        <v>278</v>
      </c>
    </row>
    <row r="929" spans="1:10" x14ac:dyDescent="0.25">
      <c r="A929">
        <v>927</v>
      </c>
      <c r="B929">
        <v>159773</v>
      </c>
      <c r="C929" s="5" t="s">
        <v>575</v>
      </c>
      <c r="D929" s="1">
        <v>43915.419745370367</v>
      </c>
      <c r="E929" s="5" t="s">
        <v>352</v>
      </c>
      <c r="F929" s="5" t="s">
        <v>13</v>
      </c>
      <c r="G929">
        <v>21</v>
      </c>
      <c r="H929" s="2">
        <v>43951</v>
      </c>
      <c r="I929" s="5" t="s">
        <v>12</v>
      </c>
      <c r="J929">
        <v>24</v>
      </c>
    </row>
    <row r="930" spans="1:10" x14ac:dyDescent="0.25">
      <c r="A930">
        <v>928</v>
      </c>
      <c r="B930">
        <v>159791</v>
      </c>
      <c r="C930" s="5" t="s">
        <v>529</v>
      </c>
      <c r="D930" s="1">
        <v>43915.439039351855</v>
      </c>
      <c r="E930" s="5" t="s">
        <v>20</v>
      </c>
      <c r="F930" s="5" t="s">
        <v>13</v>
      </c>
      <c r="G930">
        <v>150</v>
      </c>
      <c r="H930" s="2">
        <v>43938</v>
      </c>
      <c r="I930" s="5" t="s">
        <v>12</v>
      </c>
      <c r="J930">
        <v>287</v>
      </c>
    </row>
    <row r="931" spans="1:10" x14ac:dyDescent="0.25">
      <c r="A931">
        <v>929</v>
      </c>
      <c r="B931">
        <v>159800</v>
      </c>
      <c r="C931" s="5" t="s">
        <v>821</v>
      </c>
      <c r="D931" s="1">
        <v>43915.443819444445</v>
      </c>
      <c r="E931" s="5" t="s">
        <v>822</v>
      </c>
      <c r="F931" s="5" t="s">
        <v>13</v>
      </c>
      <c r="G931">
        <v>155</v>
      </c>
      <c r="H931" s="2">
        <v>43938</v>
      </c>
      <c r="I931" s="5" t="s">
        <v>14</v>
      </c>
      <c r="J931">
        <v>28</v>
      </c>
    </row>
    <row r="932" spans="1:10" x14ac:dyDescent="0.25">
      <c r="A932">
        <v>930</v>
      </c>
      <c r="B932">
        <v>159800</v>
      </c>
      <c r="C932" s="5" t="s">
        <v>821</v>
      </c>
      <c r="D932" s="1">
        <v>43915.443819444445</v>
      </c>
      <c r="E932" s="5" t="s">
        <v>20</v>
      </c>
      <c r="F932" s="5" t="s">
        <v>13</v>
      </c>
      <c r="G932">
        <v>155</v>
      </c>
      <c r="H932" s="2">
        <v>43938</v>
      </c>
      <c r="I932" s="5" t="s">
        <v>12</v>
      </c>
      <c r="J932">
        <v>287</v>
      </c>
    </row>
    <row r="933" spans="1:10" x14ac:dyDescent="0.25">
      <c r="A933">
        <v>931</v>
      </c>
      <c r="B933">
        <v>159802</v>
      </c>
      <c r="C933" s="5" t="s">
        <v>823</v>
      </c>
      <c r="D933" s="1">
        <v>43915.445486111108</v>
      </c>
      <c r="E933" s="5" t="s">
        <v>20</v>
      </c>
      <c r="F933" s="5" t="s">
        <v>13</v>
      </c>
      <c r="G933">
        <v>200</v>
      </c>
      <c r="H933" s="2">
        <v>43952</v>
      </c>
      <c r="I933" s="5" t="s">
        <v>12</v>
      </c>
      <c r="J933">
        <v>283</v>
      </c>
    </row>
    <row r="934" spans="1:10" x14ac:dyDescent="0.25">
      <c r="A934">
        <v>932</v>
      </c>
      <c r="B934">
        <v>159819</v>
      </c>
      <c r="C934" s="5" t="s">
        <v>824</v>
      </c>
      <c r="D934" s="1">
        <v>43915.462210648147</v>
      </c>
      <c r="E934" s="5" t="s">
        <v>825</v>
      </c>
      <c r="F934" s="5" t="s">
        <v>11</v>
      </c>
      <c r="G934">
        <v>70</v>
      </c>
      <c r="H934" s="2">
        <v>44001</v>
      </c>
      <c r="I934" s="5" t="s">
        <v>14</v>
      </c>
      <c r="J934">
        <v>400</v>
      </c>
    </row>
    <row r="935" spans="1:10" x14ac:dyDescent="0.25">
      <c r="A935">
        <v>933</v>
      </c>
      <c r="B935">
        <v>159820</v>
      </c>
      <c r="C935" s="5" t="s">
        <v>824</v>
      </c>
      <c r="D935" s="1">
        <v>43915.463113425925</v>
      </c>
      <c r="E935" s="5" t="s">
        <v>825</v>
      </c>
      <c r="F935" s="5" t="s">
        <v>11</v>
      </c>
      <c r="G935">
        <v>70</v>
      </c>
      <c r="H935" s="2">
        <v>44001</v>
      </c>
      <c r="I935" s="5" t="s">
        <v>14</v>
      </c>
      <c r="J935">
        <v>400</v>
      </c>
    </row>
    <row r="936" spans="1:10" x14ac:dyDescent="0.25">
      <c r="A936">
        <v>934</v>
      </c>
      <c r="B936">
        <v>159824</v>
      </c>
      <c r="C936" s="5" t="s">
        <v>824</v>
      </c>
      <c r="D936" s="1">
        <v>43915.464328703703</v>
      </c>
      <c r="E936" s="5" t="s">
        <v>825</v>
      </c>
      <c r="F936" s="5" t="s">
        <v>11</v>
      </c>
      <c r="G936">
        <v>70</v>
      </c>
      <c r="H936" s="2">
        <v>44001</v>
      </c>
      <c r="I936" s="5" t="s">
        <v>14</v>
      </c>
      <c r="J936">
        <v>400</v>
      </c>
    </row>
    <row r="937" spans="1:10" x14ac:dyDescent="0.25">
      <c r="A937">
        <v>935</v>
      </c>
      <c r="B937">
        <v>159829</v>
      </c>
      <c r="C937" s="5" t="s">
        <v>246</v>
      </c>
      <c r="D937" s="1">
        <v>43915.469849537039</v>
      </c>
      <c r="E937" s="5" t="s">
        <v>20</v>
      </c>
      <c r="F937" s="5" t="s">
        <v>13</v>
      </c>
      <c r="G937">
        <v>200</v>
      </c>
      <c r="H937" s="2">
        <v>43938</v>
      </c>
      <c r="I937" s="5" t="s">
        <v>12</v>
      </c>
      <c r="J937">
        <v>287</v>
      </c>
    </row>
    <row r="938" spans="1:10" x14ac:dyDescent="0.25">
      <c r="A938">
        <v>936</v>
      </c>
      <c r="B938">
        <v>159831</v>
      </c>
      <c r="C938" s="5" t="s">
        <v>246</v>
      </c>
      <c r="D938" s="1">
        <v>43915.471643518518</v>
      </c>
      <c r="E938" s="5" t="s">
        <v>20</v>
      </c>
      <c r="F938" s="5" t="s">
        <v>13</v>
      </c>
      <c r="G938">
        <v>200</v>
      </c>
      <c r="H938" s="2">
        <v>43938</v>
      </c>
      <c r="I938" s="5" t="s">
        <v>12</v>
      </c>
      <c r="J938">
        <v>287</v>
      </c>
    </row>
    <row r="939" spans="1:10" x14ac:dyDescent="0.25">
      <c r="A939">
        <v>937</v>
      </c>
      <c r="B939">
        <v>159843</v>
      </c>
      <c r="C939" s="5" t="s">
        <v>826</v>
      </c>
      <c r="D939" s="1">
        <v>43915.481921296298</v>
      </c>
      <c r="E939" s="5" t="s">
        <v>285</v>
      </c>
      <c r="F939" s="5" t="s">
        <v>13</v>
      </c>
      <c r="G939">
        <v>30</v>
      </c>
      <c r="H939" s="2">
        <v>43938</v>
      </c>
      <c r="I939" s="5" t="s">
        <v>12</v>
      </c>
      <c r="J939">
        <v>47</v>
      </c>
    </row>
    <row r="940" spans="1:10" x14ac:dyDescent="0.25">
      <c r="A940">
        <v>938</v>
      </c>
      <c r="B940">
        <v>159843</v>
      </c>
      <c r="C940" s="5" t="s">
        <v>826</v>
      </c>
      <c r="D940" s="1">
        <v>43915.481921296298</v>
      </c>
      <c r="E940" s="5" t="s">
        <v>329</v>
      </c>
      <c r="F940" s="5" t="s">
        <v>13</v>
      </c>
      <c r="G940">
        <v>50</v>
      </c>
      <c r="H940" s="2">
        <v>43938</v>
      </c>
      <c r="I940" s="5" t="s">
        <v>12</v>
      </c>
      <c r="J940">
        <v>78</v>
      </c>
    </row>
    <row r="941" spans="1:10" x14ac:dyDescent="0.25">
      <c r="A941">
        <v>939</v>
      </c>
      <c r="B941">
        <v>159843</v>
      </c>
      <c r="C941" s="5" t="s">
        <v>826</v>
      </c>
      <c r="D941" s="1">
        <v>43915.481921296298</v>
      </c>
      <c r="E941" s="5" t="s">
        <v>755</v>
      </c>
      <c r="F941" s="5" t="s">
        <v>13</v>
      </c>
      <c r="G941">
        <v>5</v>
      </c>
      <c r="H941" s="2">
        <v>43938</v>
      </c>
      <c r="I941" s="5" t="s">
        <v>12</v>
      </c>
      <c r="J941">
        <v>14</v>
      </c>
    </row>
    <row r="942" spans="1:10" x14ac:dyDescent="0.25">
      <c r="A942">
        <v>940</v>
      </c>
      <c r="B942">
        <v>159846</v>
      </c>
      <c r="C942" s="5" t="s">
        <v>827</v>
      </c>
      <c r="D942" s="1">
        <v>43915.483958333331</v>
      </c>
      <c r="E942" s="5" t="s">
        <v>139</v>
      </c>
      <c r="F942" s="5" t="s">
        <v>13</v>
      </c>
      <c r="G942">
        <v>100</v>
      </c>
      <c r="H942" s="2">
        <v>43930</v>
      </c>
      <c r="I942" s="5" t="s">
        <v>12</v>
      </c>
      <c r="J942">
        <v>104</v>
      </c>
    </row>
    <row r="943" spans="1:10" x14ac:dyDescent="0.25">
      <c r="A943">
        <v>941</v>
      </c>
      <c r="B943">
        <v>159846</v>
      </c>
      <c r="C943" s="5" t="s">
        <v>827</v>
      </c>
      <c r="D943" s="1">
        <v>43915.483958333331</v>
      </c>
      <c r="E943" s="5" t="s">
        <v>139</v>
      </c>
      <c r="F943" s="5" t="s">
        <v>13</v>
      </c>
      <c r="G943">
        <v>100</v>
      </c>
      <c r="H943" s="2">
        <v>43930</v>
      </c>
      <c r="I943" s="5" t="s">
        <v>12</v>
      </c>
      <c r="J943">
        <v>104</v>
      </c>
    </row>
    <row r="944" spans="1:10" x14ac:dyDescent="0.25">
      <c r="A944">
        <v>942</v>
      </c>
      <c r="B944">
        <v>159871</v>
      </c>
      <c r="C944" s="5" t="s">
        <v>828</v>
      </c>
      <c r="D944" s="1">
        <v>43915.502523148149</v>
      </c>
      <c r="E944" s="5" t="s">
        <v>20</v>
      </c>
      <c r="F944" s="5" t="s">
        <v>13</v>
      </c>
      <c r="G944">
        <v>265</v>
      </c>
      <c r="H944" s="2">
        <v>44001</v>
      </c>
      <c r="I944" s="5" t="s">
        <v>12</v>
      </c>
      <c r="J944">
        <v>309</v>
      </c>
    </row>
    <row r="945" spans="1:10" x14ac:dyDescent="0.25">
      <c r="A945">
        <v>943</v>
      </c>
      <c r="B945">
        <v>159871</v>
      </c>
      <c r="C945" s="5" t="s">
        <v>828</v>
      </c>
      <c r="D945" s="1">
        <v>43915.502523148149</v>
      </c>
      <c r="E945" s="5" t="s">
        <v>86</v>
      </c>
      <c r="F945" s="5" t="s">
        <v>13</v>
      </c>
      <c r="G945">
        <v>200</v>
      </c>
      <c r="H945" s="2">
        <v>43936</v>
      </c>
      <c r="I945" s="5" t="s">
        <v>14</v>
      </c>
      <c r="J945">
        <v>146</v>
      </c>
    </row>
    <row r="946" spans="1:10" x14ac:dyDescent="0.25">
      <c r="A946">
        <v>944</v>
      </c>
      <c r="B946">
        <v>159887</v>
      </c>
      <c r="C946" s="5" t="s">
        <v>829</v>
      </c>
      <c r="D946" s="1">
        <v>43915.516342592593</v>
      </c>
      <c r="E946" s="5" t="s">
        <v>511</v>
      </c>
      <c r="F946" s="5" t="s">
        <v>11</v>
      </c>
      <c r="G946">
        <v>7</v>
      </c>
      <c r="H946" s="2">
        <v>43966</v>
      </c>
      <c r="I946" s="5" t="s">
        <v>14</v>
      </c>
      <c r="J946">
        <v>38</v>
      </c>
    </row>
    <row r="947" spans="1:10" x14ac:dyDescent="0.25">
      <c r="A947">
        <v>945</v>
      </c>
      <c r="B947">
        <v>159887</v>
      </c>
      <c r="C947" s="5" t="s">
        <v>829</v>
      </c>
      <c r="D947" s="1">
        <v>43915.516342592593</v>
      </c>
      <c r="E947" s="5" t="s">
        <v>830</v>
      </c>
      <c r="F947" s="5" t="s">
        <v>11</v>
      </c>
      <c r="G947">
        <v>7</v>
      </c>
      <c r="H947" s="2">
        <v>43966</v>
      </c>
      <c r="I947" s="5" t="s">
        <v>14</v>
      </c>
      <c r="J947">
        <v>9</v>
      </c>
    </row>
    <row r="948" spans="1:10" x14ac:dyDescent="0.25">
      <c r="A948">
        <v>946</v>
      </c>
      <c r="B948">
        <v>159973</v>
      </c>
      <c r="C948" s="5" t="s">
        <v>831</v>
      </c>
      <c r="D948" s="1">
        <v>43915.583321759259</v>
      </c>
      <c r="E948" s="5" t="s">
        <v>487</v>
      </c>
      <c r="F948" s="5" t="s">
        <v>13</v>
      </c>
      <c r="G948">
        <v>20</v>
      </c>
      <c r="H948" s="2">
        <v>43945</v>
      </c>
      <c r="I948" s="5" t="s">
        <v>12</v>
      </c>
      <c r="J948">
        <v>24</v>
      </c>
    </row>
    <row r="949" spans="1:10" x14ac:dyDescent="0.25">
      <c r="A949">
        <v>947</v>
      </c>
      <c r="B949">
        <v>159986</v>
      </c>
      <c r="C949" s="5" t="s">
        <v>832</v>
      </c>
      <c r="D949" s="1">
        <v>43915.591550925928</v>
      </c>
      <c r="E949" s="5" t="s">
        <v>333</v>
      </c>
      <c r="F949" s="5" t="s">
        <v>13</v>
      </c>
      <c r="G949">
        <v>30</v>
      </c>
      <c r="H949" s="2">
        <v>43952</v>
      </c>
      <c r="I949" s="5" t="s">
        <v>12</v>
      </c>
      <c r="J949">
        <v>51</v>
      </c>
    </row>
    <row r="950" spans="1:10" x14ac:dyDescent="0.25">
      <c r="A950">
        <v>948</v>
      </c>
      <c r="B950">
        <v>159999</v>
      </c>
      <c r="C950" s="5" t="s">
        <v>496</v>
      </c>
      <c r="D950" s="1">
        <v>43915.599710648145</v>
      </c>
      <c r="E950" s="5" t="s">
        <v>536</v>
      </c>
      <c r="F950" s="5" t="s">
        <v>13</v>
      </c>
      <c r="G950">
        <v>16</v>
      </c>
      <c r="H950" s="2">
        <v>43938</v>
      </c>
      <c r="I950" s="5" t="s">
        <v>12</v>
      </c>
      <c r="J950">
        <v>22</v>
      </c>
    </row>
    <row r="951" spans="1:10" x14ac:dyDescent="0.25">
      <c r="A951">
        <v>949</v>
      </c>
      <c r="B951">
        <v>159999</v>
      </c>
      <c r="C951" s="5" t="s">
        <v>496</v>
      </c>
      <c r="D951" s="1">
        <v>43915.599710648145</v>
      </c>
      <c r="E951" s="5" t="s">
        <v>593</v>
      </c>
      <c r="F951" s="5" t="s">
        <v>13</v>
      </c>
      <c r="G951">
        <v>20</v>
      </c>
      <c r="H951" s="2">
        <v>43945</v>
      </c>
      <c r="I951" s="5" t="s">
        <v>12</v>
      </c>
      <c r="J951">
        <v>26</v>
      </c>
    </row>
    <row r="952" spans="1:10" x14ac:dyDescent="0.25">
      <c r="A952">
        <v>950</v>
      </c>
      <c r="B952">
        <v>159999</v>
      </c>
      <c r="C952" s="5" t="s">
        <v>496</v>
      </c>
      <c r="D952" s="1">
        <v>43915.599710648145</v>
      </c>
      <c r="E952" s="5" t="s">
        <v>243</v>
      </c>
      <c r="F952" s="5" t="s">
        <v>13</v>
      </c>
      <c r="G952">
        <v>60</v>
      </c>
      <c r="H952" s="2">
        <v>43952</v>
      </c>
      <c r="I952" s="5" t="s">
        <v>12</v>
      </c>
      <c r="J952">
        <v>133</v>
      </c>
    </row>
    <row r="953" spans="1:10" x14ac:dyDescent="0.25">
      <c r="A953">
        <v>951</v>
      </c>
      <c r="B953">
        <v>160007</v>
      </c>
      <c r="C953" s="5" t="s">
        <v>833</v>
      </c>
      <c r="D953" s="1">
        <v>43915.605381944442</v>
      </c>
      <c r="E953" s="5" t="s">
        <v>82</v>
      </c>
      <c r="F953" s="5" t="s">
        <v>11</v>
      </c>
      <c r="G953">
        <v>205</v>
      </c>
      <c r="H953" s="2">
        <v>43945</v>
      </c>
      <c r="I953" s="5" t="s">
        <v>12</v>
      </c>
      <c r="J953">
        <v>163</v>
      </c>
    </row>
    <row r="954" spans="1:10" x14ac:dyDescent="0.25">
      <c r="A954">
        <v>952</v>
      </c>
      <c r="B954">
        <v>160017</v>
      </c>
      <c r="C954" s="5" t="s">
        <v>833</v>
      </c>
      <c r="D954" s="1">
        <v>43915.61109953704</v>
      </c>
      <c r="E954" s="5" t="s">
        <v>82</v>
      </c>
      <c r="F954" s="5" t="s">
        <v>11</v>
      </c>
      <c r="G954">
        <v>205</v>
      </c>
      <c r="H954" s="2">
        <v>43945</v>
      </c>
      <c r="I954" s="5" t="s">
        <v>12</v>
      </c>
      <c r="J954">
        <v>163</v>
      </c>
    </row>
    <row r="955" spans="1:10" x14ac:dyDescent="0.25">
      <c r="A955">
        <v>953</v>
      </c>
      <c r="B955">
        <v>160019</v>
      </c>
      <c r="C955" s="5" t="s">
        <v>834</v>
      </c>
      <c r="D955" s="1">
        <v>43915.611620370371</v>
      </c>
      <c r="E955" s="5" t="s">
        <v>243</v>
      </c>
      <c r="F955" s="5" t="s">
        <v>11</v>
      </c>
      <c r="G955">
        <v>300</v>
      </c>
      <c r="H955" s="2">
        <v>43966</v>
      </c>
      <c r="I955" s="5" t="s">
        <v>12</v>
      </c>
      <c r="J955">
        <v>120</v>
      </c>
    </row>
    <row r="956" spans="1:10" x14ac:dyDescent="0.25">
      <c r="A956">
        <v>954</v>
      </c>
      <c r="B956">
        <v>160029</v>
      </c>
      <c r="C956" s="5" t="s">
        <v>835</v>
      </c>
      <c r="D956" s="1">
        <v>43915.624108796299</v>
      </c>
      <c r="E956" s="5" t="s">
        <v>21</v>
      </c>
      <c r="F956" s="5" t="s">
        <v>13</v>
      </c>
      <c r="G956">
        <v>150</v>
      </c>
      <c r="H956" s="2">
        <v>43952</v>
      </c>
      <c r="I956" s="5" t="s">
        <v>14</v>
      </c>
      <c r="J956">
        <v>15</v>
      </c>
    </row>
    <row r="957" spans="1:10" x14ac:dyDescent="0.25">
      <c r="A957">
        <v>955</v>
      </c>
      <c r="B957">
        <v>160041</v>
      </c>
      <c r="C957" s="5" t="s">
        <v>380</v>
      </c>
      <c r="D957" s="1">
        <v>43915.636087962965</v>
      </c>
      <c r="E957" s="5" t="s">
        <v>20</v>
      </c>
      <c r="F957" s="5" t="s">
        <v>13</v>
      </c>
      <c r="G957">
        <v>190</v>
      </c>
      <c r="H957" s="2">
        <v>43952</v>
      </c>
      <c r="I957" s="5" t="s">
        <v>12</v>
      </c>
      <c r="J957">
        <v>283</v>
      </c>
    </row>
    <row r="958" spans="1:10" x14ac:dyDescent="0.25">
      <c r="A958">
        <v>956</v>
      </c>
      <c r="B958">
        <v>160051</v>
      </c>
      <c r="C958" s="5" t="s">
        <v>836</v>
      </c>
      <c r="D958" s="1">
        <v>43915.643958333334</v>
      </c>
      <c r="E958" s="5" t="s">
        <v>686</v>
      </c>
      <c r="F958" s="5" t="s">
        <v>13</v>
      </c>
      <c r="G958">
        <v>160</v>
      </c>
      <c r="H958" s="2">
        <v>43945</v>
      </c>
      <c r="I958" s="5" t="s">
        <v>12</v>
      </c>
      <c r="J958">
        <v>214</v>
      </c>
    </row>
    <row r="959" spans="1:10" x14ac:dyDescent="0.25">
      <c r="A959">
        <v>957</v>
      </c>
      <c r="B959">
        <v>160051</v>
      </c>
      <c r="C959" s="5" t="s">
        <v>836</v>
      </c>
      <c r="D959" s="1">
        <v>43915.643958333334</v>
      </c>
      <c r="E959" s="5" t="s">
        <v>837</v>
      </c>
      <c r="F959" s="5" t="s">
        <v>13</v>
      </c>
      <c r="G959">
        <v>4</v>
      </c>
      <c r="H959" s="2">
        <v>43966</v>
      </c>
      <c r="I959" s="5" t="s">
        <v>14</v>
      </c>
      <c r="J959">
        <v>1</v>
      </c>
    </row>
    <row r="960" spans="1:10" x14ac:dyDescent="0.25">
      <c r="A960">
        <v>958</v>
      </c>
      <c r="B960">
        <v>160088</v>
      </c>
      <c r="C960" s="5" t="s">
        <v>563</v>
      </c>
      <c r="D960" s="1">
        <v>43915.669583333336</v>
      </c>
      <c r="E960" s="5" t="s">
        <v>302</v>
      </c>
      <c r="F960" s="5" t="s">
        <v>13</v>
      </c>
      <c r="G960">
        <v>3</v>
      </c>
      <c r="H960" s="2">
        <v>43938</v>
      </c>
      <c r="I960" s="5" t="s">
        <v>12</v>
      </c>
      <c r="J960">
        <v>5</v>
      </c>
    </row>
    <row r="961" spans="1:10" x14ac:dyDescent="0.25">
      <c r="A961">
        <v>959</v>
      </c>
      <c r="B961">
        <v>160088</v>
      </c>
      <c r="C961" s="5" t="s">
        <v>563</v>
      </c>
      <c r="D961" s="1">
        <v>43915.669583333336</v>
      </c>
      <c r="E961" s="5" t="s">
        <v>546</v>
      </c>
      <c r="F961" s="5" t="s">
        <v>11</v>
      </c>
      <c r="G961">
        <v>29</v>
      </c>
      <c r="H961" s="2">
        <v>43938</v>
      </c>
      <c r="I961" s="5" t="s">
        <v>12</v>
      </c>
      <c r="J961">
        <v>27</v>
      </c>
    </row>
    <row r="962" spans="1:10" x14ac:dyDescent="0.25">
      <c r="A962">
        <v>960</v>
      </c>
      <c r="B962">
        <v>160088</v>
      </c>
      <c r="C962" s="5" t="s">
        <v>563</v>
      </c>
      <c r="D962" s="1">
        <v>43915.669583333336</v>
      </c>
      <c r="E962" s="5" t="s">
        <v>564</v>
      </c>
      <c r="F962" s="5" t="s">
        <v>13</v>
      </c>
      <c r="G962">
        <v>13</v>
      </c>
      <c r="H962" s="2">
        <v>43938</v>
      </c>
      <c r="I962" s="5" t="s">
        <v>12</v>
      </c>
      <c r="J962">
        <v>18</v>
      </c>
    </row>
    <row r="963" spans="1:10" x14ac:dyDescent="0.25">
      <c r="A963">
        <v>961</v>
      </c>
      <c r="B963">
        <v>160092</v>
      </c>
      <c r="C963" s="5" t="s">
        <v>2205</v>
      </c>
      <c r="D963" s="1">
        <v>43915.673530092594</v>
      </c>
      <c r="E963" s="5" t="s">
        <v>20</v>
      </c>
      <c r="F963" s="5" t="s">
        <v>11</v>
      </c>
      <c r="G963">
        <v>225</v>
      </c>
      <c r="H963" s="2">
        <v>43966</v>
      </c>
      <c r="I963" s="5" t="s">
        <v>14</v>
      </c>
      <c r="J963">
        <v>286</v>
      </c>
    </row>
    <row r="964" spans="1:10" x14ac:dyDescent="0.25">
      <c r="A964">
        <v>962</v>
      </c>
      <c r="B964">
        <v>160110</v>
      </c>
      <c r="C964" s="5" t="s">
        <v>143</v>
      </c>
      <c r="D964" s="1">
        <v>43915.687337962961</v>
      </c>
      <c r="E964" s="5" t="s">
        <v>20</v>
      </c>
      <c r="F964" s="5" t="s">
        <v>13</v>
      </c>
      <c r="G964">
        <v>235</v>
      </c>
      <c r="H964" s="2">
        <v>43924</v>
      </c>
      <c r="I964" s="5" t="s">
        <v>12</v>
      </c>
      <c r="J964">
        <v>248</v>
      </c>
    </row>
    <row r="965" spans="1:10" x14ac:dyDescent="0.25">
      <c r="A965">
        <v>963</v>
      </c>
      <c r="B965">
        <v>160129</v>
      </c>
      <c r="C965" s="5" t="s">
        <v>838</v>
      </c>
      <c r="D965" s="1">
        <v>43915.699641203704</v>
      </c>
      <c r="E965" s="5" t="s">
        <v>20</v>
      </c>
      <c r="F965" s="5" t="s">
        <v>13</v>
      </c>
      <c r="G965">
        <v>235</v>
      </c>
      <c r="H965" s="2">
        <v>43966</v>
      </c>
      <c r="I965" s="5" t="s">
        <v>12</v>
      </c>
      <c r="J965">
        <v>286</v>
      </c>
    </row>
    <row r="966" spans="1:10" x14ac:dyDescent="0.25">
      <c r="A966">
        <v>964</v>
      </c>
      <c r="B966">
        <v>160129</v>
      </c>
      <c r="C966" s="5" t="s">
        <v>838</v>
      </c>
      <c r="D966" s="1">
        <v>43915.699641203704</v>
      </c>
      <c r="E966" s="5" t="s">
        <v>139</v>
      </c>
      <c r="F966" s="5" t="s">
        <v>13</v>
      </c>
      <c r="G966">
        <v>85</v>
      </c>
      <c r="H966" s="2">
        <v>43945</v>
      </c>
      <c r="I966" s="5" t="s">
        <v>12</v>
      </c>
      <c r="J966">
        <v>101</v>
      </c>
    </row>
    <row r="967" spans="1:10" x14ac:dyDescent="0.25">
      <c r="A967">
        <v>965</v>
      </c>
      <c r="B967">
        <v>160129</v>
      </c>
      <c r="C967" s="5" t="s">
        <v>838</v>
      </c>
      <c r="D967" s="1">
        <v>43915.699641203704</v>
      </c>
      <c r="E967" s="5" t="s">
        <v>20</v>
      </c>
      <c r="F967" s="5" t="s">
        <v>13</v>
      </c>
      <c r="G967">
        <v>235</v>
      </c>
      <c r="H967" s="2">
        <v>43966</v>
      </c>
      <c r="I967" s="5" t="s">
        <v>12</v>
      </c>
      <c r="J967">
        <v>286</v>
      </c>
    </row>
    <row r="968" spans="1:10" x14ac:dyDescent="0.25">
      <c r="A968">
        <v>966</v>
      </c>
      <c r="B968">
        <v>160137</v>
      </c>
      <c r="C968" s="5" t="s">
        <v>779</v>
      </c>
      <c r="D968" s="1">
        <v>43915.704641203702</v>
      </c>
      <c r="E968" s="5" t="s">
        <v>20</v>
      </c>
      <c r="F968" s="5" t="s">
        <v>13</v>
      </c>
      <c r="G968">
        <v>195</v>
      </c>
      <c r="H968" s="2">
        <v>43952</v>
      </c>
      <c r="I968" s="5" t="s">
        <v>12</v>
      </c>
      <c r="J968">
        <v>283</v>
      </c>
    </row>
    <row r="969" spans="1:10" x14ac:dyDescent="0.25">
      <c r="A969">
        <v>967</v>
      </c>
      <c r="B969">
        <v>160139</v>
      </c>
      <c r="C969" s="5" t="s">
        <v>598</v>
      </c>
      <c r="D969" s="1">
        <v>43915.705509259256</v>
      </c>
      <c r="E969" s="5" t="s">
        <v>839</v>
      </c>
      <c r="F969" s="5" t="s">
        <v>13</v>
      </c>
      <c r="G969">
        <v>15</v>
      </c>
      <c r="H969" s="2">
        <v>43938</v>
      </c>
      <c r="I969" s="5" t="s">
        <v>12</v>
      </c>
      <c r="J969">
        <v>16</v>
      </c>
    </row>
    <row r="970" spans="1:10" x14ac:dyDescent="0.25">
      <c r="A970">
        <v>968</v>
      </c>
      <c r="B970">
        <v>160139</v>
      </c>
      <c r="C970" s="5" t="s">
        <v>598</v>
      </c>
      <c r="D970" s="1">
        <v>43915.705509259256</v>
      </c>
      <c r="E970" s="5" t="s">
        <v>241</v>
      </c>
      <c r="F970" s="5" t="s">
        <v>13</v>
      </c>
      <c r="G970">
        <v>16</v>
      </c>
      <c r="H970" s="2">
        <v>43938</v>
      </c>
      <c r="I970" s="5" t="s">
        <v>12</v>
      </c>
      <c r="J970">
        <v>23</v>
      </c>
    </row>
    <row r="971" spans="1:10" x14ac:dyDescent="0.25">
      <c r="A971">
        <v>969</v>
      </c>
      <c r="B971">
        <v>160139</v>
      </c>
      <c r="C971" s="5" t="s">
        <v>598</v>
      </c>
      <c r="D971" s="1">
        <v>43915.705509259256</v>
      </c>
      <c r="E971" s="5" t="s">
        <v>775</v>
      </c>
      <c r="F971" s="5" t="s">
        <v>13</v>
      </c>
      <c r="G971">
        <v>18</v>
      </c>
      <c r="H971" s="2">
        <v>43966</v>
      </c>
      <c r="I971" s="5" t="s">
        <v>12</v>
      </c>
      <c r="J971">
        <v>20</v>
      </c>
    </row>
    <row r="972" spans="1:10" x14ac:dyDescent="0.25">
      <c r="A972">
        <v>970</v>
      </c>
      <c r="B972">
        <v>160139</v>
      </c>
      <c r="C972" s="5" t="s">
        <v>598</v>
      </c>
      <c r="D972" s="1">
        <v>43915.705509259256</v>
      </c>
      <c r="E972" s="5" t="s">
        <v>352</v>
      </c>
      <c r="F972" s="5" t="s">
        <v>13</v>
      </c>
      <c r="G972">
        <v>15</v>
      </c>
      <c r="H972" s="2">
        <v>44092</v>
      </c>
      <c r="I972" s="5" t="s">
        <v>12</v>
      </c>
      <c r="J972">
        <v>25</v>
      </c>
    </row>
    <row r="973" spans="1:10" x14ac:dyDescent="0.25">
      <c r="A973">
        <v>971</v>
      </c>
      <c r="B973">
        <v>160140</v>
      </c>
      <c r="C973" s="5" t="s">
        <v>840</v>
      </c>
      <c r="D973" s="1">
        <v>43915.705520833333</v>
      </c>
      <c r="E973" s="5" t="s">
        <v>86</v>
      </c>
      <c r="F973" s="5" t="s">
        <v>13</v>
      </c>
      <c r="G973">
        <v>420</v>
      </c>
      <c r="H973" s="2">
        <v>43924</v>
      </c>
      <c r="I973" s="5" t="s">
        <v>14</v>
      </c>
      <c r="J973">
        <v>96</v>
      </c>
    </row>
    <row r="974" spans="1:10" x14ac:dyDescent="0.25">
      <c r="A974">
        <v>972</v>
      </c>
      <c r="B974">
        <v>160165</v>
      </c>
      <c r="C974" s="5" t="s">
        <v>841</v>
      </c>
      <c r="D974" s="1">
        <v>43915.722858796296</v>
      </c>
      <c r="E974" s="5" t="s">
        <v>20</v>
      </c>
      <c r="F974" s="5" t="s">
        <v>13</v>
      </c>
      <c r="G974">
        <v>260</v>
      </c>
      <c r="H974" s="2">
        <v>44120</v>
      </c>
      <c r="I974" s="5" t="s">
        <v>12</v>
      </c>
      <c r="J974">
        <v>347</v>
      </c>
    </row>
    <row r="975" spans="1:10" x14ac:dyDescent="0.25">
      <c r="A975">
        <v>973</v>
      </c>
      <c r="B975">
        <v>160185</v>
      </c>
      <c r="C975" s="5" t="s">
        <v>842</v>
      </c>
      <c r="D975" s="1">
        <v>43915.740960648145</v>
      </c>
      <c r="E975" s="5" t="s">
        <v>20</v>
      </c>
      <c r="F975" s="5" t="s">
        <v>13</v>
      </c>
      <c r="G975">
        <v>225</v>
      </c>
      <c r="H975" s="2">
        <v>43922</v>
      </c>
      <c r="I975" s="5" t="s">
        <v>12</v>
      </c>
      <c r="J975">
        <v>246</v>
      </c>
    </row>
    <row r="976" spans="1:10" x14ac:dyDescent="0.25">
      <c r="A976">
        <v>974</v>
      </c>
      <c r="B976">
        <v>160223</v>
      </c>
      <c r="C976" s="5" t="s">
        <v>843</v>
      </c>
      <c r="D976" s="1">
        <v>43915.79347222222</v>
      </c>
      <c r="E976" s="5" t="s">
        <v>243</v>
      </c>
      <c r="F976" s="5" t="s">
        <v>13</v>
      </c>
      <c r="G976">
        <v>105</v>
      </c>
      <c r="H976" s="2">
        <v>43924</v>
      </c>
      <c r="I976" s="5" t="s">
        <v>12</v>
      </c>
      <c r="J976">
        <v>125</v>
      </c>
    </row>
    <row r="977" spans="1:10" x14ac:dyDescent="0.25">
      <c r="A977">
        <v>975</v>
      </c>
      <c r="B977">
        <v>160250</v>
      </c>
      <c r="C977" s="5" t="s">
        <v>844</v>
      </c>
      <c r="D977" s="1">
        <v>43915.844571759262</v>
      </c>
      <c r="E977" s="5" t="s">
        <v>20</v>
      </c>
      <c r="F977" s="5" t="s">
        <v>13</v>
      </c>
      <c r="G977">
        <v>200</v>
      </c>
      <c r="H977" s="2">
        <v>43966</v>
      </c>
      <c r="I977" s="5" t="s">
        <v>12</v>
      </c>
      <c r="J977">
        <v>286</v>
      </c>
    </row>
    <row r="978" spans="1:10" x14ac:dyDescent="0.25">
      <c r="A978">
        <v>976</v>
      </c>
      <c r="B978">
        <v>160250</v>
      </c>
      <c r="C978" s="5" t="s">
        <v>844</v>
      </c>
      <c r="D978" s="1">
        <v>43915.844571759262</v>
      </c>
      <c r="E978" s="5" t="s">
        <v>157</v>
      </c>
      <c r="F978" s="5" t="s">
        <v>13</v>
      </c>
      <c r="G978">
        <v>200</v>
      </c>
      <c r="H978" s="2">
        <v>43938</v>
      </c>
      <c r="I978" s="5" t="s">
        <v>14</v>
      </c>
      <c r="J978">
        <v>98</v>
      </c>
    </row>
    <row r="979" spans="1:10" x14ac:dyDescent="0.25">
      <c r="A979">
        <v>977</v>
      </c>
      <c r="B979">
        <v>160295</v>
      </c>
      <c r="C979" s="5" t="s">
        <v>845</v>
      </c>
      <c r="D979" s="1">
        <v>43915.893321759257</v>
      </c>
      <c r="E979" s="5" t="s">
        <v>20</v>
      </c>
      <c r="F979" s="5" t="s">
        <v>13</v>
      </c>
      <c r="G979">
        <v>180</v>
      </c>
      <c r="H979" s="2">
        <v>43941</v>
      </c>
      <c r="I979" s="5" t="s">
        <v>12</v>
      </c>
      <c r="J979">
        <v>282</v>
      </c>
    </row>
    <row r="980" spans="1:10" x14ac:dyDescent="0.25">
      <c r="A980">
        <v>978</v>
      </c>
      <c r="B980">
        <v>160305</v>
      </c>
      <c r="C980" s="5" t="s">
        <v>846</v>
      </c>
      <c r="D980" s="1">
        <v>43915.906041666669</v>
      </c>
      <c r="E980" s="5" t="s">
        <v>20</v>
      </c>
      <c r="F980" s="5" t="s">
        <v>13</v>
      </c>
      <c r="G980">
        <v>200</v>
      </c>
      <c r="H980" s="2">
        <v>43938</v>
      </c>
      <c r="I980" s="5" t="s">
        <v>12</v>
      </c>
      <c r="J980">
        <v>287</v>
      </c>
    </row>
    <row r="981" spans="1:10" x14ac:dyDescent="0.25">
      <c r="A981">
        <v>979</v>
      </c>
      <c r="B981">
        <v>160327</v>
      </c>
      <c r="C981" s="5" t="s">
        <v>847</v>
      </c>
      <c r="D981" s="1">
        <v>43915.933067129627</v>
      </c>
      <c r="E981" s="5" t="s">
        <v>20</v>
      </c>
      <c r="F981" s="5" t="s">
        <v>13</v>
      </c>
      <c r="G981">
        <v>190</v>
      </c>
      <c r="H981" s="2">
        <v>43952</v>
      </c>
      <c r="I981" s="5" t="s">
        <v>12</v>
      </c>
      <c r="J981">
        <v>283</v>
      </c>
    </row>
    <row r="982" spans="1:10" x14ac:dyDescent="0.25">
      <c r="A982">
        <v>980</v>
      </c>
      <c r="B982">
        <v>160327</v>
      </c>
      <c r="C982" s="5" t="s">
        <v>847</v>
      </c>
      <c r="D982" s="1">
        <v>43915.933067129627</v>
      </c>
      <c r="E982" s="5" t="s">
        <v>20</v>
      </c>
      <c r="F982" s="5" t="s">
        <v>13</v>
      </c>
      <c r="G982">
        <v>190</v>
      </c>
      <c r="H982" s="2">
        <v>43952</v>
      </c>
      <c r="I982" s="5" t="s">
        <v>12</v>
      </c>
      <c r="J982">
        <v>283</v>
      </c>
    </row>
    <row r="983" spans="1:10" x14ac:dyDescent="0.25">
      <c r="A983">
        <v>981</v>
      </c>
      <c r="B983">
        <v>160327</v>
      </c>
      <c r="C983" s="5" t="s">
        <v>847</v>
      </c>
      <c r="D983" s="1">
        <v>43915.933067129627</v>
      </c>
      <c r="E983" s="5" t="s">
        <v>352</v>
      </c>
      <c r="F983" s="5" t="s">
        <v>13</v>
      </c>
      <c r="G983">
        <v>18</v>
      </c>
      <c r="H983" s="2">
        <v>44089</v>
      </c>
      <c r="I983" s="5" t="s">
        <v>12</v>
      </c>
      <c r="J983">
        <v>25</v>
      </c>
    </row>
    <row r="984" spans="1:10" x14ac:dyDescent="0.25">
      <c r="A984">
        <v>982</v>
      </c>
      <c r="B984">
        <v>160327</v>
      </c>
      <c r="C984" s="5" t="s">
        <v>847</v>
      </c>
      <c r="D984" s="1">
        <v>43915.933067129627</v>
      </c>
      <c r="E984" s="5" t="s">
        <v>2206</v>
      </c>
      <c r="F984" s="5" t="s">
        <v>13</v>
      </c>
      <c r="G984">
        <v>20</v>
      </c>
      <c r="H984" s="2">
        <v>44217</v>
      </c>
      <c r="I984" s="5" t="s">
        <v>12</v>
      </c>
      <c r="J984">
        <v>22</v>
      </c>
    </row>
    <row r="985" spans="1:10" x14ac:dyDescent="0.25">
      <c r="A985">
        <v>983</v>
      </c>
      <c r="B985">
        <v>160334</v>
      </c>
      <c r="C985" s="5" t="s">
        <v>848</v>
      </c>
      <c r="D985" s="1">
        <v>43915.949212962965</v>
      </c>
      <c r="E985" s="5" t="s">
        <v>20</v>
      </c>
      <c r="F985" s="5" t="s">
        <v>13</v>
      </c>
      <c r="G985">
        <v>220</v>
      </c>
      <c r="H985" s="2">
        <v>43938</v>
      </c>
      <c r="I985" s="5" t="s">
        <v>12</v>
      </c>
      <c r="J985">
        <v>287</v>
      </c>
    </row>
    <row r="986" spans="1:10" x14ac:dyDescent="0.25">
      <c r="A986">
        <v>984</v>
      </c>
      <c r="B986">
        <v>160340</v>
      </c>
      <c r="C986" s="5" t="s">
        <v>849</v>
      </c>
      <c r="D986" s="1">
        <v>43915.954652777778</v>
      </c>
      <c r="E986" s="5" t="s">
        <v>302</v>
      </c>
      <c r="F986" s="5" t="s">
        <v>13</v>
      </c>
      <c r="G986">
        <v>4.5</v>
      </c>
      <c r="H986" s="2">
        <v>43938</v>
      </c>
      <c r="I986" s="5" t="s">
        <v>12</v>
      </c>
      <c r="J986">
        <v>5</v>
      </c>
    </row>
    <row r="987" spans="1:10" x14ac:dyDescent="0.25">
      <c r="A987">
        <v>985</v>
      </c>
      <c r="B987">
        <v>160340</v>
      </c>
      <c r="C987" s="5" t="s">
        <v>849</v>
      </c>
      <c r="D987" s="1">
        <v>43915.954652777778</v>
      </c>
      <c r="E987" s="5" t="s">
        <v>967</v>
      </c>
      <c r="F987" s="5" t="s">
        <v>11</v>
      </c>
      <c r="G987">
        <v>8</v>
      </c>
      <c r="H987" s="2">
        <v>44217</v>
      </c>
      <c r="I987" s="5" t="s">
        <v>14</v>
      </c>
      <c r="J987">
        <v>36</v>
      </c>
    </row>
    <row r="988" spans="1:10" x14ac:dyDescent="0.25">
      <c r="A988">
        <v>986</v>
      </c>
      <c r="B988">
        <v>160344</v>
      </c>
      <c r="C988" s="5" t="s">
        <v>850</v>
      </c>
      <c r="D988" s="1">
        <v>43915.96166666667</v>
      </c>
      <c r="E988" s="5" t="s">
        <v>86</v>
      </c>
      <c r="F988" s="5" t="s">
        <v>13</v>
      </c>
      <c r="G988">
        <v>540</v>
      </c>
      <c r="H988" s="2">
        <v>43938</v>
      </c>
      <c r="I988" s="5" t="s">
        <v>14</v>
      </c>
      <c r="J988">
        <v>151</v>
      </c>
    </row>
    <row r="989" spans="1:10" x14ac:dyDescent="0.25">
      <c r="A989">
        <v>987</v>
      </c>
      <c r="B989">
        <v>160344</v>
      </c>
      <c r="C989" s="5" t="s">
        <v>850</v>
      </c>
      <c r="D989" s="1">
        <v>43915.96166666667</v>
      </c>
      <c r="E989" s="5" t="s">
        <v>243</v>
      </c>
      <c r="F989" s="5" t="s">
        <v>13</v>
      </c>
      <c r="G989">
        <v>145</v>
      </c>
      <c r="H989" s="2">
        <v>43938</v>
      </c>
      <c r="I989" s="5" t="s">
        <v>12</v>
      </c>
      <c r="J989">
        <v>154</v>
      </c>
    </row>
    <row r="990" spans="1:10" x14ac:dyDescent="0.25">
      <c r="A990">
        <v>988</v>
      </c>
      <c r="B990">
        <v>160351</v>
      </c>
      <c r="C990" s="5" t="s">
        <v>308</v>
      </c>
      <c r="D990" s="1">
        <v>43915.970150462963</v>
      </c>
      <c r="E990" s="5" t="s">
        <v>20</v>
      </c>
      <c r="F990" s="5" t="s">
        <v>13</v>
      </c>
      <c r="G990">
        <v>200</v>
      </c>
      <c r="H990" s="2">
        <v>43945</v>
      </c>
      <c r="I990" s="5" t="s">
        <v>12</v>
      </c>
      <c r="J990">
        <v>283</v>
      </c>
    </row>
    <row r="991" spans="1:10" x14ac:dyDescent="0.25">
      <c r="A991">
        <v>989</v>
      </c>
      <c r="B991">
        <v>160354</v>
      </c>
      <c r="C991" s="5" t="s">
        <v>851</v>
      </c>
      <c r="D991" s="1">
        <v>43915.975335648145</v>
      </c>
      <c r="E991" s="5" t="s">
        <v>20</v>
      </c>
      <c r="F991" s="5" t="s">
        <v>13</v>
      </c>
      <c r="G991">
        <v>200</v>
      </c>
      <c r="H991" s="2">
        <v>43938</v>
      </c>
      <c r="I991" s="5" t="s">
        <v>12</v>
      </c>
      <c r="J991">
        <v>287</v>
      </c>
    </row>
    <row r="992" spans="1:10" x14ac:dyDescent="0.25">
      <c r="A992">
        <v>990</v>
      </c>
      <c r="B992">
        <v>160362</v>
      </c>
      <c r="C992" s="5" t="s">
        <v>852</v>
      </c>
      <c r="D992" s="1">
        <v>43915.988749999997</v>
      </c>
      <c r="E992" s="5" t="s">
        <v>20</v>
      </c>
      <c r="F992" s="5" t="s">
        <v>13</v>
      </c>
      <c r="G992">
        <v>200</v>
      </c>
      <c r="H992" s="2">
        <v>43938</v>
      </c>
      <c r="I992" s="5" t="s">
        <v>12</v>
      </c>
      <c r="J992">
        <v>287</v>
      </c>
    </row>
    <row r="993" spans="1:10" x14ac:dyDescent="0.25">
      <c r="A993">
        <v>991</v>
      </c>
      <c r="B993">
        <v>160367</v>
      </c>
      <c r="C993" s="5" t="s">
        <v>853</v>
      </c>
      <c r="D993" s="1">
        <v>43915.995625000003</v>
      </c>
      <c r="E993" s="5" t="s">
        <v>20</v>
      </c>
      <c r="F993" s="5" t="s">
        <v>13</v>
      </c>
      <c r="G993">
        <v>205</v>
      </c>
      <c r="H993" s="2">
        <v>43938</v>
      </c>
      <c r="I993" s="5" t="s">
        <v>12</v>
      </c>
      <c r="J993">
        <v>287</v>
      </c>
    </row>
    <row r="994" spans="1:10" x14ac:dyDescent="0.25">
      <c r="A994">
        <v>992</v>
      </c>
      <c r="B994">
        <v>160374</v>
      </c>
      <c r="C994" s="5" t="s">
        <v>854</v>
      </c>
      <c r="D994" s="1">
        <v>43916.005486111113</v>
      </c>
      <c r="E994" s="5" t="s">
        <v>352</v>
      </c>
      <c r="F994" s="5" t="s">
        <v>13</v>
      </c>
      <c r="G994">
        <v>18</v>
      </c>
      <c r="H994" s="2">
        <v>43938</v>
      </c>
      <c r="I994" s="5" t="s">
        <v>12</v>
      </c>
      <c r="J994">
        <v>23</v>
      </c>
    </row>
    <row r="995" spans="1:10" x14ac:dyDescent="0.25">
      <c r="A995">
        <v>993</v>
      </c>
      <c r="B995">
        <v>160382</v>
      </c>
      <c r="C995" s="5" t="s">
        <v>855</v>
      </c>
      <c r="D995" s="1">
        <v>43916.010567129626</v>
      </c>
      <c r="E995" s="5" t="s">
        <v>20</v>
      </c>
      <c r="F995" s="5" t="s">
        <v>13</v>
      </c>
      <c r="G995">
        <v>69</v>
      </c>
      <c r="H995" s="2">
        <v>43941</v>
      </c>
      <c r="I995" s="5" t="s">
        <v>12</v>
      </c>
      <c r="J995">
        <v>282</v>
      </c>
    </row>
    <row r="996" spans="1:10" x14ac:dyDescent="0.25">
      <c r="A996">
        <v>994</v>
      </c>
      <c r="B996">
        <v>160388</v>
      </c>
      <c r="C996" s="5" t="s">
        <v>856</v>
      </c>
      <c r="D996" s="1">
        <v>43916.017766203702</v>
      </c>
      <c r="E996" s="5" t="s">
        <v>139</v>
      </c>
      <c r="F996" s="5" t="s">
        <v>13</v>
      </c>
      <c r="G996">
        <v>50</v>
      </c>
      <c r="H996" s="2">
        <v>43945</v>
      </c>
      <c r="I996" s="5" t="s">
        <v>12</v>
      </c>
      <c r="J996">
        <v>101</v>
      </c>
    </row>
    <row r="997" spans="1:10" x14ac:dyDescent="0.25">
      <c r="A997">
        <v>995</v>
      </c>
      <c r="B997">
        <v>160427</v>
      </c>
      <c r="C997" s="5" t="s">
        <v>857</v>
      </c>
      <c r="D997" s="1">
        <v>43916.079675925925</v>
      </c>
      <c r="E997" s="5" t="s">
        <v>86</v>
      </c>
      <c r="F997" s="5" t="s">
        <v>13</v>
      </c>
      <c r="G997">
        <v>200</v>
      </c>
      <c r="H997" s="2">
        <v>43958</v>
      </c>
      <c r="I997" s="5" t="s">
        <v>14</v>
      </c>
      <c r="J997">
        <v>156</v>
      </c>
    </row>
    <row r="998" spans="1:10" x14ac:dyDescent="0.25">
      <c r="A998">
        <v>996</v>
      </c>
      <c r="B998">
        <v>160431</v>
      </c>
      <c r="C998" s="5" t="s">
        <v>858</v>
      </c>
      <c r="D998" s="1">
        <v>43916.094259259262</v>
      </c>
      <c r="E998" s="5" t="s">
        <v>20</v>
      </c>
      <c r="F998" s="5" t="s">
        <v>13</v>
      </c>
      <c r="G998">
        <v>210</v>
      </c>
      <c r="H998" s="2">
        <v>43938</v>
      </c>
      <c r="I998" s="5" t="s">
        <v>12</v>
      </c>
      <c r="J998">
        <v>287</v>
      </c>
    </row>
    <row r="999" spans="1:10" x14ac:dyDescent="0.25">
      <c r="A999">
        <v>997</v>
      </c>
      <c r="B999">
        <v>160470</v>
      </c>
      <c r="C999" s="5" t="s">
        <v>859</v>
      </c>
      <c r="D999" s="1">
        <v>43916.233229166668</v>
      </c>
      <c r="E999" s="5" t="s">
        <v>20</v>
      </c>
      <c r="F999" s="5" t="s">
        <v>13</v>
      </c>
      <c r="G999">
        <v>160</v>
      </c>
      <c r="H999" s="2">
        <v>44029</v>
      </c>
      <c r="I999" s="5" t="s">
        <v>12</v>
      </c>
      <c r="J999">
        <v>322</v>
      </c>
    </row>
    <row r="1000" spans="1:10" x14ac:dyDescent="0.25">
      <c r="A1000">
        <v>998</v>
      </c>
      <c r="B1000">
        <v>160487</v>
      </c>
      <c r="C1000" s="5" t="s">
        <v>860</v>
      </c>
      <c r="D1000" s="1">
        <v>43916.311064814814</v>
      </c>
      <c r="E1000" s="5" t="s">
        <v>20</v>
      </c>
      <c r="F1000" s="5" t="s">
        <v>13</v>
      </c>
      <c r="G1000">
        <v>175</v>
      </c>
      <c r="H1000" s="2">
        <v>44012</v>
      </c>
      <c r="I1000" s="5" t="s">
        <v>12</v>
      </c>
      <c r="J1000">
        <v>308</v>
      </c>
    </row>
    <row r="1001" spans="1:10" x14ac:dyDescent="0.25">
      <c r="A1001">
        <v>999</v>
      </c>
      <c r="B1001">
        <v>160506</v>
      </c>
      <c r="C1001" s="5" t="s">
        <v>861</v>
      </c>
      <c r="D1001" s="1">
        <v>43916.357175925928</v>
      </c>
      <c r="E1001" s="5" t="s">
        <v>20</v>
      </c>
      <c r="F1001" s="5" t="s">
        <v>13</v>
      </c>
      <c r="G1001">
        <v>225</v>
      </c>
      <c r="H1001" s="2">
        <v>44029</v>
      </c>
      <c r="I1001" s="5" t="s">
        <v>12</v>
      </c>
      <c r="J1001">
        <v>322</v>
      </c>
    </row>
    <row r="1002" spans="1:10" x14ac:dyDescent="0.25">
      <c r="A1002">
        <v>1000</v>
      </c>
      <c r="B1002">
        <v>160507</v>
      </c>
      <c r="C1002" s="5" t="s">
        <v>168</v>
      </c>
      <c r="D1002" s="1">
        <v>43916.357708333337</v>
      </c>
      <c r="E1002" s="5" t="s">
        <v>46</v>
      </c>
      <c r="F1002" s="5" t="s">
        <v>11</v>
      </c>
      <c r="G1002">
        <v>200</v>
      </c>
      <c r="H1002" s="2">
        <v>43938</v>
      </c>
      <c r="I1002" s="5" t="s">
        <v>12</v>
      </c>
      <c r="J1002">
        <v>179</v>
      </c>
    </row>
    <row r="1003" spans="1:10" x14ac:dyDescent="0.25">
      <c r="A1003">
        <v>1001</v>
      </c>
      <c r="B1003">
        <v>160511</v>
      </c>
      <c r="C1003" s="5" t="s">
        <v>862</v>
      </c>
      <c r="D1003" s="1">
        <v>43916.361006944448</v>
      </c>
      <c r="E1003" s="5" t="s">
        <v>825</v>
      </c>
      <c r="F1003" s="5" t="s">
        <v>13</v>
      </c>
      <c r="G1003">
        <v>15</v>
      </c>
      <c r="H1003" s="2">
        <v>43924</v>
      </c>
      <c r="I1003" s="5" t="s">
        <v>12</v>
      </c>
      <c r="J1003">
        <v>250</v>
      </c>
    </row>
    <row r="1004" spans="1:10" x14ac:dyDescent="0.25">
      <c r="A1004">
        <v>1002</v>
      </c>
      <c r="B1004">
        <v>160511</v>
      </c>
      <c r="C1004" s="5" t="s">
        <v>862</v>
      </c>
      <c r="D1004" s="1">
        <v>43916.361006944448</v>
      </c>
      <c r="E1004" s="5" t="s">
        <v>593</v>
      </c>
      <c r="F1004" s="5" t="s">
        <v>13</v>
      </c>
      <c r="G1004">
        <v>15</v>
      </c>
      <c r="H1004" s="2">
        <v>43924</v>
      </c>
      <c r="I1004" s="5" t="s">
        <v>12</v>
      </c>
      <c r="J1004">
        <v>22</v>
      </c>
    </row>
    <row r="1005" spans="1:10" x14ac:dyDescent="0.25">
      <c r="A1005">
        <v>1003</v>
      </c>
      <c r="B1005">
        <v>160572</v>
      </c>
      <c r="C1005" s="5" t="s">
        <v>575</v>
      </c>
      <c r="D1005" s="1">
        <v>43916.430092592593</v>
      </c>
      <c r="E1005" s="5" t="s">
        <v>352</v>
      </c>
      <c r="F1005" s="5" t="s">
        <v>13</v>
      </c>
      <c r="G1005">
        <v>21</v>
      </c>
      <c r="H1005" s="2">
        <v>43951</v>
      </c>
      <c r="I1005" s="5" t="s">
        <v>12</v>
      </c>
      <c r="J1005">
        <v>24</v>
      </c>
    </row>
    <row r="1006" spans="1:10" x14ac:dyDescent="0.25">
      <c r="A1006">
        <v>1004</v>
      </c>
      <c r="B1006">
        <v>160572</v>
      </c>
      <c r="C1006" s="5" t="s">
        <v>575</v>
      </c>
      <c r="D1006" s="1">
        <v>43916.430092592593</v>
      </c>
      <c r="E1006" s="5" t="s">
        <v>20</v>
      </c>
      <c r="F1006" s="5" t="s">
        <v>13</v>
      </c>
      <c r="G1006">
        <v>225</v>
      </c>
      <c r="H1006" s="2">
        <v>43921</v>
      </c>
      <c r="I1006" s="5" t="s">
        <v>12</v>
      </c>
      <c r="J1006">
        <v>258</v>
      </c>
    </row>
    <row r="1007" spans="1:10" x14ac:dyDescent="0.25">
      <c r="A1007">
        <v>1005</v>
      </c>
      <c r="B1007">
        <v>160590</v>
      </c>
      <c r="C1007" s="5" t="s">
        <v>863</v>
      </c>
      <c r="D1007" s="1">
        <v>43916.440034722225</v>
      </c>
      <c r="E1007" s="5" t="s">
        <v>302</v>
      </c>
      <c r="F1007" s="5" t="s">
        <v>13</v>
      </c>
      <c r="G1007">
        <v>4</v>
      </c>
      <c r="H1007" s="2">
        <v>43938</v>
      </c>
      <c r="I1007" s="5" t="s">
        <v>12</v>
      </c>
      <c r="J1007">
        <v>5</v>
      </c>
    </row>
    <row r="1008" spans="1:10" x14ac:dyDescent="0.25">
      <c r="A1008">
        <v>1006</v>
      </c>
      <c r="B1008">
        <v>160590</v>
      </c>
      <c r="C1008" s="5" t="s">
        <v>863</v>
      </c>
      <c r="D1008" s="1">
        <v>43916.440034722225</v>
      </c>
      <c r="E1008" s="5" t="s">
        <v>755</v>
      </c>
      <c r="F1008" s="5" t="s">
        <v>13</v>
      </c>
      <c r="G1008">
        <v>10</v>
      </c>
      <c r="H1008" s="2">
        <v>43938</v>
      </c>
      <c r="I1008" s="5" t="s">
        <v>12</v>
      </c>
      <c r="J1008">
        <v>14</v>
      </c>
    </row>
    <row r="1009" spans="1:10" x14ac:dyDescent="0.25">
      <c r="A1009">
        <v>1007</v>
      </c>
      <c r="B1009">
        <v>160590</v>
      </c>
      <c r="C1009" s="5" t="s">
        <v>863</v>
      </c>
      <c r="D1009" s="1">
        <v>43916.440034722225</v>
      </c>
      <c r="E1009" s="5" t="s">
        <v>20</v>
      </c>
      <c r="F1009" s="5" t="s">
        <v>13</v>
      </c>
      <c r="G1009">
        <v>200</v>
      </c>
      <c r="H1009" s="2">
        <v>43941</v>
      </c>
      <c r="I1009" s="5" t="s">
        <v>12</v>
      </c>
      <c r="J1009">
        <v>282</v>
      </c>
    </row>
    <row r="1010" spans="1:10" x14ac:dyDescent="0.25">
      <c r="A1010">
        <v>1008</v>
      </c>
      <c r="B1010">
        <v>160590</v>
      </c>
      <c r="C1010" s="5" t="s">
        <v>863</v>
      </c>
      <c r="D1010" s="1">
        <v>43916.440034722225</v>
      </c>
      <c r="E1010" s="5" t="s">
        <v>593</v>
      </c>
      <c r="F1010" s="5" t="s">
        <v>13</v>
      </c>
      <c r="G1010">
        <v>21</v>
      </c>
      <c r="H1010" s="2">
        <v>43952</v>
      </c>
      <c r="I1010" s="5" t="s">
        <v>12</v>
      </c>
      <c r="J1010">
        <v>26</v>
      </c>
    </row>
    <row r="1011" spans="1:10" x14ac:dyDescent="0.25">
      <c r="A1011">
        <v>1009</v>
      </c>
      <c r="B1011">
        <v>160634</v>
      </c>
      <c r="C1011" s="5" t="s">
        <v>864</v>
      </c>
      <c r="D1011" s="1">
        <v>43916.47965277778</v>
      </c>
      <c r="E1011" s="5" t="s">
        <v>20</v>
      </c>
      <c r="F1011" s="5" t="s">
        <v>13</v>
      </c>
      <c r="G1011">
        <v>180</v>
      </c>
      <c r="H1011" s="2">
        <v>44105</v>
      </c>
      <c r="I1011" s="5" t="s">
        <v>12</v>
      </c>
      <c r="J1011">
        <v>337</v>
      </c>
    </row>
    <row r="1012" spans="1:10" x14ac:dyDescent="0.25">
      <c r="A1012">
        <v>1010</v>
      </c>
      <c r="B1012">
        <v>160637</v>
      </c>
      <c r="C1012" s="5" t="s">
        <v>865</v>
      </c>
      <c r="D1012" s="1">
        <v>43916.481527777774</v>
      </c>
      <c r="E1012" s="5" t="s">
        <v>20</v>
      </c>
      <c r="F1012" s="5" t="s">
        <v>13</v>
      </c>
      <c r="G1012">
        <v>215</v>
      </c>
      <c r="H1012" s="2">
        <v>43941</v>
      </c>
      <c r="I1012" s="5" t="s">
        <v>12</v>
      </c>
      <c r="J1012">
        <v>282</v>
      </c>
    </row>
    <row r="1013" spans="1:10" x14ac:dyDescent="0.25">
      <c r="A1013">
        <v>1011</v>
      </c>
      <c r="B1013">
        <v>160638</v>
      </c>
      <c r="C1013" s="5" t="s">
        <v>866</v>
      </c>
      <c r="D1013" s="1">
        <v>43916.483993055554</v>
      </c>
      <c r="E1013" s="5" t="s">
        <v>867</v>
      </c>
      <c r="F1013" s="5" t="s">
        <v>11</v>
      </c>
      <c r="G1013">
        <v>1</v>
      </c>
      <c r="H1013" s="2">
        <v>43945</v>
      </c>
      <c r="I1013" s="5" t="s">
        <v>14</v>
      </c>
      <c r="J1013">
        <v>9</v>
      </c>
    </row>
    <row r="1014" spans="1:10" x14ac:dyDescent="0.25">
      <c r="A1014">
        <v>1012</v>
      </c>
      <c r="B1014">
        <v>160638</v>
      </c>
      <c r="C1014" s="5" t="s">
        <v>866</v>
      </c>
      <c r="D1014" s="1">
        <v>43916.483993055554</v>
      </c>
      <c r="E1014" s="5" t="s">
        <v>867</v>
      </c>
      <c r="F1014" s="5" t="s">
        <v>11</v>
      </c>
      <c r="G1014">
        <v>1</v>
      </c>
      <c r="H1014" s="2">
        <v>43945</v>
      </c>
      <c r="I1014" s="5" t="s">
        <v>14</v>
      </c>
      <c r="J1014">
        <v>9</v>
      </c>
    </row>
    <row r="1015" spans="1:10" x14ac:dyDescent="0.25">
      <c r="A1015">
        <v>1013</v>
      </c>
      <c r="B1015">
        <v>160772</v>
      </c>
      <c r="C1015" s="5" t="s">
        <v>868</v>
      </c>
      <c r="D1015" s="1">
        <v>43916.589629629627</v>
      </c>
      <c r="E1015" s="5" t="s">
        <v>20</v>
      </c>
      <c r="F1015" s="5" t="s">
        <v>13</v>
      </c>
      <c r="G1015">
        <v>-6</v>
      </c>
      <c r="H1015" s="2">
        <v>43941</v>
      </c>
      <c r="I1015" s="5" t="s">
        <v>12</v>
      </c>
      <c r="J1015">
        <v>282</v>
      </c>
    </row>
    <row r="1016" spans="1:10" x14ac:dyDescent="0.25">
      <c r="A1016">
        <v>1014</v>
      </c>
      <c r="B1016">
        <v>160790</v>
      </c>
      <c r="C1016" s="5" t="s">
        <v>869</v>
      </c>
      <c r="D1016" s="1">
        <v>43916.606319444443</v>
      </c>
      <c r="E1016" s="5" t="s">
        <v>20</v>
      </c>
      <c r="F1016" s="5" t="s">
        <v>13</v>
      </c>
      <c r="G1016">
        <v>180</v>
      </c>
      <c r="H1016" s="2">
        <v>43938</v>
      </c>
      <c r="I1016" s="5" t="s">
        <v>12</v>
      </c>
      <c r="J1016">
        <v>287</v>
      </c>
    </row>
    <row r="1017" spans="1:10" x14ac:dyDescent="0.25">
      <c r="A1017">
        <v>1015</v>
      </c>
      <c r="B1017">
        <v>160790</v>
      </c>
      <c r="C1017" s="5" t="s">
        <v>869</v>
      </c>
      <c r="D1017" s="1">
        <v>43916.606319444443</v>
      </c>
      <c r="E1017" s="5" t="s">
        <v>20</v>
      </c>
      <c r="F1017" s="5" t="s">
        <v>13</v>
      </c>
      <c r="G1017">
        <v>180</v>
      </c>
      <c r="H1017" s="2">
        <v>43938</v>
      </c>
      <c r="I1017" s="5" t="s">
        <v>12</v>
      </c>
      <c r="J1017">
        <v>287</v>
      </c>
    </row>
    <row r="1018" spans="1:10" x14ac:dyDescent="0.25">
      <c r="A1018">
        <v>1016</v>
      </c>
      <c r="B1018">
        <v>160790</v>
      </c>
      <c r="C1018" s="5" t="s">
        <v>869</v>
      </c>
      <c r="D1018" s="1">
        <v>43916.606319444443</v>
      </c>
      <c r="E1018" s="5" t="s">
        <v>20</v>
      </c>
      <c r="F1018" s="5" t="s">
        <v>13</v>
      </c>
      <c r="G1018">
        <v>180</v>
      </c>
      <c r="H1018" s="2">
        <v>43938</v>
      </c>
      <c r="I1018" s="5" t="s">
        <v>12</v>
      </c>
      <c r="J1018">
        <v>287</v>
      </c>
    </row>
    <row r="1019" spans="1:10" x14ac:dyDescent="0.25">
      <c r="A1019">
        <v>1017</v>
      </c>
      <c r="B1019">
        <v>160807</v>
      </c>
      <c r="C1019" s="5" t="s">
        <v>870</v>
      </c>
      <c r="D1019" s="1">
        <v>43916.627060185187</v>
      </c>
      <c r="E1019" s="5" t="s">
        <v>20</v>
      </c>
      <c r="F1019" s="5" t="s">
        <v>13</v>
      </c>
      <c r="G1019">
        <v>150</v>
      </c>
      <c r="H1019" s="2">
        <v>43941</v>
      </c>
      <c r="I1019" s="5" t="s">
        <v>12</v>
      </c>
      <c r="J1019">
        <v>282</v>
      </c>
    </row>
    <row r="1020" spans="1:10" x14ac:dyDescent="0.25">
      <c r="A1020">
        <v>1018</v>
      </c>
      <c r="B1020">
        <v>160809</v>
      </c>
      <c r="C1020" s="5" t="s">
        <v>871</v>
      </c>
      <c r="D1020" s="1">
        <v>43916.628379629627</v>
      </c>
      <c r="E1020" s="5" t="s">
        <v>20</v>
      </c>
      <c r="F1020" s="5" t="s">
        <v>13</v>
      </c>
      <c r="G1020">
        <v>186</v>
      </c>
      <c r="H1020" s="2">
        <v>43945</v>
      </c>
      <c r="I1020" s="5" t="s">
        <v>12</v>
      </c>
      <c r="J1020">
        <v>283</v>
      </c>
    </row>
    <row r="1021" spans="1:10" x14ac:dyDescent="0.25">
      <c r="A1021">
        <v>1019</v>
      </c>
      <c r="B1021">
        <v>160815</v>
      </c>
      <c r="C1021" s="5" t="s">
        <v>872</v>
      </c>
      <c r="D1021" s="1">
        <v>43916.63386574074</v>
      </c>
      <c r="E1021" s="5" t="s">
        <v>20</v>
      </c>
      <c r="F1021" s="5" t="s">
        <v>13</v>
      </c>
      <c r="G1021">
        <v>130</v>
      </c>
      <c r="H1021" s="2">
        <v>43952</v>
      </c>
      <c r="I1021" s="5" t="s">
        <v>12</v>
      </c>
      <c r="J1021">
        <v>283</v>
      </c>
    </row>
    <row r="1022" spans="1:10" x14ac:dyDescent="0.25">
      <c r="A1022">
        <v>1020</v>
      </c>
      <c r="B1022">
        <v>160819</v>
      </c>
      <c r="C1022" s="5" t="s">
        <v>873</v>
      </c>
      <c r="D1022" s="1">
        <v>43916.637164351851</v>
      </c>
      <c r="E1022" s="5" t="s">
        <v>20</v>
      </c>
      <c r="F1022" s="5" t="s">
        <v>13</v>
      </c>
      <c r="G1022">
        <v>185</v>
      </c>
      <c r="H1022" s="2">
        <v>43945</v>
      </c>
      <c r="I1022" s="5" t="s">
        <v>12</v>
      </c>
      <c r="J1022">
        <v>283</v>
      </c>
    </row>
    <row r="1023" spans="1:10" x14ac:dyDescent="0.25">
      <c r="A1023">
        <v>1021</v>
      </c>
      <c r="B1023">
        <v>160819</v>
      </c>
      <c r="C1023" s="5" t="s">
        <v>873</v>
      </c>
      <c r="D1023" s="1">
        <v>43916.637164351851</v>
      </c>
      <c r="E1023" s="5" t="s">
        <v>593</v>
      </c>
      <c r="F1023" s="5" t="s">
        <v>13</v>
      </c>
      <c r="G1023">
        <v>19</v>
      </c>
      <c r="H1023" s="2">
        <v>43945</v>
      </c>
      <c r="I1023" s="5" t="s">
        <v>12</v>
      </c>
      <c r="J1023">
        <v>26</v>
      </c>
    </row>
    <row r="1024" spans="1:10" x14ac:dyDescent="0.25">
      <c r="A1024">
        <v>1022</v>
      </c>
      <c r="B1024">
        <v>160853</v>
      </c>
      <c r="C1024" s="5" t="s">
        <v>769</v>
      </c>
      <c r="D1024" s="1">
        <v>43916.663113425922</v>
      </c>
      <c r="E1024" s="5" t="s">
        <v>20</v>
      </c>
      <c r="F1024" s="5" t="s">
        <v>13</v>
      </c>
      <c r="G1024">
        <v>200</v>
      </c>
      <c r="H1024" s="2">
        <v>43966</v>
      </c>
      <c r="I1024" s="5" t="s">
        <v>12</v>
      </c>
      <c r="J1024">
        <v>286</v>
      </c>
    </row>
    <row r="1025" spans="1:10" x14ac:dyDescent="0.25">
      <c r="A1025">
        <v>1023</v>
      </c>
      <c r="B1025">
        <v>160856</v>
      </c>
      <c r="C1025" s="5" t="s">
        <v>874</v>
      </c>
      <c r="D1025" s="1">
        <v>43916.664479166669</v>
      </c>
      <c r="E1025" s="5" t="s">
        <v>660</v>
      </c>
      <c r="F1025" s="5" t="s">
        <v>13</v>
      </c>
      <c r="G1025">
        <v>11</v>
      </c>
      <c r="H1025" s="2">
        <v>43966</v>
      </c>
      <c r="I1025" s="5" t="s">
        <v>12</v>
      </c>
      <c r="J1025">
        <v>22</v>
      </c>
    </row>
    <row r="1026" spans="1:10" x14ac:dyDescent="0.25">
      <c r="A1026">
        <v>1024</v>
      </c>
      <c r="B1026">
        <v>160858</v>
      </c>
      <c r="C1026" s="5" t="s">
        <v>875</v>
      </c>
      <c r="D1026" s="1">
        <v>43916.666759259257</v>
      </c>
      <c r="E1026" s="5" t="s">
        <v>20</v>
      </c>
      <c r="F1026" s="5" t="s">
        <v>13</v>
      </c>
      <c r="G1026">
        <v>250</v>
      </c>
      <c r="H1026" s="2">
        <v>44012</v>
      </c>
      <c r="I1026" s="5" t="s">
        <v>12</v>
      </c>
      <c r="J1026">
        <v>308</v>
      </c>
    </row>
    <row r="1027" spans="1:10" x14ac:dyDescent="0.25">
      <c r="A1027">
        <v>1025</v>
      </c>
      <c r="B1027">
        <v>160918</v>
      </c>
      <c r="C1027" s="5" t="s">
        <v>876</v>
      </c>
      <c r="D1027" s="1">
        <v>43916.691979166666</v>
      </c>
      <c r="E1027" s="5" t="s">
        <v>235</v>
      </c>
      <c r="F1027" s="5" t="s">
        <v>13</v>
      </c>
      <c r="G1027">
        <v>12</v>
      </c>
      <c r="H1027" s="2">
        <v>43945</v>
      </c>
      <c r="I1027" s="5" t="s">
        <v>64</v>
      </c>
      <c r="J1027">
        <v>12</v>
      </c>
    </row>
    <row r="1028" spans="1:10" x14ac:dyDescent="0.25">
      <c r="A1028">
        <v>1026</v>
      </c>
      <c r="B1028">
        <v>160959</v>
      </c>
      <c r="C1028" s="5" t="s">
        <v>877</v>
      </c>
      <c r="D1028" s="1">
        <v>43916.730185185188</v>
      </c>
      <c r="E1028" s="5" t="s">
        <v>20</v>
      </c>
      <c r="F1028" s="5" t="s">
        <v>13</v>
      </c>
      <c r="G1028">
        <v>200</v>
      </c>
      <c r="H1028" s="2">
        <v>43938</v>
      </c>
      <c r="I1028" s="5" t="s">
        <v>12</v>
      </c>
      <c r="J1028">
        <v>287</v>
      </c>
    </row>
    <row r="1029" spans="1:10" x14ac:dyDescent="0.25">
      <c r="A1029">
        <v>1027</v>
      </c>
      <c r="B1029">
        <v>160959</v>
      </c>
      <c r="C1029" s="5" t="s">
        <v>877</v>
      </c>
      <c r="D1029" s="1">
        <v>43916.730185185188</v>
      </c>
      <c r="E1029" s="5" t="s">
        <v>20</v>
      </c>
      <c r="F1029" s="5" t="s">
        <v>13</v>
      </c>
      <c r="G1029">
        <v>200</v>
      </c>
      <c r="H1029" s="2">
        <v>43938</v>
      </c>
      <c r="I1029" s="5" t="s">
        <v>12</v>
      </c>
      <c r="J1029">
        <v>287</v>
      </c>
    </row>
    <row r="1030" spans="1:10" x14ac:dyDescent="0.25">
      <c r="A1030">
        <v>1028</v>
      </c>
      <c r="B1030">
        <v>160959</v>
      </c>
      <c r="C1030" s="5" t="s">
        <v>877</v>
      </c>
      <c r="D1030" s="1">
        <v>43916.730185185188</v>
      </c>
      <c r="E1030" s="5" t="s">
        <v>20</v>
      </c>
      <c r="F1030" s="5" t="s">
        <v>13</v>
      </c>
      <c r="G1030">
        <v>200</v>
      </c>
      <c r="H1030" s="2">
        <v>43938</v>
      </c>
      <c r="I1030" s="5" t="s">
        <v>12</v>
      </c>
      <c r="J1030">
        <v>287</v>
      </c>
    </row>
    <row r="1031" spans="1:10" x14ac:dyDescent="0.25">
      <c r="A1031">
        <v>1029</v>
      </c>
      <c r="B1031">
        <v>160959</v>
      </c>
      <c r="C1031" s="5" t="s">
        <v>877</v>
      </c>
      <c r="D1031" s="1">
        <v>43916.730185185188</v>
      </c>
      <c r="E1031" s="5" t="s">
        <v>20</v>
      </c>
      <c r="F1031" s="5" t="s">
        <v>13</v>
      </c>
      <c r="G1031">
        <v>200</v>
      </c>
      <c r="H1031" s="2">
        <v>43938</v>
      </c>
      <c r="I1031" s="5" t="s">
        <v>12</v>
      </c>
      <c r="J1031">
        <v>287</v>
      </c>
    </row>
    <row r="1032" spans="1:10" x14ac:dyDescent="0.25">
      <c r="A1032">
        <v>1030</v>
      </c>
      <c r="B1032">
        <v>160980</v>
      </c>
      <c r="C1032" s="5" t="s">
        <v>878</v>
      </c>
      <c r="D1032" s="1">
        <v>43916.743645833332</v>
      </c>
      <c r="E1032" s="5" t="s">
        <v>20</v>
      </c>
      <c r="F1032" s="5" t="s">
        <v>11</v>
      </c>
      <c r="G1032">
        <v>300</v>
      </c>
      <c r="H1032" s="2">
        <v>43930</v>
      </c>
      <c r="I1032" s="5" t="s">
        <v>12</v>
      </c>
      <c r="J1032">
        <v>278</v>
      </c>
    </row>
    <row r="1033" spans="1:10" x14ac:dyDescent="0.25">
      <c r="A1033">
        <v>1031</v>
      </c>
      <c r="B1033">
        <v>161005</v>
      </c>
      <c r="C1033" s="5" t="s">
        <v>879</v>
      </c>
      <c r="D1033" s="1">
        <v>43916.765046296299</v>
      </c>
      <c r="E1033" s="5" t="s">
        <v>20</v>
      </c>
      <c r="F1033" s="5" t="s">
        <v>13</v>
      </c>
      <c r="G1033">
        <v>245</v>
      </c>
      <c r="H1033" s="2">
        <v>43938</v>
      </c>
      <c r="I1033" s="5" t="s">
        <v>12</v>
      </c>
      <c r="J1033">
        <v>287</v>
      </c>
    </row>
    <row r="1034" spans="1:10" x14ac:dyDescent="0.25">
      <c r="A1034">
        <v>1032</v>
      </c>
      <c r="B1034">
        <v>161049</v>
      </c>
      <c r="C1034" s="5" t="s">
        <v>880</v>
      </c>
      <c r="D1034" s="1">
        <v>43916.815451388888</v>
      </c>
      <c r="E1034" s="5" t="s">
        <v>531</v>
      </c>
      <c r="F1034" s="5" t="s">
        <v>13</v>
      </c>
      <c r="G1034">
        <v>2</v>
      </c>
      <c r="H1034" s="2">
        <v>43938</v>
      </c>
      <c r="I1034" s="5" t="s">
        <v>12</v>
      </c>
      <c r="J1034">
        <v>5</v>
      </c>
    </row>
    <row r="1035" spans="1:10" x14ac:dyDescent="0.25">
      <c r="A1035">
        <v>1033</v>
      </c>
      <c r="B1035">
        <v>161049</v>
      </c>
      <c r="C1035" s="5" t="s">
        <v>880</v>
      </c>
      <c r="D1035" s="1">
        <v>43916.815451388888</v>
      </c>
      <c r="E1035" s="5" t="s">
        <v>588</v>
      </c>
      <c r="F1035" s="5" t="s">
        <v>13</v>
      </c>
      <c r="G1035">
        <v>10</v>
      </c>
      <c r="H1035" s="2">
        <v>43938</v>
      </c>
      <c r="I1035" s="5" t="s">
        <v>12</v>
      </c>
      <c r="J1035">
        <v>20</v>
      </c>
    </row>
    <row r="1036" spans="1:10" x14ac:dyDescent="0.25">
      <c r="A1036">
        <v>1034</v>
      </c>
      <c r="B1036">
        <v>161085</v>
      </c>
      <c r="C1036" s="5" t="s">
        <v>881</v>
      </c>
      <c r="D1036" s="1">
        <v>43916.839155092595</v>
      </c>
      <c r="E1036" s="5" t="s">
        <v>102</v>
      </c>
      <c r="F1036" s="5" t="s">
        <v>13</v>
      </c>
      <c r="G1036">
        <v>15</v>
      </c>
      <c r="H1036" s="2">
        <v>43921</v>
      </c>
      <c r="I1036" s="5" t="s">
        <v>12</v>
      </c>
      <c r="J1036">
        <v>194</v>
      </c>
    </row>
    <row r="1037" spans="1:10" x14ac:dyDescent="0.25">
      <c r="A1037">
        <v>1035</v>
      </c>
      <c r="B1037">
        <v>161106</v>
      </c>
      <c r="C1037" s="5" t="s">
        <v>882</v>
      </c>
      <c r="D1037" s="1">
        <v>43916.855925925927</v>
      </c>
      <c r="E1037" s="5" t="s">
        <v>20</v>
      </c>
      <c r="F1037" s="5" t="s">
        <v>13</v>
      </c>
      <c r="G1037">
        <v>200</v>
      </c>
      <c r="H1037" s="2">
        <v>43952</v>
      </c>
      <c r="I1037" s="5" t="s">
        <v>12</v>
      </c>
      <c r="J1037">
        <v>283</v>
      </c>
    </row>
    <row r="1038" spans="1:10" x14ac:dyDescent="0.25">
      <c r="A1038">
        <v>1036</v>
      </c>
      <c r="B1038">
        <v>161119</v>
      </c>
      <c r="C1038" s="5" t="s">
        <v>883</v>
      </c>
      <c r="D1038" s="1">
        <v>43916.870115740741</v>
      </c>
      <c r="E1038" s="5" t="s">
        <v>539</v>
      </c>
      <c r="F1038" s="5" t="s">
        <v>13</v>
      </c>
      <c r="G1038">
        <v>100</v>
      </c>
      <c r="H1038" s="2">
        <v>43938</v>
      </c>
      <c r="I1038" s="5" t="s">
        <v>12</v>
      </c>
      <c r="J1038">
        <v>216</v>
      </c>
    </row>
    <row r="1039" spans="1:10" x14ac:dyDescent="0.25">
      <c r="A1039">
        <v>1037</v>
      </c>
      <c r="B1039">
        <v>161140</v>
      </c>
      <c r="C1039" s="5" t="s">
        <v>884</v>
      </c>
      <c r="D1039" s="1">
        <v>43916.895694444444</v>
      </c>
      <c r="E1039" s="5" t="s">
        <v>885</v>
      </c>
      <c r="F1039" s="5" t="s">
        <v>11</v>
      </c>
      <c r="G1039">
        <v>25</v>
      </c>
      <c r="H1039" s="2">
        <v>43938</v>
      </c>
      <c r="I1039" s="5" t="s">
        <v>12</v>
      </c>
      <c r="J1039">
        <v>24</v>
      </c>
    </row>
    <row r="1040" spans="1:10" x14ac:dyDescent="0.25">
      <c r="A1040">
        <v>1038</v>
      </c>
      <c r="B1040">
        <v>161149</v>
      </c>
      <c r="C1040" s="5" t="s">
        <v>886</v>
      </c>
      <c r="D1040" s="1">
        <v>43916.910787037035</v>
      </c>
      <c r="E1040" s="5" t="s">
        <v>20</v>
      </c>
      <c r="F1040" s="5" t="s">
        <v>13</v>
      </c>
      <c r="G1040">
        <v>1</v>
      </c>
      <c r="H1040" s="2">
        <v>43966</v>
      </c>
      <c r="I1040" s="5" t="s">
        <v>12</v>
      </c>
      <c r="J1040">
        <v>286</v>
      </c>
    </row>
    <row r="1041" spans="1:10" x14ac:dyDescent="0.25">
      <c r="A1041">
        <v>1039</v>
      </c>
      <c r="B1041">
        <v>161149</v>
      </c>
      <c r="C1041" s="5" t="s">
        <v>886</v>
      </c>
      <c r="D1041" s="1">
        <v>43916.910787037035</v>
      </c>
      <c r="E1041" s="5" t="s">
        <v>20</v>
      </c>
      <c r="F1041" s="5" t="s">
        <v>13</v>
      </c>
      <c r="G1041">
        <v>1</v>
      </c>
      <c r="H1041" s="2">
        <v>43966</v>
      </c>
      <c r="I1041" s="5" t="s">
        <v>12</v>
      </c>
      <c r="J1041">
        <v>286</v>
      </c>
    </row>
    <row r="1042" spans="1:10" x14ac:dyDescent="0.25">
      <c r="A1042">
        <v>1040</v>
      </c>
      <c r="B1042">
        <v>161149</v>
      </c>
      <c r="C1042" s="5" t="s">
        <v>886</v>
      </c>
      <c r="D1042" s="1">
        <v>43916.910787037035</v>
      </c>
      <c r="E1042" s="5" t="s">
        <v>20</v>
      </c>
      <c r="F1042" s="5" t="s">
        <v>13</v>
      </c>
      <c r="G1042">
        <v>1</v>
      </c>
      <c r="H1042" s="2">
        <v>43966</v>
      </c>
      <c r="I1042" s="5" t="s">
        <v>12</v>
      </c>
      <c r="J1042">
        <v>286</v>
      </c>
    </row>
    <row r="1043" spans="1:10" x14ac:dyDescent="0.25">
      <c r="A1043">
        <v>1041</v>
      </c>
      <c r="B1043">
        <v>161195</v>
      </c>
      <c r="C1043" s="5" t="s">
        <v>887</v>
      </c>
      <c r="D1043" s="1">
        <v>43916.980810185189</v>
      </c>
      <c r="E1043" s="5" t="s">
        <v>20</v>
      </c>
      <c r="F1043" s="5" t="s">
        <v>11</v>
      </c>
      <c r="G1043">
        <v>272.5</v>
      </c>
      <c r="H1043" s="2">
        <v>43938</v>
      </c>
      <c r="I1043" s="5" t="s">
        <v>14</v>
      </c>
      <c r="J1043">
        <v>287</v>
      </c>
    </row>
    <row r="1044" spans="1:10" x14ac:dyDescent="0.25">
      <c r="A1044">
        <v>1042</v>
      </c>
      <c r="B1044">
        <v>161195</v>
      </c>
      <c r="C1044" s="5" t="s">
        <v>887</v>
      </c>
      <c r="D1044" s="1">
        <v>43916.980810185189</v>
      </c>
      <c r="E1044" s="5" t="s">
        <v>112</v>
      </c>
      <c r="F1044" s="5" t="s">
        <v>13</v>
      </c>
      <c r="G1044">
        <v>44</v>
      </c>
      <c r="H1044" s="2">
        <v>43924</v>
      </c>
      <c r="I1044" s="5" t="s">
        <v>12</v>
      </c>
      <c r="J1044">
        <v>45</v>
      </c>
    </row>
    <row r="1045" spans="1:10" x14ac:dyDescent="0.25">
      <c r="A1045">
        <v>1043</v>
      </c>
      <c r="B1045">
        <v>161204</v>
      </c>
      <c r="C1045" s="5" t="s">
        <v>888</v>
      </c>
      <c r="D1045" s="1">
        <v>43916.989976851852</v>
      </c>
      <c r="E1045" s="5" t="s">
        <v>20</v>
      </c>
      <c r="F1045" s="5" t="s">
        <v>13</v>
      </c>
      <c r="G1045">
        <v>230</v>
      </c>
      <c r="H1045" s="2">
        <v>43924</v>
      </c>
      <c r="I1045" s="5" t="s">
        <v>12</v>
      </c>
      <c r="J1045">
        <v>248</v>
      </c>
    </row>
    <row r="1046" spans="1:10" x14ac:dyDescent="0.25">
      <c r="A1046">
        <v>1044</v>
      </c>
      <c r="B1046">
        <v>161271</v>
      </c>
      <c r="C1046" s="5" t="s">
        <v>889</v>
      </c>
      <c r="D1046" s="1">
        <v>43917.072118055556</v>
      </c>
      <c r="E1046" s="5" t="s">
        <v>890</v>
      </c>
      <c r="F1046" s="5" t="s">
        <v>11</v>
      </c>
      <c r="G1046">
        <v>1</v>
      </c>
      <c r="H1046" s="2">
        <v>43924</v>
      </c>
      <c r="I1046" s="5" t="s">
        <v>14</v>
      </c>
      <c r="J1046">
        <v>60</v>
      </c>
    </row>
    <row r="1047" spans="1:10" x14ac:dyDescent="0.25">
      <c r="A1047">
        <v>1045</v>
      </c>
      <c r="B1047">
        <v>161271</v>
      </c>
      <c r="C1047" s="5" t="s">
        <v>889</v>
      </c>
      <c r="D1047" s="1">
        <v>43917.072118055556</v>
      </c>
      <c r="E1047" s="5" t="s">
        <v>891</v>
      </c>
      <c r="F1047" s="5" t="s">
        <v>11</v>
      </c>
      <c r="G1047">
        <v>13</v>
      </c>
      <c r="H1047" s="2">
        <v>43952</v>
      </c>
      <c r="I1047" s="5" t="s">
        <v>14</v>
      </c>
      <c r="J1047">
        <v>67</v>
      </c>
    </row>
    <row r="1048" spans="1:10" x14ac:dyDescent="0.25">
      <c r="A1048">
        <v>1046</v>
      </c>
      <c r="B1048">
        <v>161278</v>
      </c>
      <c r="C1048" s="5" t="s">
        <v>892</v>
      </c>
      <c r="D1048" s="1">
        <v>43917.089039351849</v>
      </c>
      <c r="E1048" s="5" t="s">
        <v>755</v>
      </c>
      <c r="F1048" s="5" t="s">
        <v>11</v>
      </c>
      <c r="G1048">
        <v>20</v>
      </c>
      <c r="H1048" s="2">
        <v>43938</v>
      </c>
      <c r="I1048" s="5" t="s">
        <v>12</v>
      </c>
      <c r="J1048">
        <v>14</v>
      </c>
    </row>
    <row r="1049" spans="1:10" x14ac:dyDescent="0.25">
      <c r="A1049">
        <v>1047</v>
      </c>
      <c r="B1049">
        <v>161278</v>
      </c>
      <c r="C1049" s="5" t="s">
        <v>892</v>
      </c>
      <c r="D1049" s="1">
        <v>43917.089039351849</v>
      </c>
      <c r="E1049" s="5" t="s">
        <v>755</v>
      </c>
      <c r="F1049" s="5" t="s">
        <v>11</v>
      </c>
      <c r="G1049">
        <v>20</v>
      </c>
      <c r="H1049" s="2">
        <v>43938</v>
      </c>
      <c r="I1049" s="5" t="s">
        <v>12</v>
      </c>
      <c r="J1049">
        <v>14</v>
      </c>
    </row>
    <row r="1050" spans="1:10" x14ac:dyDescent="0.25">
      <c r="A1050">
        <v>1048</v>
      </c>
      <c r="B1050">
        <v>161282</v>
      </c>
      <c r="C1050" s="5" t="s">
        <v>2207</v>
      </c>
      <c r="D1050" s="1">
        <v>43917.106782407405</v>
      </c>
      <c r="E1050" s="5" t="s">
        <v>967</v>
      </c>
      <c r="F1050" s="5" t="s">
        <v>11</v>
      </c>
      <c r="G1050">
        <v>10</v>
      </c>
      <c r="H1050" s="2">
        <v>44217</v>
      </c>
      <c r="I1050" s="5" t="s">
        <v>14</v>
      </c>
      <c r="J1050">
        <v>36</v>
      </c>
    </row>
    <row r="1051" spans="1:10" x14ac:dyDescent="0.25">
      <c r="A1051">
        <v>1049</v>
      </c>
      <c r="B1051">
        <v>161285</v>
      </c>
      <c r="C1051" s="5" t="s">
        <v>893</v>
      </c>
      <c r="D1051" s="1">
        <v>43917.114305555559</v>
      </c>
      <c r="E1051" s="5" t="s">
        <v>20</v>
      </c>
      <c r="F1051" s="5" t="s">
        <v>13</v>
      </c>
      <c r="G1051">
        <v>15</v>
      </c>
      <c r="H1051" s="2">
        <v>43921</v>
      </c>
      <c r="I1051" s="5" t="s">
        <v>12</v>
      </c>
      <c r="J1051">
        <v>258</v>
      </c>
    </row>
    <row r="1052" spans="1:10" x14ac:dyDescent="0.25">
      <c r="A1052">
        <v>1050</v>
      </c>
      <c r="B1052">
        <v>161287</v>
      </c>
      <c r="C1052" s="5" t="s">
        <v>894</v>
      </c>
      <c r="D1052" s="1">
        <v>43917.123368055552</v>
      </c>
      <c r="E1052" s="5" t="s">
        <v>91</v>
      </c>
      <c r="F1052" s="5" t="s">
        <v>13</v>
      </c>
      <c r="G1052">
        <v>40</v>
      </c>
      <c r="H1052" s="2">
        <v>43966</v>
      </c>
      <c r="I1052" s="5" t="s">
        <v>12</v>
      </c>
      <c r="J1052">
        <v>134</v>
      </c>
    </row>
    <row r="1053" spans="1:10" x14ac:dyDescent="0.25">
      <c r="A1053">
        <v>1051</v>
      </c>
      <c r="B1053">
        <v>161306</v>
      </c>
      <c r="C1053" s="5" t="s">
        <v>895</v>
      </c>
      <c r="D1053" s="1">
        <v>43917.190532407411</v>
      </c>
      <c r="E1053" s="5" t="s">
        <v>472</v>
      </c>
      <c r="F1053" s="5" t="s">
        <v>13</v>
      </c>
      <c r="G1053">
        <v>20</v>
      </c>
      <c r="H1053" s="2">
        <v>43938</v>
      </c>
      <c r="I1053" s="5" t="s">
        <v>12</v>
      </c>
      <c r="J1053">
        <v>63</v>
      </c>
    </row>
    <row r="1054" spans="1:10" x14ac:dyDescent="0.25">
      <c r="A1054">
        <v>1052</v>
      </c>
      <c r="B1054">
        <v>161322</v>
      </c>
      <c r="C1054" s="5" t="s">
        <v>896</v>
      </c>
      <c r="D1054" s="1">
        <v>43917.248819444445</v>
      </c>
      <c r="E1054" s="5" t="s">
        <v>86</v>
      </c>
      <c r="F1054" s="5" t="s">
        <v>13</v>
      </c>
      <c r="G1054">
        <v>200</v>
      </c>
      <c r="H1054" s="2">
        <v>43924</v>
      </c>
      <c r="I1054" s="5" t="s">
        <v>14</v>
      </c>
      <c r="J1054">
        <v>96</v>
      </c>
    </row>
    <row r="1055" spans="1:10" x14ac:dyDescent="0.25">
      <c r="A1055">
        <v>1053</v>
      </c>
      <c r="B1055">
        <v>161351</v>
      </c>
      <c r="C1055" s="5" t="s">
        <v>897</v>
      </c>
      <c r="D1055" s="1">
        <v>43917.349432870367</v>
      </c>
      <c r="E1055" s="5" t="s">
        <v>20</v>
      </c>
      <c r="F1055" s="5" t="s">
        <v>13</v>
      </c>
      <c r="G1055">
        <v>150</v>
      </c>
      <c r="H1055" s="2">
        <v>44029</v>
      </c>
      <c r="I1055" s="5" t="s">
        <v>12</v>
      </c>
      <c r="J1055">
        <v>322</v>
      </c>
    </row>
    <row r="1056" spans="1:10" x14ac:dyDescent="0.25">
      <c r="A1056">
        <v>1054</v>
      </c>
      <c r="B1056">
        <v>161351</v>
      </c>
      <c r="C1056" s="5" t="s">
        <v>897</v>
      </c>
      <c r="D1056" s="1">
        <v>43917.349432870367</v>
      </c>
      <c r="E1056" s="5" t="s">
        <v>20</v>
      </c>
      <c r="F1056" s="5" t="s">
        <v>13</v>
      </c>
      <c r="G1056">
        <v>150</v>
      </c>
      <c r="H1056" s="2">
        <v>44029</v>
      </c>
      <c r="I1056" s="5" t="s">
        <v>12</v>
      </c>
      <c r="J1056">
        <v>322</v>
      </c>
    </row>
    <row r="1057" spans="1:10" x14ac:dyDescent="0.25">
      <c r="A1057">
        <v>1055</v>
      </c>
      <c r="B1057">
        <v>161368</v>
      </c>
      <c r="C1057" s="5" t="s">
        <v>898</v>
      </c>
      <c r="D1057" s="1">
        <v>43917.377835648149</v>
      </c>
      <c r="E1057" s="5" t="s">
        <v>20</v>
      </c>
      <c r="F1057" s="5" t="s">
        <v>13</v>
      </c>
      <c r="G1057">
        <v>220</v>
      </c>
      <c r="H1057" s="2">
        <v>43930</v>
      </c>
      <c r="I1057" s="5" t="s">
        <v>12</v>
      </c>
      <c r="J1057">
        <v>278</v>
      </c>
    </row>
    <row r="1058" spans="1:10" x14ac:dyDescent="0.25">
      <c r="A1058">
        <v>1056</v>
      </c>
      <c r="B1058">
        <v>161373</v>
      </c>
      <c r="C1058" s="5" t="s">
        <v>899</v>
      </c>
      <c r="D1058" s="1">
        <v>43917.385960648149</v>
      </c>
      <c r="E1058" s="5" t="s">
        <v>20</v>
      </c>
      <c r="F1058" s="5" t="s">
        <v>13</v>
      </c>
      <c r="G1058">
        <v>140</v>
      </c>
      <c r="H1058" s="2">
        <v>44001</v>
      </c>
      <c r="I1058" s="5" t="s">
        <v>12</v>
      </c>
      <c r="J1058">
        <v>309</v>
      </c>
    </row>
    <row r="1059" spans="1:10" x14ac:dyDescent="0.25">
      <c r="A1059">
        <v>1057</v>
      </c>
      <c r="B1059">
        <v>161397</v>
      </c>
      <c r="C1059" s="5" t="s">
        <v>728</v>
      </c>
      <c r="D1059" s="1">
        <v>43917.432766203703</v>
      </c>
      <c r="E1059" s="5" t="s">
        <v>20</v>
      </c>
      <c r="F1059" s="5" t="s">
        <v>11</v>
      </c>
      <c r="G1059">
        <v>250</v>
      </c>
      <c r="H1059" s="2">
        <v>43938</v>
      </c>
      <c r="I1059" s="5" t="s">
        <v>14</v>
      </c>
      <c r="J1059">
        <v>287</v>
      </c>
    </row>
    <row r="1060" spans="1:10" x14ac:dyDescent="0.25">
      <c r="A1060">
        <v>1058</v>
      </c>
      <c r="B1060">
        <v>161401</v>
      </c>
      <c r="C1060" s="5" t="s">
        <v>900</v>
      </c>
      <c r="D1060" s="1">
        <v>43917.436064814814</v>
      </c>
      <c r="E1060" s="5" t="s">
        <v>192</v>
      </c>
      <c r="F1060" s="5" t="s">
        <v>13</v>
      </c>
      <c r="G1060">
        <v>1</v>
      </c>
      <c r="H1060" s="2">
        <v>43938</v>
      </c>
      <c r="I1060" s="5" t="s">
        <v>12</v>
      </c>
      <c r="J1060">
        <v>15</v>
      </c>
    </row>
    <row r="1061" spans="1:10" x14ac:dyDescent="0.25">
      <c r="A1061">
        <v>1059</v>
      </c>
      <c r="B1061">
        <v>161429</v>
      </c>
      <c r="C1061" s="5" t="s">
        <v>901</v>
      </c>
      <c r="D1061" s="1">
        <v>43917.464907407404</v>
      </c>
      <c r="E1061" s="5" t="s">
        <v>20</v>
      </c>
      <c r="F1061" s="5" t="s">
        <v>11</v>
      </c>
      <c r="G1061">
        <v>300</v>
      </c>
      <c r="H1061" s="2">
        <v>43966</v>
      </c>
      <c r="I1061" s="5" t="s">
        <v>12</v>
      </c>
      <c r="J1061">
        <v>286</v>
      </c>
    </row>
    <row r="1062" spans="1:10" x14ac:dyDescent="0.25">
      <c r="A1062">
        <v>1060</v>
      </c>
      <c r="B1062">
        <v>161433</v>
      </c>
      <c r="C1062" s="5" t="s">
        <v>902</v>
      </c>
      <c r="D1062" s="1">
        <v>43917.468807870369</v>
      </c>
      <c r="E1062" s="5" t="s">
        <v>139</v>
      </c>
      <c r="F1062" s="5" t="s">
        <v>13</v>
      </c>
      <c r="G1062">
        <v>84</v>
      </c>
      <c r="H1062" s="2">
        <v>43945</v>
      </c>
      <c r="I1062" s="5" t="s">
        <v>12</v>
      </c>
      <c r="J1062">
        <v>101</v>
      </c>
    </row>
    <row r="1063" spans="1:10" x14ac:dyDescent="0.25">
      <c r="A1063">
        <v>1061</v>
      </c>
      <c r="B1063">
        <v>161462</v>
      </c>
      <c r="C1063" s="5" t="s">
        <v>903</v>
      </c>
      <c r="D1063" s="1">
        <v>43917.502164351848</v>
      </c>
      <c r="E1063" s="5" t="s">
        <v>20</v>
      </c>
      <c r="F1063" s="5" t="s">
        <v>13</v>
      </c>
      <c r="G1063">
        <v>210</v>
      </c>
      <c r="H1063" s="2">
        <v>43921</v>
      </c>
      <c r="I1063" s="5" t="s">
        <v>12</v>
      </c>
      <c r="J1063">
        <v>258</v>
      </c>
    </row>
    <row r="1064" spans="1:10" x14ac:dyDescent="0.25">
      <c r="A1064">
        <v>1062</v>
      </c>
      <c r="B1064">
        <v>161495</v>
      </c>
      <c r="C1064" s="5" t="s">
        <v>904</v>
      </c>
      <c r="D1064" s="1">
        <v>43917.543668981481</v>
      </c>
      <c r="E1064" s="5" t="s">
        <v>20</v>
      </c>
      <c r="F1064" s="5" t="s">
        <v>13</v>
      </c>
      <c r="G1064">
        <v>220</v>
      </c>
      <c r="H1064" s="2">
        <v>43938</v>
      </c>
      <c r="I1064" s="5" t="s">
        <v>12</v>
      </c>
      <c r="J1064">
        <v>287</v>
      </c>
    </row>
    <row r="1065" spans="1:10" x14ac:dyDescent="0.25">
      <c r="A1065">
        <v>1063</v>
      </c>
      <c r="B1065">
        <v>161501</v>
      </c>
      <c r="C1065" s="5" t="s">
        <v>905</v>
      </c>
      <c r="D1065" s="1">
        <v>43917.552881944444</v>
      </c>
      <c r="E1065" s="5" t="s">
        <v>261</v>
      </c>
      <c r="F1065" s="5" t="s">
        <v>13</v>
      </c>
      <c r="G1065">
        <v>100</v>
      </c>
      <c r="H1065" s="2">
        <v>43966</v>
      </c>
      <c r="I1065" s="5" t="s">
        <v>12</v>
      </c>
      <c r="J1065">
        <v>175</v>
      </c>
    </row>
    <row r="1066" spans="1:10" x14ac:dyDescent="0.25">
      <c r="A1066">
        <v>1064</v>
      </c>
      <c r="B1066">
        <v>161501</v>
      </c>
      <c r="C1066" s="5" t="s">
        <v>905</v>
      </c>
      <c r="D1066" s="1">
        <v>43917.552881944444</v>
      </c>
      <c r="E1066" s="5" t="s">
        <v>422</v>
      </c>
      <c r="F1066" s="5" t="s">
        <v>13</v>
      </c>
      <c r="G1066">
        <v>25</v>
      </c>
      <c r="H1066" s="2">
        <v>43966</v>
      </c>
      <c r="I1066" s="5" t="s">
        <v>12</v>
      </c>
      <c r="J1066">
        <v>31</v>
      </c>
    </row>
    <row r="1067" spans="1:10" x14ac:dyDescent="0.25">
      <c r="A1067">
        <v>1065</v>
      </c>
      <c r="B1067">
        <v>161501</v>
      </c>
      <c r="C1067" s="5" t="s">
        <v>905</v>
      </c>
      <c r="D1067" s="1">
        <v>43917.552881944444</v>
      </c>
      <c r="E1067" s="5" t="s">
        <v>84</v>
      </c>
      <c r="F1067" s="5" t="s">
        <v>13</v>
      </c>
      <c r="G1067">
        <v>220</v>
      </c>
      <c r="H1067" s="2">
        <v>43966</v>
      </c>
      <c r="I1067" s="5" t="s">
        <v>12</v>
      </c>
      <c r="J1067">
        <v>454</v>
      </c>
    </row>
    <row r="1068" spans="1:10" x14ac:dyDescent="0.25">
      <c r="A1068">
        <v>1066</v>
      </c>
      <c r="B1068">
        <v>161507</v>
      </c>
      <c r="C1068" s="5" t="s">
        <v>906</v>
      </c>
      <c r="D1068" s="1">
        <v>43917.55773148148</v>
      </c>
      <c r="E1068" s="5" t="s">
        <v>20</v>
      </c>
      <c r="F1068" s="5" t="s">
        <v>13</v>
      </c>
      <c r="G1068">
        <v>200</v>
      </c>
      <c r="H1068" s="2">
        <v>43966</v>
      </c>
      <c r="I1068" s="5" t="s">
        <v>12</v>
      </c>
      <c r="J1068">
        <v>286</v>
      </c>
    </row>
    <row r="1069" spans="1:10" x14ac:dyDescent="0.25">
      <c r="A1069">
        <v>1067</v>
      </c>
      <c r="B1069">
        <v>161509</v>
      </c>
      <c r="C1069" s="5" t="s">
        <v>907</v>
      </c>
      <c r="D1069" s="1">
        <v>43917.560659722221</v>
      </c>
      <c r="E1069" s="5" t="s">
        <v>20</v>
      </c>
      <c r="F1069" s="5" t="s">
        <v>13</v>
      </c>
      <c r="G1069">
        <v>200</v>
      </c>
      <c r="H1069" s="2">
        <v>43999</v>
      </c>
      <c r="I1069" s="5" t="s">
        <v>12</v>
      </c>
      <c r="J1069">
        <v>312</v>
      </c>
    </row>
    <row r="1070" spans="1:10" x14ac:dyDescent="0.25">
      <c r="A1070">
        <v>1068</v>
      </c>
      <c r="B1070">
        <v>161529</v>
      </c>
      <c r="C1070" s="5" t="s">
        <v>908</v>
      </c>
      <c r="D1070" s="1">
        <v>43917.588437500002</v>
      </c>
      <c r="E1070" s="5" t="s">
        <v>466</v>
      </c>
      <c r="F1070" s="5" t="s">
        <v>13</v>
      </c>
      <c r="G1070">
        <v>50</v>
      </c>
      <c r="H1070" s="2">
        <v>43966</v>
      </c>
      <c r="I1070" s="5" t="s">
        <v>12</v>
      </c>
      <c r="J1070">
        <v>80</v>
      </c>
    </row>
    <row r="1071" spans="1:10" x14ac:dyDescent="0.25">
      <c r="A1071">
        <v>1069</v>
      </c>
      <c r="B1071">
        <v>161529</v>
      </c>
      <c r="C1071" s="5" t="s">
        <v>908</v>
      </c>
      <c r="D1071" s="1">
        <v>43917.588437500002</v>
      </c>
      <c r="E1071" s="5" t="s">
        <v>466</v>
      </c>
      <c r="F1071" s="5" t="s">
        <v>13</v>
      </c>
      <c r="G1071">
        <v>50</v>
      </c>
      <c r="H1071" s="2">
        <v>43966</v>
      </c>
      <c r="I1071" s="5" t="s">
        <v>12</v>
      </c>
      <c r="J1071">
        <v>80</v>
      </c>
    </row>
    <row r="1072" spans="1:10" x14ac:dyDescent="0.25">
      <c r="A1072">
        <v>1070</v>
      </c>
      <c r="B1072">
        <v>161538</v>
      </c>
      <c r="C1072" s="5" t="s">
        <v>909</v>
      </c>
      <c r="D1072" s="1">
        <v>43917.597187500003</v>
      </c>
      <c r="E1072" s="5" t="s">
        <v>20</v>
      </c>
      <c r="F1072" s="5" t="s">
        <v>13</v>
      </c>
      <c r="G1072">
        <v>230</v>
      </c>
      <c r="H1072" s="2">
        <v>43938</v>
      </c>
      <c r="I1072" s="5" t="s">
        <v>12</v>
      </c>
      <c r="J1072">
        <v>287</v>
      </c>
    </row>
    <row r="1073" spans="1:10" x14ac:dyDescent="0.25">
      <c r="A1073">
        <v>1071</v>
      </c>
      <c r="B1073">
        <v>161550</v>
      </c>
      <c r="C1073" s="5" t="s">
        <v>910</v>
      </c>
      <c r="D1073" s="1">
        <v>43917.612534722219</v>
      </c>
      <c r="E1073" s="5" t="s">
        <v>20</v>
      </c>
      <c r="F1073" s="5" t="s">
        <v>13</v>
      </c>
      <c r="G1073">
        <v>196</v>
      </c>
      <c r="H1073" s="2">
        <v>43966</v>
      </c>
      <c r="I1073" s="5" t="s">
        <v>12</v>
      </c>
      <c r="J1073">
        <v>286</v>
      </c>
    </row>
    <row r="1074" spans="1:10" x14ac:dyDescent="0.25">
      <c r="A1074">
        <v>1072</v>
      </c>
      <c r="B1074">
        <v>161593</v>
      </c>
      <c r="C1074" s="5" t="s">
        <v>911</v>
      </c>
      <c r="D1074" s="1">
        <v>43917.656527777777</v>
      </c>
      <c r="E1074" s="5" t="s">
        <v>86</v>
      </c>
      <c r="F1074" s="5" t="s">
        <v>13</v>
      </c>
      <c r="G1074">
        <v>310</v>
      </c>
      <c r="H1074" s="2">
        <v>43938</v>
      </c>
      <c r="I1074" s="5" t="s">
        <v>14</v>
      </c>
      <c r="J1074">
        <v>151</v>
      </c>
    </row>
    <row r="1075" spans="1:10" x14ac:dyDescent="0.25">
      <c r="A1075">
        <v>1073</v>
      </c>
      <c r="B1075">
        <v>161624</v>
      </c>
      <c r="C1075" s="5" t="s">
        <v>912</v>
      </c>
      <c r="D1075" s="1">
        <v>43917.679375</v>
      </c>
      <c r="E1075" s="5" t="s">
        <v>20</v>
      </c>
      <c r="F1075" s="5" t="s">
        <v>13</v>
      </c>
      <c r="G1075">
        <v>140</v>
      </c>
      <c r="H1075" s="2">
        <v>43938</v>
      </c>
      <c r="I1075" s="5" t="s">
        <v>12</v>
      </c>
      <c r="J1075">
        <v>287</v>
      </c>
    </row>
    <row r="1076" spans="1:10" x14ac:dyDescent="0.25">
      <c r="A1076">
        <v>1074</v>
      </c>
      <c r="B1076">
        <v>161646</v>
      </c>
      <c r="C1076" s="5" t="s">
        <v>445</v>
      </c>
      <c r="D1076" s="1">
        <v>43917.693402777775</v>
      </c>
      <c r="E1076" s="5" t="s">
        <v>139</v>
      </c>
      <c r="F1076" s="5" t="s">
        <v>13</v>
      </c>
      <c r="G1076">
        <v>90</v>
      </c>
      <c r="H1076" s="2">
        <v>43938</v>
      </c>
      <c r="I1076" s="5" t="s">
        <v>12</v>
      </c>
      <c r="J1076">
        <v>107</v>
      </c>
    </row>
    <row r="1077" spans="1:10" x14ac:dyDescent="0.25">
      <c r="A1077">
        <v>1075</v>
      </c>
      <c r="B1077">
        <v>161684</v>
      </c>
      <c r="C1077" s="5" t="s">
        <v>913</v>
      </c>
      <c r="D1077" s="1">
        <v>43917.736597222225</v>
      </c>
      <c r="E1077" s="5" t="s">
        <v>20</v>
      </c>
      <c r="F1077" s="5" t="s">
        <v>13</v>
      </c>
      <c r="G1077">
        <v>210</v>
      </c>
      <c r="H1077" s="2">
        <v>44012</v>
      </c>
      <c r="I1077" s="5" t="s">
        <v>12</v>
      </c>
      <c r="J1077">
        <v>308</v>
      </c>
    </row>
    <row r="1078" spans="1:10" x14ac:dyDescent="0.25">
      <c r="A1078">
        <v>1076</v>
      </c>
      <c r="B1078">
        <v>161685</v>
      </c>
      <c r="C1078" s="5" t="s">
        <v>914</v>
      </c>
      <c r="D1078" s="1">
        <v>43917.739768518521</v>
      </c>
      <c r="E1078" s="5" t="s">
        <v>20</v>
      </c>
      <c r="F1078" s="5" t="s">
        <v>13</v>
      </c>
      <c r="G1078">
        <v>200</v>
      </c>
      <c r="H1078" s="2">
        <v>43952</v>
      </c>
      <c r="I1078" s="5" t="s">
        <v>12</v>
      </c>
      <c r="J1078">
        <v>283</v>
      </c>
    </row>
    <row r="1079" spans="1:10" x14ac:dyDescent="0.25">
      <c r="A1079">
        <v>1077</v>
      </c>
      <c r="B1079">
        <v>161712</v>
      </c>
      <c r="C1079" s="5" t="s">
        <v>915</v>
      </c>
      <c r="D1079" s="1">
        <v>43917.77679398148</v>
      </c>
      <c r="E1079" s="5" t="s">
        <v>20</v>
      </c>
      <c r="F1079" s="5" t="s">
        <v>13</v>
      </c>
      <c r="G1079">
        <v>220</v>
      </c>
      <c r="H1079" s="2">
        <v>43938</v>
      </c>
      <c r="I1079" s="5" t="s">
        <v>12</v>
      </c>
      <c r="J1079">
        <v>287</v>
      </c>
    </row>
    <row r="1080" spans="1:10" x14ac:dyDescent="0.25">
      <c r="A1080">
        <v>1078</v>
      </c>
      <c r="B1080">
        <v>161727</v>
      </c>
      <c r="C1080" s="5" t="s">
        <v>916</v>
      </c>
      <c r="D1080" s="1">
        <v>43917.809432870374</v>
      </c>
      <c r="E1080" s="5" t="s">
        <v>20</v>
      </c>
      <c r="F1080" s="5" t="s">
        <v>13</v>
      </c>
      <c r="G1080">
        <v>220</v>
      </c>
      <c r="H1080" s="2">
        <v>43941</v>
      </c>
      <c r="I1080" s="5" t="s">
        <v>12</v>
      </c>
      <c r="J1080">
        <v>282</v>
      </c>
    </row>
    <row r="1081" spans="1:10" x14ac:dyDescent="0.25">
      <c r="A1081">
        <v>1079</v>
      </c>
      <c r="B1081">
        <v>161727</v>
      </c>
      <c r="C1081" s="5" t="s">
        <v>916</v>
      </c>
      <c r="D1081" s="1">
        <v>43917.809432870374</v>
      </c>
      <c r="E1081" s="5" t="s">
        <v>20</v>
      </c>
      <c r="F1081" s="5" t="s">
        <v>13</v>
      </c>
      <c r="G1081">
        <v>220</v>
      </c>
      <c r="H1081" s="2">
        <v>43941</v>
      </c>
      <c r="I1081" s="5" t="s">
        <v>12</v>
      </c>
      <c r="J1081">
        <v>282</v>
      </c>
    </row>
    <row r="1082" spans="1:10" x14ac:dyDescent="0.25">
      <c r="A1082">
        <v>1080</v>
      </c>
      <c r="B1082">
        <v>161738</v>
      </c>
      <c r="C1082" s="5" t="s">
        <v>917</v>
      </c>
      <c r="D1082" s="1">
        <v>43917.824293981481</v>
      </c>
      <c r="E1082" s="5" t="s">
        <v>20</v>
      </c>
      <c r="F1082" s="5" t="s">
        <v>13</v>
      </c>
      <c r="G1082">
        <v>210</v>
      </c>
      <c r="H1082" s="2">
        <v>43938</v>
      </c>
      <c r="I1082" s="5" t="s">
        <v>12</v>
      </c>
      <c r="J1082">
        <v>287</v>
      </c>
    </row>
    <row r="1083" spans="1:10" x14ac:dyDescent="0.25">
      <c r="A1083">
        <v>1081</v>
      </c>
      <c r="B1083">
        <v>161740</v>
      </c>
      <c r="C1083" s="5" t="s">
        <v>918</v>
      </c>
      <c r="D1083" s="1">
        <v>43917.829768518517</v>
      </c>
      <c r="E1083" s="5" t="s">
        <v>20</v>
      </c>
      <c r="F1083" s="5" t="s">
        <v>13</v>
      </c>
      <c r="G1083">
        <v>200</v>
      </c>
      <c r="H1083" s="2">
        <v>43952</v>
      </c>
      <c r="I1083" s="5" t="s">
        <v>12</v>
      </c>
      <c r="J1083">
        <v>283</v>
      </c>
    </row>
    <row r="1084" spans="1:10" x14ac:dyDescent="0.25">
      <c r="A1084">
        <v>1082</v>
      </c>
      <c r="B1084">
        <v>161758</v>
      </c>
      <c r="C1084" s="5" t="s">
        <v>919</v>
      </c>
      <c r="D1084" s="1">
        <v>43917.860150462962</v>
      </c>
      <c r="E1084" s="5" t="s">
        <v>20</v>
      </c>
      <c r="F1084" s="5" t="s">
        <v>13</v>
      </c>
      <c r="G1084">
        <v>230</v>
      </c>
      <c r="H1084" s="2">
        <v>44001</v>
      </c>
      <c r="I1084" s="5" t="s">
        <v>12</v>
      </c>
      <c r="J1084">
        <v>309</v>
      </c>
    </row>
    <row r="1085" spans="1:10" x14ac:dyDescent="0.25">
      <c r="A1085">
        <v>1083</v>
      </c>
      <c r="B1085">
        <v>161764</v>
      </c>
      <c r="C1085" s="5" t="s">
        <v>308</v>
      </c>
      <c r="D1085" s="1">
        <v>43917.869050925925</v>
      </c>
      <c r="E1085" s="5" t="s">
        <v>20</v>
      </c>
      <c r="F1085" s="5" t="s">
        <v>13</v>
      </c>
      <c r="G1085">
        <v>220</v>
      </c>
      <c r="H1085" s="2">
        <v>43945</v>
      </c>
      <c r="I1085" s="5" t="s">
        <v>12</v>
      </c>
      <c r="J1085">
        <v>283</v>
      </c>
    </row>
    <row r="1086" spans="1:10" x14ac:dyDescent="0.25">
      <c r="A1086">
        <v>1084</v>
      </c>
      <c r="B1086">
        <v>161770</v>
      </c>
      <c r="C1086" s="5" t="s">
        <v>920</v>
      </c>
      <c r="D1086" s="1">
        <v>43917.879849537036</v>
      </c>
      <c r="E1086" s="5" t="s">
        <v>775</v>
      </c>
      <c r="F1086" s="5" t="s">
        <v>13</v>
      </c>
      <c r="G1086">
        <v>20</v>
      </c>
      <c r="H1086" s="2">
        <v>43938</v>
      </c>
      <c r="I1086" s="5" t="s">
        <v>14</v>
      </c>
      <c r="J1086">
        <v>19</v>
      </c>
    </row>
    <row r="1087" spans="1:10" x14ac:dyDescent="0.25">
      <c r="A1087">
        <v>1085</v>
      </c>
      <c r="B1087">
        <v>161770</v>
      </c>
      <c r="C1087" s="5" t="s">
        <v>920</v>
      </c>
      <c r="D1087" s="1">
        <v>43917.879849537036</v>
      </c>
      <c r="E1087" s="5" t="s">
        <v>687</v>
      </c>
      <c r="F1087" s="5" t="s">
        <v>13</v>
      </c>
      <c r="G1087">
        <v>25</v>
      </c>
      <c r="H1087" s="2">
        <v>43938</v>
      </c>
      <c r="I1087" s="5" t="s">
        <v>12</v>
      </c>
      <c r="J1087">
        <v>29</v>
      </c>
    </row>
    <row r="1088" spans="1:10" x14ac:dyDescent="0.25">
      <c r="A1088">
        <v>1086</v>
      </c>
      <c r="B1088">
        <v>161778</v>
      </c>
      <c r="C1088" s="5" t="s">
        <v>921</v>
      </c>
      <c r="D1088" s="1">
        <v>43917.889305555553</v>
      </c>
      <c r="E1088" s="5" t="s">
        <v>922</v>
      </c>
      <c r="F1088" s="5" t="s">
        <v>13</v>
      </c>
      <c r="G1088">
        <v>7</v>
      </c>
      <c r="H1088" s="2">
        <v>44001</v>
      </c>
      <c r="I1088" s="5" t="s">
        <v>12</v>
      </c>
      <c r="J1088">
        <v>10</v>
      </c>
    </row>
    <row r="1089" spans="1:10" x14ac:dyDescent="0.25">
      <c r="A1089">
        <v>1087</v>
      </c>
      <c r="B1089">
        <v>161805</v>
      </c>
      <c r="C1089" s="5" t="s">
        <v>923</v>
      </c>
      <c r="D1089" s="1">
        <v>43917.935682870368</v>
      </c>
      <c r="E1089" s="5" t="s">
        <v>20</v>
      </c>
      <c r="F1089" s="5" t="s">
        <v>13</v>
      </c>
      <c r="G1089">
        <v>200</v>
      </c>
      <c r="H1089" s="2">
        <v>43938</v>
      </c>
      <c r="I1089" s="5" t="s">
        <v>12</v>
      </c>
      <c r="J1089">
        <v>287</v>
      </c>
    </row>
    <row r="1090" spans="1:10" x14ac:dyDescent="0.25">
      <c r="A1090">
        <v>1088</v>
      </c>
      <c r="B1090">
        <v>161806</v>
      </c>
      <c r="C1090" s="5" t="s">
        <v>924</v>
      </c>
      <c r="D1090" s="1">
        <v>43917.944166666668</v>
      </c>
      <c r="E1090" s="5" t="s">
        <v>139</v>
      </c>
      <c r="F1090" s="5" t="s">
        <v>13</v>
      </c>
      <c r="G1090">
        <v>80</v>
      </c>
      <c r="H1090" s="2">
        <v>43945</v>
      </c>
      <c r="I1090" s="5" t="s">
        <v>12</v>
      </c>
      <c r="J1090">
        <v>101</v>
      </c>
    </row>
    <row r="1091" spans="1:10" x14ac:dyDescent="0.25">
      <c r="A1091">
        <v>1089</v>
      </c>
      <c r="B1091">
        <v>161806</v>
      </c>
      <c r="C1091" s="5" t="s">
        <v>924</v>
      </c>
      <c r="D1091" s="1">
        <v>43917.944166666668</v>
      </c>
      <c r="E1091" s="5" t="s">
        <v>20</v>
      </c>
      <c r="F1091" s="5" t="s">
        <v>13</v>
      </c>
      <c r="G1091">
        <v>220</v>
      </c>
      <c r="H1091" s="2">
        <v>43945</v>
      </c>
      <c r="I1091" s="5" t="s">
        <v>12</v>
      </c>
      <c r="J1091">
        <v>283</v>
      </c>
    </row>
    <row r="1092" spans="1:10" x14ac:dyDescent="0.25">
      <c r="A1092">
        <v>1090</v>
      </c>
      <c r="B1092">
        <v>161806</v>
      </c>
      <c r="C1092" s="5" t="s">
        <v>924</v>
      </c>
      <c r="D1092" s="1">
        <v>43917.944166666668</v>
      </c>
      <c r="E1092" s="5" t="s">
        <v>139</v>
      </c>
      <c r="F1092" s="5" t="s">
        <v>13</v>
      </c>
      <c r="G1092">
        <v>80</v>
      </c>
      <c r="H1092" s="2">
        <v>43945</v>
      </c>
      <c r="I1092" s="5" t="s">
        <v>12</v>
      </c>
      <c r="J1092">
        <v>101</v>
      </c>
    </row>
    <row r="1093" spans="1:10" x14ac:dyDescent="0.25">
      <c r="A1093">
        <v>1091</v>
      </c>
      <c r="B1093">
        <v>161806</v>
      </c>
      <c r="C1093" s="5" t="s">
        <v>924</v>
      </c>
      <c r="D1093" s="1">
        <v>43917.944166666668</v>
      </c>
      <c r="E1093" s="5" t="s">
        <v>139</v>
      </c>
      <c r="F1093" s="5" t="s">
        <v>13</v>
      </c>
      <c r="G1093">
        <v>80</v>
      </c>
      <c r="H1093" s="2">
        <v>43945</v>
      </c>
      <c r="I1093" s="5" t="s">
        <v>12</v>
      </c>
      <c r="J1093">
        <v>101</v>
      </c>
    </row>
    <row r="1094" spans="1:10" x14ac:dyDescent="0.25">
      <c r="A1094">
        <v>1092</v>
      </c>
      <c r="B1094">
        <v>161840</v>
      </c>
      <c r="C1094" s="5" t="s">
        <v>925</v>
      </c>
      <c r="D1094" s="1">
        <v>43918.005671296298</v>
      </c>
      <c r="E1094" s="5" t="s">
        <v>20</v>
      </c>
      <c r="F1094" s="5" t="s">
        <v>11</v>
      </c>
      <c r="G1094">
        <v>350</v>
      </c>
      <c r="H1094" s="2">
        <v>43938</v>
      </c>
      <c r="I1094" s="5" t="s">
        <v>12</v>
      </c>
      <c r="J1094">
        <v>287</v>
      </c>
    </row>
    <row r="1095" spans="1:10" x14ac:dyDescent="0.25">
      <c r="A1095">
        <v>1093</v>
      </c>
      <c r="B1095">
        <v>161841</v>
      </c>
      <c r="C1095" s="5" t="s">
        <v>925</v>
      </c>
      <c r="D1095" s="1">
        <v>43918.006956018522</v>
      </c>
      <c r="E1095" s="5" t="s">
        <v>20</v>
      </c>
      <c r="F1095" s="5" t="s">
        <v>11</v>
      </c>
      <c r="G1095">
        <v>350</v>
      </c>
      <c r="H1095" s="2">
        <v>43938</v>
      </c>
      <c r="I1095" s="5" t="s">
        <v>12</v>
      </c>
      <c r="J1095">
        <v>287</v>
      </c>
    </row>
    <row r="1096" spans="1:10" x14ac:dyDescent="0.25">
      <c r="A1096">
        <v>1094</v>
      </c>
      <c r="B1096">
        <v>161842</v>
      </c>
      <c r="C1096" s="5" t="s">
        <v>926</v>
      </c>
      <c r="D1096" s="1">
        <v>43918.008206018516</v>
      </c>
      <c r="E1096" s="5" t="s">
        <v>20</v>
      </c>
      <c r="F1096" s="5" t="s">
        <v>13</v>
      </c>
      <c r="G1096">
        <v>200</v>
      </c>
      <c r="H1096" s="2">
        <v>43921</v>
      </c>
      <c r="I1096" s="5" t="s">
        <v>12</v>
      </c>
      <c r="J1096">
        <v>258</v>
      </c>
    </row>
    <row r="1097" spans="1:10" x14ac:dyDescent="0.25">
      <c r="A1097">
        <v>1095</v>
      </c>
      <c r="B1097">
        <v>161842</v>
      </c>
      <c r="C1097" s="5" t="s">
        <v>926</v>
      </c>
      <c r="D1097" s="1">
        <v>43918.008206018516</v>
      </c>
      <c r="E1097" s="5" t="s">
        <v>20</v>
      </c>
      <c r="F1097" s="5" t="s">
        <v>13</v>
      </c>
      <c r="G1097">
        <v>200</v>
      </c>
      <c r="H1097" s="2">
        <v>43921</v>
      </c>
      <c r="I1097" s="5" t="s">
        <v>12</v>
      </c>
      <c r="J1097">
        <v>258</v>
      </c>
    </row>
    <row r="1098" spans="1:10" x14ac:dyDescent="0.25">
      <c r="A1098">
        <v>1096</v>
      </c>
      <c r="B1098">
        <v>161843</v>
      </c>
      <c r="C1098" s="5" t="s">
        <v>925</v>
      </c>
      <c r="D1098" s="1">
        <v>43918.008657407408</v>
      </c>
      <c r="E1098" s="5" t="s">
        <v>20</v>
      </c>
      <c r="F1098" s="5" t="s">
        <v>11</v>
      </c>
      <c r="G1098">
        <v>350</v>
      </c>
      <c r="H1098" s="2">
        <v>43938</v>
      </c>
      <c r="I1098" s="5" t="s">
        <v>12</v>
      </c>
      <c r="J1098">
        <v>287</v>
      </c>
    </row>
    <row r="1099" spans="1:10" x14ac:dyDescent="0.25">
      <c r="A1099">
        <v>1097</v>
      </c>
      <c r="B1099">
        <v>161866</v>
      </c>
      <c r="C1099" s="5" t="s">
        <v>776</v>
      </c>
      <c r="D1099" s="1">
        <v>43918.063206018516</v>
      </c>
      <c r="E1099" s="5" t="s">
        <v>20</v>
      </c>
      <c r="F1099" s="5" t="s">
        <v>13</v>
      </c>
      <c r="G1099">
        <v>160</v>
      </c>
      <c r="H1099" s="2">
        <v>43938</v>
      </c>
      <c r="I1099" s="5" t="s">
        <v>12</v>
      </c>
      <c r="J1099">
        <v>287</v>
      </c>
    </row>
    <row r="1100" spans="1:10" x14ac:dyDescent="0.25">
      <c r="A1100">
        <v>1098</v>
      </c>
      <c r="B1100">
        <v>161866</v>
      </c>
      <c r="C1100" s="5" t="s">
        <v>776</v>
      </c>
      <c r="D1100" s="1">
        <v>43918.063206018516</v>
      </c>
      <c r="E1100" s="5" t="s">
        <v>20</v>
      </c>
      <c r="F1100" s="5" t="s">
        <v>13</v>
      </c>
      <c r="G1100">
        <v>160</v>
      </c>
      <c r="H1100" s="2">
        <v>43938</v>
      </c>
      <c r="I1100" s="5" t="s">
        <v>12</v>
      </c>
      <c r="J1100">
        <v>287</v>
      </c>
    </row>
    <row r="1101" spans="1:10" x14ac:dyDescent="0.25">
      <c r="A1101">
        <v>1099</v>
      </c>
      <c r="B1101">
        <v>161866</v>
      </c>
      <c r="C1101" s="5" t="s">
        <v>776</v>
      </c>
      <c r="D1101" s="1">
        <v>43918.063206018516</v>
      </c>
      <c r="E1101" s="5" t="s">
        <v>777</v>
      </c>
      <c r="F1101" s="5" t="s">
        <v>13</v>
      </c>
      <c r="G1101">
        <v>45</v>
      </c>
      <c r="H1101" s="2">
        <v>44029</v>
      </c>
      <c r="I1101" s="5" t="s">
        <v>12</v>
      </c>
      <c r="J1101">
        <v>53</v>
      </c>
    </row>
    <row r="1102" spans="1:10" x14ac:dyDescent="0.25">
      <c r="A1102">
        <v>1100</v>
      </c>
      <c r="B1102">
        <v>161866</v>
      </c>
      <c r="C1102" s="5" t="s">
        <v>776</v>
      </c>
      <c r="D1102" s="1">
        <v>43918.063206018516</v>
      </c>
      <c r="E1102" s="5" t="s">
        <v>285</v>
      </c>
      <c r="F1102" s="5" t="s">
        <v>13</v>
      </c>
      <c r="G1102">
        <v>35</v>
      </c>
      <c r="H1102" s="2">
        <v>44092</v>
      </c>
      <c r="I1102" s="5" t="s">
        <v>12</v>
      </c>
      <c r="J1102">
        <v>49</v>
      </c>
    </row>
    <row r="1103" spans="1:10" x14ac:dyDescent="0.25">
      <c r="A1103">
        <v>1101</v>
      </c>
      <c r="B1103">
        <v>161866</v>
      </c>
      <c r="C1103" s="5" t="s">
        <v>776</v>
      </c>
      <c r="D1103" s="1">
        <v>43918.063206018516</v>
      </c>
      <c r="E1103" s="5" t="s">
        <v>352</v>
      </c>
      <c r="F1103" s="5" t="s">
        <v>13</v>
      </c>
      <c r="G1103">
        <v>18</v>
      </c>
      <c r="H1103" s="2">
        <v>44092</v>
      </c>
      <c r="I1103" s="5" t="s">
        <v>12</v>
      </c>
      <c r="J1103">
        <v>25</v>
      </c>
    </row>
    <row r="1104" spans="1:10" x14ac:dyDescent="0.25">
      <c r="A1104">
        <v>1102</v>
      </c>
      <c r="B1104">
        <v>161866</v>
      </c>
      <c r="C1104" s="5" t="s">
        <v>776</v>
      </c>
      <c r="D1104" s="1">
        <v>43918.063206018516</v>
      </c>
      <c r="E1104" s="5" t="s">
        <v>169</v>
      </c>
      <c r="F1104" s="5" t="s">
        <v>13</v>
      </c>
      <c r="G1104">
        <v>25</v>
      </c>
      <c r="H1104" s="2">
        <v>44120</v>
      </c>
      <c r="I1104" s="5" t="s">
        <v>14</v>
      </c>
      <c r="J1104">
        <v>22</v>
      </c>
    </row>
    <row r="1105" spans="1:10" x14ac:dyDescent="0.25">
      <c r="A1105">
        <v>1103</v>
      </c>
      <c r="B1105">
        <v>161887</v>
      </c>
      <c r="C1105" s="5" t="s">
        <v>927</v>
      </c>
      <c r="D1105" s="1">
        <v>43918.12835648148</v>
      </c>
      <c r="E1105" s="5" t="s">
        <v>20</v>
      </c>
      <c r="F1105" s="5" t="s">
        <v>13</v>
      </c>
      <c r="G1105">
        <v>5</v>
      </c>
      <c r="H1105" s="2">
        <v>43922</v>
      </c>
      <c r="I1105" s="5" t="s">
        <v>12</v>
      </c>
      <c r="J1105">
        <v>246</v>
      </c>
    </row>
    <row r="1106" spans="1:10" x14ac:dyDescent="0.25">
      <c r="A1106">
        <v>1104</v>
      </c>
      <c r="B1106">
        <v>161907</v>
      </c>
      <c r="C1106" s="5" t="s">
        <v>928</v>
      </c>
      <c r="D1106" s="1">
        <v>43918.210486111115</v>
      </c>
      <c r="E1106" s="5" t="s">
        <v>20</v>
      </c>
      <c r="F1106" s="5" t="s">
        <v>13</v>
      </c>
      <c r="G1106">
        <v>180</v>
      </c>
      <c r="H1106" s="2">
        <v>43952</v>
      </c>
      <c r="I1106" s="5" t="s">
        <v>12</v>
      </c>
      <c r="J1106">
        <v>283</v>
      </c>
    </row>
    <row r="1107" spans="1:10" x14ac:dyDescent="0.25">
      <c r="A1107">
        <v>1105</v>
      </c>
      <c r="B1107">
        <v>161908</v>
      </c>
      <c r="C1107" s="5" t="s">
        <v>928</v>
      </c>
      <c r="D1107" s="1">
        <v>43918.214085648149</v>
      </c>
      <c r="E1107" s="5" t="s">
        <v>20</v>
      </c>
      <c r="F1107" s="5" t="s">
        <v>13</v>
      </c>
      <c r="G1107">
        <v>180</v>
      </c>
      <c r="H1107" s="2">
        <v>43952</v>
      </c>
      <c r="I1107" s="5" t="s">
        <v>12</v>
      </c>
      <c r="J1107">
        <v>283</v>
      </c>
    </row>
    <row r="1108" spans="1:10" x14ac:dyDescent="0.25">
      <c r="A1108">
        <v>1106</v>
      </c>
      <c r="B1108">
        <v>161910</v>
      </c>
      <c r="C1108" s="5" t="s">
        <v>928</v>
      </c>
      <c r="D1108" s="1">
        <v>43918.237685185188</v>
      </c>
      <c r="E1108" s="5" t="s">
        <v>546</v>
      </c>
      <c r="F1108" s="5" t="s">
        <v>11</v>
      </c>
      <c r="G1108">
        <v>35</v>
      </c>
      <c r="H1108" s="2">
        <v>44001</v>
      </c>
      <c r="I1108" s="5" t="s">
        <v>12</v>
      </c>
      <c r="J1108">
        <v>26</v>
      </c>
    </row>
    <row r="1109" spans="1:10" x14ac:dyDescent="0.25">
      <c r="A1109">
        <v>1107</v>
      </c>
      <c r="B1109">
        <v>161924</v>
      </c>
      <c r="C1109" s="5" t="s">
        <v>928</v>
      </c>
      <c r="D1109" s="1">
        <v>43918.343495370369</v>
      </c>
      <c r="E1109" s="5" t="s">
        <v>546</v>
      </c>
      <c r="F1109" s="5" t="s">
        <v>11</v>
      </c>
      <c r="G1109">
        <v>35</v>
      </c>
      <c r="H1109" s="2">
        <v>44001</v>
      </c>
      <c r="I1109" s="5" t="s">
        <v>12</v>
      </c>
      <c r="J1109">
        <v>26</v>
      </c>
    </row>
    <row r="1110" spans="1:10" x14ac:dyDescent="0.25">
      <c r="A1110">
        <v>1108</v>
      </c>
      <c r="B1110">
        <v>161935</v>
      </c>
      <c r="C1110" s="5" t="s">
        <v>929</v>
      </c>
      <c r="D1110" s="1">
        <v>43918.398449074077</v>
      </c>
      <c r="E1110" s="5" t="s">
        <v>20</v>
      </c>
      <c r="F1110" s="5" t="s">
        <v>13</v>
      </c>
      <c r="G1110">
        <v>250</v>
      </c>
      <c r="H1110" s="2">
        <v>43966</v>
      </c>
      <c r="I1110" s="5" t="s">
        <v>12</v>
      </c>
      <c r="J1110">
        <v>286</v>
      </c>
    </row>
    <row r="1111" spans="1:10" x14ac:dyDescent="0.25">
      <c r="A1111">
        <v>1109</v>
      </c>
      <c r="B1111">
        <v>161935</v>
      </c>
      <c r="C1111" s="5" t="s">
        <v>929</v>
      </c>
      <c r="D1111" s="1">
        <v>43918.398449074077</v>
      </c>
      <c r="E1111" s="5" t="s">
        <v>20</v>
      </c>
      <c r="F1111" s="5" t="s">
        <v>13</v>
      </c>
      <c r="G1111">
        <v>250</v>
      </c>
      <c r="H1111" s="2">
        <v>43966</v>
      </c>
      <c r="I1111" s="5" t="s">
        <v>12</v>
      </c>
      <c r="J1111">
        <v>286</v>
      </c>
    </row>
    <row r="1112" spans="1:10" x14ac:dyDescent="0.25">
      <c r="A1112">
        <v>1110</v>
      </c>
      <c r="B1112">
        <v>161940</v>
      </c>
      <c r="C1112" s="5" t="s">
        <v>930</v>
      </c>
      <c r="D1112" s="1">
        <v>43918.43582175926</v>
      </c>
      <c r="E1112" s="5" t="s">
        <v>112</v>
      </c>
      <c r="F1112" s="5" t="s">
        <v>11</v>
      </c>
      <c r="G1112">
        <v>90</v>
      </c>
      <c r="H1112" s="2">
        <v>43952</v>
      </c>
      <c r="I1112" s="5" t="s">
        <v>12</v>
      </c>
      <c r="J1112">
        <v>41</v>
      </c>
    </row>
    <row r="1113" spans="1:10" x14ac:dyDescent="0.25">
      <c r="A1113">
        <v>1111</v>
      </c>
      <c r="B1113">
        <v>161940</v>
      </c>
      <c r="C1113" s="5" t="s">
        <v>930</v>
      </c>
      <c r="D1113" s="1">
        <v>43918.43582175926</v>
      </c>
      <c r="E1113" s="5" t="s">
        <v>20</v>
      </c>
      <c r="F1113" s="5" t="s">
        <v>13</v>
      </c>
      <c r="G1113">
        <v>180</v>
      </c>
      <c r="H1113" s="2">
        <v>43952</v>
      </c>
      <c r="I1113" s="5" t="s">
        <v>12</v>
      </c>
      <c r="J1113">
        <v>283</v>
      </c>
    </row>
    <row r="1114" spans="1:10" x14ac:dyDescent="0.25">
      <c r="A1114">
        <v>1112</v>
      </c>
      <c r="B1114">
        <v>161940</v>
      </c>
      <c r="C1114" s="5" t="s">
        <v>930</v>
      </c>
      <c r="D1114" s="1">
        <v>43918.43582175926</v>
      </c>
      <c r="E1114" s="5" t="s">
        <v>20</v>
      </c>
      <c r="F1114" s="5" t="s">
        <v>13</v>
      </c>
      <c r="G1114">
        <v>180</v>
      </c>
      <c r="H1114" s="2">
        <v>43952</v>
      </c>
      <c r="I1114" s="5" t="s">
        <v>12</v>
      </c>
      <c r="J1114">
        <v>283</v>
      </c>
    </row>
    <row r="1115" spans="1:10" x14ac:dyDescent="0.25">
      <c r="A1115">
        <v>1113</v>
      </c>
      <c r="B1115">
        <v>161940</v>
      </c>
      <c r="C1115" s="5" t="s">
        <v>930</v>
      </c>
      <c r="D1115" s="1">
        <v>43918.43582175926</v>
      </c>
      <c r="E1115" s="5" t="s">
        <v>112</v>
      </c>
      <c r="F1115" s="5" t="s">
        <v>11</v>
      </c>
      <c r="G1115">
        <v>90</v>
      </c>
      <c r="H1115" s="2">
        <v>43952</v>
      </c>
      <c r="I1115" s="5" t="s">
        <v>12</v>
      </c>
      <c r="J1115">
        <v>41</v>
      </c>
    </row>
    <row r="1116" spans="1:10" x14ac:dyDescent="0.25">
      <c r="A1116">
        <v>1114</v>
      </c>
      <c r="B1116">
        <v>161942</v>
      </c>
      <c r="C1116" s="5" t="s">
        <v>575</v>
      </c>
      <c r="D1116" s="1">
        <v>43918.443865740737</v>
      </c>
      <c r="E1116" s="5" t="s">
        <v>20</v>
      </c>
      <c r="F1116" s="5" t="s">
        <v>11</v>
      </c>
      <c r="G1116">
        <v>373</v>
      </c>
      <c r="H1116" s="2">
        <v>43951</v>
      </c>
      <c r="I1116" s="5" t="s">
        <v>12</v>
      </c>
      <c r="J1116">
        <v>290</v>
      </c>
    </row>
    <row r="1117" spans="1:10" x14ac:dyDescent="0.25">
      <c r="A1117">
        <v>1115</v>
      </c>
      <c r="B1117">
        <v>161942</v>
      </c>
      <c r="C1117" s="5" t="s">
        <v>575</v>
      </c>
      <c r="D1117" s="1">
        <v>43918.443865740737</v>
      </c>
      <c r="E1117" s="5" t="s">
        <v>20</v>
      </c>
      <c r="F1117" s="5" t="s">
        <v>11</v>
      </c>
      <c r="G1117">
        <v>373</v>
      </c>
      <c r="H1117" s="2">
        <v>43951</v>
      </c>
      <c r="I1117" s="5" t="s">
        <v>12</v>
      </c>
      <c r="J1117">
        <v>290</v>
      </c>
    </row>
    <row r="1118" spans="1:10" x14ac:dyDescent="0.25">
      <c r="A1118">
        <v>1116</v>
      </c>
      <c r="B1118">
        <v>161942</v>
      </c>
      <c r="C1118" s="5" t="s">
        <v>575</v>
      </c>
      <c r="D1118" s="1">
        <v>43918.443865740737</v>
      </c>
      <c r="E1118" s="5" t="s">
        <v>20</v>
      </c>
      <c r="F1118" s="5" t="s">
        <v>11</v>
      </c>
      <c r="G1118">
        <v>373</v>
      </c>
      <c r="H1118" s="2">
        <v>43951</v>
      </c>
      <c r="I1118" s="5" t="s">
        <v>12</v>
      </c>
      <c r="J1118">
        <v>290</v>
      </c>
    </row>
    <row r="1119" spans="1:10" x14ac:dyDescent="0.25">
      <c r="A1119">
        <v>1117</v>
      </c>
      <c r="B1119">
        <v>161942</v>
      </c>
      <c r="C1119" s="5" t="s">
        <v>575</v>
      </c>
      <c r="D1119" s="1">
        <v>43918.443865740737</v>
      </c>
      <c r="E1119" s="5" t="s">
        <v>352</v>
      </c>
      <c r="F1119" s="5" t="s">
        <v>13</v>
      </c>
      <c r="G1119">
        <v>21</v>
      </c>
      <c r="H1119" s="2">
        <v>43951</v>
      </c>
      <c r="I1119" s="5" t="s">
        <v>12</v>
      </c>
      <c r="J1119">
        <v>24</v>
      </c>
    </row>
    <row r="1120" spans="1:10" x14ac:dyDescent="0.25">
      <c r="A1120">
        <v>1118</v>
      </c>
      <c r="B1120">
        <v>161942</v>
      </c>
      <c r="C1120" s="5" t="s">
        <v>575</v>
      </c>
      <c r="D1120" s="1">
        <v>43918.443865740737</v>
      </c>
      <c r="E1120" s="5" t="s">
        <v>112</v>
      </c>
      <c r="F1120" s="5" t="s">
        <v>13</v>
      </c>
      <c r="G1120">
        <v>22</v>
      </c>
      <c r="H1120" s="2">
        <v>43951</v>
      </c>
      <c r="I1120" s="5" t="s">
        <v>12</v>
      </c>
      <c r="J1120">
        <v>38</v>
      </c>
    </row>
    <row r="1121" spans="1:10" x14ac:dyDescent="0.25">
      <c r="A1121">
        <v>1119</v>
      </c>
      <c r="B1121">
        <v>161942</v>
      </c>
      <c r="C1121" s="5" t="s">
        <v>575</v>
      </c>
      <c r="D1121" s="1">
        <v>43918.443865740737</v>
      </c>
      <c r="E1121" s="5" t="s">
        <v>86</v>
      </c>
      <c r="F1121" s="5" t="s">
        <v>13</v>
      </c>
      <c r="G1121">
        <v>110</v>
      </c>
      <c r="H1121" s="2">
        <v>43951</v>
      </c>
      <c r="I1121" s="5" t="s">
        <v>12</v>
      </c>
      <c r="J1121">
        <v>156</v>
      </c>
    </row>
    <row r="1122" spans="1:10" x14ac:dyDescent="0.25">
      <c r="A1122">
        <v>1120</v>
      </c>
      <c r="B1122">
        <v>161958</v>
      </c>
      <c r="C1122" s="5" t="s">
        <v>931</v>
      </c>
      <c r="D1122" s="1">
        <v>43918.485150462962</v>
      </c>
      <c r="E1122" s="5" t="s">
        <v>255</v>
      </c>
      <c r="F1122" s="5" t="s">
        <v>13</v>
      </c>
      <c r="G1122">
        <v>13</v>
      </c>
      <c r="H1122" s="2">
        <v>43924</v>
      </c>
      <c r="I1122" s="5" t="s">
        <v>14</v>
      </c>
      <c r="J1122">
        <v>9</v>
      </c>
    </row>
    <row r="1123" spans="1:10" x14ac:dyDescent="0.25">
      <c r="A1123">
        <v>1121</v>
      </c>
      <c r="B1123">
        <v>161969</v>
      </c>
      <c r="C1123" s="5" t="s">
        <v>932</v>
      </c>
      <c r="D1123" s="1">
        <v>43918.521863425929</v>
      </c>
      <c r="E1123" s="5" t="s">
        <v>20</v>
      </c>
      <c r="F1123" s="5" t="s">
        <v>13</v>
      </c>
      <c r="G1123">
        <v>240</v>
      </c>
      <c r="H1123" s="2">
        <v>43945</v>
      </c>
      <c r="I1123" s="5" t="s">
        <v>12</v>
      </c>
      <c r="J1123">
        <v>283</v>
      </c>
    </row>
    <row r="1124" spans="1:10" x14ac:dyDescent="0.25">
      <c r="A1124">
        <v>1122</v>
      </c>
      <c r="B1124">
        <v>161974</v>
      </c>
      <c r="C1124" s="5" t="s">
        <v>933</v>
      </c>
      <c r="D1124" s="1">
        <v>43918.535868055558</v>
      </c>
      <c r="E1124" s="5" t="s">
        <v>20</v>
      </c>
      <c r="F1124" s="5" t="s">
        <v>11</v>
      </c>
      <c r="G1124">
        <v>280</v>
      </c>
      <c r="H1124" s="2">
        <v>44001</v>
      </c>
      <c r="I1124" s="5" t="s">
        <v>14</v>
      </c>
      <c r="J1124">
        <v>309</v>
      </c>
    </row>
    <row r="1125" spans="1:10" x14ac:dyDescent="0.25">
      <c r="A1125">
        <v>1123</v>
      </c>
      <c r="B1125">
        <v>161976</v>
      </c>
      <c r="C1125" s="5" t="s">
        <v>414</v>
      </c>
      <c r="D1125" s="1">
        <v>43918.537743055553</v>
      </c>
      <c r="E1125" s="5" t="s">
        <v>20</v>
      </c>
      <c r="F1125" s="5" t="s">
        <v>13</v>
      </c>
      <c r="G1125">
        <v>210</v>
      </c>
      <c r="H1125" s="2">
        <v>43938</v>
      </c>
      <c r="I1125" s="5" t="s">
        <v>12</v>
      </c>
      <c r="J1125">
        <v>287</v>
      </c>
    </row>
    <row r="1126" spans="1:10" x14ac:dyDescent="0.25">
      <c r="A1126">
        <v>1124</v>
      </c>
      <c r="B1126">
        <v>161993</v>
      </c>
      <c r="C1126" s="5" t="s">
        <v>847</v>
      </c>
      <c r="D1126" s="1">
        <v>43918.575162037036</v>
      </c>
      <c r="E1126" s="5" t="s">
        <v>20</v>
      </c>
      <c r="F1126" s="5" t="s">
        <v>13</v>
      </c>
      <c r="G1126">
        <v>243</v>
      </c>
      <c r="H1126" s="2">
        <v>43952</v>
      </c>
      <c r="I1126" s="5" t="s">
        <v>12</v>
      </c>
      <c r="J1126">
        <v>283</v>
      </c>
    </row>
    <row r="1127" spans="1:10" x14ac:dyDescent="0.25">
      <c r="A1127">
        <v>1125</v>
      </c>
      <c r="B1127">
        <v>161993</v>
      </c>
      <c r="C1127" s="5" t="s">
        <v>847</v>
      </c>
      <c r="D1127" s="1">
        <v>43918.575162037036</v>
      </c>
      <c r="E1127" s="5" t="s">
        <v>20</v>
      </c>
      <c r="F1127" s="5" t="s">
        <v>13</v>
      </c>
      <c r="G1127">
        <v>243</v>
      </c>
      <c r="H1127" s="2">
        <v>43952</v>
      </c>
      <c r="I1127" s="5" t="s">
        <v>12</v>
      </c>
      <c r="J1127">
        <v>283</v>
      </c>
    </row>
    <row r="1128" spans="1:10" x14ac:dyDescent="0.25">
      <c r="A1128">
        <v>1126</v>
      </c>
      <c r="B1128">
        <v>161993</v>
      </c>
      <c r="C1128" s="5" t="s">
        <v>847</v>
      </c>
      <c r="D1128" s="1">
        <v>43918.575162037036</v>
      </c>
      <c r="E1128" s="5" t="s">
        <v>352</v>
      </c>
      <c r="F1128" s="5" t="s">
        <v>13</v>
      </c>
      <c r="G1128">
        <v>18</v>
      </c>
      <c r="H1128" s="2">
        <v>44075</v>
      </c>
      <c r="I1128" s="5" t="s">
        <v>12</v>
      </c>
      <c r="J1128">
        <v>26</v>
      </c>
    </row>
    <row r="1129" spans="1:10" x14ac:dyDescent="0.25">
      <c r="A1129">
        <v>1127</v>
      </c>
      <c r="B1129">
        <v>161993</v>
      </c>
      <c r="C1129" s="5" t="s">
        <v>847</v>
      </c>
      <c r="D1129" s="1">
        <v>43918.575162037036</v>
      </c>
      <c r="E1129" s="5" t="s">
        <v>2206</v>
      </c>
      <c r="F1129" s="5" t="s">
        <v>13</v>
      </c>
      <c r="G1129">
        <v>20</v>
      </c>
      <c r="H1129" s="2">
        <v>44217</v>
      </c>
      <c r="I1129" s="5" t="s">
        <v>12</v>
      </c>
      <c r="J1129">
        <v>22</v>
      </c>
    </row>
    <row r="1130" spans="1:10" x14ac:dyDescent="0.25">
      <c r="A1130">
        <v>1128</v>
      </c>
      <c r="B1130">
        <v>162006</v>
      </c>
      <c r="C1130" s="5" t="s">
        <v>934</v>
      </c>
      <c r="D1130" s="1">
        <v>43918.598900462966</v>
      </c>
      <c r="E1130" s="5" t="s">
        <v>20</v>
      </c>
      <c r="F1130" s="5" t="s">
        <v>13</v>
      </c>
      <c r="G1130">
        <v>220</v>
      </c>
      <c r="H1130" s="2">
        <v>43938</v>
      </c>
      <c r="I1130" s="5" t="s">
        <v>12</v>
      </c>
      <c r="J1130">
        <v>287</v>
      </c>
    </row>
    <row r="1131" spans="1:10" x14ac:dyDescent="0.25">
      <c r="A1131">
        <v>1129</v>
      </c>
      <c r="B1131">
        <v>162018</v>
      </c>
      <c r="C1131" s="5" t="s">
        <v>935</v>
      </c>
      <c r="D1131" s="1">
        <v>43918.655173611114</v>
      </c>
      <c r="E1131" s="5" t="s">
        <v>243</v>
      </c>
      <c r="F1131" s="5" t="s">
        <v>13</v>
      </c>
      <c r="G1131">
        <v>50</v>
      </c>
      <c r="H1131" s="2">
        <v>43966</v>
      </c>
      <c r="I1131" s="5" t="s">
        <v>12</v>
      </c>
      <c r="J1131">
        <v>120</v>
      </c>
    </row>
    <row r="1132" spans="1:10" x14ac:dyDescent="0.25">
      <c r="A1132">
        <v>1130</v>
      </c>
      <c r="B1132">
        <v>162023</v>
      </c>
      <c r="C1132" s="5" t="s">
        <v>879</v>
      </c>
      <c r="D1132" s="1">
        <v>43918.66715277778</v>
      </c>
      <c r="E1132" s="5" t="s">
        <v>20</v>
      </c>
      <c r="F1132" s="5" t="s">
        <v>11</v>
      </c>
      <c r="G1132">
        <v>245</v>
      </c>
      <c r="H1132" s="2">
        <v>43924</v>
      </c>
      <c r="I1132" s="5" t="s">
        <v>14</v>
      </c>
      <c r="J1132">
        <v>248</v>
      </c>
    </row>
    <row r="1133" spans="1:10" x14ac:dyDescent="0.25">
      <c r="A1133">
        <v>1131</v>
      </c>
      <c r="B1133">
        <v>162031</v>
      </c>
      <c r="C1133" s="5" t="s">
        <v>937</v>
      </c>
      <c r="D1133" s="1">
        <v>43918.684618055559</v>
      </c>
      <c r="E1133" s="5" t="s">
        <v>938</v>
      </c>
      <c r="F1133" s="5" t="s">
        <v>13</v>
      </c>
      <c r="G1133">
        <v>65</v>
      </c>
      <c r="H1133" s="2">
        <v>43966</v>
      </c>
      <c r="I1133" s="5" t="s">
        <v>12</v>
      </c>
      <c r="J1133">
        <v>84</v>
      </c>
    </row>
    <row r="1134" spans="1:10" x14ac:dyDescent="0.25">
      <c r="A1134">
        <v>1132</v>
      </c>
      <c r="B1134">
        <v>162078</v>
      </c>
      <c r="C1134" s="5" t="s">
        <v>939</v>
      </c>
      <c r="D1134" s="1">
        <v>43918.838819444441</v>
      </c>
      <c r="E1134" s="5" t="s">
        <v>940</v>
      </c>
      <c r="F1134" s="5" t="s">
        <v>13</v>
      </c>
      <c r="G1134">
        <v>66</v>
      </c>
      <c r="H1134" s="2">
        <v>44001</v>
      </c>
      <c r="I1134" s="5" t="s">
        <v>12</v>
      </c>
      <c r="J1134">
        <v>72</v>
      </c>
    </row>
    <row r="1135" spans="1:10" x14ac:dyDescent="0.25">
      <c r="A1135">
        <v>1133</v>
      </c>
      <c r="B1135">
        <v>162078</v>
      </c>
      <c r="C1135" s="5" t="s">
        <v>939</v>
      </c>
      <c r="D1135" s="1">
        <v>43918.838819444441</v>
      </c>
      <c r="E1135" s="5" t="s">
        <v>546</v>
      </c>
      <c r="F1135" s="5" t="s">
        <v>11</v>
      </c>
      <c r="G1135">
        <v>19</v>
      </c>
      <c r="H1135" s="2">
        <v>44001</v>
      </c>
      <c r="I1135" s="5" t="s">
        <v>14</v>
      </c>
      <c r="J1135">
        <v>26</v>
      </c>
    </row>
    <row r="1136" spans="1:10" x14ac:dyDescent="0.25">
      <c r="A1136">
        <v>1134</v>
      </c>
      <c r="B1136">
        <v>162081</v>
      </c>
      <c r="C1136" s="5" t="s">
        <v>941</v>
      </c>
      <c r="D1136" s="1">
        <v>43918.845937500002</v>
      </c>
      <c r="E1136" s="5" t="s">
        <v>20</v>
      </c>
      <c r="F1136" s="5" t="s">
        <v>13</v>
      </c>
      <c r="G1136">
        <v>250</v>
      </c>
      <c r="H1136" s="2">
        <v>43938</v>
      </c>
      <c r="I1136" s="5" t="s">
        <v>12</v>
      </c>
      <c r="J1136">
        <v>287</v>
      </c>
    </row>
    <row r="1137" spans="1:10" x14ac:dyDescent="0.25">
      <c r="A1137">
        <v>1135</v>
      </c>
      <c r="B1137">
        <v>162105</v>
      </c>
      <c r="C1137" s="5" t="s">
        <v>942</v>
      </c>
      <c r="D1137" s="1">
        <v>43918.890648148146</v>
      </c>
      <c r="E1137" s="5" t="s">
        <v>437</v>
      </c>
      <c r="F1137" s="5" t="s">
        <v>11</v>
      </c>
      <c r="G1137">
        <v>125</v>
      </c>
      <c r="H1137" s="2">
        <v>44064</v>
      </c>
      <c r="I1137" s="5" t="s">
        <v>12</v>
      </c>
      <c r="J1137">
        <v>99</v>
      </c>
    </row>
    <row r="1138" spans="1:10" x14ac:dyDescent="0.25">
      <c r="A1138">
        <v>1136</v>
      </c>
      <c r="B1138">
        <v>162119</v>
      </c>
      <c r="C1138" s="5" t="s">
        <v>943</v>
      </c>
      <c r="D1138" s="1">
        <v>43918.926053240742</v>
      </c>
      <c r="E1138" s="5" t="s">
        <v>20</v>
      </c>
      <c r="F1138" s="5" t="s">
        <v>11</v>
      </c>
      <c r="G1138">
        <v>300</v>
      </c>
      <c r="H1138" s="2">
        <v>43938</v>
      </c>
      <c r="I1138" s="5" t="s">
        <v>12</v>
      </c>
      <c r="J1138">
        <v>287</v>
      </c>
    </row>
    <row r="1139" spans="1:10" x14ac:dyDescent="0.25">
      <c r="A1139">
        <v>1137</v>
      </c>
      <c r="B1139">
        <v>162147</v>
      </c>
      <c r="C1139" s="5" t="s">
        <v>944</v>
      </c>
      <c r="D1139" s="1">
        <v>43918.979479166665</v>
      </c>
      <c r="E1139" s="5" t="s">
        <v>229</v>
      </c>
      <c r="F1139" s="5" t="s">
        <v>11</v>
      </c>
      <c r="G1139">
        <v>65</v>
      </c>
      <c r="H1139" s="2">
        <v>43966</v>
      </c>
      <c r="I1139" s="5" t="s">
        <v>12</v>
      </c>
      <c r="J1139">
        <v>39</v>
      </c>
    </row>
    <row r="1140" spans="1:10" x14ac:dyDescent="0.25">
      <c r="A1140">
        <v>1138</v>
      </c>
      <c r="B1140">
        <v>162187</v>
      </c>
      <c r="C1140" s="5" t="s">
        <v>945</v>
      </c>
      <c r="D1140" s="1">
        <v>43919.097199074073</v>
      </c>
      <c r="E1140" s="5" t="s">
        <v>20</v>
      </c>
      <c r="F1140" s="5" t="s">
        <v>13</v>
      </c>
      <c r="G1140">
        <v>240</v>
      </c>
      <c r="H1140" s="2">
        <v>43941</v>
      </c>
      <c r="I1140" s="5" t="s">
        <v>12</v>
      </c>
      <c r="J1140">
        <v>282</v>
      </c>
    </row>
    <row r="1141" spans="1:10" x14ac:dyDescent="0.25">
      <c r="A1141">
        <v>1139</v>
      </c>
      <c r="B1141">
        <v>162229</v>
      </c>
      <c r="C1141" s="5" t="s">
        <v>946</v>
      </c>
      <c r="D1141" s="1">
        <v>43919.359768518516</v>
      </c>
      <c r="E1141" s="5" t="s">
        <v>20</v>
      </c>
      <c r="F1141" s="5" t="s">
        <v>11</v>
      </c>
      <c r="G1141">
        <v>400</v>
      </c>
      <c r="H1141" s="2">
        <v>43938</v>
      </c>
      <c r="I1141" s="5" t="s">
        <v>12</v>
      </c>
      <c r="J1141">
        <v>287</v>
      </c>
    </row>
    <row r="1142" spans="1:10" x14ac:dyDescent="0.25">
      <c r="A1142">
        <v>1140</v>
      </c>
      <c r="B1142">
        <v>162236</v>
      </c>
      <c r="C1142" s="5" t="s">
        <v>947</v>
      </c>
      <c r="D1142" s="1">
        <v>43919.380833333336</v>
      </c>
      <c r="E1142" s="5" t="s">
        <v>20</v>
      </c>
      <c r="F1142" s="5" t="s">
        <v>13</v>
      </c>
      <c r="G1142">
        <v>200</v>
      </c>
      <c r="H1142" s="2">
        <v>43966</v>
      </c>
      <c r="I1142" s="5" t="s">
        <v>12</v>
      </c>
      <c r="J1142">
        <v>286</v>
      </c>
    </row>
    <row r="1143" spans="1:10" x14ac:dyDescent="0.25">
      <c r="A1143">
        <v>1141</v>
      </c>
      <c r="B1143">
        <v>162245</v>
      </c>
      <c r="C1143" s="5" t="s">
        <v>948</v>
      </c>
      <c r="D1143" s="1">
        <v>43919.416481481479</v>
      </c>
      <c r="E1143" s="5" t="s">
        <v>33</v>
      </c>
      <c r="F1143" s="5" t="s">
        <v>13</v>
      </c>
      <c r="G1143">
        <v>135</v>
      </c>
      <c r="H1143" s="2">
        <v>43966</v>
      </c>
      <c r="I1143" s="5" t="s">
        <v>12</v>
      </c>
      <c r="J1143">
        <v>211</v>
      </c>
    </row>
    <row r="1144" spans="1:10" x14ac:dyDescent="0.25">
      <c r="A1144">
        <v>1142</v>
      </c>
      <c r="B1144">
        <v>162245</v>
      </c>
      <c r="C1144" s="5" t="s">
        <v>948</v>
      </c>
      <c r="D1144" s="1">
        <v>43919.416481481479</v>
      </c>
      <c r="E1144" s="5" t="s">
        <v>949</v>
      </c>
      <c r="F1144" s="5" t="s">
        <v>13</v>
      </c>
      <c r="G1144">
        <v>5</v>
      </c>
      <c r="H1144" s="2">
        <v>43938</v>
      </c>
      <c r="I1144" s="5" t="s">
        <v>14</v>
      </c>
      <c r="J1144">
        <v>4</v>
      </c>
    </row>
    <row r="1145" spans="1:10" x14ac:dyDescent="0.25">
      <c r="A1145">
        <v>1143</v>
      </c>
      <c r="B1145">
        <v>162279</v>
      </c>
      <c r="C1145" s="5" t="s">
        <v>950</v>
      </c>
      <c r="D1145" s="1">
        <v>43919.521481481483</v>
      </c>
      <c r="E1145" s="5" t="s">
        <v>20</v>
      </c>
      <c r="F1145" s="5" t="s">
        <v>13</v>
      </c>
      <c r="G1145">
        <v>150</v>
      </c>
      <c r="H1145" s="2">
        <v>43938</v>
      </c>
      <c r="I1145" s="5" t="s">
        <v>12</v>
      </c>
      <c r="J1145">
        <v>287</v>
      </c>
    </row>
    <row r="1146" spans="1:10" x14ac:dyDescent="0.25">
      <c r="A1146">
        <v>1144</v>
      </c>
      <c r="B1146">
        <v>162279</v>
      </c>
      <c r="C1146" s="5" t="s">
        <v>950</v>
      </c>
      <c r="D1146" s="1">
        <v>43919.521481481483</v>
      </c>
      <c r="E1146" s="5" t="s">
        <v>20</v>
      </c>
      <c r="F1146" s="5" t="s">
        <v>13</v>
      </c>
      <c r="G1146">
        <v>150</v>
      </c>
      <c r="H1146" s="2">
        <v>43938</v>
      </c>
      <c r="I1146" s="5" t="s">
        <v>12</v>
      </c>
      <c r="J1146">
        <v>287</v>
      </c>
    </row>
    <row r="1147" spans="1:10" x14ac:dyDescent="0.25">
      <c r="A1147">
        <v>1145</v>
      </c>
      <c r="B1147">
        <v>162292</v>
      </c>
      <c r="C1147" s="5" t="s">
        <v>951</v>
      </c>
      <c r="D1147" s="1">
        <v>43919.555601851855</v>
      </c>
      <c r="E1147" s="5" t="s">
        <v>20</v>
      </c>
      <c r="F1147" s="5" t="s">
        <v>11</v>
      </c>
      <c r="G1147">
        <v>300</v>
      </c>
      <c r="H1147" s="2">
        <v>43938</v>
      </c>
      <c r="I1147" s="5" t="s">
        <v>12</v>
      </c>
      <c r="J1147">
        <v>287</v>
      </c>
    </row>
    <row r="1148" spans="1:10" x14ac:dyDescent="0.25">
      <c r="A1148">
        <v>1146</v>
      </c>
      <c r="B1148">
        <v>162328</v>
      </c>
      <c r="C1148" s="5" t="s">
        <v>952</v>
      </c>
      <c r="D1148" s="1">
        <v>43919.628032407411</v>
      </c>
      <c r="E1148" s="5" t="s">
        <v>953</v>
      </c>
      <c r="F1148" s="5" t="s">
        <v>13</v>
      </c>
      <c r="G1148">
        <v>4</v>
      </c>
      <c r="H1148" s="2">
        <v>43966</v>
      </c>
      <c r="I1148" s="5" t="s">
        <v>12</v>
      </c>
      <c r="J1148">
        <v>7</v>
      </c>
    </row>
    <row r="1149" spans="1:10" x14ac:dyDescent="0.25">
      <c r="A1149">
        <v>1147</v>
      </c>
      <c r="B1149">
        <v>162350</v>
      </c>
      <c r="C1149" s="5" t="s">
        <v>954</v>
      </c>
      <c r="D1149" s="1">
        <v>43919.685243055559</v>
      </c>
      <c r="E1149" s="5" t="s">
        <v>139</v>
      </c>
      <c r="F1149" s="5" t="s">
        <v>13</v>
      </c>
      <c r="G1149">
        <v>75</v>
      </c>
      <c r="H1149" s="2">
        <v>43938</v>
      </c>
      <c r="I1149" s="5" t="s">
        <v>12</v>
      </c>
      <c r="J1149">
        <v>107</v>
      </c>
    </row>
    <row r="1150" spans="1:10" x14ac:dyDescent="0.25">
      <c r="A1150">
        <v>1148</v>
      </c>
      <c r="B1150">
        <v>162420</v>
      </c>
      <c r="C1150" s="5" t="s">
        <v>955</v>
      </c>
      <c r="D1150" s="1">
        <v>43919.849606481483</v>
      </c>
      <c r="E1150" s="5" t="s">
        <v>20</v>
      </c>
      <c r="F1150" s="5" t="s">
        <v>11</v>
      </c>
      <c r="G1150">
        <v>380</v>
      </c>
      <c r="H1150" s="2">
        <v>43952</v>
      </c>
      <c r="I1150" s="5" t="s">
        <v>12</v>
      </c>
      <c r="J1150">
        <v>283</v>
      </c>
    </row>
    <row r="1151" spans="1:10" x14ac:dyDescent="0.25">
      <c r="A1151">
        <v>1149</v>
      </c>
      <c r="B1151">
        <v>162423</v>
      </c>
      <c r="C1151" s="5" t="s">
        <v>956</v>
      </c>
      <c r="D1151" s="1">
        <v>43919.851539351854</v>
      </c>
      <c r="E1151" s="5" t="s">
        <v>302</v>
      </c>
      <c r="F1151" s="5" t="s">
        <v>11</v>
      </c>
      <c r="G1151">
        <v>10</v>
      </c>
      <c r="H1151" s="2">
        <v>43938</v>
      </c>
      <c r="I1151" s="5" t="s">
        <v>12</v>
      </c>
      <c r="J1151">
        <v>5</v>
      </c>
    </row>
    <row r="1152" spans="1:10" x14ac:dyDescent="0.25">
      <c r="A1152">
        <v>1150</v>
      </c>
      <c r="B1152">
        <v>162458</v>
      </c>
      <c r="C1152" s="5" t="s">
        <v>957</v>
      </c>
      <c r="D1152" s="1">
        <v>43919.927754629629</v>
      </c>
      <c r="E1152" s="5" t="s">
        <v>660</v>
      </c>
      <c r="F1152" s="5" t="s">
        <v>13</v>
      </c>
      <c r="G1152">
        <v>20</v>
      </c>
      <c r="H1152" s="2">
        <v>43966</v>
      </c>
      <c r="I1152" s="5" t="s">
        <v>12</v>
      </c>
      <c r="J1152">
        <v>22</v>
      </c>
    </row>
    <row r="1153" spans="1:10" x14ac:dyDescent="0.25">
      <c r="A1153">
        <v>1151</v>
      </c>
      <c r="B1153">
        <v>162476</v>
      </c>
      <c r="C1153" s="5" t="s">
        <v>958</v>
      </c>
      <c r="D1153" s="1">
        <v>43919.956817129627</v>
      </c>
      <c r="E1153" s="5" t="s">
        <v>139</v>
      </c>
      <c r="F1153" s="5" t="s">
        <v>13</v>
      </c>
      <c r="G1153">
        <v>95</v>
      </c>
      <c r="H1153" s="2">
        <v>43938</v>
      </c>
      <c r="I1153" s="5" t="s">
        <v>12</v>
      </c>
      <c r="J1153">
        <v>107</v>
      </c>
    </row>
    <row r="1154" spans="1:10" x14ac:dyDescent="0.25">
      <c r="A1154">
        <v>1152</v>
      </c>
      <c r="B1154">
        <v>162483</v>
      </c>
      <c r="C1154" s="5" t="s">
        <v>959</v>
      </c>
      <c r="D1154" s="1">
        <v>43919.982453703706</v>
      </c>
      <c r="E1154" s="5" t="s">
        <v>20</v>
      </c>
      <c r="F1154" s="5" t="s">
        <v>13</v>
      </c>
      <c r="G1154">
        <v>180</v>
      </c>
      <c r="H1154" s="2">
        <v>43952</v>
      </c>
      <c r="I1154" s="5" t="s">
        <v>12</v>
      </c>
      <c r="J1154">
        <v>283</v>
      </c>
    </row>
    <row r="1155" spans="1:10" x14ac:dyDescent="0.25">
      <c r="A1155">
        <v>1153</v>
      </c>
      <c r="B1155">
        <v>162483</v>
      </c>
      <c r="C1155" s="5" t="s">
        <v>959</v>
      </c>
      <c r="D1155" s="1">
        <v>43919.982453703706</v>
      </c>
      <c r="E1155" s="5" t="s">
        <v>20</v>
      </c>
      <c r="F1155" s="5" t="s">
        <v>13</v>
      </c>
      <c r="G1155">
        <v>180</v>
      </c>
      <c r="H1155" s="2">
        <v>43952</v>
      </c>
      <c r="I1155" s="5" t="s">
        <v>12</v>
      </c>
      <c r="J1155">
        <v>283</v>
      </c>
    </row>
    <row r="1156" spans="1:10" x14ac:dyDescent="0.25">
      <c r="A1156">
        <v>1154</v>
      </c>
      <c r="B1156">
        <v>162495</v>
      </c>
      <c r="C1156" s="5" t="s">
        <v>912</v>
      </c>
      <c r="D1156" s="1">
        <v>43919.997974537036</v>
      </c>
      <c r="E1156" s="5" t="s">
        <v>20</v>
      </c>
      <c r="F1156" s="5" t="s">
        <v>13</v>
      </c>
      <c r="G1156">
        <v>140</v>
      </c>
      <c r="H1156" s="2">
        <v>43938</v>
      </c>
      <c r="I1156" s="5" t="s">
        <v>12</v>
      </c>
      <c r="J1156">
        <v>287</v>
      </c>
    </row>
    <row r="1157" spans="1:10" x14ac:dyDescent="0.25">
      <c r="A1157">
        <v>1155</v>
      </c>
      <c r="B1157">
        <v>162553</v>
      </c>
      <c r="C1157" s="5" t="s">
        <v>960</v>
      </c>
      <c r="D1157" s="1">
        <v>43920.257962962962</v>
      </c>
      <c r="E1157" s="5" t="s">
        <v>755</v>
      </c>
      <c r="F1157" s="5" t="s">
        <v>13</v>
      </c>
      <c r="G1157">
        <v>13</v>
      </c>
      <c r="H1157" s="2">
        <v>43938</v>
      </c>
      <c r="I1157" s="5" t="s">
        <v>12</v>
      </c>
      <c r="J1157">
        <v>14</v>
      </c>
    </row>
    <row r="1158" spans="1:10" x14ac:dyDescent="0.25">
      <c r="A1158">
        <v>1156</v>
      </c>
      <c r="B1158">
        <v>162581</v>
      </c>
      <c r="C1158" s="5" t="s">
        <v>961</v>
      </c>
      <c r="D1158" s="1">
        <v>43920.392083333332</v>
      </c>
      <c r="E1158" s="5" t="s">
        <v>20</v>
      </c>
      <c r="F1158" s="5" t="s">
        <v>13</v>
      </c>
      <c r="G1158">
        <v>240</v>
      </c>
      <c r="H1158" s="2">
        <v>43966</v>
      </c>
      <c r="I1158" s="5" t="s">
        <v>12</v>
      </c>
      <c r="J1158">
        <v>286</v>
      </c>
    </row>
    <row r="1159" spans="1:10" x14ac:dyDescent="0.25">
      <c r="A1159">
        <v>1157</v>
      </c>
      <c r="B1159">
        <v>162619</v>
      </c>
      <c r="C1159" s="5" t="s">
        <v>962</v>
      </c>
      <c r="D1159" s="1">
        <v>43920.44390046296</v>
      </c>
      <c r="E1159" s="5" t="s">
        <v>20</v>
      </c>
      <c r="F1159" s="5" t="s">
        <v>13</v>
      </c>
      <c r="G1159">
        <v>220</v>
      </c>
      <c r="H1159" s="2">
        <v>43937</v>
      </c>
      <c r="I1159" s="5" t="s">
        <v>12</v>
      </c>
      <c r="J1159">
        <v>279</v>
      </c>
    </row>
    <row r="1160" spans="1:10" x14ac:dyDescent="0.25">
      <c r="A1160">
        <v>1158</v>
      </c>
      <c r="B1160">
        <v>162625</v>
      </c>
      <c r="C1160" s="5" t="s">
        <v>79</v>
      </c>
      <c r="D1160" s="1">
        <v>43920.453553240739</v>
      </c>
      <c r="E1160" s="5" t="s">
        <v>91</v>
      </c>
      <c r="F1160" s="5" t="s">
        <v>13</v>
      </c>
      <c r="G1160">
        <v>60</v>
      </c>
      <c r="H1160" s="2">
        <v>44029</v>
      </c>
      <c r="I1160" s="5" t="s">
        <v>12</v>
      </c>
      <c r="J1160">
        <v>128</v>
      </c>
    </row>
    <row r="1161" spans="1:10" x14ac:dyDescent="0.25">
      <c r="A1161">
        <v>1159</v>
      </c>
      <c r="B1161">
        <v>162631</v>
      </c>
      <c r="C1161" s="5" t="s">
        <v>871</v>
      </c>
      <c r="D1161" s="1">
        <v>43920.463831018518</v>
      </c>
      <c r="E1161" s="5" t="s">
        <v>20</v>
      </c>
      <c r="F1161" s="5" t="s">
        <v>13</v>
      </c>
      <c r="G1161">
        <v>225</v>
      </c>
      <c r="H1161" s="2">
        <v>43924</v>
      </c>
      <c r="I1161" s="5" t="s">
        <v>12</v>
      </c>
      <c r="J1161">
        <v>248</v>
      </c>
    </row>
    <row r="1162" spans="1:10" x14ac:dyDescent="0.25">
      <c r="A1162">
        <v>1160</v>
      </c>
      <c r="B1162">
        <v>162644</v>
      </c>
      <c r="C1162" s="5" t="s">
        <v>963</v>
      </c>
      <c r="D1162" s="1">
        <v>43920.477500000001</v>
      </c>
      <c r="E1162" s="5" t="s">
        <v>20</v>
      </c>
      <c r="F1162" s="5" t="s">
        <v>11</v>
      </c>
      <c r="G1162">
        <v>270</v>
      </c>
      <c r="H1162" s="2">
        <v>44001</v>
      </c>
      <c r="I1162" s="5" t="s">
        <v>14</v>
      </c>
      <c r="J1162">
        <v>309</v>
      </c>
    </row>
    <row r="1163" spans="1:10" x14ac:dyDescent="0.25">
      <c r="A1163">
        <v>1161</v>
      </c>
      <c r="B1163">
        <v>162703</v>
      </c>
      <c r="C1163" s="5" t="s">
        <v>964</v>
      </c>
      <c r="D1163" s="1">
        <v>43920.541319444441</v>
      </c>
      <c r="E1163" s="5" t="s">
        <v>965</v>
      </c>
      <c r="F1163" s="5" t="s">
        <v>11</v>
      </c>
      <c r="G1163">
        <v>39</v>
      </c>
      <c r="H1163" s="2">
        <v>43938</v>
      </c>
      <c r="I1163" s="5" t="s">
        <v>14</v>
      </c>
      <c r="J1163">
        <v>44</v>
      </c>
    </row>
    <row r="1164" spans="1:10" x14ac:dyDescent="0.25">
      <c r="A1164">
        <v>1162</v>
      </c>
      <c r="B1164">
        <v>162705</v>
      </c>
      <c r="C1164" s="5" t="s">
        <v>966</v>
      </c>
      <c r="D1164" s="1">
        <v>43920.542395833334</v>
      </c>
      <c r="E1164" s="5" t="s">
        <v>21</v>
      </c>
      <c r="F1164" s="5" t="s">
        <v>13</v>
      </c>
      <c r="G1164">
        <v>1</v>
      </c>
      <c r="H1164" s="2">
        <v>43966</v>
      </c>
      <c r="I1164" s="5" t="s">
        <v>12</v>
      </c>
      <c r="J1164">
        <v>14</v>
      </c>
    </row>
    <row r="1165" spans="1:10" x14ac:dyDescent="0.25">
      <c r="A1165">
        <v>1163</v>
      </c>
      <c r="B1165">
        <v>162705</v>
      </c>
      <c r="C1165" s="5" t="s">
        <v>966</v>
      </c>
      <c r="D1165" s="1">
        <v>43920.542395833334</v>
      </c>
      <c r="E1165" s="5" t="s">
        <v>967</v>
      </c>
      <c r="F1165" s="5" t="s">
        <v>13</v>
      </c>
      <c r="G1165">
        <v>1</v>
      </c>
      <c r="H1165" s="2">
        <v>43966</v>
      </c>
      <c r="I1165" s="5" t="s">
        <v>12</v>
      </c>
      <c r="J1165">
        <v>22</v>
      </c>
    </row>
    <row r="1166" spans="1:10" x14ac:dyDescent="0.25">
      <c r="A1166">
        <v>1164</v>
      </c>
      <c r="B1166">
        <v>162705</v>
      </c>
      <c r="C1166" s="5" t="s">
        <v>966</v>
      </c>
      <c r="D1166" s="1">
        <v>43920.542395833334</v>
      </c>
      <c r="E1166" s="5" t="s">
        <v>967</v>
      </c>
      <c r="F1166" s="5" t="s">
        <v>13</v>
      </c>
      <c r="G1166">
        <v>1</v>
      </c>
      <c r="H1166" s="2">
        <v>43966</v>
      </c>
      <c r="I1166" s="5" t="s">
        <v>12</v>
      </c>
      <c r="J1166">
        <v>22</v>
      </c>
    </row>
    <row r="1167" spans="1:10" x14ac:dyDescent="0.25">
      <c r="A1167">
        <v>1165</v>
      </c>
      <c r="B1167">
        <v>162709</v>
      </c>
      <c r="C1167" s="5" t="s">
        <v>968</v>
      </c>
      <c r="D1167" s="1">
        <v>43920.547627314816</v>
      </c>
      <c r="E1167" s="5" t="s">
        <v>20</v>
      </c>
      <c r="F1167" s="5" t="s">
        <v>13</v>
      </c>
      <c r="G1167">
        <v>215</v>
      </c>
      <c r="H1167" s="2">
        <v>43938</v>
      </c>
      <c r="I1167" s="5" t="s">
        <v>12</v>
      </c>
      <c r="J1167">
        <v>287</v>
      </c>
    </row>
    <row r="1168" spans="1:10" x14ac:dyDescent="0.25">
      <c r="A1168">
        <v>1166</v>
      </c>
      <c r="B1168">
        <v>162737</v>
      </c>
      <c r="C1168" s="5" t="s">
        <v>969</v>
      </c>
      <c r="D1168" s="1">
        <v>43920.578865740739</v>
      </c>
      <c r="E1168" s="5" t="s">
        <v>20</v>
      </c>
      <c r="F1168" s="5" t="s">
        <v>13</v>
      </c>
      <c r="G1168">
        <v>200</v>
      </c>
      <c r="H1168" s="2">
        <v>43929</v>
      </c>
      <c r="I1168" s="5" t="s">
        <v>12</v>
      </c>
      <c r="J1168">
        <v>274</v>
      </c>
    </row>
    <row r="1169" spans="1:10" x14ac:dyDescent="0.25">
      <c r="A1169">
        <v>1167</v>
      </c>
      <c r="B1169">
        <v>162751</v>
      </c>
      <c r="C1169" s="5" t="s">
        <v>970</v>
      </c>
      <c r="D1169" s="1">
        <v>43920.602696759262</v>
      </c>
      <c r="E1169" s="5" t="s">
        <v>971</v>
      </c>
      <c r="F1169" s="5" t="s">
        <v>11</v>
      </c>
      <c r="G1169">
        <v>16</v>
      </c>
      <c r="H1169" s="2">
        <v>44001</v>
      </c>
      <c r="I1169" s="5" t="s">
        <v>14</v>
      </c>
      <c r="J1169">
        <v>21</v>
      </c>
    </row>
    <row r="1170" spans="1:10" x14ac:dyDescent="0.25">
      <c r="A1170">
        <v>1168</v>
      </c>
      <c r="B1170">
        <v>162755</v>
      </c>
      <c r="C1170" s="5" t="s">
        <v>972</v>
      </c>
      <c r="D1170" s="1">
        <v>43920.607361111113</v>
      </c>
      <c r="E1170" s="5" t="s">
        <v>973</v>
      </c>
      <c r="F1170" s="5" t="s">
        <v>11</v>
      </c>
      <c r="G1170">
        <v>27</v>
      </c>
      <c r="H1170" s="2">
        <v>43966</v>
      </c>
      <c r="I1170" s="5" t="s">
        <v>12</v>
      </c>
      <c r="J1170">
        <v>25</v>
      </c>
    </row>
    <row r="1171" spans="1:10" x14ac:dyDescent="0.25">
      <c r="A1171">
        <v>1169</v>
      </c>
      <c r="B1171">
        <v>162764</v>
      </c>
      <c r="C1171" s="5" t="s">
        <v>974</v>
      </c>
      <c r="D1171" s="1">
        <v>43920.618321759262</v>
      </c>
      <c r="E1171" s="5" t="s">
        <v>20</v>
      </c>
      <c r="F1171" s="5" t="s">
        <v>13</v>
      </c>
      <c r="G1171">
        <v>225</v>
      </c>
      <c r="H1171" s="2">
        <v>43966</v>
      </c>
      <c r="I1171" s="5" t="s">
        <v>12</v>
      </c>
      <c r="J1171">
        <v>286</v>
      </c>
    </row>
    <row r="1172" spans="1:10" x14ac:dyDescent="0.25">
      <c r="A1172">
        <v>1170</v>
      </c>
      <c r="B1172">
        <v>162773</v>
      </c>
      <c r="C1172" s="5" t="s">
        <v>975</v>
      </c>
      <c r="D1172" s="1">
        <v>43920.631226851852</v>
      </c>
      <c r="E1172" s="5" t="s">
        <v>953</v>
      </c>
      <c r="F1172" s="5" t="s">
        <v>11</v>
      </c>
      <c r="G1172">
        <v>8</v>
      </c>
      <c r="H1172" s="2">
        <v>44064</v>
      </c>
      <c r="I1172" s="5" t="s">
        <v>12</v>
      </c>
      <c r="J1172">
        <v>6</v>
      </c>
    </row>
    <row r="1173" spans="1:10" x14ac:dyDescent="0.25">
      <c r="A1173">
        <v>1171</v>
      </c>
      <c r="B1173">
        <v>162774</v>
      </c>
      <c r="C1173" s="5" t="s">
        <v>976</v>
      </c>
      <c r="D1173" s="1">
        <v>43920.632048611114</v>
      </c>
      <c r="E1173" s="5" t="s">
        <v>20</v>
      </c>
      <c r="F1173" s="5" t="s">
        <v>13</v>
      </c>
      <c r="G1173">
        <v>205</v>
      </c>
      <c r="H1173" s="2">
        <v>43945</v>
      </c>
      <c r="I1173" s="5" t="s">
        <v>12</v>
      </c>
      <c r="J1173">
        <v>283</v>
      </c>
    </row>
    <row r="1174" spans="1:10" x14ac:dyDescent="0.25">
      <c r="A1174">
        <v>1172</v>
      </c>
      <c r="B1174">
        <v>162774</v>
      </c>
      <c r="C1174" s="5" t="s">
        <v>976</v>
      </c>
      <c r="D1174" s="1">
        <v>43920.632048611114</v>
      </c>
      <c r="E1174" s="5" t="s">
        <v>302</v>
      </c>
      <c r="F1174" s="5" t="s">
        <v>13</v>
      </c>
      <c r="G1174">
        <v>5</v>
      </c>
      <c r="H1174" s="2">
        <v>43952</v>
      </c>
      <c r="I1174" s="5" t="s">
        <v>64</v>
      </c>
      <c r="J1174">
        <v>5</v>
      </c>
    </row>
    <row r="1175" spans="1:10" x14ac:dyDescent="0.25">
      <c r="A1175">
        <v>1173</v>
      </c>
      <c r="B1175">
        <v>162774</v>
      </c>
      <c r="C1175" s="5" t="s">
        <v>976</v>
      </c>
      <c r="D1175" s="1">
        <v>43920.632048611114</v>
      </c>
      <c r="E1175" s="5" t="s">
        <v>977</v>
      </c>
      <c r="F1175" s="5" t="s">
        <v>13</v>
      </c>
      <c r="G1175">
        <v>5</v>
      </c>
      <c r="H1175" s="2">
        <v>43966</v>
      </c>
      <c r="I1175" s="5" t="s">
        <v>12</v>
      </c>
      <c r="J1175">
        <v>9</v>
      </c>
    </row>
    <row r="1176" spans="1:10" x14ac:dyDescent="0.25">
      <c r="A1176">
        <v>1174</v>
      </c>
      <c r="B1176">
        <v>162780</v>
      </c>
      <c r="C1176" s="5" t="s">
        <v>851</v>
      </c>
      <c r="D1176" s="1">
        <v>43920.649016203701</v>
      </c>
      <c r="E1176" s="5" t="s">
        <v>20</v>
      </c>
      <c r="F1176" s="5" t="s">
        <v>13</v>
      </c>
      <c r="G1176">
        <v>210</v>
      </c>
      <c r="H1176" s="2">
        <v>43948</v>
      </c>
      <c r="I1176" s="5" t="s">
        <v>12</v>
      </c>
      <c r="J1176">
        <v>287</v>
      </c>
    </row>
    <row r="1177" spans="1:10" x14ac:dyDescent="0.25">
      <c r="A1177">
        <v>1175</v>
      </c>
      <c r="B1177">
        <v>162784</v>
      </c>
      <c r="C1177" s="5" t="s">
        <v>978</v>
      </c>
      <c r="D1177" s="1">
        <v>43920.652106481481</v>
      </c>
      <c r="E1177" s="5" t="s">
        <v>20</v>
      </c>
      <c r="F1177" s="5" t="s">
        <v>13</v>
      </c>
      <c r="G1177">
        <v>195</v>
      </c>
      <c r="H1177" s="2">
        <v>43930</v>
      </c>
      <c r="I1177" s="5" t="s">
        <v>12</v>
      </c>
      <c r="J1177">
        <v>278</v>
      </c>
    </row>
    <row r="1178" spans="1:10" x14ac:dyDescent="0.25">
      <c r="A1178">
        <v>1176</v>
      </c>
      <c r="B1178">
        <v>162816</v>
      </c>
      <c r="C1178" s="5" t="s">
        <v>979</v>
      </c>
      <c r="D1178" s="1">
        <v>43920.688136574077</v>
      </c>
      <c r="E1178" s="5" t="s">
        <v>43</v>
      </c>
      <c r="F1178" s="5" t="s">
        <v>13</v>
      </c>
      <c r="G1178">
        <v>1850</v>
      </c>
      <c r="H1178" s="2">
        <v>43966</v>
      </c>
      <c r="I1178" s="5" t="s">
        <v>12</v>
      </c>
      <c r="J1178">
        <v>2410</v>
      </c>
    </row>
    <row r="1179" spans="1:10" x14ac:dyDescent="0.25">
      <c r="A1179">
        <v>1177</v>
      </c>
      <c r="B1179">
        <v>162827</v>
      </c>
      <c r="C1179" s="5" t="s">
        <v>980</v>
      </c>
      <c r="D1179" s="1">
        <v>43920.699699074074</v>
      </c>
      <c r="E1179" s="5" t="s">
        <v>20</v>
      </c>
      <c r="F1179" s="5" t="s">
        <v>13</v>
      </c>
      <c r="G1179">
        <v>180</v>
      </c>
      <c r="H1179" s="2">
        <v>43966</v>
      </c>
      <c r="I1179" s="5" t="s">
        <v>12</v>
      </c>
      <c r="J1179">
        <v>286</v>
      </c>
    </row>
    <row r="1180" spans="1:10" x14ac:dyDescent="0.25">
      <c r="A1180">
        <v>1178</v>
      </c>
      <c r="B1180">
        <v>162827</v>
      </c>
      <c r="C1180" s="5" t="s">
        <v>980</v>
      </c>
      <c r="D1180" s="1">
        <v>43920.699699074074</v>
      </c>
      <c r="E1180" s="5" t="s">
        <v>687</v>
      </c>
      <c r="F1180" s="5" t="s">
        <v>13</v>
      </c>
      <c r="G1180">
        <v>25</v>
      </c>
      <c r="H1180" s="2">
        <v>43966</v>
      </c>
      <c r="I1180" s="5" t="s">
        <v>12</v>
      </c>
      <c r="J1180">
        <v>28</v>
      </c>
    </row>
    <row r="1181" spans="1:10" x14ac:dyDescent="0.25">
      <c r="A1181">
        <v>1179</v>
      </c>
      <c r="B1181">
        <v>162835</v>
      </c>
      <c r="C1181" s="5" t="s">
        <v>981</v>
      </c>
      <c r="D1181" s="1">
        <v>43920.707743055558</v>
      </c>
      <c r="E1181" s="5" t="s">
        <v>297</v>
      </c>
      <c r="F1181" s="5" t="s">
        <v>13</v>
      </c>
      <c r="G1181">
        <v>120</v>
      </c>
      <c r="H1181" s="2">
        <v>44064</v>
      </c>
      <c r="I1181" s="5" t="s">
        <v>12</v>
      </c>
      <c r="J1181">
        <v>155</v>
      </c>
    </row>
    <row r="1182" spans="1:10" x14ac:dyDescent="0.25">
      <c r="A1182">
        <v>1180</v>
      </c>
      <c r="B1182">
        <v>162841</v>
      </c>
      <c r="C1182" s="5" t="s">
        <v>982</v>
      </c>
      <c r="D1182" s="1">
        <v>43920.715162037035</v>
      </c>
      <c r="E1182" s="5" t="s">
        <v>839</v>
      </c>
      <c r="F1182" s="5" t="s">
        <v>13</v>
      </c>
      <c r="G1182">
        <v>15</v>
      </c>
      <c r="H1182" s="2">
        <v>44001</v>
      </c>
      <c r="I1182" s="5" t="s">
        <v>12</v>
      </c>
      <c r="J1182">
        <v>22</v>
      </c>
    </row>
    <row r="1183" spans="1:10" x14ac:dyDescent="0.25">
      <c r="A1183">
        <v>1181</v>
      </c>
      <c r="B1183">
        <v>162841</v>
      </c>
      <c r="C1183" s="5" t="s">
        <v>982</v>
      </c>
      <c r="D1183" s="1">
        <v>43920.715162037035</v>
      </c>
      <c r="E1183" s="5" t="s">
        <v>235</v>
      </c>
      <c r="F1183" s="5" t="s">
        <v>13</v>
      </c>
      <c r="G1183">
        <v>15</v>
      </c>
      <c r="H1183" s="2">
        <v>44029</v>
      </c>
      <c r="I1183" s="5" t="s">
        <v>64</v>
      </c>
      <c r="J1183">
        <v>15</v>
      </c>
    </row>
    <row r="1184" spans="1:10" x14ac:dyDescent="0.25">
      <c r="A1184">
        <v>1182</v>
      </c>
      <c r="B1184">
        <v>162841</v>
      </c>
      <c r="C1184" s="5" t="s">
        <v>982</v>
      </c>
      <c r="D1184" s="1">
        <v>43920.715162037035</v>
      </c>
      <c r="E1184" s="5" t="s">
        <v>466</v>
      </c>
      <c r="F1184" s="5" t="s">
        <v>13</v>
      </c>
      <c r="G1184">
        <v>50</v>
      </c>
      <c r="H1184" s="2">
        <v>44029</v>
      </c>
      <c r="I1184" s="5" t="s">
        <v>12</v>
      </c>
      <c r="J1184">
        <v>91</v>
      </c>
    </row>
    <row r="1185" spans="1:10" x14ac:dyDescent="0.25">
      <c r="A1185">
        <v>1183</v>
      </c>
      <c r="B1185">
        <v>162849</v>
      </c>
      <c r="C1185" s="5" t="s">
        <v>983</v>
      </c>
      <c r="D1185" s="1">
        <v>43920.723553240743</v>
      </c>
      <c r="E1185" s="5" t="s">
        <v>198</v>
      </c>
      <c r="F1185" s="5" t="s">
        <v>11</v>
      </c>
      <c r="G1185">
        <v>30</v>
      </c>
      <c r="H1185" s="2">
        <v>43938</v>
      </c>
      <c r="I1185" s="5" t="s">
        <v>14</v>
      </c>
      <c r="J1185">
        <v>33</v>
      </c>
    </row>
    <row r="1186" spans="1:10" x14ac:dyDescent="0.25">
      <c r="A1186">
        <v>1184</v>
      </c>
      <c r="B1186">
        <v>162853</v>
      </c>
      <c r="C1186" s="5" t="s">
        <v>984</v>
      </c>
      <c r="D1186" s="1">
        <v>43920.726087962961</v>
      </c>
      <c r="E1186" s="5" t="s">
        <v>762</v>
      </c>
      <c r="F1186" s="5" t="s">
        <v>11</v>
      </c>
      <c r="G1186">
        <v>60</v>
      </c>
      <c r="H1186" s="2">
        <v>43966</v>
      </c>
      <c r="I1186" s="5" t="s">
        <v>12</v>
      </c>
      <c r="J1186">
        <v>52</v>
      </c>
    </row>
    <row r="1187" spans="1:10" x14ac:dyDescent="0.25">
      <c r="A1187">
        <v>1185</v>
      </c>
      <c r="B1187">
        <v>162866</v>
      </c>
      <c r="C1187" s="5" t="s">
        <v>879</v>
      </c>
      <c r="D1187" s="1">
        <v>43920.738298611112</v>
      </c>
      <c r="E1187" s="5" t="s">
        <v>20</v>
      </c>
      <c r="F1187" s="5" t="s">
        <v>13</v>
      </c>
      <c r="G1187">
        <v>239</v>
      </c>
      <c r="H1187" s="2">
        <v>43924</v>
      </c>
      <c r="I1187" s="5" t="s">
        <v>12</v>
      </c>
      <c r="J1187">
        <v>248</v>
      </c>
    </row>
    <row r="1188" spans="1:10" x14ac:dyDescent="0.25">
      <c r="A1188">
        <v>1186</v>
      </c>
      <c r="B1188">
        <v>162888</v>
      </c>
      <c r="C1188" s="5" t="s">
        <v>985</v>
      </c>
      <c r="D1188" s="1">
        <v>43920.752974537034</v>
      </c>
      <c r="E1188" s="5" t="s">
        <v>20</v>
      </c>
      <c r="F1188" s="5" t="s">
        <v>13</v>
      </c>
      <c r="G1188">
        <v>220</v>
      </c>
      <c r="H1188" s="2">
        <v>43952</v>
      </c>
      <c r="I1188" s="5" t="s">
        <v>12</v>
      </c>
      <c r="J1188">
        <v>283</v>
      </c>
    </row>
    <row r="1189" spans="1:10" x14ac:dyDescent="0.25">
      <c r="A1189">
        <v>1187</v>
      </c>
      <c r="B1189">
        <v>162892</v>
      </c>
      <c r="C1189" s="5" t="s">
        <v>986</v>
      </c>
      <c r="D1189" s="1">
        <v>43920.759432870371</v>
      </c>
      <c r="E1189" s="5" t="s">
        <v>20</v>
      </c>
      <c r="F1189" s="5" t="s">
        <v>13</v>
      </c>
      <c r="G1189">
        <v>220</v>
      </c>
      <c r="H1189" s="2">
        <v>43936</v>
      </c>
      <c r="I1189" s="5" t="s">
        <v>12</v>
      </c>
      <c r="J1189">
        <v>278</v>
      </c>
    </row>
    <row r="1190" spans="1:10" x14ac:dyDescent="0.25">
      <c r="A1190">
        <v>1188</v>
      </c>
      <c r="B1190">
        <v>162934</v>
      </c>
      <c r="C1190" s="5" t="s">
        <v>987</v>
      </c>
      <c r="D1190" s="1">
        <v>43920.812337962961</v>
      </c>
      <c r="E1190" s="5" t="s">
        <v>86</v>
      </c>
      <c r="F1190" s="5" t="s">
        <v>11</v>
      </c>
      <c r="G1190">
        <v>1000</v>
      </c>
      <c r="H1190" s="2">
        <v>43952</v>
      </c>
      <c r="I1190" s="5" t="s">
        <v>12</v>
      </c>
      <c r="J1190">
        <v>140</v>
      </c>
    </row>
    <row r="1191" spans="1:10" x14ac:dyDescent="0.25">
      <c r="A1191">
        <v>1189</v>
      </c>
      <c r="B1191">
        <v>162954</v>
      </c>
      <c r="C1191" s="5" t="s">
        <v>794</v>
      </c>
      <c r="D1191" s="1">
        <v>43920.852812500001</v>
      </c>
      <c r="E1191" s="5" t="s">
        <v>539</v>
      </c>
      <c r="F1191" s="5" t="s">
        <v>11</v>
      </c>
      <c r="G1191">
        <v>220</v>
      </c>
      <c r="H1191" s="2">
        <v>43966</v>
      </c>
      <c r="I1191" s="5" t="s">
        <v>12</v>
      </c>
      <c r="J1191">
        <v>200</v>
      </c>
    </row>
    <row r="1192" spans="1:10" x14ac:dyDescent="0.25">
      <c r="A1192">
        <v>1190</v>
      </c>
      <c r="B1192">
        <v>162954</v>
      </c>
      <c r="C1192" s="5" t="s">
        <v>794</v>
      </c>
      <c r="D1192" s="1">
        <v>43920.852812500001</v>
      </c>
      <c r="E1192" s="5" t="s">
        <v>82</v>
      </c>
      <c r="F1192" s="5" t="s">
        <v>13</v>
      </c>
      <c r="G1192">
        <v>145</v>
      </c>
      <c r="H1192" s="2">
        <v>43924</v>
      </c>
      <c r="I1192" s="5" t="s">
        <v>12</v>
      </c>
      <c r="J1192">
        <v>153</v>
      </c>
    </row>
    <row r="1193" spans="1:10" x14ac:dyDescent="0.25">
      <c r="A1193">
        <v>1191</v>
      </c>
      <c r="B1193">
        <v>162954</v>
      </c>
      <c r="C1193" s="5" t="s">
        <v>794</v>
      </c>
      <c r="D1193" s="1">
        <v>43920.852812500001</v>
      </c>
      <c r="E1193" s="5" t="s">
        <v>255</v>
      </c>
      <c r="F1193" s="5" t="s">
        <v>13</v>
      </c>
      <c r="G1193">
        <v>1</v>
      </c>
      <c r="H1193" s="2">
        <v>43924</v>
      </c>
      <c r="I1193" s="5" t="s">
        <v>12</v>
      </c>
      <c r="J1193">
        <v>9</v>
      </c>
    </row>
    <row r="1194" spans="1:10" x14ac:dyDescent="0.25">
      <c r="A1194">
        <v>1192</v>
      </c>
      <c r="B1194">
        <v>162954</v>
      </c>
      <c r="C1194" s="5" t="s">
        <v>794</v>
      </c>
      <c r="D1194" s="1">
        <v>43920.852812500001</v>
      </c>
      <c r="E1194" s="5" t="s">
        <v>46</v>
      </c>
      <c r="F1194" s="5" t="s">
        <v>11</v>
      </c>
      <c r="G1194">
        <v>75</v>
      </c>
      <c r="H1194" s="2">
        <v>43945</v>
      </c>
      <c r="I1194" s="5" t="s">
        <v>14</v>
      </c>
      <c r="J1194">
        <v>175</v>
      </c>
    </row>
    <row r="1195" spans="1:10" x14ac:dyDescent="0.25">
      <c r="A1195">
        <v>1193</v>
      </c>
      <c r="B1195">
        <v>162954</v>
      </c>
      <c r="C1195" s="5" t="s">
        <v>794</v>
      </c>
      <c r="D1195" s="1">
        <v>43920.852812500001</v>
      </c>
      <c r="E1195" s="5" t="s">
        <v>967</v>
      </c>
      <c r="F1195" s="5" t="s">
        <v>13</v>
      </c>
      <c r="G1195">
        <v>1</v>
      </c>
      <c r="H1195" s="2">
        <v>43966</v>
      </c>
      <c r="I1195" s="5" t="s">
        <v>12</v>
      </c>
      <c r="J1195">
        <v>22</v>
      </c>
    </row>
    <row r="1196" spans="1:10" x14ac:dyDescent="0.25">
      <c r="A1196">
        <v>1194</v>
      </c>
      <c r="B1196">
        <v>162954</v>
      </c>
      <c r="C1196" s="5" t="s">
        <v>794</v>
      </c>
      <c r="D1196" s="1">
        <v>43920.852812500001</v>
      </c>
      <c r="E1196" s="5" t="s">
        <v>46</v>
      </c>
      <c r="F1196" s="5" t="s">
        <v>11</v>
      </c>
      <c r="G1196">
        <v>75</v>
      </c>
      <c r="H1196" s="2">
        <v>43945</v>
      </c>
      <c r="I1196" s="5" t="s">
        <v>14</v>
      </c>
      <c r="J1196">
        <v>175</v>
      </c>
    </row>
    <row r="1197" spans="1:10" x14ac:dyDescent="0.25">
      <c r="A1197">
        <v>1195</v>
      </c>
      <c r="B1197">
        <v>162954</v>
      </c>
      <c r="C1197" s="5" t="s">
        <v>794</v>
      </c>
      <c r="D1197" s="1">
        <v>43920.852812500001</v>
      </c>
      <c r="E1197" s="5" t="s">
        <v>46</v>
      </c>
      <c r="F1197" s="5" t="s">
        <v>11</v>
      </c>
      <c r="G1197">
        <v>75</v>
      </c>
      <c r="H1197" s="2">
        <v>43945</v>
      </c>
      <c r="I1197" s="5" t="s">
        <v>14</v>
      </c>
      <c r="J1197">
        <v>175</v>
      </c>
    </row>
    <row r="1198" spans="1:10" x14ac:dyDescent="0.25">
      <c r="A1198">
        <v>1196</v>
      </c>
      <c r="B1198">
        <v>162954</v>
      </c>
      <c r="C1198" s="5" t="s">
        <v>794</v>
      </c>
      <c r="D1198" s="1">
        <v>43920.852812500001</v>
      </c>
      <c r="E1198" s="5" t="s">
        <v>84</v>
      </c>
      <c r="F1198" s="5" t="s">
        <v>11</v>
      </c>
      <c r="G1198">
        <v>420</v>
      </c>
      <c r="H1198" s="2">
        <v>43941</v>
      </c>
      <c r="I1198" s="5" t="s">
        <v>14</v>
      </c>
      <c r="J1198">
        <v>437</v>
      </c>
    </row>
    <row r="1199" spans="1:10" x14ac:dyDescent="0.25">
      <c r="A1199">
        <v>1197</v>
      </c>
      <c r="B1199">
        <v>162954</v>
      </c>
      <c r="C1199" s="5" t="s">
        <v>794</v>
      </c>
      <c r="D1199" s="1">
        <v>43920.852812500001</v>
      </c>
      <c r="E1199" s="5" t="s">
        <v>43</v>
      </c>
      <c r="F1199" s="5" t="s">
        <v>13</v>
      </c>
      <c r="G1199">
        <v>1640</v>
      </c>
      <c r="H1199" s="2">
        <v>43924</v>
      </c>
      <c r="I1199" s="5" t="s">
        <v>12</v>
      </c>
      <c r="J1199">
        <v>1907</v>
      </c>
    </row>
    <row r="1200" spans="1:10" x14ac:dyDescent="0.25">
      <c r="A1200">
        <v>1198</v>
      </c>
      <c r="B1200">
        <v>162954</v>
      </c>
      <c r="C1200" s="5" t="s">
        <v>794</v>
      </c>
      <c r="D1200" s="1">
        <v>43920.852812500001</v>
      </c>
      <c r="E1200" s="5" t="s">
        <v>46</v>
      </c>
      <c r="F1200" s="5" t="s">
        <v>11</v>
      </c>
      <c r="G1200">
        <v>75</v>
      </c>
      <c r="H1200" s="2">
        <v>43945</v>
      </c>
      <c r="I1200" s="5" t="s">
        <v>14</v>
      </c>
      <c r="J1200">
        <v>175</v>
      </c>
    </row>
    <row r="1201" spans="1:10" x14ac:dyDescent="0.25">
      <c r="A1201">
        <v>1199</v>
      </c>
      <c r="B1201">
        <v>162954</v>
      </c>
      <c r="C1201" s="5" t="s">
        <v>794</v>
      </c>
      <c r="D1201" s="1">
        <v>43920.852812500001</v>
      </c>
      <c r="E1201" s="5" t="s">
        <v>235</v>
      </c>
      <c r="F1201" s="5" t="s">
        <v>13</v>
      </c>
      <c r="G1201">
        <v>10</v>
      </c>
      <c r="H1201" s="2">
        <v>43938</v>
      </c>
      <c r="I1201" s="5" t="s">
        <v>12</v>
      </c>
      <c r="J1201">
        <v>13</v>
      </c>
    </row>
    <row r="1202" spans="1:10" x14ac:dyDescent="0.25">
      <c r="A1202">
        <v>1200</v>
      </c>
      <c r="B1202">
        <v>162954</v>
      </c>
      <c r="C1202" s="5" t="s">
        <v>794</v>
      </c>
      <c r="D1202" s="1">
        <v>43920.852812500001</v>
      </c>
      <c r="E1202" s="5" t="s">
        <v>46</v>
      </c>
      <c r="F1202" s="5" t="s">
        <v>11</v>
      </c>
      <c r="G1202">
        <v>75</v>
      </c>
      <c r="H1202" s="2">
        <v>43945</v>
      </c>
      <c r="I1202" s="5" t="s">
        <v>14</v>
      </c>
      <c r="J1202">
        <v>175</v>
      </c>
    </row>
    <row r="1203" spans="1:10" x14ac:dyDescent="0.25">
      <c r="A1203">
        <v>1201</v>
      </c>
      <c r="B1203">
        <v>162954</v>
      </c>
      <c r="C1203" s="5" t="s">
        <v>794</v>
      </c>
      <c r="D1203" s="1">
        <v>43920.852812500001</v>
      </c>
      <c r="E1203" s="5" t="s">
        <v>988</v>
      </c>
      <c r="F1203" s="5" t="s">
        <v>11</v>
      </c>
      <c r="G1203">
        <v>85</v>
      </c>
      <c r="H1203" s="2">
        <v>43924</v>
      </c>
      <c r="I1203" s="5" t="s">
        <v>12</v>
      </c>
      <c r="J1203">
        <v>79</v>
      </c>
    </row>
    <row r="1204" spans="1:10" x14ac:dyDescent="0.25">
      <c r="A1204">
        <v>1202</v>
      </c>
      <c r="B1204">
        <v>162954</v>
      </c>
      <c r="C1204" s="5" t="s">
        <v>794</v>
      </c>
      <c r="D1204" s="1">
        <v>43920.852812500001</v>
      </c>
      <c r="E1204" s="5" t="s">
        <v>989</v>
      </c>
      <c r="F1204" s="5" t="s">
        <v>11</v>
      </c>
      <c r="G1204">
        <v>190</v>
      </c>
      <c r="H1204" s="2">
        <v>43938</v>
      </c>
      <c r="I1204" s="5" t="s">
        <v>12</v>
      </c>
      <c r="J1204">
        <v>50</v>
      </c>
    </row>
    <row r="1205" spans="1:10" x14ac:dyDescent="0.25">
      <c r="A1205">
        <v>1203</v>
      </c>
      <c r="B1205">
        <v>162954</v>
      </c>
      <c r="C1205" s="5" t="s">
        <v>794</v>
      </c>
      <c r="D1205" s="1">
        <v>43920.852812500001</v>
      </c>
      <c r="E1205" s="5" t="s">
        <v>46</v>
      </c>
      <c r="F1205" s="5" t="s">
        <v>11</v>
      </c>
      <c r="G1205">
        <v>75</v>
      </c>
      <c r="H1205" s="2">
        <v>43945</v>
      </c>
      <c r="I1205" s="5" t="s">
        <v>14</v>
      </c>
      <c r="J1205">
        <v>175</v>
      </c>
    </row>
    <row r="1206" spans="1:10" x14ac:dyDescent="0.25">
      <c r="A1206">
        <v>1204</v>
      </c>
      <c r="B1206">
        <v>162954</v>
      </c>
      <c r="C1206" s="5" t="s">
        <v>794</v>
      </c>
      <c r="D1206" s="1">
        <v>43920.852812500001</v>
      </c>
      <c r="E1206" s="5" t="s">
        <v>46</v>
      </c>
      <c r="F1206" s="5" t="s">
        <v>11</v>
      </c>
      <c r="G1206">
        <v>75</v>
      </c>
      <c r="H1206" s="2">
        <v>43945</v>
      </c>
      <c r="I1206" s="5" t="s">
        <v>14</v>
      </c>
      <c r="J1206">
        <v>175</v>
      </c>
    </row>
    <row r="1207" spans="1:10" x14ac:dyDescent="0.25">
      <c r="A1207">
        <v>1205</v>
      </c>
      <c r="B1207">
        <v>162954</v>
      </c>
      <c r="C1207" s="5" t="s">
        <v>794</v>
      </c>
      <c r="D1207" s="1">
        <v>43920.852812500001</v>
      </c>
      <c r="E1207" s="5" t="s">
        <v>553</v>
      </c>
      <c r="F1207" s="5" t="s">
        <v>11</v>
      </c>
      <c r="G1207">
        <v>140</v>
      </c>
      <c r="H1207" s="2">
        <v>43942</v>
      </c>
      <c r="I1207" s="5" t="s">
        <v>14</v>
      </c>
      <c r="J1207">
        <v>150</v>
      </c>
    </row>
    <row r="1208" spans="1:10" x14ac:dyDescent="0.25">
      <c r="A1208">
        <v>1206</v>
      </c>
      <c r="B1208">
        <v>162954</v>
      </c>
      <c r="C1208" s="5" t="s">
        <v>794</v>
      </c>
      <c r="D1208" s="1">
        <v>43920.852812500001</v>
      </c>
      <c r="E1208" s="5" t="s">
        <v>392</v>
      </c>
      <c r="F1208" s="5" t="s">
        <v>11</v>
      </c>
      <c r="G1208">
        <v>125</v>
      </c>
      <c r="H1208" s="2">
        <v>43938</v>
      </c>
      <c r="I1208" s="5" t="s">
        <v>12</v>
      </c>
      <c r="J1208">
        <v>100</v>
      </c>
    </row>
    <row r="1209" spans="1:10" x14ac:dyDescent="0.25">
      <c r="A1209">
        <v>1207</v>
      </c>
      <c r="B1209">
        <v>162954</v>
      </c>
      <c r="C1209" s="5" t="s">
        <v>794</v>
      </c>
      <c r="D1209" s="1">
        <v>43920.852812500001</v>
      </c>
      <c r="E1209" s="5" t="s">
        <v>2208</v>
      </c>
      <c r="F1209" s="5" t="s">
        <v>11</v>
      </c>
      <c r="G1209">
        <v>14</v>
      </c>
      <c r="H1209" s="2">
        <v>44216</v>
      </c>
      <c r="I1209" s="5" t="s">
        <v>14</v>
      </c>
      <c r="J1209">
        <v>20</v>
      </c>
    </row>
    <row r="1210" spans="1:10" x14ac:dyDescent="0.25">
      <c r="A1210">
        <v>1208</v>
      </c>
      <c r="B1210">
        <v>162954</v>
      </c>
      <c r="C1210" s="5" t="s">
        <v>794</v>
      </c>
      <c r="D1210" s="1">
        <v>43920.852812500001</v>
      </c>
      <c r="E1210" s="5" t="s">
        <v>553</v>
      </c>
      <c r="F1210" s="5" t="s">
        <v>11</v>
      </c>
      <c r="G1210">
        <v>140</v>
      </c>
      <c r="H1210" s="2">
        <v>43942</v>
      </c>
      <c r="I1210" s="5" t="s">
        <v>14</v>
      </c>
      <c r="J1210">
        <v>150</v>
      </c>
    </row>
    <row r="1211" spans="1:10" x14ac:dyDescent="0.25">
      <c r="A1211">
        <v>1209</v>
      </c>
      <c r="B1211">
        <v>162954</v>
      </c>
      <c r="C1211" s="5" t="s">
        <v>794</v>
      </c>
      <c r="D1211" s="1">
        <v>43920.852812500001</v>
      </c>
      <c r="E1211" s="5" t="s">
        <v>436</v>
      </c>
      <c r="F1211" s="5" t="s">
        <v>11</v>
      </c>
      <c r="G1211">
        <v>8</v>
      </c>
      <c r="H1211" s="2">
        <v>43952</v>
      </c>
      <c r="I1211" s="5" t="s">
        <v>12</v>
      </c>
      <c r="J1211">
        <v>6</v>
      </c>
    </row>
    <row r="1212" spans="1:10" x14ac:dyDescent="0.25">
      <c r="A1212">
        <v>1210</v>
      </c>
      <c r="B1212">
        <v>162954</v>
      </c>
      <c r="C1212" s="5" t="s">
        <v>794</v>
      </c>
      <c r="D1212" s="1">
        <v>43920.852812500001</v>
      </c>
      <c r="E1212" s="5" t="s">
        <v>686</v>
      </c>
      <c r="F1212" s="5" t="s">
        <v>13</v>
      </c>
      <c r="G1212">
        <v>170</v>
      </c>
      <c r="H1212" s="2">
        <v>43930</v>
      </c>
      <c r="I1212" s="5" t="s">
        <v>12</v>
      </c>
      <c r="J1212">
        <v>201</v>
      </c>
    </row>
    <row r="1213" spans="1:10" x14ac:dyDescent="0.25">
      <c r="A1213">
        <v>1211</v>
      </c>
      <c r="B1213">
        <v>162954</v>
      </c>
      <c r="C1213" s="5" t="s">
        <v>794</v>
      </c>
      <c r="D1213" s="1">
        <v>43920.852812500001</v>
      </c>
      <c r="E1213" s="5" t="s">
        <v>243</v>
      </c>
      <c r="F1213" s="5" t="s">
        <v>11</v>
      </c>
      <c r="G1213">
        <v>148</v>
      </c>
      <c r="H1213" s="2">
        <v>43924</v>
      </c>
      <c r="I1213" s="5" t="s">
        <v>12</v>
      </c>
      <c r="J1213">
        <v>125</v>
      </c>
    </row>
    <row r="1214" spans="1:10" x14ac:dyDescent="0.25">
      <c r="A1214">
        <v>1212</v>
      </c>
      <c r="B1214">
        <v>162954</v>
      </c>
      <c r="C1214" s="5" t="s">
        <v>794</v>
      </c>
      <c r="D1214" s="1">
        <v>43920.852812500001</v>
      </c>
      <c r="E1214" s="5" t="s">
        <v>553</v>
      </c>
      <c r="F1214" s="5" t="s">
        <v>11</v>
      </c>
      <c r="G1214">
        <v>140</v>
      </c>
      <c r="H1214" s="2">
        <v>43942</v>
      </c>
      <c r="I1214" s="5" t="s">
        <v>14</v>
      </c>
      <c r="J1214">
        <v>150</v>
      </c>
    </row>
    <row r="1215" spans="1:10" x14ac:dyDescent="0.25">
      <c r="A1215">
        <v>1213</v>
      </c>
      <c r="B1215">
        <v>162954</v>
      </c>
      <c r="C1215" s="5" t="s">
        <v>794</v>
      </c>
      <c r="D1215" s="1">
        <v>43920.852812500001</v>
      </c>
      <c r="E1215" s="5" t="s">
        <v>243</v>
      </c>
      <c r="F1215" s="5" t="s">
        <v>11</v>
      </c>
      <c r="G1215">
        <v>148</v>
      </c>
      <c r="H1215" s="2">
        <v>43924</v>
      </c>
      <c r="I1215" s="5" t="s">
        <v>12</v>
      </c>
      <c r="J1215">
        <v>125</v>
      </c>
    </row>
    <row r="1216" spans="1:10" x14ac:dyDescent="0.25">
      <c r="A1216">
        <v>1214</v>
      </c>
      <c r="B1216">
        <v>162954</v>
      </c>
      <c r="C1216" s="5" t="s">
        <v>794</v>
      </c>
      <c r="D1216" s="1">
        <v>43920.852812500001</v>
      </c>
      <c r="E1216" s="5" t="s">
        <v>86</v>
      </c>
      <c r="F1216" s="5" t="s">
        <v>11</v>
      </c>
      <c r="G1216">
        <v>690</v>
      </c>
      <c r="H1216" s="2">
        <v>43941</v>
      </c>
      <c r="I1216" s="5" t="s">
        <v>12</v>
      </c>
      <c r="J1216">
        <v>149</v>
      </c>
    </row>
    <row r="1217" spans="1:10" x14ac:dyDescent="0.25">
      <c r="A1217">
        <v>1215</v>
      </c>
      <c r="B1217">
        <v>162954</v>
      </c>
      <c r="C1217" s="5" t="s">
        <v>794</v>
      </c>
      <c r="D1217" s="1">
        <v>43920.852812500001</v>
      </c>
      <c r="E1217" s="5" t="s">
        <v>46</v>
      </c>
      <c r="F1217" s="5" t="s">
        <v>11</v>
      </c>
      <c r="G1217">
        <v>75</v>
      </c>
      <c r="H1217" s="2">
        <v>43945</v>
      </c>
      <c r="I1217" s="5" t="s">
        <v>14</v>
      </c>
      <c r="J1217">
        <v>175</v>
      </c>
    </row>
    <row r="1218" spans="1:10" x14ac:dyDescent="0.25">
      <c r="A1218">
        <v>1216</v>
      </c>
      <c r="B1218">
        <v>162954</v>
      </c>
      <c r="C1218" s="5" t="s">
        <v>794</v>
      </c>
      <c r="D1218" s="1">
        <v>43920.852812500001</v>
      </c>
      <c r="E1218" s="5" t="s">
        <v>46</v>
      </c>
      <c r="F1218" s="5" t="s">
        <v>11</v>
      </c>
      <c r="G1218">
        <v>75</v>
      </c>
      <c r="H1218" s="2">
        <v>43945</v>
      </c>
      <c r="I1218" s="5" t="s">
        <v>14</v>
      </c>
      <c r="J1218">
        <v>175</v>
      </c>
    </row>
    <row r="1219" spans="1:10" x14ac:dyDescent="0.25">
      <c r="A1219">
        <v>1217</v>
      </c>
      <c r="B1219">
        <v>162954</v>
      </c>
      <c r="C1219" s="5" t="s">
        <v>794</v>
      </c>
      <c r="D1219" s="1">
        <v>43920.852812500001</v>
      </c>
      <c r="E1219" s="5" t="s">
        <v>243</v>
      </c>
      <c r="F1219" s="5" t="s">
        <v>11</v>
      </c>
      <c r="G1219">
        <v>148</v>
      </c>
      <c r="H1219" s="2">
        <v>43924</v>
      </c>
      <c r="I1219" s="5" t="s">
        <v>12</v>
      </c>
      <c r="J1219">
        <v>125</v>
      </c>
    </row>
    <row r="1220" spans="1:10" x14ac:dyDescent="0.25">
      <c r="A1220">
        <v>1218</v>
      </c>
      <c r="B1220">
        <v>162954</v>
      </c>
      <c r="C1220" s="5" t="s">
        <v>794</v>
      </c>
      <c r="D1220" s="1">
        <v>43920.852812500001</v>
      </c>
      <c r="E1220" s="5" t="s">
        <v>46</v>
      </c>
      <c r="F1220" s="5" t="s">
        <v>11</v>
      </c>
      <c r="G1220">
        <v>75</v>
      </c>
      <c r="H1220" s="2">
        <v>43945</v>
      </c>
      <c r="I1220" s="5" t="s">
        <v>14</v>
      </c>
      <c r="J1220">
        <v>175</v>
      </c>
    </row>
    <row r="1221" spans="1:10" x14ac:dyDescent="0.25">
      <c r="A1221">
        <v>1219</v>
      </c>
      <c r="B1221">
        <v>162954</v>
      </c>
      <c r="C1221" s="5" t="s">
        <v>794</v>
      </c>
      <c r="D1221" s="1">
        <v>43920.852812500001</v>
      </c>
      <c r="E1221" s="5" t="s">
        <v>546</v>
      </c>
      <c r="F1221" s="5" t="s">
        <v>11</v>
      </c>
      <c r="G1221">
        <v>30</v>
      </c>
      <c r="H1221" s="2">
        <v>44001</v>
      </c>
      <c r="I1221" s="5" t="s">
        <v>12</v>
      </c>
      <c r="J1221">
        <v>26</v>
      </c>
    </row>
    <row r="1222" spans="1:10" x14ac:dyDescent="0.25">
      <c r="A1222">
        <v>1220</v>
      </c>
      <c r="B1222">
        <v>162968</v>
      </c>
      <c r="C1222" s="5" t="s">
        <v>2209</v>
      </c>
      <c r="D1222" s="1">
        <v>43920.877743055556</v>
      </c>
      <c r="E1222" s="5" t="s">
        <v>302</v>
      </c>
      <c r="F1222" s="5" t="s">
        <v>11</v>
      </c>
      <c r="G1222">
        <v>10</v>
      </c>
      <c r="H1222" s="2">
        <v>44211</v>
      </c>
      <c r="I1222" s="5" t="s">
        <v>64</v>
      </c>
      <c r="J1222">
        <v>10</v>
      </c>
    </row>
    <row r="1223" spans="1:10" x14ac:dyDescent="0.25">
      <c r="A1223">
        <v>1221</v>
      </c>
      <c r="B1223">
        <v>162980</v>
      </c>
      <c r="C1223" s="5" t="s">
        <v>990</v>
      </c>
      <c r="D1223" s="1">
        <v>43920.896261574075</v>
      </c>
      <c r="E1223" s="5" t="s">
        <v>20</v>
      </c>
      <c r="F1223" s="5" t="s">
        <v>13</v>
      </c>
      <c r="G1223">
        <v>230</v>
      </c>
      <c r="H1223" s="2">
        <v>43943</v>
      </c>
      <c r="I1223" s="5" t="s">
        <v>12</v>
      </c>
      <c r="J1223">
        <v>279</v>
      </c>
    </row>
    <row r="1224" spans="1:10" x14ac:dyDescent="0.25">
      <c r="A1224">
        <v>1222</v>
      </c>
      <c r="B1224">
        <v>162980</v>
      </c>
      <c r="C1224" s="5" t="s">
        <v>990</v>
      </c>
      <c r="D1224" s="1">
        <v>43920.896261574075</v>
      </c>
      <c r="E1224" s="5" t="s">
        <v>20</v>
      </c>
      <c r="F1224" s="5" t="s">
        <v>13</v>
      </c>
      <c r="G1224">
        <v>230</v>
      </c>
      <c r="H1224" s="2">
        <v>43943</v>
      </c>
      <c r="I1224" s="5" t="s">
        <v>12</v>
      </c>
      <c r="J1224">
        <v>279</v>
      </c>
    </row>
    <row r="1225" spans="1:10" x14ac:dyDescent="0.25">
      <c r="A1225">
        <v>1223</v>
      </c>
      <c r="B1225">
        <v>162980</v>
      </c>
      <c r="C1225" s="5" t="s">
        <v>990</v>
      </c>
      <c r="D1225" s="1">
        <v>43920.896261574075</v>
      </c>
      <c r="E1225" s="5" t="s">
        <v>20</v>
      </c>
      <c r="F1225" s="5" t="s">
        <v>13</v>
      </c>
      <c r="G1225">
        <v>230</v>
      </c>
      <c r="H1225" s="2">
        <v>43943</v>
      </c>
      <c r="I1225" s="5" t="s">
        <v>12</v>
      </c>
      <c r="J1225">
        <v>279</v>
      </c>
    </row>
    <row r="1226" spans="1:10" x14ac:dyDescent="0.25">
      <c r="A1226">
        <v>1224</v>
      </c>
      <c r="B1226">
        <v>162982</v>
      </c>
      <c r="C1226" s="5" t="s">
        <v>991</v>
      </c>
      <c r="D1226" s="1">
        <v>43920.896435185183</v>
      </c>
      <c r="E1226" s="5" t="s">
        <v>20</v>
      </c>
      <c r="F1226" s="5" t="s">
        <v>11</v>
      </c>
      <c r="G1226">
        <v>280</v>
      </c>
      <c r="H1226" s="2">
        <v>43966</v>
      </c>
      <c r="I1226" s="5" t="s">
        <v>14</v>
      </c>
      <c r="J1226">
        <v>286</v>
      </c>
    </row>
    <row r="1227" spans="1:10" x14ac:dyDescent="0.25">
      <c r="A1227">
        <v>1225</v>
      </c>
      <c r="B1227">
        <v>163024</v>
      </c>
      <c r="C1227" s="5" t="s">
        <v>992</v>
      </c>
      <c r="D1227" s="1">
        <v>43920.957465277781</v>
      </c>
      <c r="E1227" s="5" t="s">
        <v>20</v>
      </c>
      <c r="F1227" s="5" t="s">
        <v>13</v>
      </c>
      <c r="G1227">
        <v>240</v>
      </c>
      <c r="H1227" s="2">
        <v>43952</v>
      </c>
      <c r="I1227" s="5" t="s">
        <v>12</v>
      </c>
      <c r="J1227">
        <v>283</v>
      </c>
    </row>
    <row r="1228" spans="1:10" x14ac:dyDescent="0.25">
      <c r="A1228">
        <v>1226</v>
      </c>
      <c r="B1228">
        <v>163043</v>
      </c>
      <c r="C1228" s="5" t="s">
        <v>809</v>
      </c>
      <c r="D1228" s="1">
        <v>43921.000543981485</v>
      </c>
      <c r="E1228" s="5" t="s">
        <v>20</v>
      </c>
      <c r="F1228" s="5" t="s">
        <v>13</v>
      </c>
      <c r="G1228">
        <v>230</v>
      </c>
      <c r="H1228" s="2">
        <v>43938</v>
      </c>
      <c r="I1228" s="5" t="s">
        <v>12</v>
      </c>
      <c r="J1228">
        <v>287</v>
      </c>
    </row>
    <row r="1229" spans="1:10" x14ac:dyDescent="0.25">
      <c r="A1229">
        <v>1227</v>
      </c>
      <c r="B1229">
        <v>163043</v>
      </c>
      <c r="C1229" s="5" t="s">
        <v>809</v>
      </c>
      <c r="D1229" s="1">
        <v>43921.000543981485</v>
      </c>
      <c r="E1229" s="5" t="s">
        <v>20</v>
      </c>
      <c r="F1229" s="5" t="s">
        <v>13</v>
      </c>
      <c r="G1229">
        <v>230</v>
      </c>
      <c r="H1229" s="2">
        <v>43938</v>
      </c>
      <c r="I1229" s="5" t="s">
        <v>12</v>
      </c>
      <c r="J1229">
        <v>287</v>
      </c>
    </row>
    <row r="1230" spans="1:10" x14ac:dyDescent="0.25">
      <c r="A1230">
        <v>1228</v>
      </c>
      <c r="B1230">
        <v>163056</v>
      </c>
      <c r="C1230" s="5" t="s">
        <v>993</v>
      </c>
      <c r="D1230" s="1">
        <v>43921.025138888886</v>
      </c>
      <c r="E1230" s="5" t="s">
        <v>20</v>
      </c>
      <c r="F1230" s="5" t="s">
        <v>13</v>
      </c>
      <c r="G1230">
        <v>200</v>
      </c>
      <c r="H1230" s="2">
        <v>43938</v>
      </c>
      <c r="I1230" s="5" t="s">
        <v>12</v>
      </c>
      <c r="J1230">
        <v>287</v>
      </c>
    </row>
    <row r="1231" spans="1:10" x14ac:dyDescent="0.25">
      <c r="A1231">
        <v>1229</v>
      </c>
      <c r="B1231">
        <v>163058</v>
      </c>
      <c r="C1231" s="5" t="s">
        <v>994</v>
      </c>
      <c r="D1231" s="1">
        <v>43921.032233796293</v>
      </c>
      <c r="E1231" s="5" t="s">
        <v>20</v>
      </c>
      <c r="F1231" s="5" t="s">
        <v>13</v>
      </c>
      <c r="G1231">
        <v>150</v>
      </c>
      <c r="H1231" s="2">
        <v>43922</v>
      </c>
      <c r="I1231" s="5" t="s">
        <v>12</v>
      </c>
      <c r="J1231">
        <v>246</v>
      </c>
    </row>
    <row r="1232" spans="1:10" x14ac:dyDescent="0.25">
      <c r="A1232">
        <v>1230</v>
      </c>
      <c r="B1232">
        <v>163058</v>
      </c>
      <c r="C1232" s="5" t="s">
        <v>994</v>
      </c>
      <c r="D1232" s="1">
        <v>43921.032233796293</v>
      </c>
      <c r="E1232" s="5" t="s">
        <v>995</v>
      </c>
      <c r="F1232" s="5" t="s">
        <v>13</v>
      </c>
      <c r="G1232">
        <v>175</v>
      </c>
      <c r="H1232" s="2">
        <v>43924</v>
      </c>
      <c r="I1232" s="5" t="s">
        <v>12</v>
      </c>
      <c r="J1232">
        <v>211</v>
      </c>
    </row>
    <row r="1233" spans="1:10" x14ac:dyDescent="0.25">
      <c r="A1233">
        <v>1231</v>
      </c>
      <c r="B1233">
        <v>163058</v>
      </c>
      <c r="C1233" s="5" t="s">
        <v>994</v>
      </c>
      <c r="D1233" s="1">
        <v>43921.032233796293</v>
      </c>
      <c r="E1233" s="5" t="s">
        <v>82</v>
      </c>
      <c r="F1233" s="5" t="s">
        <v>13</v>
      </c>
      <c r="G1233">
        <v>100</v>
      </c>
      <c r="H1233" s="2">
        <v>43941</v>
      </c>
      <c r="I1233" s="5" t="s">
        <v>12</v>
      </c>
      <c r="J1233">
        <v>160</v>
      </c>
    </row>
    <row r="1234" spans="1:10" x14ac:dyDescent="0.25">
      <c r="A1234">
        <v>1232</v>
      </c>
      <c r="B1234">
        <v>163062</v>
      </c>
      <c r="C1234" s="5" t="s">
        <v>996</v>
      </c>
      <c r="D1234" s="1">
        <v>43921.0471875</v>
      </c>
      <c r="E1234" s="5" t="s">
        <v>20</v>
      </c>
      <c r="F1234" s="5" t="s">
        <v>13</v>
      </c>
      <c r="G1234">
        <v>220</v>
      </c>
      <c r="H1234" s="2">
        <v>43938</v>
      </c>
      <c r="I1234" s="5" t="s">
        <v>12</v>
      </c>
      <c r="J1234">
        <v>287</v>
      </c>
    </row>
    <row r="1235" spans="1:10" x14ac:dyDescent="0.25">
      <c r="A1235">
        <v>1233</v>
      </c>
      <c r="B1235">
        <v>163064</v>
      </c>
      <c r="C1235" s="5" t="s">
        <v>997</v>
      </c>
      <c r="D1235" s="1">
        <v>43921.055856481478</v>
      </c>
      <c r="E1235" s="5" t="s">
        <v>20</v>
      </c>
      <c r="F1235" s="5" t="s">
        <v>13</v>
      </c>
      <c r="G1235">
        <v>200</v>
      </c>
      <c r="H1235" s="2">
        <v>43945</v>
      </c>
      <c r="I1235" s="5" t="s">
        <v>12</v>
      </c>
      <c r="J1235">
        <v>283</v>
      </c>
    </row>
    <row r="1236" spans="1:10" x14ac:dyDescent="0.25">
      <c r="A1236">
        <v>1234</v>
      </c>
      <c r="B1236">
        <v>163064</v>
      </c>
      <c r="C1236" s="5" t="s">
        <v>997</v>
      </c>
      <c r="D1236" s="1">
        <v>43921.055856481478</v>
      </c>
      <c r="E1236" s="5" t="s">
        <v>302</v>
      </c>
      <c r="F1236" s="5" t="s">
        <v>13</v>
      </c>
      <c r="G1236">
        <v>4</v>
      </c>
      <c r="H1236" s="2">
        <v>43938</v>
      </c>
      <c r="I1236" s="5" t="s">
        <v>12</v>
      </c>
      <c r="J1236">
        <v>5</v>
      </c>
    </row>
    <row r="1237" spans="1:10" x14ac:dyDescent="0.25">
      <c r="A1237">
        <v>1235</v>
      </c>
      <c r="B1237">
        <v>163074</v>
      </c>
      <c r="C1237" s="5" t="s">
        <v>998</v>
      </c>
      <c r="D1237" s="1">
        <v>43921.07303240741</v>
      </c>
      <c r="E1237" s="5" t="s">
        <v>20</v>
      </c>
      <c r="F1237" s="5" t="s">
        <v>13</v>
      </c>
      <c r="G1237">
        <v>135</v>
      </c>
      <c r="H1237" s="2">
        <v>43936</v>
      </c>
      <c r="I1237" s="5" t="s">
        <v>12</v>
      </c>
      <c r="J1237">
        <v>278</v>
      </c>
    </row>
    <row r="1238" spans="1:10" x14ac:dyDescent="0.25">
      <c r="A1238">
        <v>1236</v>
      </c>
      <c r="B1238">
        <v>163107</v>
      </c>
      <c r="C1238" s="5" t="s">
        <v>999</v>
      </c>
      <c r="D1238" s="1">
        <v>43921.178877314815</v>
      </c>
      <c r="E1238" s="5" t="s">
        <v>20</v>
      </c>
      <c r="F1238" s="5" t="s">
        <v>11</v>
      </c>
      <c r="G1238">
        <v>496</v>
      </c>
      <c r="H1238" s="2">
        <v>43938</v>
      </c>
      <c r="I1238" s="5" t="s">
        <v>12</v>
      </c>
      <c r="J1238">
        <v>287</v>
      </c>
    </row>
    <row r="1239" spans="1:10" x14ac:dyDescent="0.25">
      <c r="A1239">
        <v>1237</v>
      </c>
      <c r="B1239">
        <v>163121</v>
      </c>
      <c r="C1239" s="5" t="s">
        <v>1000</v>
      </c>
      <c r="D1239" s="1">
        <v>43921.235011574077</v>
      </c>
      <c r="E1239" s="5" t="s">
        <v>20</v>
      </c>
      <c r="F1239" s="5" t="s">
        <v>13</v>
      </c>
      <c r="G1239">
        <v>240</v>
      </c>
      <c r="H1239" s="2">
        <v>43941</v>
      </c>
      <c r="I1239" s="5" t="s">
        <v>12</v>
      </c>
      <c r="J1239">
        <v>282</v>
      </c>
    </row>
    <row r="1240" spans="1:10" x14ac:dyDescent="0.25">
      <c r="A1240">
        <v>1238</v>
      </c>
      <c r="B1240">
        <v>163176</v>
      </c>
      <c r="C1240" s="5" t="s">
        <v>1001</v>
      </c>
      <c r="D1240" s="1">
        <v>43921.408738425926</v>
      </c>
      <c r="E1240" s="5" t="s">
        <v>20</v>
      </c>
      <c r="F1240" s="5" t="s">
        <v>13</v>
      </c>
      <c r="G1240">
        <v>243</v>
      </c>
      <c r="H1240" s="2">
        <v>43938</v>
      </c>
      <c r="I1240" s="5" t="s">
        <v>12</v>
      </c>
      <c r="J1240">
        <v>287</v>
      </c>
    </row>
    <row r="1241" spans="1:10" x14ac:dyDescent="0.25">
      <c r="A1241">
        <v>1239</v>
      </c>
      <c r="B1241">
        <v>163189</v>
      </c>
      <c r="C1241" s="5" t="s">
        <v>276</v>
      </c>
      <c r="D1241" s="1">
        <v>43921.426481481481</v>
      </c>
      <c r="E1241" s="5" t="s">
        <v>20</v>
      </c>
      <c r="F1241" s="5" t="s">
        <v>13</v>
      </c>
      <c r="G1241">
        <v>200</v>
      </c>
      <c r="H1241" s="2">
        <v>43938</v>
      </c>
      <c r="I1241" s="5" t="s">
        <v>12</v>
      </c>
      <c r="J1241">
        <v>287</v>
      </c>
    </row>
    <row r="1242" spans="1:10" x14ac:dyDescent="0.25">
      <c r="A1242">
        <v>1240</v>
      </c>
      <c r="B1242">
        <v>163192</v>
      </c>
      <c r="C1242" s="5" t="s">
        <v>1002</v>
      </c>
      <c r="D1242" s="1">
        <v>43921.43074074074</v>
      </c>
      <c r="E1242" s="5" t="s">
        <v>965</v>
      </c>
      <c r="F1242" s="5" t="s">
        <v>11</v>
      </c>
      <c r="G1242">
        <v>50</v>
      </c>
      <c r="H1242" s="2">
        <v>43938</v>
      </c>
      <c r="I1242" s="5" t="s">
        <v>12</v>
      </c>
      <c r="J1242">
        <v>44</v>
      </c>
    </row>
    <row r="1243" spans="1:10" x14ac:dyDescent="0.25">
      <c r="A1243">
        <v>1241</v>
      </c>
      <c r="B1243">
        <v>163194</v>
      </c>
      <c r="C1243" s="5" t="s">
        <v>1003</v>
      </c>
      <c r="D1243" s="1">
        <v>43921.432534722226</v>
      </c>
      <c r="E1243" s="5" t="s">
        <v>235</v>
      </c>
      <c r="F1243" s="5" t="s">
        <v>13</v>
      </c>
      <c r="G1243">
        <v>10</v>
      </c>
      <c r="H1243" s="2">
        <v>43938</v>
      </c>
      <c r="I1243" s="5" t="s">
        <v>12</v>
      </c>
      <c r="J1243">
        <v>13</v>
      </c>
    </row>
    <row r="1244" spans="1:10" x14ac:dyDescent="0.25">
      <c r="A1244">
        <v>1242</v>
      </c>
      <c r="B1244">
        <v>163202</v>
      </c>
      <c r="C1244" s="5" t="s">
        <v>1004</v>
      </c>
      <c r="D1244" s="1">
        <v>43921.441134259258</v>
      </c>
      <c r="E1244" s="5" t="s">
        <v>46</v>
      </c>
      <c r="F1244" s="5" t="s">
        <v>11</v>
      </c>
      <c r="G1244">
        <v>190</v>
      </c>
      <c r="H1244" s="2">
        <v>43938</v>
      </c>
      <c r="I1244" s="5" t="s">
        <v>12</v>
      </c>
      <c r="J1244">
        <v>179</v>
      </c>
    </row>
    <row r="1245" spans="1:10" x14ac:dyDescent="0.25">
      <c r="A1245">
        <v>1243</v>
      </c>
      <c r="B1245">
        <v>163208</v>
      </c>
      <c r="C1245" s="5" t="s">
        <v>1005</v>
      </c>
      <c r="D1245" s="1">
        <v>43921.4450462963</v>
      </c>
      <c r="E1245" s="5" t="s">
        <v>20</v>
      </c>
      <c r="F1245" s="5" t="s">
        <v>13</v>
      </c>
      <c r="G1245">
        <v>200</v>
      </c>
      <c r="H1245" s="2">
        <v>43941</v>
      </c>
      <c r="I1245" s="5" t="s">
        <v>12</v>
      </c>
      <c r="J1245">
        <v>282</v>
      </c>
    </row>
    <row r="1246" spans="1:10" x14ac:dyDescent="0.25">
      <c r="A1246">
        <v>1244</v>
      </c>
      <c r="B1246">
        <v>163211</v>
      </c>
      <c r="C1246" s="5" t="s">
        <v>1006</v>
      </c>
      <c r="D1246" s="1">
        <v>43921.451516203706</v>
      </c>
      <c r="E1246" s="5" t="s">
        <v>20</v>
      </c>
      <c r="F1246" s="5" t="s">
        <v>11</v>
      </c>
      <c r="G1246">
        <v>300</v>
      </c>
      <c r="H1246" s="2">
        <v>43941</v>
      </c>
      <c r="I1246" s="5" t="s">
        <v>12</v>
      </c>
      <c r="J1246">
        <v>282</v>
      </c>
    </row>
    <row r="1247" spans="1:10" x14ac:dyDescent="0.25">
      <c r="A1247">
        <v>1245</v>
      </c>
      <c r="B1247">
        <v>163246</v>
      </c>
      <c r="C1247" s="5" t="s">
        <v>1007</v>
      </c>
      <c r="D1247" s="1">
        <v>43921.489942129629</v>
      </c>
      <c r="E1247" s="5" t="s">
        <v>20</v>
      </c>
      <c r="F1247" s="5" t="s">
        <v>13</v>
      </c>
      <c r="G1247">
        <v>150</v>
      </c>
      <c r="H1247" s="2">
        <v>43938</v>
      </c>
      <c r="I1247" s="5" t="s">
        <v>12</v>
      </c>
      <c r="J1247">
        <v>287</v>
      </c>
    </row>
    <row r="1248" spans="1:10" x14ac:dyDescent="0.25">
      <c r="A1248">
        <v>1246</v>
      </c>
      <c r="B1248">
        <v>163267</v>
      </c>
      <c r="C1248" s="5" t="s">
        <v>1008</v>
      </c>
      <c r="D1248" s="1">
        <v>43921.519618055558</v>
      </c>
      <c r="E1248" s="5" t="s">
        <v>20</v>
      </c>
      <c r="F1248" s="5" t="s">
        <v>13</v>
      </c>
      <c r="G1248">
        <v>230</v>
      </c>
      <c r="H1248" s="2">
        <v>43927</v>
      </c>
      <c r="I1248" s="5" t="s">
        <v>12</v>
      </c>
      <c r="J1248">
        <v>265</v>
      </c>
    </row>
    <row r="1249" spans="1:10" x14ac:dyDescent="0.25">
      <c r="A1249">
        <v>1247</v>
      </c>
      <c r="B1249">
        <v>163267</v>
      </c>
      <c r="C1249" s="5" t="s">
        <v>1008</v>
      </c>
      <c r="D1249" s="1">
        <v>43921.519618055558</v>
      </c>
      <c r="E1249" s="5" t="s">
        <v>20</v>
      </c>
      <c r="F1249" s="5" t="s">
        <v>13</v>
      </c>
      <c r="G1249">
        <v>230</v>
      </c>
      <c r="H1249" s="2">
        <v>43927</v>
      </c>
      <c r="I1249" s="5" t="s">
        <v>12</v>
      </c>
      <c r="J1249">
        <v>265</v>
      </c>
    </row>
    <row r="1250" spans="1:10" x14ac:dyDescent="0.25">
      <c r="A1250">
        <v>1248</v>
      </c>
      <c r="B1250">
        <v>163269</v>
      </c>
      <c r="C1250" s="5" t="s">
        <v>1009</v>
      </c>
      <c r="D1250" s="1">
        <v>43921.520324074074</v>
      </c>
      <c r="E1250" s="5" t="s">
        <v>128</v>
      </c>
      <c r="F1250" s="5" t="s">
        <v>13</v>
      </c>
      <c r="G1250">
        <v>15</v>
      </c>
      <c r="H1250" s="2">
        <v>43945</v>
      </c>
      <c r="I1250" s="5" t="s">
        <v>12</v>
      </c>
      <c r="J1250">
        <v>29</v>
      </c>
    </row>
    <row r="1251" spans="1:10" x14ac:dyDescent="0.25">
      <c r="A1251">
        <v>1249</v>
      </c>
      <c r="B1251">
        <v>163269</v>
      </c>
      <c r="C1251" s="5" t="s">
        <v>1009</v>
      </c>
      <c r="D1251" s="1">
        <v>43921.520324074074</v>
      </c>
      <c r="E1251" s="5" t="s">
        <v>687</v>
      </c>
      <c r="F1251" s="5" t="s">
        <v>13</v>
      </c>
      <c r="G1251">
        <v>15</v>
      </c>
      <c r="H1251" s="2">
        <v>43938</v>
      </c>
      <c r="I1251" s="5" t="s">
        <v>12</v>
      </c>
      <c r="J1251">
        <v>29</v>
      </c>
    </row>
    <row r="1252" spans="1:10" x14ac:dyDescent="0.25">
      <c r="A1252">
        <v>1250</v>
      </c>
      <c r="B1252">
        <v>163276</v>
      </c>
      <c r="C1252" s="5" t="s">
        <v>1010</v>
      </c>
      <c r="D1252" s="1">
        <v>43921.532534722224</v>
      </c>
      <c r="E1252" s="5" t="s">
        <v>20</v>
      </c>
      <c r="F1252" s="5" t="s">
        <v>13</v>
      </c>
      <c r="G1252">
        <v>220</v>
      </c>
      <c r="H1252" s="2">
        <v>43938</v>
      </c>
      <c r="I1252" s="5" t="s">
        <v>12</v>
      </c>
      <c r="J1252">
        <v>287</v>
      </c>
    </row>
    <row r="1253" spans="1:10" x14ac:dyDescent="0.25">
      <c r="A1253">
        <v>1251</v>
      </c>
      <c r="B1253">
        <v>163295</v>
      </c>
      <c r="C1253" s="5" t="s">
        <v>1011</v>
      </c>
      <c r="D1253" s="1">
        <v>43921.568344907406</v>
      </c>
      <c r="E1253" s="5" t="s">
        <v>139</v>
      </c>
      <c r="F1253" s="5" t="s">
        <v>13</v>
      </c>
      <c r="G1253">
        <v>50</v>
      </c>
      <c r="H1253" s="2">
        <v>43930</v>
      </c>
      <c r="I1253" s="5" t="s">
        <v>12</v>
      </c>
      <c r="J1253">
        <v>104</v>
      </c>
    </row>
    <row r="1254" spans="1:10" x14ac:dyDescent="0.25">
      <c r="A1254">
        <v>1252</v>
      </c>
      <c r="B1254">
        <v>163308</v>
      </c>
      <c r="C1254" s="5" t="s">
        <v>1012</v>
      </c>
      <c r="D1254" s="1">
        <v>43921.582858796297</v>
      </c>
      <c r="E1254" s="5" t="s">
        <v>20</v>
      </c>
      <c r="F1254" s="5" t="s">
        <v>13</v>
      </c>
      <c r="G1254">
        <v>220</v>
      </c>
      <c r="H1254" s="2">
        <v>43938</v>
      </c>
      <c r="I1254" s="5" t="s">
        <v>12</v>
      </c>
      <c r="J1254">
        <v>287</v>
      </c>
    </row>
    <row r="1255" spans="1:10" x14ac:dyDescent="0.25">
      <c r="A1255">
        <v>1253</v>
      </c>
      <c r="B1255">
        <v>163316</v>
      </c>
      <c r="C1255" s="5" t="s">
        <v>1013</v>
      </c>
      <c r="D1255" s="1">
        <v>43921.607569444444</v>
      </c>
      <c r="E1255" s="5" t="s">
        <v>20</v>
      </c>
      <c r="F1255" s="5" t="s">
        <v>13</v>
      </c>
      <c r="G1255">
        <v>240</v>
      </c>
      <c r="H1255" s="2">
        <v>43938</v>
      </c>
      <c r="I1255" s="5" t="s">
        <v>12</v>
      </c>
      <c r="J1255">
        <v>287</v>
      </c>
    </row>
    <row r="1256" spans="1:10" x14ac:dyDescent="0.25">
      <c r="A1256">
        <v>1254</v>
      </c>
      <c r="B1256">
        <v>163325</v>
      </c>
      <c r="C1256" s="5" t="s">
        <v>2210</v>
      </c>
      <c r="D1256" s="1">
        <v>43921.621423611112</v>
      </c>
      <c r="E1256" s="5" t="s">
        <v>139</v>
      </c>
      <c r="F1256" s="5" t="s">
        <v>13</v>
      </c>
      <c r="G1256">
        <v>3</v>
      </c>
      <c r="H1256" s="2">
        <v>43951</v>
      </c>
      <c r="I1256" s="5" t="s">
        <v>12</v>
      </c>
      <c r="J1256">
        <v>108</v>
      </c>
    </row>
    <row r="1257" spans="1:10" x14ac:dyDescent="0.25">
      <c r="A1257">
        <v>1255</v>
      </c>
      <c r="B1257">
        <v>163325</v>
      </c>
      <c r="C1257" s="5" t="s">
        <v>2210</v>
      </c>
      <c r="D1257" s="1">
        <v>43921.621423611112</v>
      </c>
      <c r="E1257" s="5" t="s">
        <v>139</v>
      </c>
      <c r="F1257" s="5" t="s">
        <v>13</v>
      </c>
      <c r="G1257">
        <v>3</v>
      </c>
      <c r="H1257" s="2">
        <v>43951</v>
      </c>
      <c r="I1257" s="5" t="s">
        <v>12</v>
      </c>
      <c r="J1257">
        <v>108</v>
      </c>
    </row>
    <row r="1258" spans="1:10" x14ac:dyDescent="0.25">
      <c r="A1258">
        <v>1256</v>
      </c>
      <c r="B1258">
        <v>163341</v>
      </c>
      <c r="C1258" s="5" t="s">
        <v>1014</v>
      </c>
      <c r="D1258" s="1">
        <v>43921.643379629626</v>
      </c>
      <c r="E1258" s="5" t="s">
        <v>20</v>
      </c>
      <c r="F1258" s="5" t="s">
        <v>13</v>
      </c>
      <c r="G1258">
        <v>175</v>
      </c>
      <c r="H1258" s="2">
        <v>44001</v>
      </c>
      <c r="I1258" s="5" t="s">
        <v>12</v>
      </c>
      <c r="J1258">
        <v>309</v>
      </c>
    </row>
    <row r="1259" spans="1:10" x14ac:dyDescent="0.25">
      <c r="A1259">
        <v>1257</v>
      </c>
      <c r="B1259">
        <v>163343</v>
      </c>
      <c r="C1259" s="5" t="s">
        <v>1015</v>
      </c>
      <c r="D1259" s="1">
        <v>43921.644907407404</v>
      </c>
      <c r="E1259" s="5" t="s">
        <v>1016</v>
      </c>
      <c r="F1259" s="5" t="s">
        <v>13</v>
      </c>
      <c r="G1259">
        <v>30</v>
      </c>
      <c r="H1259" s="2">
        <v>44029</v>
      </c>
      <c r="I1259" s="5" t="s">
        <v>12</v>
      </c>
      <c r="J1259">
        <v>34</v>
      </c>
    </row>
    <row r="1260" spans="1:10" x14ac:dyDescent="0.25">
      <c r="A1260">
        <v>1258</v>
      </c>
      <c r="B1260">
        <v>163402</v>
      </c>
      <c r="C1260" s="5" t="s">
        <v>448</v>
      </c>
      <c r="D1260" s="1">
        <v>43921.736562500002</v>
      </c>
      <c r="E1260" s="5" t="s">
        <v>1017</v>
      </c>
      <c r="F1260" s="5" t="s">
        <v>11</v>
      </c>
      <c r="G1260">
        <v>55</v>
      </c>
      <c r="H1260" s="2">
        <v>43861</v>
      </c>
      <c r="I1260" s="5" t="s">
        <v>12</v>
      </c>
      <c r="J1260">
        <v>37</v>
      </c>
    </row>
    <row r="1261" spans="1:10" x14ac:dyDescent="0.25">
      <c r="A1261">
        <v>1259</v>
      </c>
      <c r="B1261">
        <v>163403</v>
      </c>
      <c r="C1261" s="5" t="s">
        <v>794</v>
      </c>
      <c r="D1261" s="1">
        <v>43921.738912037035</v>
      </c>
      <c r="E1261" s="5" t="s">
        <v>243</v>
      </c>
      <c r="F1261" s="5" t="s">
        <v>11</v>
      </c>
      <c r="G1261">
        <v>200</v>
      </c>
      <c r="H1261" s="2">
        <v>43930</v>
      </c>
      <c r="I1261" s="5" t="s">
        <v>12</v>
      </c>
      <c r="J1261">
        <v>152</v>
      </c>
    </row>
    <row r="1262" spans="1:10" x14ac:dyDescent="0.25">
      <c r="A1262">
        <v>1260</v>
      </c>
      <c r="B1262">
        <v>163403</v>
      </c>
      <c r="C1262" s="5" t="s">
        <v>794</v>
      </c>
      <c r="D1262" s="1">
        <v>43921.738912037035</v>
      </c>
      <c r="E1262" s="5" t="s">
        <v>637</v>
      </c>
      <c r="F1262" s="5" t="s">
        <v>11</v>
      </c>
      <c r="G1262">
        <v>10</v>
      </c>
      <c r="H1262" s="2">
        <v>44001</v>
      </c>
      <c r="I1262" s="5" t="s">
        <v>12</v>
      </c>
      <c r="J1262">
        <v>6</v>
      </c>
    </row>
    <row r="1263" spans="1:10" x14ac:dyDescent="0.25">
      <c r="A1263">
        <v>1261</v>
      </c>
      <c r="B1263">
        <v>163403</v>
      </c>
      <c r="C1263" s="5" t="s">
        <v>794</v>
      </c>
      <c r="D1263" s="1">
        <v>43921.738912037035</v>
      </c>
      <c r="E1263" s="5" t="s">
        <v>1018</v>
      </c>
      <c r="F1263" s="5" t="s">
        <v>11</v>
      </c>
      <c r="G1263">
        <v>34</v>
      </c>
      <c r="H1263" s="2">
        <v>43930</v>
      </c>
      <c r="I1263" s="5" t="s">
        <v>14</v>
      </c>
      <c r="J1263">
        <v>35</v>
      </c>
    </row>
    <row r="1264" spans="1:10" x14ac:dyDescent="0.25">
      <c r="A1264">
        <v>1262</v>
      </c>
      <c r="B1264">
        <v>163403</v>
      </c>
      <c r="C1264" s="5" t="s">
        <v>794</v>
      </c>
      <c r="D1264" s="1">
        <v>43921.738912037035</v>
      </c>
      <c r="E1264" s="5" t="s">
        <v>466</v>
      </c>
      <c r="F1264" s="5" t="s">
        <v>11</v>
      </c>
      <c r="G1264">
        <v>100</v>
      </c>
      <c r="H1264" s="2">
        <v>43924</v>
      </c>
      <c r="I1264" s="5" t="s">
        <v>12</v>
      </c>
      <c r="J1264">
        <v>59</v>
      </c>
    </row>
    <row r="1265" spans="1:10" x14ac:dyDescent="0.25">
      <c r="A1265">
        <v>1263</v>
      </c>
      <c r="B1265">
        <v>163403</v>
      </c>
      <c r="C1265" s="5" t="s">
        <v>794</v>
      </c>
      <c r="D1265" s="1">
        <v>43921.738912037035</v>
      </c>
      <c r="E1265" s="5" t="s">
        <v>109</v>
      </c>
      <c r="F1265" s="5" t="s">
        <v>11</v>
      </c>
      <c r="G1265">
        <v>90</v>
      </c>
      <c r="H1265" s="2">
        <v>43924</v>
      </c>
      <c r="I1265" s="5" t="s">
        <v>12</v>
      </c>
      <c r="J1265">
        <v>63</v>
      </c>
    </row>
    <row r="1266" spans="1:10" x14ac:dyDescent="0.25">
      <c r="A1266">
        <v>1264</v>
      </c>
      <c r="B1266">
        <v>163403</v>
      </c>
      <c r="C1266" s="5" t="s">
        <v>794</v>
      </c>
      <c r="D1266" s="1">
        <v>43921.738912037035</v>
      </c>
      <c r="E1266" s="5" t="s">
        <v>20</v>
      </c>
      <c r="F1266" s="5" t="s">
        <v>11</v>
      </c>
      <c r="G1266">
        <v>300</v>
      </c>
      <c r="H1266" s="2">
        <v>43938</v>
      </c>
      <c r="I1266" s="5" t="s">
        <v>12</v>
      </c>
      <c r="J1266">
        <v>287</v>
      </c>
    </row>
    <row r="1267" spans="1:10" x14ac:dyDescent="0.25">
      <c r="A1267">
        <v>1265</v>
      </c>
      <c r="B1267">
        <v>163403</v>
      </c>
      <c r="C1267" s="5" t="s">
        <v>794</v>
      </c>
      <c r="D1267" s="1">
        <v>43921.738912037035</v>
      </c>
      <c r="E1267" s="5" t="s">
        <v>20</v>
      </c>
      <c r="F1267" s="5" t="s">
        <v>11</v>
      </c>
      <c r="G1267">
        <v>300</v>
      </c>
      <c r="H1267" s="2">
        <v>43938</v>
      </c>
      <c r="I1267" s="5" t="s">
        <v>12</v>
      </c>
      <c r="J1267">
        <v>287</v>
      </c>
    </row>
    <row r="1268" spans="1:10" x14ac:dyDescent="0.25">
      <c r="A1268">
        <v>1266</v>
      </c>
      <c r="B1268">
        <v>163403</v>
      </c>
      <c r="C1268" s="5" t="s">
        <v>794</v>
      </c>
      <c r="D1268" s="1">
        <v>43921.738912037035</v>
      </c>
      <c r="E1268" s="5" t="s">
        <v>20</v>
      </c>
      <c r="F1268" s="5" t="s">
        <v>11</v>
      </c>
      <c r="G1268">
        <v>300</v>
      </c>
      <c r="H1268" s="2">
        <v>43938</v>
      </c>
      <c r="I1268" s="5" t="s">
        <v>12</v>
      </c>
      <c r="J1268">
        <v>287</v>
      </c>
    </row>
    <row r="1269" spans="1:10" x14ac:dyDescent="0.25">
      <c r="A1269">
        <v>1267</v>
      </c>
      <c r="B1269">
        <v>163403</v>
      </c>
      <c r="C1269" s="5" t="s">
        <v>794</v>
      </c>
      <c r="D1269" s="1">
        <v>43921.738912037035</v>
      </c>
      <c r="E1269" s="5" t="s">
        <v>20</v>
      </c>
      <c r="F1269" s="5" t="s">
        <v>11</v>
      </c>
      <c r="G1269">
        <v>300</v>
      </c>
      <c r="H1269" s="2">
        <v>43938</v>
      </c>
      <c r="I1269" s="5" t="s">
        <v>12</v>
      </c>
      <c r="J1269">
        <v>287</v>
      </c>
    </row>
    <row r="1270" spans="1:10" x14ac:dyDescent="0.25">
      <c r="A1270">
        <v>1268</v>
      </c>
      <c r="B1270">
        <v>163403</v>
      </c>
      <c r="C1270" s="5" t="s">
        <v>794</v>
      </c>
      <c r="D1270" s="1">
        <v>43921.738912037035</v>
      </c>
      <c r="E1270" s="5" t="s">
        <v>20</v>
      </c>
      <c r="F1270" s="5" t="s">
        <v>11</v>
      </c>
      <c r="G1270">
        <v>300</v>
      </c>
      <c r="H1270" s="2">
        <v>43938</v>
      </c>
      <c r="I1270" s="5" t="s">
        <v>12</v>
      </c>
      <c r="J1270">
        <v>287</v>
      </c>
    </row>
    <row r="1271" spans="1:10" x14ac:dyDescent="0.25">
      <c r="A1271">
        <v>1269</v>
      </c>
      <c r="B1271">
        <v>163403</v>
      </c>
      <c r="C1271" s="5" t="s">
        <v>794</v>
      </c>
      <c r="D1271" s="1">
        <v>43921.738912037035</v>
      </c>
      <c r="E1271" s="5" t="s">
        <v>20</v>
      </c>
      <c r="F1271" s="5" t="s">
        <v>11</v>
      </c>
      <c r="G1271">
        <v>300</v>
      </c>
      <c r="H1271" s="2">
        <v>43938</v>
      </c>
      <c r="I1271" s="5" t="s">
        <v>12</v>
      </c>
      <c r="J1271">
        <v>287</v>
      </c>
    </row>
    <row r="1272" spans="1:10" x14ac:dyDescent="0.25">
      <c r="A1272">
        <v>1270</v>
      </c>
      <c r="B1272">
        <v>163403</v>
      </c>
      <c r="C1272" s="5" t="s">
        <v>794</v>
      </c>
      <c r="D1272" s="1">
        <v>43921.738912037035</v>
      </c>
      <c r="E1272" s="5" t="s">
        <v>20</v>
      </c>
      <c r="F1272" s="5" t="s">
        <v>11</v>
      </c>
      <c r="G1272">
        <v>300</v>
      </c>
      <c r="H1272" s="2">
        <v>43938</v>
      </c>
      <c r="I1272" s="5" t="s">
        <v>12</v>
      </c>
      <c r="J1272">
        <v>287</v>
      </c>
    </row>
    <row r="1273" spans="1:10" x14ac:dyDescent="0.25">
      <c r="A1273">
        <v>1271</v>
      </c>
      <c r="B1273">
        <v>163403</v>
      </c>
      <c r="C1273" s="5" t="s">
        <v>794</v>
      </c>
      <c r="D1273" s="1">
        <v>43921.738912037035</v>
      </c>
      <c r="E1273" s="5" t="s">
        <v>20</v>
      </c>
      <c r="F1273" s="5" t="s">
        <v>11</v>
      </c>
      <c r="G1273">
        <v>300</v>
      </c>
      <c r="H1273" s="2">
        <v>43938</v>
      </c>
      <c r="I1273" s="5" t="s">
        <v>12</v>
      </c>
      <c r="J1273">
        <v>287</v>
      </c>
    </row>
    <row r="1274" spans="1:10" x14ac:dyDescent="0.25">
      <c r="A1274">
        <v>1272</v>
      </c>
      <c r="B1274">
        <v>163403</v>
      </c>
      <c r="C1274" s="5" t="s">
        <v>794</v>
      </c>
      <c r="D1274" s="1">
        <v>43921.738912037035</v>
      </c>
      <c r="E1274" s="5" t="s">
        <v>20</v>
      </c>
      <c r="F1274" s="5" t="s">
        <v>11</v>
      </c>
      <c r="G1274">
        <v>300</v>
      </c>
      <c r="H1274" s="2">
        <v>43938</v>
      </c>
      <c r="I1274" s="5" t="s">
        <v>12</v>
      </c>
      <c r="J1274">
        <v>287</v>
      </c>
    </row>
    <row r="1275" spans="1:10" x14ac:dyDescent="0.25">
      <c r="A1275">
        <v>1273</v>
      </c>
      <c r="B1275">
        <v>163403</v>
      </c>
      <c r="C1275" s="5" t="s">
        <v>794</v>
      </c>
      <c r="D1275" s="1">
        <v>43921.738912037035</v>
      </c>
      <c r="E1275" s="5" t="s">
        <v>20</v>
      </c>
      <c r="F1275" s="5" t="s">
        <v>11</v>
      </c>
      <c r="G1275">
        <v>300</v>
      </c>
      <c r="H1275" s="2">
        <v>43938</v>
      </c>
      <c r="I1275" s="5" t="s">
        <v>12</v>
      </c>
      <c r="J1275">
        <v>287</v>
      </c>
    </row>
    <row r="1276" spans="1:10" x14ac:dyDescent="0.25">
      <c r="A1276">
        <v>1274</v>
      </c>
      <c r="B1276">
        <v>163403</v>
      </c>
      <c r="C1276" s="5" t="s">
        <v>794</v>
      </c>
      <c r="D1276" s="1">
        <v>43921.738912037035</v>
      </c>
      <c r="E1276" s="5" t="s">
        <v>20</v>
      </c>
      <c r="F1276" s="5" t="s">
        <v>11</v>
      </c>
      <c r="G1276">
        <v>300</v>
      </c>
      <c r="H1276" s="2">
        <v>43938</v>
      </c>
      <c r="I1276" s="5" t="s">
        <v>12</v>
      </c>
      <c r="J1276">
        <v>287</v>
      </c>
    </row>
    <row r="1277" spans="1:10" x14ac:dyDescent="0.25">
      <c r="A1277">
        <v>1275</v>
      </c>
      <c r="B1277">
        <v>163403</v>
      </c>
      <c r="C1277" s="5" t="s">
        <v>794</v>
      </c>
      <c r="D1277" s="1">
        <v>43921.738912037035</v>
      </c>
      <c r="E1277" s="5" t="s">
        <v>20</v>
      </c>
      <c r="F1277" s="5" t="s">
        <v>11</v>
      </c>
      <c r="G1277">
        <v>300</v>
      </c>
      <c r="H1277" s="2">
        <v>43938</v>
      </c>
      <c r="I1277" s="5" t="s">
        <v>12</v>
      </c>
      <c r="J1277">
        <v>287</v>
      </c>
    </row>
    <row r="1278" spans="1:10" x14ac:dyDescent="0.25">
      <c r="A1278">
        <v>1276</v>
      </c>
      <c r="B1278">
        <v>163403</v>
      </c>
      <c r="C1278" s="5" t="s">
        <v>794</v>
      </c>
      <c r="D1278" s="1">
        <v>43921.738912037035</v>
      </c>
      <c r="E1278" s="5" t="s">
        <v>577</v>
      </c>
      <c r="F1278" s="5" t="s">
        <v>11</v>
      </c>
      <c r="G1278">
        <v>10</v>
      </c>
      <c r="H1278" s="2">
        <v>43938</v>
      </c>
      <c r="I1278" s="5" t="s">
        <v>64</v>
      </c>
      <c r="J1278">
        <v>10</v>
      </c>
    </row>
    <row r="1279" spans="1:10" x14ac:dyDescent="0.25">
      <c r="A1279">
        <v>1277</v>
      </c>
      <c r="B1279">
        <v>163403</v>
      </c>
      <c r="C1279" s="5" t="s">
        <v>794</v>
      </c>
      <c r="D1279" s="1">
        <v>43921.738912037035</v>
      </c>
      <c r="E1279" s="5" t="s">
        <v>52</v>
      </c>
      <c r="F1279" s="5" t="s">
        <v>13</v>
      </c>
      <c r="G1279">
        <v>180</v>
      </c>
      <c r="H1279" s="2">
        <v>43924</v>
      </c>
      <c r="I1279" s="5" t="s">
        <v>14</v>
      </c>
      <c r="J1279">
        <v>60</v>
      </c>
    </row>
    <row r="1280" spans="1:10" x14ac:dyDescent="0.25">
      <c r="A1280">
        <v>1278</v>
      </c>
      <c r="B1280">
        <v>163403</v>
      </c>
      <c r="C1280" s="5" t="s">
        <v>794</v>
      </c>
      <c r="D1280" s="1">
        <v>43921.738912037035</v>
      </c>
      <c r="E1280" s="5" t="s">
        <v>43</v>
      </c>
      <c r="F1280" s="5" t="s">
        <v>13</v>
      </c>
      <c r="G1280">
        <v>1640</v>
      </c>
      <c r="H1280" s="2">
        <v>43924</v>
      </c>
      <c r="I1280" s="5" t="s">
        <v>12</v>
      </c>
      <c r="J1280">
        <v>1907</v>
      </c>
    </row>
    <row r="1281" spans="1:10" x14ac:dyDescent="0.25">
      <c r="A1281">
        <v>1279</v>
      </c>
      <c r="B1281">
        <v>163403</v>
      </c>
      <c r="C1281" s="5" t="s">
        <v>794</v>
      </c>
      <c r="D1281" s="1">
        <v>43921.738912037035</v>
      </c>
      <c r="E1281" s="5" t="s">
        <v>352</v>
      </c>
      <c r="F1281" s="5" t="s">
        <v>13</v>
      </c>
      <c r="G1281">
        <v>22</v>
      </c>
      <c r="H1281" s="2">
        <v>43966</v>
      </c>
      <c r="I1281" s="5" t="s">
        <v>14</v>
      </c>
      <c r="J1281">
        <v>21</v>
      </c>
    </row>
    <row r="1282" spans="1:10" x14ac:dyDescent="0.25">
      <c r="A1282">
        <v>1280</v>
      </c>
      <c r="B1282">
        <v>163403</v>
      </c>
      <c r="C1282" s="5" t="s">
        <v>794</v>
      </c>
      <c r="D1282" s="1">
        <v>43921.738912037035</v>
      </c>
      <c r="E1282" s="5" t="s">
        <v>139</v>
      </c>
      <c r="F1282" s="5" t="s">
        <v>13</v>
      </c>
      <c r="G1282">
        <v>90</v>
      </c>
      <c r="H1282" s="2">
        <v>43930</v>
      </c>
      <c r="I1282" s="5" t="s">
        <v>12</v>
      </c>
      <c r="J1282">
        <v>104</v>
      </c>
    </row>
    <row r="1283" spans="1:10" x14ac:dyDescent="0.25">
      <c r="A1283">
        <v>1281</v>
      </c>
      <c r="B1283">
        <v>163403</v>
      </c>
      <c r="C1283" s="5" t="s">
        <v>794</v>
      </c>
      <c r="D1283" s="1">
        <v>43921.738912037035</v>
      </c>
      <c r="E1283" s="5" t="s">
        <v>139</v>
      </c>
      <c r="F1283" s="5" t="s">
        <v>13</v>
      </c>
      <c r="G1283">
        <v>90</v>
      </c>
      <c r="H1283" s="2">
        <v>43930</v>
      </c>
      <c r="I1283" s="5" t="s">
        <v>12</v>
      </c>
      <c r="J1283">
        <v>104</v>
      </c>
    </row>
    <row r="1284" spans="1:10" x14ac:dyDescent="0.25">
      <c r="A1284">
        <v>1282</v>
      </c>
      <c r="B1284">
        <v>163403</v>
      </c>
      <c r="C1284" s="5" t="s">
        <v>794</v>
      </c>
      <c r="D1284" s="1">
        <v>43921.738912037035</v>
      </c>
      <c r="E1284" s="5" t="s">
        <v>139</v>
      </c>
      <c r="F1284" s="5" t="s">
        <v>13</v>
      </c>
      <c r="G1284">
        <v>90</v>
      </c>
      <c r="H1284" s="2">
        <v>43930</v>
      </c>
      <c r="I1284" s="5" t="s">
        <v>12</v>
      </c>
      <c r="J1284">
        <v>104</v>
      </c>
    </row>
    <row r="1285" spans="1:10" x14ac:dyDescent="0.25">
      <c r="A1285">
        <v>1283</v>
      </c>
      <c r="B1285">
        <v>163403</v>
      </c>
      <c r="C1285" s="5" t="s">
        <v>794</v>
      </c>
      <c r="D1285" s="1">
        <v>43921.738912037035</v>
      </c>
      <c r="E1285" s="5" t="s">
        <v>660</v>
      </c>
      <c r="F1285" s="5" t="s">
        <v>13</v>
      </c>
      <c r="G1285">
        <v>24</v>
      </c>
      <c r="H1285" s="2">
        <v>43930</v>
      </c>
      <c r="I1285" s="5" t="s">
        <v>12</v>
      </c>
      <c r="J1285">
        <v>26</v>
      </c>
    </row>
    <row r="1286" spans="1:10" x14ac:dyDescent="0.25">
      <c r="A1286">
        <v>1284</v>
      </c>
      <c r="B1286">
        <v>163403</v>
      </c>
      <c r="C1286" s="5" t="s">
        <v>794</v>
      </c>
      <c r="D1286" s="1">
        <v>43921.738912037035</v>
      </c>
      <c r="E1286" s="5" t="s">
        <v>1016</v>
      </c>
      <c r="F1286" s="5" t="s">
        <v>13</v>
      </c>
      <c r="G1286">
        <v>30</v>
      </c>
      <c r="H1286" s="2">
        <v>44029</v>
      </c>
      <c r="I1286" s="5" t="s">
        <v>12</v>
      </c>
      <c r="J1286">
        <v>34</v>
      </c>
    </row>
    <row r="1287" spans="1:10" x14ac:dyDescent="0.25">
      <c r="A1287">
        <v>1285</v>
      </c>
      <c r="B1287">
        <v>163403</v>
      </c>
      <c r="C1287" s="5" t="s">
        <v>794</v>
      </c>
      <c r="D1287" s="1">
        <v>43921.738912037035</v>
      </c>
      <c r="E1287" s="5" t="s">
        <v>953</v>
      </c>
      <c r="F1287" s="5" t="s">
        <v>13</v>
      </c>
      <c r="G1287">
        <v>6</v>
      </c>
      <c r="H1287" s="2">
        <v>43930</v>
      </c>
      <c r="I1287" s="5" t="s">
        <v>12</v>
      </c>
      <c r="J1287">
        <v>7</v>
      </c>
    </row>
    <row r="1288" spans="1:10" x14ac:dyDescent="0.25">
      <c r="A1288">
        <v>1286</v>
      </c>
      <c r="B1288">
        <v>163403</v>
      </c>
      <c r="C1288" s="5" t="s">
        <v>794</v>
      </c>
      <c r="D1288" s="1">
        <v>43921.738912037035</v>
      </c>
      <c r="E1288" s="5" t="s">
        <v>593</v>
      </c>
      <c r="F1288" s="5" t="s">
        <v>13</v>
      </c>
      <c r="G1288">
        <v>21</v>
      </c>
      <c r="H1288" s="2">
        <v>43938</v>
      </c>
      <c r="I1288" s="5" t="s">
        <v>12</v>
      </c>
      <c r="J1288">
        <v>26</v>
      </c>
    </row>
    <row r="1289" spans="1:10" x14ac:dyDescent="0.25">
      <c r="A1289">
        <v>1287</v>
      </c>
      <c r="B1289">
        <v>163403</v>
      </c>
      <c r="C1289" s="5" t="s">
        <v>794</v>
      </c>
      <c r="D1289" s="1">
        <v>43921.738912037035</v>
      </c>
      <c r="E1289" s="5" t="s">
        <v>593</v>
      </c>
      <c r="F1289" s="5" t="s">
        <v>13</v>
      </c>
      <c r="G1289">
        <v>21</v>
      </c>
      <c r="H1289" s="2">
        <v>43938</v>
      </c>
      <c r="I1289" s="5" t="s">
        <v>12</v>
      </c>
      <c r="J1289">
        <v>26</v>
      </c>
    </row>
    <row r="1290" spans="1:10" x14ac:dyDescent="0.25">
      <c r="A1290">
        <v>1288</v>
      </c>
      <c r="B1290">
        <v>163403</v>
      </c>
      <c r="C1290" s="5" t="s">
        <v>794</v>
      </c>
      <c r="D1290" s="1">
        <v>43921.738912037035</v>
      </c>
      <c r="E1290" s="5" t="s">
        <v>297</v>
      </c>
      <c r="F1290" s="5" t="s">
        <v>13</v>
      </c>
      <c r="G1290">
        <v>85</v>
      </c>
      <c r="H1290" s="2">
        <v>43938</v>
      </c>
      <c r="I1290" s="5" t="s">
        <v>12</v>
      </c>
      <c r="J1290">
        <v>122</v>
      </c>
    </row>
    <row r="1291" spans="1:10" x14ac:dyDescent="0.25">
      <c r="A1291">
        <v>1289</v>
      </c>
      <c r="B1291">
        <v>163403</v>
      </c>
      <c r="C1291" s="5" t="s">
        <v>794</v>
      </c>
      <c r="D1291" s="1">
        <v>43921.738912037035</v>
      </c>
      <c r="E1291" s="5" t="s">
        <v>297</v>
      </c>
      <c r="F1291" s="5" t="s">
        <v>13</v>
      </c>
      <c r="G1291">
        <v>85</v>
      </c>
      <c r="H1291" s="2">
        <v>43938</v>
      </c>
      <c r="I1291" s="5" t="s">
        <v>12</v>
      </c>
      <c r="J1291">
        <v>122</v>
      </c>
    </row>
    <row r="1292" spans="1:10" x14ac:dyDescent="0.25">
      <c r="A1292">
        <v>1290</v>
      </c>
      <c r="B1292">
        <v>163403</v>
      </c>
      <c r="C1292" s="5" t="s">
        <v>794</v>
      </c>
      <c r="D1292" s="1">
        <v>43921.738912037035</v>
      </c>
      <c r="E1292" s="5" t="s">
        <v>297</v>
      </c>
      <c r="F1292" s="5" t="s">
        <v>13</v>
      </c>
      <c r="G1292">
        <v>85</v>
      </c>
      <c r="H1292" s="2">
        <v>43938</v>
      </c>
      <c r="I1292" s="5" t="s">
        <v>12</v>
      </c>
      <c r="J1292">
        <v>122</v>
      </c>
    </row>
    <row r="1293" spans="1:10" x14ac:dyDescent="0.25">
      <c r="A1293">
        <v>1291</v>
      </c>
      <c r="B1293">
        <v>163403</v>
      </c>
      <c r="C1293" s="5" t="s">
        <v>794</v>
      </c>
      <c r="D1293" s="1">
        <v>43921.738912037035</v>
      </c>
      <c r="E1293" s="5" t="s">
        <v>1019</v>
      </c>
      <c r="F1293" s="5" t="s">
        <v>13</v>
      </c>
      <c r="G1293">
        <v>60</v>
      </c>
      <c r="H1293" s="2">
        <v>43938</v>
      </c>
      <c r="I1293" s="5" t="s">
        <v>12</v>
      </c>
      <c r="J1293">
        <v>90</v>
      </c>
    </row>
    <row r="1294" spans="1:10" x14ac:dyDescent="0.25">
      <c r="A1294">
        <v>1292</v>
      </c>
      <c r="B1294">
        <v>163403</v>
      </c>
      <c r="C1294" s="5" t="s">
        <v>794</v>
      </c>
      <c r="D1294" s="1">
        <v>43921.738912037035</v>
      </c>
      <c r="E1294" s="5" t="s">
        <v>272</v>
      </c>
      <c r="F1294" s="5" t="s">
        <v>13</v>
      </c>
      <c r="G1294">
        <v>30</v>
      </c>
      <c r="H1294" s="2">
        <v>43930</v>
      </c>
      <c r="I1294" s="5" t="s">
        <v>12</v>
      </c>
      <c r="J1294">
        <v>40</v>
      </c>
    </row>
    <row r="1295" spans="1:10" x14ac:dyDescent="0.25">
      <c r="A1295">
        <v>1293</v>
      </c>
      <c r="B1295">
        <v>163403</v>
      </c>
      <c r="C1295" s="5" t="s">
        <v>794</v>
      </c>
      <c r="D1295" s="1">
        <v>43921.738912037035</v>
      </c>
      <c r="E1295" s="5" t="s">
        <v>109</v>
      </c>
      <c r="F1295" s="5" t="s">
        <v>11</v>
      </c>
      <c r="G1295">
        <v>90</v>
      </c>
      <c r="H1295" s="2">
        <v>43924</v>
      </c>
      <c r="I1295" s="5" t="s">
        <v>12</v>
      </c>
      <c r="J1295">
        <v>63</v>
      </c>
    </row>
    <row r="1296" spans="1:10" x14ac:dyDescent="0.25">
      <c r="A1296">
        <v>1294</v>
      </c>
      <c r="B1296">
        <v>163403</v>
      </c>
      <c r="C1296" s="5" t="s">
        <v>794</v>
      </c>
      <c r="D1296" s="1">
        <v>43921.738912037035</v>
      </c>
      <c r="E1296" s="5" t="s">
        <v>1020</v>
      </c>
      <c r="F1296" s="5" t="s">
        <v>13</v>
      </c>
      <c r="G1296">
        <v>12</v>
      </c>
      <c r="H1296" s="2">
        <v>43924</v>
      </c>
      <c r="I1296" s="5" t="s">
        <v>14</v>
      </c>
      <c r="J1296">
        <v>11</v>
      </c>
    </row>
    <row r="1297" spans="1:10" x14ac:dyDescent="0.25">
      <c r="A1297">
        <v>1295</v>
      </c>
      <c r="B1297">
        <v>163403</v>
      </c>
      <c r="C1297" s="5" t="s">
        <v>794</v>
      </c>
      <c r="D1297" s="1">
        <v>43921.738912037035</v>
      </c>
      <c r="E1297" s="5" t="s">
        <v>20</v>
      </c>
      <c r="F1297" s="5" t="s">
        <v>11</v>
      </c>
      <c r="G1297">
        <v>300</v>
      </c>
      <c r="H1297" s="2">
        <v>43938</v>
      </c>
      <c r="I1297" s="5" t="s">
        <v>12</v>
      </c>
      <c r="J1297">
        <v>287</v>
      </c>
    </row>
    <row r="1298" spans="1:10" x14ac:dyDescent="0.25">
      <c r="A1298">
        <v>1296</v>
      </c>
      <c r="B1298">
        <v>163403</v>
      </c>
      <c r="C1298" s="5" t="s">
        <v>794</v>
      </c>
      <c r="D1298" s="1">
        <v>43921.738912037035</v>
      </c>
      <c r="E1298" s="5" t="s">
        <v>20</v>
      </c>
      <c r="F1298" s="5" t="s">
        <v>11</v>
      </c>
      <c r="G1298">
        <v>300</v>
      </c>
      <c r="H1298" s="2">
        <v>43938</v>
      </c>
      <c r="I1298" s="5" t="s">
        <v>12</v>
      </c>
      <c r="J1298">
        <v>287</v>
      </c>
    </row>
    <row r="1299" spans="1:10" x14ac:dyDescent="0.25">
      <c r="A1299">
        <v>1297</v>
      </c>
      <c r="B1299">
        <v>163403</v>
      </c>
      <c r="C1299" s="5" t="s">
        <v>794</v>
      </c>
      <c r="D1299" s="1">
        <v>43921.738912037035</v>
      </c>
      <c r="E1299" s="5" t="s">
        <v>20</v>
      </c>
      <c r="F1299" s="5" t="s">
        <v>11</v>
      </c>
      <c r="G1299">
        <v>300</v>
      </c>
      <c r="H1299" s="2">
        <v>43938</v>
      </c>
      <c r="I1299" s="5" t="s">
        <v>12</v>
      </c>
      <c r="J1299">
        <v>287</v>
      </c>
    </row>
    <row r="1300" spans="1:10" x14ac:dyDescent="0.25">
      <c r="A1300">
        <v>1298</v>
      </c>
      <c r="B1300">
        <v>163403</v>
      </c>
      <c r="C1300" s="5" t="s">
        <v>794</v>
      </c>
      <c r="D1300" s="1">
        <v>43921.738912037035</v>
      </c>
      <c r="E1300" s="5" t="s">
        <v>20</v>
      </c>
      <c r="F1300" s="5" t="s">
        <v>11</v>
      </c>
      <c r="G1300">
        <v>300</v>
      </c>
      <c r="H1300" s="2">
        <v>43938</v>
      </c>
      <c r="I1300" s="5" t="s">
        <v>12</v>
      </c>
      <c r="J1300">
        <v>287</v>
      </c>
    </row>
    <row r="1301" spans="1:10" x14ac:dyDescent="0.25">
      <c r="A1301">
        <v>1299</v>
      </c>
      <c r="B1301">
        <v>163403</v>
      </c>
      <c r="C1301" s="5" t="s">
        <v>794</v>
      </c>
      <c r="D1301" s="1">
        <v>43921.738912037035</v>
      </c>
      <c r="E1301" s="5" t="s">
        <v>20</v>
      </c>
      <c r="F1301" s="5" t="s">
        <v>11</v>
      </c>
      <c r="G1301">
        <v>300</v>
      </c>
      <c r="H1301" s="2">
        <v>43938</v>
      </c>
      <c r="I1301" s="5" t="s">
        <v>12</v>
      </c>
      <c r="J1301">
        <v>287</v>
      </c>
    </row>
    <row r="1302" spans="1:10" x14ac:dyDescent="0.25">
      <c r="A1302">
        <v>1300</v>
      </c>
      <c r="B1302">
        <v>163403</v>
      </c>
      <c r="C1302" s="5" t="s">
        <v>794</v>
      </c>
      <c r="D1302" s="1">
        <v>43921.738912037035</v>
      </c>
      <c r="E1302" s="5" t="s">
        <v>20</v>
      </c>
      <c r="F1302" s="5" t="s">
        <v>11</v>
      </c>
      <c r="G1302">
        <v>300</v>
      </c>
      <c r="H1302" s="2">
        <v>43938</v>
      </c>
      <c r="I1302" s="5" t="s">
        <v>12</v>
      </c>
      <c r="J1302">
        <v>287</v>
      </c>
    </row>
    <row r="1303" spans="1:10" x14ac:dyDescent="0.25">
      <c r="A1303">
        <v>1301</v>
      </c>
      <c r="B1303">
        <v>163403</v>
      </c>
      <c r="C1303" s="5" t="s">
        <v>794</v>
      </c>
      <c r="D1303" s="1">
        <v>43921.738912037035</v>
      </c>
      <c r="E1303" s="5" t="s">
        <v>20</v>
      </c>
      <c r="F1303" s="5" t="s">
        <v>11</v>
      </c>
      <c r="G1303">
        <v>300</v>
      </c>
      <c r="H1303" s="2">
        <v>43938</v>
      </c>
      <c r="I1303" s="5" t="s">
        <v>12</v>
      </c>
      <c r="J1303">
        <v>287</v>
      </c>
    </row>
    <row r="1304" spans="1:10" x14ac:dyDescent="0.25">
      <c r="A1304">
        <v>1302</v>
      </c>
      <c r="B1304">
        <v>163403</v>
      </c>
      <c r="C1304" s="5" t="s">
        <v>794</v>
      </c>
      <c r="D1304" s="1">
        <v>43921.738912037035</v>
      </c>
      <c r="E1304" s="5" t="s">
        <v>20</v>
      </c>
      <c r="F1304" s="5" t="s">
        <v>11</v>
      </c>
      <c r="G1304">
        <v>300</v>
      </c>
      <c r="H1304" s="2">
        <v>43938</v>
      </c>
      <c r="I1304" s="5" t="s">
        <v>12</v>
      </c>
      <c r="J1304">
        <v>287</v>
      </c>
    </row>
    <row r="1305" spans="1:10" x14ac:dyDescent="0.25">
      <c r="A1305">
        <v>1303</v>
      </c>
      <c r="B1305">
        <v>163403</v>
      </c>
      <c r="C1305" s="5" t="s">
        <v>794</v>
      </c>
      <c r="D1305" s="1">
        <v>43921.738912037035</v>
      </c>
      <c r="E1305" s="5" t="s">
        <v>20</v>
      </c>
      <c r="F1305" s="5" t="s">
        <v>11</v>
      </c>
      <c r="G1305">
        <v>300</v>
      </c>
      <c r="H1305" s="2">
        <v>43938</v>
      </c>
      <c r="I1305" s="5" t="s">
        <v>12</v>
      </c>
      <c r="J1305">
        <v>287</v>
      </c>
    </row>
    <row r="1306" spans="1:10" x14ac:dyDescent="0.25">
      <c r="A1306">
        <v>1304</v>
      </c>
      <c r="B1306">
        <v>163403</v>
      </c>
      <c r="C1306" s="5" t="s">
        <v>794</v>
      </c>
      <c r="D1306" s="1">
        <v>43921.738912037035</v>
      </c>
      <c r="E1306" s="5" t="s">
        <v>20</v>
      </c>
      <c r="F1306" s="5" t="s">
        <v>11</v>
      </c>
      <c r="G1306">
        <v>300</v>
      </c>
      <c r="H1306" s="2">
        <v>43938</v>
      </c>
      <c r="I1306" s="5" t="s">
        <v>12</v>
      </c>
      <c r="J1306">
        <v>287</v>
      </c>
    </row>
    <row r="1307" spans="1:10" x14ac:dyDescent="0.25">
      <c r="A1307">
        <v>1305</v>
      </c>
      <c r="B1307">
        <v>163403</v>
      </c>
      <c r="C1307" s="5" t="s">
        <v>794</v>
      </c>
      <c r="D1307" s="1">
        <v>43921.738912037035</v>
      </c>
      <c r="E1307" s="5" t="s">
        <v>20</v>
      </c>
      <c r="F1307" s="5" t="s">
        <v>11</v>
      </c>
      <c r="G1307">
        <v>300</v>
      </c>
      <c r="H1307" s="2">
        <v>43938</v>
      </c>
      <c r="I1307" s="5" t="s">
        <v>12</v>
      </c>
      <c r="J1307">
        <v>287</v>
      </c>
    </row>
    <row r="1308" spans="1:10" x14ac:dyDescent="0.25">
      <c r="A1308">
        <v>1306</v>
      </c>
      <c r="B1308">
        <v>163403</v>
      </c>
      <c r="C1308" s="5" t="s">
        <v>794</v>
      </c>
      <c r="D1308" s="1">
        <v>43921.738912037035</v>
      </c>
      <c r="E1308" s="5" t="s">
        <v>20</v>
      </c>
      <c r="F1308" s="5" t="s">
        <v>11</v>
      </c>
      <c r="G1308">
        <v>300</v>
      </c>
      <c r="H1308" s="2">
        <v>43938</v>
      </c>
      <c r="I1308" s="5" t="s">
        <v>12</v>
      </c>
      <c r="J1308">
        <v>287</v>
      </c>
    </row>
    <row r="1309" spans="1:10" x14ac:dyDescent="0.25">
      <c r="A1309">
        <v>1307</v>
      </c>
      <c r="B1309">
        <v>163403</v>
      </c>
      <c r="C1309" s="5" t="s">
        <v>794</v>
      </c>
      <c r="D1309" s="1">
        <v>43921.738912037035</v>
      </c>
      <c r="E1309" s="5" t="s">
        <v>20</v>
      </c>
      <c r="F1309" s="5" t="s">
        <v>11</v>
      </c>
      <c r="G1309">
        <v>300</v>
      </c>
      <c r="H1309" s="2">
        <v>43938</v>
      </c>
      <c r="I1309" s="5" t="s">
        <v>12</v>
      </c>
      <c r="J1309">
        <v>287</v>
      </c>
    </row>
    <row r="1310" spans="1:10" x14ac:dyDescent="0.25">
      <c r="A1310">
        <v>1308</v>
      </c>
      <c r="B1310">
        <v>163403</v>
      </c>
      <c r="C1310" s="5" t="s">
        <v>794</v>
      </c>
      <c r="D1310" s="1">
        <v>43921.738912037035</v>
      </c>
      <c r="E1310" s="5" t="s">
        <v>20</v>
      </c>
      <c r="F1310" s="5" t="s">
        <v>11</v>
      </c>
      <c r="G1310">
        <v>300</v>
      </c>
      <c r="H1310" s="2">
        <v>43938</v>
      </c>
      <c r="I1310" s="5" t="s">
        <v>12</v>
      </c>
      <c r="J1310">
        <v>287</v>
      </c>
    </row>
    <row r="1311" spans="1:10" x14ac:dyDescent="0.25">
      <c r="A1311">
        <v>1309</v>
      </c>
      <c r="B1311">
        <v>163403</v>
      </c>
      <c r="C1311" s="5" t="s">
        <v>794</v>
      </c>
      <c r="D1311" s="1">
        <v>43921.738912037035</v>
      </c>
      <c r="E1311" s="5" t="s">
        <v>20</v>
      </c>
      <c r="F1311" s="5" t="s">
        <v>11</v>
      </c>
      <c r="G1311">
        <v>300</v>
      </c>
      <c r="H1311" s="2">
        <v>43938</v>
      </c>
      <c r="I1311" s="5" t="s">
        <v>12</v>
      </c>
      <c r="J1311">
        <v>287</v>
      </c>
    </row>
    <row r="1312" spans="1:10" x14ac:dyDescent="0.25">
      <c r="A1312">
        <v>1310</v>
      </c>
      <c r="B1312">
        <v>163403</v>
      </c>
      <c r="C1312" s="5" t="s">
        <v>794</v>
      </c>
      <c r="D1312" s="1">
        <v>43921.738912037035</v>
      </c>
      <c r="E1312" s="5" t="s">
        <v>20</v>
      </c>
      <c r="F1312" s="5" t="s">
        <v>11</v>
      </c>
      <c r="G1312">
        <v>300</v>
      </c>
      <c r="H1312" s="2">
        <v>43938</v>
      </c>
      <c r="I1312" s="5" t="s">
        <v>12</v>
      </c>
      <c r="J1312">
        <v>287</v>
      </c>
    </row>
    <row r="1313" spans="1:10" x14ac:dyDescent="0.25">
      <c r="A1313">
        <v>1311</v>
      </c>
      <c r="B1313">
        <v>163403</v>
      </c>
      <c r="C1313" s="5" t="s">
        <v>794</v>
      </c>
      <c r="D1313" s="1">
        <v>43921.738912037035</v>
      </c>
      <c r="E1313" s="5" t="s">
        <v>20</v>
      </c>
      <c r="F1313" s="5" t="s">
        <v>11</v>
      </c>
      <c r="G1313">
        <v>300</v>
      </c>
      <c r="H1313" s="2">
        <v>43938</v>
      </c>
      <c r="I1313" s="5" t="s">
        <v>12</v>
      </c>
      <c r="J1313">
        <v>287</v>
      </c>
    </row>
    <row r="1314" spans="1:10" x14ac:dyDescent="0.25">
      <c r="A1314">
        <v>1312</v>
      </c>
      <c r="B1314">
        <v>163403</v>
      </c>
      <c r="C1314" s="5" t="s">
        <v>794</v>
      </c>
      <c r="D1314" s="1">
        <v>43921.738912037035</v>
      </c>
      <c r="E1314" s="5" t="s">
        <v>20</v>
      </c>
      <c r="F1314" s="5" t="s">
        <v>11</v>
      </c>
      <c r="G1314">
        <v>300</v>
      </c>
      <c r="H1314" s="2">
        <v>43938</v>
      </c>
      <c r="I1314" s="5" t="s">
        <v>12</v>
      </c>
      <c r="J1314">
        <v>287</v>
      </c>
    </row>
    <row r="1315" spans="1:10" x14ac:dyDescent="0.25">
      <c r="A1315">
        <v>1313</v>
      </c>
      <c r="B1315">
        <v>163403</v>
      </c>
      <c r="C1315" s="5" t="s">
        <v>794</v>
      </c>
      <c r="D1315" s="1">
        <v>43921.738912037035</v>
      </c>
      <c r="E1315" s="5" t="s">
        <v>20</v>
      </c>
      <c r="F1315" s="5" t="s">
        <v>11</v>
      </c>
      <c r="G1315">
        <v>300</v>
      </c>
      <c r="H1315" s="2">
        <v>43938</v>
      </c>
      <c r="I1315" s="5" t="s">
        <v>12</v>
      </c>
      <c r="J1315">
        <v>287</v>
      </c>
    </row>
    <row r="1316" spans="1:10" x14ac:dyDescent="0.25">
      <c r="A1316">
        <v>1314</v>
      </c>
      <c r="B1316">
        <v>163403</v>
      </c>
      <c r="C1316" s="5" t="s">
        <v>794</v>
      </c>
      <c r="D1316" s="1">
        <v>43921.738912037035</v>
      </c>
      <c r="E1316" s="5" t="s">
        <v>20</v>
      </c>
      <c r="F1316" s="5" t="s">
        <v>11</v>
      </c>
      <c r="G1316">
        <v>300</v>
      </c>
      <c r="H1316" s="2">
        <v>43938</v>
      </c>
      <c r="I1316" s="5" t="s">
        <v>12</v>
      </c>
      <c r="J1316">
        <v>287</v>
      </c>
    </row>
    <row r="1317" spans="1:10" x14ac:dyDescent="0.25">
      <c r="A1317">
        <v>1315</v>
      </c>
      <c r="B1317">
        <v>163403</v>
      </c>
      <c r="C1317" s="5" t="s">
        <v>794</v>
      </c>
      <c r="D1317" s="1">
        <v>43921.738912037035</v>
      </c>
      <c r="E1317" s="5" t="s">
        <v>20</v>
      </c>
      <c r="F1317" s="5" t="s">
        <v>11</v>
      </c>
      <c r="G1317">
        <v>300</v>
      </c>
      <c r="H1317" s="2">
        <v>43938</v>
      </c>
      <c r="I1317" s="5" t="s">
        <v>12</v>
      </c>
      <c r="J1317">
        <v>287</v>
      </c>
    </row>
    <row r="1318" spans="1:10" x14ac:dyDescent="0.25">
      <c r="A1318">
        <v>1316</v>
      </c>
      <c r="B1318">
        <v>163403</v>
      </c>
      <c r="C1318" s="5" t="s">
        <v>794</v>
      </c>
      <c r="D1318" s="1">
        <v>43921.738912037035</v>
      </c>
      <c r="E1318" s="5" t="s">
        <v>20</v>
      </c>
      <c r="F1318" s="5" t="s">
        <v>11</v>
      </c>
      <c r="G1318">
        <v>300</v>
      </c>
      <c r="H1318" s="2">
        <v>43938</v>
      </c>
      <c r="I1318" s="5" t="s">
        <v>12</v>
      </c>
      <c r="J1318">
        <v>287</v>
      </c>
    </row>
    <row r="1319" spans="1:10" x14ac:dyDescent="0.25">
      <c r="A1319">
        <v>1317</v>
      </c>
      <c r="B1319">
        <v>163403</v>
      </c>
      <c r="C1319" s="5" t="s">
        <v>794</v>
      </c>
      <c r="D1319" s="1">
        <v>43921.738912037035</v>
      </c>
      <c r="E1319" s="5" t="s">
        <v>20</v>
      </c>
      <c r="F1319" s="5" t="s">
        <v>11</v>
      </c>
      <c r="G1319">
        <v>300</v>
      </c>
      <c r="H1319" s="2">
        <v>43938</v>
      </c>
      <c r="I1319" s="5" t="s">
        <v>12</v>
      </c>
      <c r="J1319">
        <v>287</v>
      </c>
    </row>
    <row r="1320" spans="1:10" x14ac:dyDescent="0.25">
      <c r="A1320">
        <v>1318</v>
      </c>
      <c r="B1320">
        <v>163403</v>
      </c>
      <c r="C1320" s="5" t="s">
        <v>794</v>
      </c>
      <c r="D1320" s="1">
        <v>43921.738912037035</v>
      </c>
      <c r="E1320" s="5" t="s">
        <v>20</v>
      </c>
      <c r="F1320" s="5" t="s">
        <v>11</v>
      </c>
      <c r="G1320">
        <v>300</v>
      </c>
      <c r="H1320" s="2">
        <v>43938</v>
      </c>
      <c r="I1320" s="5" t="s">
        <v>12</v>
      </c>
      <c r="J1320">
        <v>287</v>
      </c>
    </row>
    <row r="1321" spans="1:10" x14ac:dyDescent="0.25">
      <c r="A1321">
        <v>1319</v>
      </c>
      <c r="B1321">
        <v>163403</v>
      </c>
      <c r="C1321" s="5" t="s">
        <v>794</v>
      </c>
      <c r="D1321" s="1">
        <v>43921.738912037035</v>
      </c>
      <c r="E1321" s="5" t="s">
        <v>20</v>
      </c>
      <c r="F1321" s="5" t="s">
        <v>11</v>
      </c>
      <c r="G1321">
        <v>300</v>
      </c>
      <c r="H1321" s="2">
        <v>43938</v>
      </c>
      <c r="I1321" s="5" t="s">
        <v>12</v>
      </c>
      <c r="J1321">
        <v>287</v>
      </c>
    </row>
    <row r="1322" spans="1:10" x14ac:dyDescent="0.25">
      <c r="A1322">
        <v>1320</v>
      </c>
      <c r="B1322">
        <v>163403</v>
      </c>
      <c r="C1322" s="5" t="s">
        <v>794</v>
      </c>
      <c r="D1322" s="1">
        <v>43921.738912037035</v>
      </c>
      <c r="E1322" s="5" t="s">
        <v>20</v>
      </c>
      <c r="F1322" s="5" t="s">
        <v>11</v>
      </c>
      <c r="G1322">
        <v>300</v>
      </c>
      <c r="H1322" s="2">
        <v>43938</v>
      </c>
      <c r="I1322" s="5" t="s">
        <v>12</v>
      </c>
      <c r="J1322">
        <v>287</v>
      </c>
    </row>
    <row r="1323" spans="1:10" x14ac:dyDescent="0.25">
      <c r="A1323">
        <v>1321</v>
      </c>
      <c r="B1323">
        <v>163403</v>
      </c>
      <c r="C1323" s="5" t="s">
        <v>794</v>
      </c>
      <c r="D1323" s="1">
        <v>43921.738912037035</v>
      </c>
      <c r="E1323" s="5" t="s">
        <v>20</v>
      </c>
      <c r="F1323" s="5" t="s">
        <v>11</v>
      </c>
      <c r="G1323">
        <v>300</v>
      </c>
      <c r="H1323" s="2">
        <v>43938</v>
      </c>
      <c r="I1323" s="5" t="s">
        <v>12</v>
      </c>
      <c r="J1323">
        <v>287</v>
      </c>
    </row>
    <row r="1324" spans="1:10" x14ac:dyDescent="0.25">
      <c r="A1324">
        <v>1322</v>
      </c>
      <c r="B1324">
        <v>163403</v>
      </c>
      <c r="C1324" s="5" t="s">
        <v>794</v>
      </c>
      <c r="D1324" s="1">
        <v>43921.738912037035</v>
      </c>
      <c r="E1324" s="5" t="s">
        <v>20</v>
      </c>
      <c r="F1324" s="5" t="s">
        <v>11</v>
      </c>
      <c r="G1324">
        <v>300</v>
      </c>
      <c r="H1324" s="2">
        <v>43938</v>
      </c>
      <c r="I1324" s="5" t="s">
        <v>12</v>
      </c>
      <c r="J1324">
        <v>287</v>
      </c>
    </row>
    <row r="1325" spans="1:10" x14ac:dyDescent="0.25">
      <c r="A1325">
        <v>1323</v>
      </c>
      <c r="B1325">
        <v>163403</v>
      </c>
      <c r="C1325" s="5" t="s">
        <v>794</v>
      </c>
      <c r="D1325" s="1">
        <v>43921.738912037035</v>
      </c>
      <c r="E1325" s="5" t="s">
        <v>20</v>
      </c>
      <c r="F1325" s="5" t="s">
        <v>11</v>
      </c>
      <c r="G1325">
        <v>300</v>
      </c>
      <c r="H1325" s="2">
        <v>43938</v>
      </c>
      <c r="I1325" s="5" t="s">
        <v>12</v>
      </c>
      <c r="J1325">
        <v>287</v>
      </c>
    </row>
    <row r="1326" spans="1:10" x14ac:dyDescent="0.25">
      <c r="A1326">
        <v>1324</v>
      </c>
      <c r="B1326">
        <v>163403</v>
      </c>
      <c r="C1326" s="5" t="s">
        <v>794</v>
      </c>
      <c r="D1326" s="1">
        <v>43921.738912037035</v>
      </c>
      <c r="E1326" s="5" t="s">
        <v>20</v>
      </c>
      <c r="F1326" s="5" t="s">
        <v>11</v>
      </c>
      <c r="G1326">
        <v>300</v>
      </c>
      <c r="H1326" s="2">
        <v>43938</v>
      </c>
      <c r="I1326" s="5" t="s">
        <v>12</v>
      </c>
      <c r="J1326">
        <v>287</v>
      </c>
    </row>
    <row r="1327" spans="1:10" x14ac:dyDescent="0.25">
      <c r="A1327">
        <v>1325</v>
      </c>
      <c r="B1327">
        <v>163403</v>
      </c>
      <c r="C1327" s="5" t="s">
        <v>794</v>
      </c>
      <c r="D1327" s="1">
        <v>43921.738912037035</v>
      </c>
      <c r="E1327" s="5" t="s">
        <v>20</v>
      </c>
      <c r="F1327" s="5" t="s">
        <v>11</v>
      </c>
      <c r="G1327">
        <v>300</v>
      </c>
      <c r="H1327" s="2">
        <v>43938</v>
      </c>
      <c r="I1327" s="5" t="s">
        <v>12</v>
      </c>
      <c r="J1327">
        <v>287</v>
      </c>
    </row>
    <row r="1328" spans="1:10" x14ac:dyDescent="0.25">
      <c r="A1328">
        <v>1326</v>
      </c>
      <c r="B1328">
        <v>163403</v>
      </c>
      <c r="C1328" s="5" t="s">
        <v>794</v>
      </c>
      <c r="D1328" s="1">
        <v>43921.738912037035</v>
      </c>
      <c r="E1328" s="5" t="s">
        <v>20</v>
      </c>
      <c r="F1328" s="5" t="s">
        <v>11</v>
      </c>
      <c r="G1328">
        <v>300</v>
      </c>
      <c r="H1328" s="2">
        <v>43938</v>
      </c>
      <c r="I1328" s="5" t="s">
        <v>12</v>
      </c>
      <c r="J1328">
        <v>287</v>
      </c>
    </row>
    <row r="1329" spans="1:10" x14ac:dyDescent="0.25">
      <c r="A1329">
        <v>1327</v>
      </c>
      <c r="B1329">
        <v>163403</v>
      </c>
      <c r="C1329" s="5" t="s">
        <v>794</v>
      </c>
      <c r="D1329" s="1">
        <v>43921.738912037035</v>
      </c>
      <c r="E1329" s="5" t="s">
        <v>20</v>
      </c>
      <c r="F1329" s="5" t="s">
        <v>11</v>
      </c>
      <c r="G1329">
        <v>300</v>
      </c>
      <c r="H1329" s="2">
        <v>43938</v>
      </c>
      <c r="I1329" s="5" t="s">
        <v>12</v>
      </c>
      <c r="J1329">
        <v>287</v>
      </c>
    </row>
    <row r="1330" spans="1:10" x14ac:dyDescent="0.25">
      <c r="A1330">
        <v>1328</v>
      </c>
      <c r="B1330">
        <v>163403</v>
      </c>
      <c r="C1330" s="5" t="s">
        <v>794</v>
      </c>
      <c r="D1330" s="1">
        <v>43921.738912037035</v>
      </c>
      <c r="E1330" s="5" t="s">
        <v>20</v>
      </c>
      <c r="F1330" s="5" t="s">
        <v>11</v>
      </c>
      <c r="G1330">
        <v>300</v>
      </c>
      <c r="H1330" s="2">
        <v>43938</v>
      </c>
      <c r="I1330" s="5" t="s">
        <v>12</v>
      </c>
      <c r="J1330">
        <v>287</v>
      </c>
    </row>
    <row r="1331" spans="1:10" x14ac:dyDescent="0.25">
      <c r="A1331">
        <v>1329</v>
      </c>
      <c r="B1331">
        <v>163403</v>
      </c>
      <c r="C1331" s="5" t="s">
        <v>794</v>
      </c>
      <c r="D1331" s="1">
        <v>43921.738912037035</v>
      </c>
      <c r="E1331" s="5" t="s">
        <v>20</v>
      </c>
      <c r="F1331" s="5" t="s">
        <v>11</v>
      </c>
      <c r="G1331">
        <v>300</v>
      </c>
      <c r="H1331" s="2">
        <v>43938</v>
      </c>
      <c r="I1331" s="5" t="s">
        <v>12</v>
      </c>
      <c r="J1331">
        <v>287</v>
      </c>
    </row>
    <row r="1332" spans="1:10" x14ac:dyDescent="0.25">
      <c r="A1332">
        <v>1330</v>
      </c>
      <c r="B1332">
        <v>163415</v>
      </c>
      <c r="C1332" s="5" t="s">
        <v>79</v>
      </c>
      <c r="D1332" s="1">
        <v>43921.762083333335</v>
      </c>
      <c r="E1332" s="5" t="s">
        <v>20</v>
      </c>
      <c r="F1332" s="5" t="s">
        <v>13</v>
      </c>
      <c r="G1332">
        <v>240</v>
      </c>
      <c r="H1332" s="2">
        <v>43938</v>
      </c>
      <c r="I1332" s="5" t="s">
        <v>12</v>
      </c>
      <c r="J1332">
        <v>287</v>
      </c>
    </row>
    <row r="1333" spans="1:10" x14ac:dyDescent="0.25">
      <c r="A1333">
        <v>1331</v>
      </c>
      <c r="B1333">
        <v>163435</v>
      </c>
      <c r="C1333" s="5" t="s">
        <v>926</v>
      </c>
      <c r="D1333" s="1">
        <v>43921.805011574077</v>
      </c>
      <c r="E1333" s="5" t="s">
        <v>20</v>
      </c>
      <c r="F1333" s="5" t="s">
        <v>13</v>
      </c>
      <c r="G1333">
        <v>200</v>
      </c>
      <c r="H1333" s="2">
        <v>43938</v>
      </c>
      <c r="I1333" s="5" t="s">
        <v>12</v>
      </c>
      <c r="J1333">
        <v>287</v>
      </c>
    </row>
    <row r="1334" spans="1:10" x14ac:dyDescent="0.25">
      <c r="A1334">
        <v>1332</v>
      </c>
      <c r="B1334">
        <v>163435</v>
      </c>
      <c r="C1334" s="5" t="s">
        <v>926</v>
      </c>
      <c r="D1334" s="1">
        <v>43921.805011574077</v>
      </c>
      <c r="E1334" s="5" t="s">
        <v>20</v>
      </c>
      <c r="F1334" s="5" t="s">
        <v>13</v>
      </c>
      <c r="G1334">
        <v>200</v>
      </c>
      <c r="H1334" s="2">
        <v>43938</v>
      </c>
      <c r="I1334" s="5" t="s">
        <v>12</v>
      </c>
      <c r="J1334">
        <v>287</v>
      </c>
    </row>
    <row r="1335" spans="1:10" x14ac:dyDescent="0.25">
      <c r="A1335">
        <v>1333</v>
      </c>
      <c r="B1335">
        <v>163435</v>
      </c>
      <c r="C1335" s="5" t="s">
        <v>926</v>
      </c>
      <c r="D1335" s="1">
        <v>43921.805011574077</v>
      </c>
      <c r="E1335" s="5" t="s">
        <v>20</v>
      </c>
      <c r="F1335" s="5" t="s">
        <v>13</v>
      </c>
      <c r="G1335">
        <v>200</v>
      </c>
      <c r="H1335" s="2">
        <v>43938</v>
      </c>
      <c r="I1335" s="5" t="s">
        <v>12</v>
      </c>
      <c r="J1335">
        <v>287</v>
      </c>
    </row>
    <row r="1336" spans="1:10" x14ac:dyDescent="0.25">
      <c r="A1336">
        <v>1334</v>
      </c>
      <c r="B1336">
        <v>163446</v>
      </c>
      <c r="C1336" s="5" t="s">
        <v>1021</v>
      </c>
      <c r="D1336" s="1">
        <v>43921.826967592591</v>
      </c>
      <c r="E1336" s="5" t="s">
        <v>20</v>
      </c>
      <c r="F1336" s="5" t="s">
        <v>13</v>
      </c>
      <c r="G1336">
        <v>220</v>
      </c>
      <c r="H1336" s="2">
        <v>43938</v>
      </c>
      <c r="I1336" s="5" t="s">
        <v>12</v>
      </c>
      <c r="J1336">
        <v>287</v>
      </c>
    </row>
    <row r="1337" spans="1:10" x14ac:dyDescent="0.25">
      <c r="A1337">
        <v>1335</v>
      </c>
      <c r="B1337">
        <v>163446</v>
      </c>
      <c r="C1337" s="5" t="s">
        <v>1021</v>
      </c>
      <c r="D1337" s="1">
        <v>43921.826967592591</v>
      </c>
      <c r="E1337" s="5" t="s">
        <v>687</v>
      </c>
      <c r="F1337" s="5" t="s">
        <v>13</v>
      </c>
      <c r="G1337">
        <v>14</v>
      </c>
      <c r="H1337" s="2">
        <v>43945</v>
      </c>
      <c r="I1337" s="5" t="s">
        <v>12</v>
      </c>
      <c r="J1337">
        <v>32</v>
      </c>
    </row>
    <row r="1338" spans="1:10" x14ac:dyDescent="0.25">
      <c r="A1338">
        <v>1336</v>
      </c>
      <c r="B1338">
        <v>163446</v>
      </c>
      <c r="C1338" s="5" t="s">
        <v>1021</v>
      </c>
      <c r="D1338" s="1">
        <v>43921.826967592591</v>
      </c>
      <c r="E1338" s="5" t="s">
        <v>302</v>
      </c>
      <c r="F1338" s="5" t="s">
        <v>13</v>
      </c>
      <c r="G1338">
        <v>4</v>
      </c>
      <c r="H1338" s="2">
        <v>43952</v>
      </c>
      <c r="I1338" s="5" t="s">
        <v>12</v>
      </c>
      <c r="J1338">
        <v>5</v>
      </c>
    </row>
    <row r="1339" spans="1:10" x14ac:dyDescent="0.25">
      <c r="A1339">
        <v>1337</v>
      </c>
      <c r="B1339">
        <v>163452</v>
      </c>
      <c r="C1339" s="5" t="s">
        <v>1022</v>
      </c>
      <c r="D1339" s="1">
        <v>43921.833229166667</v>
      </c>
      <c r="E1339" s="5" t="s">
        <v>1023</v>
      </c>
      <c r="F1339" s="5" t="s">
        <v>13</v>
      </c>
      <c r="G1339">
        <v>60</v>
      </c>
      <c r="H1339" s="2">
        <v>43861</v>
      </c>
      <c r="I1339" s="5" t="s">
        <v>12</v>
      </c>
      <c r="J1339">
        <v>94</v>
      </c>
    </row>
    <row r="1340" spans="1:10" x14ac:dyDescent="0.25">
      <c r="A1340">
        <v>1338</v>
      </c>
      <c r="B1340">
        <v>163453</v>
      </c>
      <c r="C1340" s="5" t="s">
        <v>469</v>
      </c>
      <c r="D1340" s="1">
        <v>43921.835949074077</v>
      </c>
      <c r="E1340" s="5" t="s">
        <v>20</v>
      </c>
      <c r="F1340" s="5" t="s">
        <v>13</v>
      </c>
      <c r="G1340">
        <v>240</v>
      </c>
      <c r="H1340" s="2">
        <v>43952</v>
      </c>
      <c r="I1340" s="5" t="s">
        <v>12</v>
      </c>
      <c r="J1340">
        <v>283</v>
      </c>
    </row>
    <row r="1341" spans="1:10" x14ac:dyDescent="0.25">
      <c r="A1341">
        <v>1339</v>
      </c>
      <c r="B1341">
        <v>163464</v>
      </c>
      <c r="C1341" s="5" t="s">
        <v>665</v>
      </c>
      <c r="D1341" s="1">
        <v>43921.866747685184</v>
      </c>
      <c r="E1341" s="5" t="s">
        <v>20</v>
      </c>
      <c r="F1341" s="5" t="s">
        <v>13</v>
      </c>
      <c r="G1341">
        <v>190</v>
      </c>
      <c r="H1341" s="2">
        <v>43952</v>
      </c>
      <c r="I1341" s="5" t="s">
        <v>12</v>
      </c>
      <c r="J1341">
        <v>283</v>
      </c>
    </row>
    <row r="1342" spans="1:10" x14ac:dyDescent="0.25">
      <c r="A1342">
        <v>1340</v>
      </c>
      <c r="B1342">
        <v>163467</v>
      </c>
      <c r="C1342" s="5" t="s">
        <v>870</v>
      </c>
      <c r="D1342" s="1">
        <v>43921.878148148149</v>
      </c>
      <c r="E1342" s="5" t="s">
        <v>20</v>
      </c>
      <c r="F1342" s="5" t="s">
        <v>13</v>
      </c>
      <c r="G1342">
        <v>300</v>
      </c>
      <c r="H1342" s="2">
        <v>44196</v>
      </c>
      <c r="I1342" s="5" t="s">
        <v>12</v>
      </c>
      <c r="J1342">
        <v>374</v>
      </c>
    </row>
    <row r="1343" spans="1:10" x14ac:dyDescent="0.25">
      <c r="A1343">
        <v>1341</v>
      </c>
      <c r="B1343">
        <v>163467</v>
      </c>
      <c r="C1343" s="5" t="s">
        <v>870</v>
      </c>
      <c r="D1343" s="1">
        <v>43921.878148148149</v>
      </c>
      <c r="E1343" s="5" t="s">
        <v>20</v>
      </c>
      <c r="F1343" s="5" t="s">
        <v>13</v>
      </c>
      <c r="G1343">
        <v>300</v>
      </c>
      <c r="H1343" s="2">
        <v>44196</v>
      </c>
      <c r="I1343" s="5" t="s">
        <v>12</v>
      </c>
      <c r="J1343">
        <v>374</v>
      </c>
    </row>
    <row r="1344" spans="1:10" x14ac:dyDescent="0.25">
      <c r="A1344">
        <v>1342</v>
      </c>
      <c r="B1344">
        <v>163503</v>
      </c>
      <c r="C1344" s="5" t="s">
        <v>439</v>
      </c>
      <c r="D1344" s="1">
        <v>43921.96912037037</v>
      </c>
      <c r="E1344" s="5" t="s">
        <v>967</v>
      </c>
      <c r="F1344" s="5" t="s">
        <v>11</v>
      </c>
      <c r="G1344">
        <v>6</v>
      </c>
      <c r="H1344" s="2">
        <v>44211</v>
      </c>
      <c r="I1344" s="5" t="s">
        <v>14</v>
      </c>
      <c r="J1344">
        <v>35</v>
      </c>
    </row>
    <row r="1345" spans="1:10" x14ac:dyDescent="0.25">
      <c r="A1345">
        <v>1343</v>
      </c>
      <c r="B1345">
        <v>163506</v>
      </c>
      <c r="C1345" s="5" t="s">
        <v>1024</v>
      </c>
      <c r="D1345" s="1">
        <v>43921.977256944447</v>
      </c>
      <c r="E1345" s="5" t="s">
        <v>20</v>
      </c>
      <c r="F1345" s="5" t="s">
        <v>13</v>
      </c>
      <c r="G1345">
        <v>220</v>
      </c>
      <c r="H1345" s="2">
        <v>43938</v>
      </c>
      <c r="I1345" s="5" t="s">
        <v>12</v>
      </c>
      <c r="J1345">
        <v>287</v>
      </c>
    </row>
    <row r="1346" spans="1:10" x14ac:dyDescent="0.25">
      <c r="A1346">
        <v>1344</v>
      </c>
      <c r="B1346">
        <v>163508</v>
      </c>
      <c r="C1346" s="5" t="s">
        <v>1025</v>
      </c>
      <c r="D1346" s="1">
        <v>43921.980902777781</v>
      </c>
      <c r="E1346" s="5" t="s">
        <v>20</v>
      </c>
      <c r="F1346" s="5" t="s">
        <v>13</v>
      </c>
      <c r="G1346">
        <v>210</v>
      </c>
      <c r="H1346" s="2">
        <v>43941</v>
      </c>
      <c r="I1346" s="5" t="s">
        <v>12</v>
      </c>
      <c r="J1346">
        <v>282</v>
      </c>
    </row>
    <row r="1347" spans="1:10" x14ac:dyDescent="0.25">
      <c r="A1347">
        <v>1345</v>
      </c>
      <c r="B1347">
        <v>163555</v>
      </c>
      <c r="C1347" s="5" t="s">
        <v>1026</v>
      </c>
      <c r="D1347" s="1">
        <v>43922.10125</v>
      </c>
      <c r="E1347" s="5" t="s">
        <v>261</v>
      </c>
      <c r="F1347" s="5" t="s">
        <v>11</v>
      </c>
      <c r="G1347">
        <v>160</v>
      </c>
      <c r="H1347" s="2">
        <v>43952</v>
      </c>
      <c r="I1347" s="5" t="s">
        <v>12</v>
      </c>
      <c r="J1347">
        <v>139</v>
      </c>
    </row>
    <row r="1348" spans="1:10" x14ac:dyDescent="0.25">
      <c r="A1348">
        <v>1346</v>
      </c>
      <c r="B1348">
        <v>163597</v>
      </c>
      <c r="C1348" s="5" t="s">
        <v>1027</v>
      </c>
      <c r="D1348" s="1">
        <v>43922.330706018518</v>
      </c>
      <c r="E1348" s="5" t="s">
        <v>20</v>
      </c>
      <c r="F1348" s="5" t="s">
        <v>13</v>
      </c>
      <c r="G1348">
        <v>150</v>
      </c>
      <c r="H1348" s="2">
        <v>43952</v>
      </c>
      <c r="I1348" s="5" t="s">
        <v>12</v>
      </c>
      <c r="J1348">
        <v>283</v>
      </c>
    </row>
    <row r="1349" spans="1:10" x14ac:dyDescent="0.25">
      <c r="A1349">
        <v>1347</v>
      </c>
      <c r="B1349">
        <v>163667</v>
      </c>
      <c r="C1349" s="5" t="s">
        <v>1028</v>
      </c>
      <c r="D1349" s="1">
        <v>43922.488738425927</v>
      </c>
      <c r="E1349" s="5" t="s">
        <v>593</v>
      </c>
      <c r="F1349" s="5" t="s">
        <v>13</v>
      </c>
      <c r="G1349">
        <v>18</v>
      </c>
      <c r="H1349" s="2">
        <v>43952</v>
      </c>
      <c r="I1349" s="5" t="s">
        <v>12</v>
      </c>
      <c r="J1349">
        <v>26</v>
      </c>
    </row>
    <row r="1350" spans="1:10" x14ac:dyDescent="0.25">
      <c r="A1350">
        <v>1348</v>
      </c>
      <c r="B1350">
        <v>163667</v>
      </c>
      <c r="C1350" s="5" t="s">
        <v>1028</v>
      </c>
      <c r="D1350" s="1">
        <v>43922.488738425927</v>
      </c>
      <c r="E1350" s="5" t="s">
        <v>352</v>
      </c>
      <c r="F1350" s="5" t="s">
        <v>13</v>
      </c>
      <c r="G1350">
        <v>3</v>
      </c>
      <c r="H1350" s="2">
        <v>44155</v>
      </c>
      <c r="I1350" s="5" t="s">
        <v>12</v>
      </c>
      <c r="J1350">
        <v>27</v>
      </c>
    </row>
    <row r="1351" spans="1:10" x14ac:dyDescent="0.25">
      <c r="A1351">
        <v>1349</v>
      </c>
      <c r="B1351">
        <v>163717</v>
      </c>
      <c r="C1351" s="5" t="s">
        <v>448</v>
      </c>
      <c r="D1351" s="1">
        <v>43922.572812500002</v>
      </c>
      <c r="E1351" s="5" t="s">
        <v>20</v>
      </c>
      <c r="F1351" s="5" t="s">
        <v>13</v>
      </c>
      <c r="G1351">
        <v>180</v>
      </c>
      <c r="H1351" s="2">
        <v>43952</v>
      </c>
      <c r="I1351" s="5" t="s">
        <v>12</v>
      </c>
      <c r="J1351">
        <v>283</v>
      </c>
    </row>
    <row r="1352" spans="1:10" x14ac:dyDescent="0.25">
      <c r="A1352">
        <v>1350</v>
      </c>
      <c r="B1352">
        <v>163756</v>
      </c>
      <c r="C1352" s="5" t="s">
        <v>1029</v>
      </c>
      <c r="D1352" s="1">
        <v>43922.658703703702</v>
      </c>
      <c r="E1352" s="5" t="s">
        <v>86</v>
      </c>
      <c r="F1352" s="5" t="s">
        <v>11</v>
      </c>
      <c r="G1352">
        <v>530</v>
      </c>
      <c r="H1352" s="2">
        <v>44078</v>
      </c>
      <c r="I1352" s="5" t="s">
        <v>12</v>
      </c>
      <c r="J1352">
        <v>418</v>
      </c>
    </row>
    <row r="1353" spans="1:10" x14ac:dyDescent="0.25">
      <c r="A1353">
        <v>1351</v>
      </c>
      <c r="B1353">
        <v>163795</v>
      </c>
      <c r="C1353" s="5" t="s">
        <v>1030</v>
      </c>
      <c r="D1353" s="1">
        <v>43922.700057870374</v>
      </c>
      <c r="E1353" s="5" t="s">
        <v>687</v>
      </c>
      <c r="F1353" s="5" t="s">
        <v>13</v>
      </c>
      <c r="G1353">
        <v>21</v>
      </c>
      <c r="H1353" s="2">
        <v>43952</v>
      </c>
      <c r="I1353" s="5" t="s">
        <v>12</v>
      </c>
      <c r="J1353">
        <v>30</v>
      </c>
    </row>
    <row r="1354" spans="1:10" x14ac:dyDescent="0.25">
      <c r="A1354">
        <v>1352</v>
      </c>
      <c r="B1354">
        <v>163795</v>
      </c>
      <c r="C1354" s="5" t="s">
        <v>1030</v>
      </c>
      <c r="D1354" s="1">
        <v>43922.700057870374</v>
      </c>
      <c r="E1354" s="5" t="s">
        <v>687</v>
      </c>
      <c r="F1354" s="5" t="s">
        <v>13</v>
      </c>
      <c r="G1354">
        <v>21</v>
      </c>
      <c r="H1354" s="2">
        <v>43952</v>
      </c>
      <c r="I1354" s="5" t="s">
        <v>12</v>
      </c>
      <c r="J1354">
        <v>30</v>
      </c>
    </row>
    <row r="1355" spans="1:10" x14ac:dyDescent="0.25">
      <c r="A1355">
        <v>1353</v>
      </c>
      <c r="B1355">
        <v>163795</v>
      </c>
      <c r="C1355" s="5" t="s">
        <v>1030</v>
      </c>
      <c r="D1355" s="1">
        <v>43922.700057870374</v>
      </c>
      <c r="E1355" s="5" t="s">
        <v>128</v>
      </c>
      <c r="F1355" s="5" t="s">
        <v>13</v>
      </c>
      <c r="G1355">
        <v>20</v>
      </c>
      <c r="H1355" s="2">
        <v>43952</v>
      </c>
      <c r="I1355" s="5" t="s">
        <v>12</v>
      </c>
      <c r="J1355">
        <v>28</v>
      </c>
    </row>
    <row r="1356" spans="1:10" x14ac:dyDescent="0.25">
      <c r="A1356">
        <v>1354</v>
      </c>
      <c r="B1356">
        <v>163795</v>
      </c>
      <c r="C1356" s="5" t="s">
        <v>1030</v>
      </c>
      <c r="D1356" s="1">
        <v>43922.700057870374</v>
      </c>
      <c r="E1356" s="5" t="s">
        <v>20</v>
      </c>
      <c r="F1356" s="5" t="s">
        <v>13</v>
      </c>
      <c r="G1356">
        <v>195</v>
      </c>
      <c r="H1356" s="2">
        <v>43952</v>
      </c>
      <c r="I1356" s="5" t="s">
        <v>12</v>
      </c>
      <c r="J1356">
        <v>283</v>
      </c>
    </row>
    <row r="1357" spans="1:10" x14ac:dyDescent="0.25">
      <c r="A1357">
        <v>1355</v>
      </c>
      <c r="B1357">
        <v>163795</v>
      </c>
      <c r="C1357" s="5" t="s">
        <v>1030</v>
      </c>
      <c r="D1357" s="1">
        <v>43922.700057870374</v>
      </c>
      <c r="E1357" s="5" t="s">
        <v>594</v>
      </c>
      <c r="F1357" s="5" t="s">
        <v>13</v>
      </c>
      <c r="G1357">
        <v>110</v>
      </c>
      <c r="H1357" s="2">
        <v>43966</v>
      </c>
      <c r="I1357" s="5" t="s">
        <v>12</v>
      </c>
      <c r="J1357">
        <v>129</v>
      </c>
    </row>
    <row r="1358" spans="1:10" x14ac:dyDescent="0.25">
      <c r="A1358">
        <v>1356</v>
      </c>
      <c r="B1358">
        <v>163795</v>
      </c>
      <c r="C1358" s="5" t="s">
        <v>1030</v>
      </c>
      <c r="D1358" s="1">
        <v>43922.700057870374</v>
      </c>
      <c r="E1358" s="5" t="s">
        <v>748</v>
      </c>
      <c r="F1358" s="5" t="s">
        <v>13</v>
      </c>
      <c r="G1358">
        <v>5</v>
      </c>
      <c r="H1358" s="2">
        <v>44001</v>
      </c>
      <c r="I1358" s="5" t="s">
        <v>12</v>
      </c>
      <c r="J1358">
        <v>9</v>
      </c>
    </row>
    <row r="1359" spans="1:10" x14ac:dyDescent="0.25">
      <c r="A1359">
        <v>1357</v>
      </c>
      <c r="B1359">
        <v>163885</v>
      </c>
      <c r="C1359" s="5" t="s">
        <v>1031</v>
      </c>
      <c r="D1359" s="1">
        <v>43922.86314814815</v>
      </c>
      <c r="E1359" s="5" t="s">
        <v>534</v>
      </c>
      <c r="F1359" s="5" t="s">
        <v>13</v>
      </c>
      <c r="G1359">
        <v>20</v>
      </c>
      <c r="H1359" s="2">
        <v>43952</v>
      </c>
      <c r="I1359" s="5" t="s">
        <v>12</v>
      </c>
      <c r="J1359">
        <v>42</v>
      </c>
    </row>
    <row r="1360" spans="1:10" x14ac:dyDescent="0.25">
      <c r="A1360">
        <v>1358</v>
      </c>
      <c r="B1360">
        <v>163902</v>
      </c>
      <c r="C1360" s="5" t="s">
        <v>1032</v>
      </c>
      <c r="D1360" s="1">
        <v>43922.903946759259</v>
      </c>
      <c r="E1360" s="5" t="s">
        <v>20</v>
      </c>
      <c r="F1360" s="5" t="s">
        <v>13</v>
      </c>
      <c r="G1360">
        <v>200</v>
      </c>
      <c r="H1360" s="2">
        <v>44001</v>
      </c>
      <c r="I1360" s="5" t="s">
        <v>12</v>
      </c>
      <c r="J1360">
        <v>309</v>
      </c>
    </row>
    <row r="1361" spans="1:10" x14ac:dyDescent="0.25">
      <c r="A1361">
        <v>1359</v>
      </c>
      <c r="B1361">
        <v>163903</v>
      </c>
      <c r="C1361" s="5" t="s">
        <v>1033</v>
      </c>
      <c r="D1361" s="1">
        <v>43922.905949074076</v>
      </c>
      <c r="E1361" s="5" t="s">
        <v>11</v>
      </c>
      <c r="F1361" s="5" t="s">
        <v>11</v>
      </c>
      <c r="G1361">
        <v>190</v>
      </c>
      <c r="H1361" s="2">
        <v>44029</v>
      </c>
      <c r="I1361" s="5" t="s">
        <v>12</v>
      </c>
      <c r="J1361">
        <v>50</v>
      </c>
    </row>
    <row r="1362" spans="1:10" x14ac:dyDescent="0.25">
      <c r="A1362">
        <v>1360</v>
      </c>
      <c r="B1362">
        <v>163903</v>
      </c>
      <c r="C1362" s="5" t="s">
        <v>1033</v>
      </c>
      <c r="D1362" s="1">
        <v>43922.905949074076</v>
      </c>
      <c r="E1362" s="5" t="s">
        <v>46</v>
      </c>
      <c r="F1362" s="5" t="s">
        <v>11</v>
      </c>
      <c r="G1362">
        <v>190</v>
      </c>
      <c r="H1362" s="2">
        <v>44029</v>
      </c>
      <c r="I1362" s="5" t="s">
        <v>14</v>
      </c>
      <c r="J1362">
        <v>203</v>
      </c>
    </row>
    <row r="1363" spans="1:10" x14ac:dyDescent="0.25">
      <c r="A1363">
        <v>1361</v>
      </c>
      <c r="B1363">
        <v>163911</v>
      </c>
      <c r="C1363" s="5" t="s">
        <v>1034</v>
      </c>
      <c r="D1363" s="1">
        <v>43922.930902777778</v>
      </c>
      <c r="E1363" s="5" t="s">
        <v>155</v>
      </c>
      <c r="F1363" s="5" t="s">
        <v>13</v>
      </c>
      <c r="G1363">
        <v>180</v>
      </c>
      <c r="H1363" s="2">
        <v>43983</v>
      </c>
      <c r="I1363" s="5" t="s">
        <v>12</v>
      </c>
      <c r="J1363">
        <v>352</v>
      </c>
    </row>
    <row r="1364" spans="1:10" x14ac:dyDescent="0.25">
      <c r="A1364">
        <v>1362</v>
      </c>
      <c r="B1364">
        <v>163966</v>
      </c>
      <c r="C1364" s="5" t="s">
        <v>1035</v>
      </c>
      <c r="D1364" s="1">
        <v>43923.056296296294</v>
      </c>
      <c r="E1364" s="5" t="s">
        <v>235</v>
      </c>
      <c r="F1364" s="5" t="s">
        <v>13</v>
      </c>
      <c r="G1364">
        <v>7.5</v>
      </c>
      <c r="H1364" s="2">
        <v>43952</v>
      </c>
      <c r="I1364" s="5" t="s">
        <v>12</v>
      </c>
      <c r="J1364">
        <v>14</v>
      </c>
    </row>
    <row r="1365" spans="1:10" x14ac:dyDescent="0.25">
      <c r="A1365">
        <v>1363</v>
      </c>
      <c r="B1365">
        <v>164142</v>
      </c>
      <c r="C1365" s="5" t="s">
        <v>1036</v>
      </c>
      <c r="D1365" s="1">
        <v>43923.551747685182</v>
      </c>
      <c r="E1365" s="5" t="s">
        <v>1037</v>
      </c>
      <c r="F1365" s="5" t="s">
        <v>13</v>
      </c>
      <c r="G1365">
        <v>18</v>
      </c>
      <c r="H1365" s="2">
        <v>44064</v>
      </c>
      <c r="I1365" s="5" t="s">
        <v>12</v>
      </c>
      <c r="J1365">
        <v>21</v>
      </c>
    </row>
    <row r="1366" spans="1:10" x14ac:dyDescent="0.25">
      <c r="A1366">
        <v>1364</v>
      </c>
      <c r="B1366">
        <v>164142</v>
      </c>
      <c r="C1366" s="5" t="s">
        <v>1036</v>
      </c>
      <c r="D1366" s="1">
        <v>43923.551747685182</v>
      </c>
      <c r="E1366" s="5" t="s">
        <v>1037</v>
      </c>
      <c r="F1366" s="5" t="s">
        <v>13</v>
      </c>
      <c r="G1366">
        <v>18</v>
      </c>
      <c r="H1366" s="2">
        <v>44064</v>
      </c>
      <c r="I1366" s="5" t="s">
        <v>12</v>
      </c>
      <c r="J1366">
        <v>21</v>
      </c>
    </row>
    <row r="1367" spans="1:10" x14ac:dyDescent="0.25">
      <c r="A1367">
        <v>1365</v>
      </c>
      <c r="B1367">
        <v>164148</v>
      </c>
      <c r="C1367" s="5" t="s">
        <v>1038</v>
      </c>
      <c r="D1367" s="1">
        <v>43923.558379629627</v>
      </c>
      <c r="E1367" s="5" t="s">
        <v>1039</v>
      </c>
      <c r="F1367" s="5" t="s">
        <v>13</v>
      </c>
      <c r="G1367">
        <v>45</v>
      </c>
      <c r="H1367" s="2">
        <v>44001</v>
      </c>
      <c r="I1367" s="5" t="s">
        <v>12</v>
      </c>
      <c r="J1367">
        <v>53</v>
      </c>
    </row>
    <row r="1368" spans="1:10" x14ac:dyDescent="0.25">
      <c r="A1368">
        <v>1366</v>
      </c>
      <c r="B1368">
        <v>164148</v>
      </c>
      <c r="C1368" s="5" t="s">
        <v>1038</v>
      </c>
      <c r="D1368" s="1">
        <v>43923.558379629627</v>
      </c>
      <c r="E1368" s="5" t="s">
        <v>1040</v>
      </c>
      <c r="F1368" s="5" t="s">
        <v>13</v>
      </c>
      <c r="G1368">
        <v>45</v>
      </c>
      <c r="H1368" s="2">
        <v>44001</v>
      </c>
      <c r="I1368" s="5" t="s">
        <v>12</v>
      </c>
      <c r="J1368">
        <v>74</v>
      </c>
    </row>
    <row r="1369" spans="1:10" x14ac:dyDescent="0.25">
      <c r="A1369">
        <v>1367</v>
      </c>
      <c r="B1369">
        <v>164155</v>
      </c>
      <c r="C1369" s="5" t="s">
        <v>1041</v>
      </c>
      <c r="D1369" s="1">
        <v>43923.562650462962</v>
      </c>
      <c r="E1369" s="5" t="s">
        <v>1042</v>
      </c>
      <c r="F1369" s="5" t="s">
        <v>11</v>
      </c>
      <c r="G1369">
        <v>9</v>
      </c>
      <c r="H1369" s="2">
        <v>44029</v>
      </c>
      <c r="I1369" s="5" t="s">
        <v>14</v>
      </c>
      <c r="J1369">
        <v>17</v>
      </c>
    </row>
    <row r="1370" spans="1:10" x14ac:dyDescent="0.25">
      <c r="A1370">
        <v>1368</v>
      </c>
      <c r="B1370">
        <v>164176</v>
      </c>
      <c r="C1370" s="5" t="s">
        <v>1043</v>
      </c>
      <c r="D1370" s="1">
        <v>43923.599351851852</v>
      </c>
      <c r="E1370" s="5" t="s">
        <v>1044</v>
      </c>
      <c r="F1370" s="5" t="s">
        <v>11</v>
      </c>
      <c r="G1370">
        <v>15</v>
      </c>
      <c r="H1370" s="2">
        <v>43966</v>
      </c>
      <c r="I1370" s="5" t="s">
        <v>14</v>
      </c>
      <c r="J1370">
        <v>21</v>
      </c>
    </row>
    <row r="1371" spans="1:10" x14ac:dyDescent="0.25">
      <c r="A1371">
        <v>1369</v>
      </c>
      <c r="B1371">
        <v>164182</v>
      </c>
      <c r="C1371" s="5" t="s">
        <v>1045</v>
      </c>
      <c r="D1371" s="1">
        <v>43923.604537037034</v>
      </c>
      <c r="E1371" s="5" t="s">
        <v>436</v>
      </c>
      <c r="F1371" s="5" t="s">
        <v>13</v>
      </c>
      <c r="G1371">
        <v>6</v>
      </c>
      <c r="H1371" s="2">
        <v>44001</v>
      </c>
      <c r="I1371" s="5" t="s">
        <v>12</v>
      </c>
      <c r="J1371">
        <v>7</v>
      </c>
    </row>
    <row r="1372" spans="1:10" x14ac:dyDescent="0.25">
      <c r="A1372">
        <v>1370</v>
      </c>
      <c r="B1372">
        <v>164182</v>
      </c>
      <c r="C1372" s="5" t="s">
        <v>1045</v>
      </c>
      <c r="D1372" s="1">
        <v>43923.604537037034</v>
      </c>
      <c r="E1372" s="5" t="s">
        <v>436</v>
      </c>
      <c r="F1372" s="5" t="s">
        <v>13</v>
      </c>
      <c r="G1372">
        <v>6</v>
      </c>
      <c r="H1372" s="2">
        <v>44001</v>
      </c>
      <c r="I1372" s="5" t="s">
        <v>12</v>
      </c>
      <c r="J1372">
        <v>7</v>
      </c>
    </row>
    <row r="1373" spans="1:10" x14ac:dyDescent="0.25">
      <c r="A1373">
        <v>1371</v>
      </c>
      <c r="B1373">
        <v>164182</v>
      </c>
      <c r="C1373" s="5" t="s">
        <v>1045</v>
      </c>
      <c r="D1373" s="1">
        <v>43923.604537037034</v>
      </c>
      <c r="E1373" s="5" t="s">
        <v>546</v>
      </c>
      <c r="F1373" s="5" t="s">
        <v>11</v>
      </c>
      <c r="G1373">
        <v>30</v>
      </c>
      <c r="H1373" s="2">
        <v>44092</v>
      </c>
      <c r="I1373" s="5" t="s">
        <v>12</v>
      </c>
      <c r="J1373">
        <v>25</v>
      </c>
    </row>
    <row r="1374" spans="1:10" x14ac:dyDescent="0.25">
      <c r="A1374">
        <v>1372</v>
      </c>
      <c r="B1374">
        <v>164215</v>
      </c>
      <c r="C1374" s="5" t="s">
        <v>796</v>
      </c>
      <c r="D1374" s="1">
        <v>43923.665185185186</v>
      </c>
      <c r="E1374" s="5" t="s">
        <v>43</v>
      </c>
      <c r="F1374" s="5" t="s">
        <v>11</v>
      </c>
      <c r="G1374">
        <v>300</v>
      </c>
      <c r="H1374" s="2">
        <v>44217</v>
      </c>
      <c r="I1374" s="5" t="s">
        <v>14</v>
      </c>
      <c r="J1374">
        <v>3307</v>
      </c>
    </row>
    <row r="1375" spans="1:10" x14ac:dyDescent="0.25">
      <c r="A1375">
        <v>1373</v>
      </c>
      <c r="B1375">
        <v>164215</v>
      </c>
      <c r="C1375" s="5" t="s">
        <v>796</v>
      </c>
      <c r="D1375" s="1">
        <v>43923.665185185186</v>
      </c>
      <c r="E1375" s="5" t="s">
        <v>46</v>
      </c>
      <c r="F1375" s="5" t="s">
        <v>11</v>
      </c>
      <c r="G1375">
        <v>190</v>
      </c>
      <c r="H1375" s="2">
        <v>44217</v>
      </c>
      <c r="I1375" s="5" t="s">
        <v>14</v>
      </c>
      <c r="J1375">
        <v>225</v>
      </c>
    </row>
    <row r="1376" spans="1:10" x14ac:dyDescent="0.25">
      <c r="A1376">
        <v>1374</v>
      </c>
      <c r="B1376">
        <v>164265</v>
      </c>
      <c r="C1376" s="5" t="s">
        <v>1046</v>
      </c>
      <c r="D1376" s="1">
        <v>43923.712650462963</v>
      </c>
      <c r="E1376" s="5" t="s">
        <v>967</v>
      </c>
      <c r="F1376" s="5" t="s">
        <v>11</v>
      </c>
      <c r="G1376">
        <v>6</v>
      </c>
      <c r="H1376" s="2">
        <v>43921</v>
      </c>
      <c r="I1376" s="5" t="s">
        <v>14</v>
      </c>
      <c r="J1376">
        <v>34</v>
      </c>
    </row>
    <row r="1377" spans="1:10" x14ac:dyDescent="0.25">
      <c r="A1377">
        <v>1375</v>
      </c>
      <c r="B1377">
        <v>164273</v>
      </c>
      <c r="C1377" s="5" t="s">
        <v>1047</v>
      </c>
      <c r="D1377" s="1">
        <v>43923.723483796297</v>
      </c>
      <c r="E1377" s="5" t="s">
        <v>967</v>
      </c>
      <c r="F1377" s="5" t="s">
        <v>11</v>
      </c>
      <c r="G1377">
        <v>6</v>
      </c>
      <c r="H1377" s="2">
        <v>43921</v>
      </c>
      <c r="I1377" s="5" t="s">
        <v>14</v>
      </c>
      <c r="J1377">
        <v>34</v>
      </c>
    </row>
    <row r="1378" spans="1:10" x14ac:dyDescent="0.25">
      <c r="A1378">
        <v>1376</v>
      </c>
      <c r="B1378">
        <v>164291</v>
      </c>
      <c r="C1378" s="5" t="s">
        <v>1048</v>
      </c>
      <c r="D1378" s="1">
        <v>43923.753784722219</v>
      </c>
      <c r="E1378" s="5" t="s">
        <v>686</v>
      </c>
      <c r="F1378" s="5" t="s">
        <v>13</v>
      </c>
      <c r="G1378">
        <v>140</v>
      </c>
      <c r="H1378" s="2">
        <v>43966</v>
      </c>
      <c r="I1378" s="5" t="s">
        <v>12</v>
      </c>
      <c r="J1378">
        <v>223</v>
      </c>
    </row>
    <row r="1379" spans="1:10" x14ac:dyDescent="0.25">
      <c r="A1379">
        <v>1377</v>
      </c>
      <c r="B1379">
        <v>164304</v>
      </c>
      <c r="C1379" s="5" t="s">
        <v>1049</v>
      </c>
      <c r="D1379" s="1">
        <v>43923.771527777775</v>
      </c>
      <c r="E1379" s="5" t="s">
        <v>723</v>
      </c>
      <c r="F1379" s="5" t="s">
        <v>13</v>
      </c>
      <c r="G1379">
        <v>36</v>
      </c>
      <c r="H1379" s="2">
        <v>44060</v>
      </c>
      <c r="I1379" s="5" t="s">
        <v>12</v>
      </c>
      <c r="J1379">
        <v>195</v>
      </c>
    </row>
    <row r="1380" spans="1:10" x14ac:dyDescent="0.25">
      <c r="A1380">
        <v>1378</v>
      </c>
      <c r="B1380">
        <v>164314</v>
      </c>
      <c r="C1380" s="5" t="s">
        <v>199</v>
      </c>
      <c r="D1380" s="1">
        <v>43923.790972222225</v>
      </c>
      <c r="E1380" s="5" t="s">
        <v>344</v>
      </c>
      <c r="F1380" s="5" t="s">
        <v>11</v>
      </c>
      <c r="G1380">
        <v>20</v>
      </c>
      <c r="H1380" s="2">
        <v>43966</v>
      </c>
      <c r="I1380" s="5" t="s">
        <v>14</v>
      </c>
      <c r="J1380">
        <v>105</v>
      </c>
    </row>
    <row r="1381" spans="1:10" x14ac:dyDescent="0.25">
      <c r="A1381">
        <v>1379</v>
      </c>
      <c r="B1381">
        <v>164316</v>
      </c>
      <c r="C1381" s="5" t="s">
        <v>1050</v>
      </c>
      <c r="D1381" s="1">
        <v>43923.795104166667</v>
      </c>
      <c r="E1381" s="5" t="s">
        <v>20</v>
      </c>
      <c r="F1381" s="5" t="s">
        <v>13</v>
      </c>
      <c r="G1381">
        <v>15</v>
      </c>
      <c r="H1381" s="2">
        <v>44012</v>
      </c>
      <c r="I1381" s="5" t="s">
        <v>12</v>
      </c>
      <c r="J1381">
        <v>308</v>
      </c>
    </row>
    <row r="1382" spans="1:10" x14ac:dyDescent="0.25">
      <c r="A1382">
        <v>1380</v>
      </c>
      <c r="B1382">
        <v>164331</v>
      </c>
      <c r="C1382" s="5" t="s">
        <v>1047</v>
      </c>
      <c r="D1382" s="1">
        <v>43923.822685185187</v>
      </c>
      <c r="E1382" s="5" t="s">
        <v>967</v>
      </c>
      <c r="F1382" s="5" t="s">
        <v>11</v>
      </c>
      <c r="G1382">
        <v>6</v>
      </c>
      <c r="H1382" s="2">
        <v>43921</v>
      </c>
      <c r="I1382" s="5" t="s">
        <v>14</v>
      </c>
      <c r="J1382">
        <v>34</v>
      </c>
    </row>
    <row r="1383" spans="1:10" x14ac:dyDescent="0.25">
      <c r="A1383">
        <v>1381</v>
      </c>
      <c r="B1383">
        <v>164348</v>
      </c>
      <c r="C1383" s="5" t="s">
        <v>1051</v>
      </c>
      <c r="D1383" s="1">
        <v>43923.852013888885</v>
      </c>
      <c r="E1383" s="5" t="s">
        <v>1052</v>
      </c>
      <c r="F1383" s="5" t="s">
        <v>13</v>
      </c>
      <c r="G1383">
        <v>20</v>
      </c>
      <c r="H1383" s="2">
        <v>44001</v>
      </c>
      <c r="I1383" s="5" t="s">
        <v>14</v>
      </c>
      <c r="J1383">
        <v>18</v>
      </c>
    </row>
    <row r="1384" spans="1:10" x14ac:dyDescent="0.25">
      <c r="A1384">
        <v>1382</v>
      </c>
      <c r="B1384">
        <v>164348</v>
      </c>
      <c r="C1384" s="5" t="s">
        <v>1051</v>
      </c>
      <c r="D1384" s="1">
        <v>43923.852013888885</v>
      </c>
      <c r="E1384" s="5" t="s">
        <v>1052</v>
      </c>
      <c r="F1384" s="5" t="s">
        <v>13</v>
      </c>
      <c r="G1384">
        <v>20</v>
      </c>
      <c r="H1384" s="2">
        <v>44001</v>
      </c>
      <c r="I1384" s="5" t="s">
        <v>14</v>
      </c>
      <c r="J1384">
        <v>18</v>
      </c>
    </row>
    <row r="1385" spans="1:10" x14ac:dyDescent="0.25">
      <c r="A1385">
        <v>1383</v>
      </c>
      <c r="B1385">
        <v>164360</v>
      </c>
      <c r="C1385" s="5" t="s">
        <v>1053</v>
      </c>
      <c r="D1385" s="1">
        <v>43923.885196759256</v>
      </c>
      <c r="E1385" s="5" t="s">
        <v>20</v>
      </c>
      <c r="F1385" s="5" t="s">
        <v>13</v>
      </c>
      <c r="G1385">
        <v>200</v>
      </c>
      <c r="H1385" s="2">
        <v>43952</v>
      </c>
      <c r="I1385" s="5" t="s">
        <v>12</v>
      </c>
      <c r="J1385">
        <v>283</v>
      </c>
    </row>
    <row r="1386" spans="1:10" x14ac:dyDescent="0.25">
      <c r="A1386">
        <v>1384</v>
      </c>
      <c r="B1386">
        <v>164374</v>
      </c>
      <c r="C1386" s="5" t="s">
        <v>681</v>
      </c>
      <c r="D1386" s="1">
        <v>43923.940104166664</v>
      </c>
      <c r="E1386" s="5" t="s">
        <v>20</v>
      </c>
      <c r="F1386" s="5" t="s">
        <v>13</v>
      </c>
      <c r="G1386">
        <v>220</v>
      </c>
      <c r="H1386" s="2">
        <v>43952</v>
      </c>
      <c r="I1386" s="5" t="s">
        <v>12</v>
      </c>
      <c r="J1386">
        <v>283</v>
      </c>
    </row>
    <row r="1387" spans="1:10" x14ac:dyDescent="0.25">
      <c r="A1387">
        <v>1385</v>
      </c>
      <c r="B1387">
        <v>164376</v>
      </c>
      <c r="C1387" s="5" t="s">
        <v>1054</v>
      </c>
      <c r="D1387" s="1">
        <v>43923.945324074077</v>
      </c>
      <c r="E1387" s="5" t="s">
        <v>1055</v>
      </c>
      <c r="F1387" s="5" t="s">
        <v>13</v>
      </c>
      <c r="G1387">
        <v>12.5</v>
      </c>
      <c r="H1387" s="2">
        <v>43999</v>
      </c>
      <c r="I1387" s="5" t="s">
        <v>12</v>
      </c>
      <c r="J1387">
        <v>18</v>
      </c>
    </row>
    <row r="1388" spans="1:10" x14ac:dyDescent="0.25">
      <c r="A1388">
        <v>1386</v>
      </c>
      <c r="B1388">
        <v>164395</v>
      </c>
      <c r="C1388" s="5" t="s">
        <v>1056</v>
      </c>
      <c r="D1388" s="1">
        <v>43923.995474537034</v>
      </c>
      <c r="E1388" s="5" t="s">
        <v>967</v>
      </c>
      <c r="F1388" s="5" t="s">
        <v>13</v>
      </c>
      <c r="G1388">
        <v>3</v>
      </c>
      <c r="H1388" s="2">
        <v>43966</v>
      </c>
      <c r="I1388" s="5" t="s">
        <v>12</v>
      </c>
      <c r="J1388">
        <v>22</v>
      </c>
    </row>
    <row r="1389" spans="1:10" x14ac:dyDescent="0.25">
      <c r="A1389">
        <v>1387</v>
      </c>
      <c r="B1389">
        <v>164410</v>
      </c>
      <c r="C1389" s="5" t="s">
        <v>1057</v>
      </c>
      <c r="D1389" s="1">
        <v>43924.018379629626</v>
      </c>
      <c r="E1389" s="5" t="s">
        <v>20</v>
      </c>
      <c r="F1389" s="5" t="s">
        <v>13</v>
      </c>
      <c r="G1389">
        <v>245</v>
      </c>
      <c r="H1389" s="2">
        <v>43952</v>
      </c>
      <c r="I1389" s="5" t="s">
        <v>12</v>
      </c>
      <c r="J1389">
        <v>283</v>
      </c>
    </row>
    <row r="1390" spans="1:10" x14ac:dyDescent="0.25">
      <c r="A1390">
        <v>1388</v>
      </c>
      <c r="B1390">
        <v>164480</v>
      </c>
      <c r="C1390" s="5" t="s">
        <v>1058</v>
      </c>
      <c r="D1390" s="1">
        <v>43924.07916666667</v>
      </c>
      <c r="E1390" s="5" t="s">
        <v>20</v>
      </c>
      <c r="F1390" s="5" t="s">
        <v>13</v>
      </c>
      <c r="G1390">
        <v>69</v>
      </c>
      <c r="H1390" s="2">
        <v>43966</v>
      </c>
      <c r="I1390" s="5" t="s">
        <v>12</v>
      </c>
      <c r="J1390">
        <v>286</v>
      </c>
    </row>
    <row r="1391" spans="1:10" x14ac:dyDescent="0.25">
      <c r="A1391">
        <v>1389</v>
      </c>
      <c r="B1391">
        <v>164487</v>
      </c>
      <c r="C1391" s="5" t="s">
        <v>2211</v>
      </c>
      <c r="D1391" s="1">
        <v>43924.085324074076</v>
      </c>
      <c r="E1391" s="5" t="s">
        <v>2212</v>
      </c>
      <c r="F1391" s="5" t="s">
        <v>11</v>
      </c>
      <c r="G1391">
        <v>10</v>
      </c>
      <c r="H1391" s="2">
        <v>44155</v>
      </c>
      <c r="I1391" s="5" t="s">
        <v>14</v>
      </c>
      <c r="J1391">
        <v>27</v>
      </c>
    </row>
    <row r="1392" spans="1:10" x14ac:dyDescent="0.25">
      <c r="A1392">
        <v>1390</v>
      </c>
      <c r="B1392">
        <v>164497</v>
      </c>
      <c r="C1392" s="5" t="s">
        <v>1059</v>
      </c>
      <c r="D1392" s="1">
        <v>43924.094456018516</v>
      </c>
      <c r="E1392" s="5" t="s">
        <v>20</v>
      </c>
      <c r="F1392" s="5" t="s">
        <v>13</v>
      </c>
      <c r="G1392">
        <v>200</v>
      </c>
      <c r="H1392" s="2">
        <v>43952</v>
      </c>
      <c r="I1392" s="5" t="s">
        <v>12</v>
      </c>
      <c r="J1392">
        <v>283</v>
      </c>
    </row>
    <row r="1393" spans="1:10" x14ac:dyDescent="0.25">
      <c r="A1393">
        <v>1391</v>
      </c>
      <c r="B1393">
        <v>164498</v>
      </c>
      <c r="C1393" s="5" t="s">
        <v>1060</v>
      </c>
      <c r="D1393" s="1">
        <v>43924.098298611112</v>
      </c>
      <c r="E1393" s="5" t="s">
        <v>640</v>
      </c>
      <c r="F1393" s="5" t="s">
        <v>13</v>
      </c>
      <c r="G1393">
        <v>72</v>
      </c>
      <c r="H1393" s="2">
        <v>43959</v>
      </c>
      <c r="I1393" s="5" t="s">
        <v>12</v>
      </c>
      <c r="J1393">
        <v>80</v>
      </c>
    </row>
    <row r="1394" spans="1:10" x14ac:dyDescent="0.25">
      <c r="A1394">
        <v>1392</v>
      </c>
      <c r="B1394">
        <v>164500</v>
      </c>
      <c r="C1394" s="5" t="s">
        <v>1061</v>
      </c>
      <c r="D1394" s="1">
        <v>43924.101053240738</v>
      </c>
      <c r="E1394" s="5" t="s">
        <v>20</v>
      </c>
      <c r="F1394" s="5" t="s">
        <v>13</v>
      </c>
      <c r="G1394">
        <v>220</v>
      </c>
      <c r="H1394" s="2">
        <v>43952</v>
      </c>
      <c r="I1394" s="5" t="s">
        <v>12</v>
      </c>
      <c r="J1394">
        <v>283</v>
      </c>
    </row>
    <row r="1395" spans="1:10" x14ac:dyDescent="0.25">
      <c r="A1395">
        <v>1393</v>
      </c>
      <c r="B1395">
        <v>164500</v>
      </c>
      <c r="C1395" s="5" t="s">
        <v>1061</v>
      </c>
      <c r="D1395" s="1">
        <v>43924.101053240738</v>
      </c>
      <c r="E1395" s="5" t="s">
        <v>297</v>
      </c>
      <c r="F1395" s="5" t="s">
        <v>13</v>
      </c>
      <c r="G1395">
        <v>95</v>
      </c>
      <c r="H1395" s="2">
        <v>44029</v>
      </c>
      <c r="I1395" s="5" t="s">
        <v>12</v>
      </c>
      <c r="J1395">
        <v>147</v>
      </c>
    </row>
    <row r="1396" spans="1:10" x14ac:dyDescent="0.25">
      <c r="A1396">
        <v>1394</v>
      </c>
      <c r="B1396">
        <v>164641</v>
      </c>
      <c r="C1396" s="5" t="s">
        <v>1062</v>
      </c>
      <c r="D1396" s="1">
        <v>43924.394490740742</v>
      </c>
      <c r="E1396" s="5" t="s">
        <v>20</v>
      </c>
      <c r="F1396" s="5" t="s">
        <v>13</v>
      </c>
      <c r="G1396">
        <v>420</v>
      </c>
      <c r="H1396" s="2">
        <v>43991</v>
      </c>
      <c r="I1396" s="5" t="s">
        <v>14</v>
      </c>
      <c r="J1396">
        <v>321</v>
      </c>
    </row>
    <row r="1397" spans="1:10" x14ac:dyDescent="0.25">
      <c r="A1397">
        <v>1395</v>
      </c>
      <c r="B1397">
        <v>164661</v>
      </c>
      <c r="C1397" s="5" t="s">
        <v>1063</v>
      </c>
      <c r="D1397" s="1">
        <v>43924.443252314813</v>
      </c>
      <c r="E1397" s="5" t="s">
        <v>235</v>
      </c>
      <c r="F1397" s="5" t="s">
        <v>11</v>
      </c>
      <c r="G1397">
        <v>12</v>
      </c>
      <c r="H1397" s="2">
        <v>43952</v>
      </c>
      <c r="I1397" s="5" t="s">
        <v>14</v>
      </c>
      <c r="J1397">
        <v>14</v>
      </c>
    </row>
    <row r="1398" spans="1:10" x14ac:dyDescent="0.25">
      <c r="A1398">
        <v>1396</v>
      </c>
      <c r="B1398">
        <v>164724</v>
      </c>
      <c r="C1398" s="5" t="s">
        <v>1064</v>
      </c>
      <c r="D1398" s="1">
        <v>43924.551157407404</v>
      </c>
      <c r="E1398" s="5" t="s">
        <v>30</v>
      </c>
      <c r="F1398" s="5" t="s">
        <v>11</v>
      </c>
      <c r="G1398">
        <v>60</v>
      </c>
      <c r="H1398" s="2">
        <v>43952</v>
      </c>
      <c r="I1398" s="5" t="s">
        <v>12</v>
      </c>
      <c r="J1398">
        <v>50</v>
      </c>
    </row>
    <row r="1399" spans="1:10" x14ac:dyDescent="0.25">
      <c r="A1399">
        <v>1397</v>
      </c>
      <c r="B1399">
        <v>164743</v>
      </c>
      <c r="C1399" s="5" t="s">
        <v>1065</v>
      </c>
      <c r="D1399" s="1">
        <v>43924.583668981482</v>
      </c>
      <c r="E1399" s="5" t="s">
        <v>977</v>
      </c>
      <c r="F1399" s="5" t="s">
        <v>13</v>
      </c>
      <c r="G1399">
        <v>5</v>
      </c>
      <c r="H1399" s="2">
        <v>44120</v>
      </c>
      <c r="I1399" s="5" t="s">
        <v>12</v>
      </c>
      <c r="J1399">
        <v>24</v>
      </c>
    </row>
    <row r="1400" spans="1:10" x14ac:dyDescent="0.25">
      <c r="A1400">
        <v>1398</v>
      </c>
      <c r="B1400">
        <v>164767</v>
      </c>
      <c r="C1400" s="5" t="s">
        <v>980</v>
      </c>
      <c r="D1400" s="1">
        <v>43924.63244212963</v>
      </c>
      <c r="E1400" s="5" t="s">
        <v>20</v>
      </c>
      <c r="F1400" s="5" t="s">
        <v>13</v>
      </c>
      <c r="G1400">
        <v>180</v>
      </c>
      <c r="H1400" s="2">
        <v>43966</v>
      </c>
      <c r="I1400" s="5" t="s">
        <v>12</v>
      </c>
      <c r="J1400">
        <v>286</v>
      </c>
    </row>
    <row r="1401" spans="1:10" x14ac:dyDescent="0.25">
      <c r="A1401">
        <v>1399</v>
      </c>
      <c r="B1401">
        <v>164767</v>
      </c>
      <c r="C1401" s="5" t="s">
        <v>980</v>
      </c>
      <c r="D1401" s="1">
        <v>43924.63244212963</v>
      </c>
      <c r="E1401" s="5" t="s">
        <v>20</v>
      </c>
      <c r="F1401" s="5" t="s">
        <v>13</v>
      </c>
      <c r="G1401">
        <v>180</v>
      </c>
      <c r="H1401" s="2">
        <v>43966</v>
      </c>
      <c r="I1401" s="5" t="s">
        <v>12</v>
      </c>
      <c r="J1401">
        <v>286</v>
      </c>
    </row>
    <row r="1402" spans="1:10" x14ac:dyDescent="0.25">
      <c r="A1402">
        <v>1400</v>
      </c>
      <c r="B1402">
        <v>164804</v>
      </c>
      <c r="C1402" s="5" t="s">
        <v>2213</v>
      </c>
      <c r="D1402" s="1">
        <v>43924.702326388891</v>
      </c>
      <c r="E1402" s="5" t="s">
        <v>967</v>
      </c>
      <c r="F1402" s="5" t="s">
        <v>11</v>
      </c>
      <c r="G1402">
        <v>2</v>
      </c>
      <c r="H1402" s="2">
        <v>44211</v>
      </c>
      <c r="I1402" s="5" t="s">
        <v>14</v>
      </c>
      <c r="J1402">
        <v>35</v>
      </c>
    </row>
    <row r="1403" spans="1:10" x14ac:dyDescent="0.25">
      <c r="A1403">
        <v>1401</v>
      </c>
      <c r="B1403">
        <v>164804</v>
      </c>
      <c r="C1403" s="5" t="s">
        <v>2213</v>
      </c>
      <c r="D1403" s="1">
        <v>43924.702326388891</v>
      </c>
      <c r="E1403" s="5" t="s">
        <v>967</v>
      </c>
      <c r="F1403" s="5" t="s">
        <v>11</v>
      </c>
      <c r="G1403">
        <v>2</v>
      </c>
      <c r="H1403" s="2">
        <v>44211</v>
      </c>
      <c r="I1403" s="5" t="s">
        <v>14</v>
      </c>
      <c r="J1403">
        <v>35</v>
      </c>
    </row>
    <row r="1404" spans="1:10" x14ac:dyDescent="0.25">
      <c r="A1404">
        <v>1402</v>
      </c>
      <c r="B1404">
        <v>164814</v>
      </c>
      <c r="C1404" s="5" t="s">
        <v>1066</v>
      </c>
      <c r="D1404" s="1">
        <v>43924.721944444442</v>
      </c>
      <c r="E1404" s="5" t="s">
        <v>20</v>
      </c>
      <c r="F1404" s="5" t="s">
        <v>13</v>
      </c>
      <c r="G1404">
        <v>205</v>
      </c>
      <c r="H1404" s="2">
        <v>43966</v>
      </c>
      <c r="I1404" s="5" t="s">
        <v>12</v>
      </c>
      <c r="J1404">
        <v>286</v>
      </c>
    </row>
    <row r="1405" spans="1:10" x14ac:dyDescent="0.25">
      <c r="A1405">
        <v>1403</v>
      </c>
      <c r="B1405">
        <v>164942</v>
      </c>
      <c r="C1405" s="5" t="s">
        <v>2214</v>
      </c>
      <c r="D1405" s="1">
        <v>43925.013819444444</v>
      </c>
      <c r="E1405" s="5" t="s">
        <v>261</v>
      </c>
      <c r="F1405" s="5" t="s">
        <v>11</v>
      </c>
      <c r="G1405">
        <v>130</v>
      </c>
      <c r="H1405" s="2">
        <v>44211</v>
      </c>
      <c r="I1405" s="5" t="s">
        <v>14</v>
      </c>
      <c r="J1405">
        <v>385</v>
      </c>
    </row>
    <row r="1406" spans="1:10" x14ac:dyDescent="0.25">
      <c r="A1406">
        <v>1404</v>
      </c>
      <c r="B1406">
        <v>165029</v>
      </c>
      <c r="C1406" s="5" t="s">
        <v>1067</v>
      </c>
      <c r="D1406" s="1">
        <v>43925.587905092594</v>
      </c>
      <c r="E1406" s="5" t="s">
        <v>20</v>
      </c>
      <c r="F1406" s="5" t="s">
        <v>11</v>
      </c>
      <c r="G1406">
        <v>300</v>
      </c>
      <c r="H1406" s="2">
        <v>44104</v>
      </c>
      <c r="I1406" s="5" t="s">
        <v>14</v>
      </c>
      <c r="J1406">
        <v>335</v>
      </c>
    </row>
    <row r="1407" spans="1:10" x14ac:dyDescent="0.25">
      <c r="A1407">
        <v>1405</v>
      </c>
      <c r="B1407">
        <v>165053</v>
      </c>
      <c r="C1407" s="5" t="s">
        <v>1068</v>
      </c>
      <c r="D1407" s="1">
        <v>43925.690081018518</v>
      </c>
      <c r="E1407" s="5" t="s">
        <v>562</v>
      </c>
      <c r="F1407" s="5" t="s">
        <v>13</v>
      </c>
      <c r="G1407">
        <v>17</v>
      </c>
      <c r="H1407" s="2">
        <v>43951</v>
      </c>
      <c r="I1407" s="5" t="s">
        <v>12</v>
      </c>
      <c r="J1407">
        <v>29</v>
      </c>
    </row>
    <row r="1408" spans="1:10" x14ac:dyDescent="0.25">
      <c r="A1408">
        <v>1406</v>
      </c>
      <c r="B1408">
        <v>165053</v>
      </c>
      <c r="C1408" s="5" t="s">
        <v>1068</v>
      </c>
      <c r="D1408" s="1">
        <v>43925.690081018518</v>
      </c>
      <c r="E1408" s="5" t="s">
        <v>775</v>
      </c>
      <c r="F1408" s="5" t="s">
        <v>13</v>
      </c>
      <c r="G1408">
        <v>15</v>
      </c>
      <c r="H1408" s="2">
        <v>43921</v>
      </c>
      <c r="I1408" s="5" t="s">
        <v>12</v>
      </c>
      <c r="J1408">
        <v>19</v>
      </c>
    </row>
    <row r="1409" spans="1:10" x14ac:dyDescent="0.25">
      <c r="A1409">
        <v>1407</v>
      </c>
      <c r="B1409">
        <v>165054</v>
      </c>
      <c r="C1409" s="5" t="s">
        <v>1069</v>
      </c>
      <c r="D1409" s="1">
        <v>43925.698819444442</v>
      </c>
      <c r="E1409" s="5" t="s">
        <v>20</v>
      </c>
      <c r="F1409" s="5" t="s">
        <v>11</v>
      </c>
      <c r="G1409">
        <v>250</v>
      </c>
      <c r="H1409" s="2">
        <v>44074</v>
      </c>
      <c r="I1409" s="5" t="s">
        <v>14</v>
      </c>
      <c r="J1409">
        <v>349</v>
      </c>
    </row>
    <row r="1410" spans="1:10" x14ac:dyDescent="0.25">
      <c r="A1410">
        <v>1408</v>
      </c>
      <c r="B1410">
        <v>165054</v>
      </c>
      <c r="C1410" s="5" t="s">
        <v>1069</v>
      </c>
      <c r="D1410" s="1">
        <v>43925.698819444442</v>
      </c>
      <c r="E1410" s="5" t="s">
        <v>20</v>
      </c>
      <c r="F1410" s="5" t="s">
        <v>11</v>
      </c>
      <c r="G1410">
        <v>250</v>
      </c>
      <c r="H1410" s="2">
        <v>44074</v>
      </c>
      <c r="I1410" s="5" t="s">
        <v>14</v>
      </c>
      <c r="J1410">
        <v>349</v>
      </c>
    </row>
    <row r="1411" spans="1:10" x14ac:dyDescent="0.25">
      <c r="A1411">
        <v>1409</v>
      </c>
      <c r="B1411">
        <v>165073</v>
      </c>
      <c r="C1411" s="5" t="s">
        <v>1070</v>
      </c>
      <c r="D1411" s="1">
        <v>43925.749594907407</v>
      </c>
      <c r="E1411" s="5" t="s">
        <v>20</v>
      </c>
      <c r="F1411" s="5" t="s">
        <v>13</v>
      </c>
      <c r="G1411">
        <v>240</v>
      </c>
      <c r="H1411" s="2">
        <v>43966</v>
      </c>
      <c r="I1411" s="5" t="s">
        <v>12</v>
      </c>
      <c r="J1411">
        <v>286</v>
      </c>
    </row>
    <row r="1412" spans="1:10" x14ac:dyDescent="0.25">
      <c r="A1412">
        <v>1410</v>
      </c>
      <c r="B1412">
        <v>165109</v>
      </c>
      <c r="C1412" s="5" t="s">
        <v>1071</v>
      </c>
      <c r="D1412" s="1">
        <v>43925.921643518515</v>
      </c>
      <c r="E1412" s="5" t="s">
        <v>30</v>
      </c>
      <c r="F1412" s="5" t="s">
        <v>13</v>
      </c>
      <c r="G1412">
        <v>42</v>
      </c>
      <c r="H1412" s="2">
        <v>44001</v>
      </c>
      <c r="I1412" s="5" t="s">
        <v>12</v>
      </c>
      <c r="J1412">
        <v>54</v>
      </c>
    </row>
    <row r="1413" spans="1:10" x14ac:dyDescent="0.25">
      <c r="A1413">
        <v>1411</v>
      </c>
      <c r="B1413">
        <v>165186</v>
      </c>
      <c r="C1413" s="5" t="s">
        <v>1071</v>
      </c>
      <c r="D1413" s="1">
        <v>43926.461180555554</v>
      </c>
      <c r="E1413" s="5" t="s">
        <v>30</v>
      </c>
      <c r="F1413" s="5" t="s">
        <v>13</v>
      </c>
      <c r="G1413">
        <v>42</v>
      </c>
      <c r="H1413" s="2">
        <v>44001</v>
      </c>
      <c r="I1413" s="5" t="s">
        <v>12</v>
      </c>
      <c r="J1413">
        <v>54</v>
      </c>
    </row>
    <row r="1414" spans="1:10" x14ac:dyDescent="0.25">
      <c r="A1414">
        <v>1412</v>
      </c>
      <c r="B1414">
        <v>165187</v>
      </c>
      <c r="C1414" s="5" t="s">
        <v>1071</v>
      </c>
      <c r="D1414" s="1">
        <v>43926.461365740739</v>
      </c>
      <c r="E1414" s="5" t="s">
        <v>30</v>
      </c>
      <c r="F1414" s="5" t="s">
        <v>13</v>
      </c>
      <c r="G1414">
        <v>42</v>
      </c>
      <c r="H1414" s="2">
        <v>44001</v>
      </c>
      <c r="I1414" s="5" t="s">
        <v>12</v>
      </c>
      <c r="J1414">
        <v>54</v>
      </c>
    </row>
    <row r="1415" spans="1:10" x14ac:dyDescent="0.25">
      <c r="A1415">
        <v>1413</v>
      </c>
      <c r="B1415">
        <v>165188</v>
      </c>
      <c r="C1415" s="5" t="s">
        <v>1071</v>
      </c>
      <c r="D1415" s="1">
        <v>43926.461365740739</v>
      </c>
      <c r="E1415" s="5" t="s">
        <v>30</v>
      </c>
      <c r="F1415" s="5" t="s">
        <v>13</v>
      </c>
      <c r="G1415">
        <v>42</v>
      </c>
      <c r="H1415" s="2">
        <v>44001</v>
      </c>
      <c r="I1415" s="5" t="s">
        <v>12</v>
      </c>
      <c r="J1415">
        <v>54</v>
      </c>
    </row>
    <row r="1416" spans="1:10" x14ac:dyDescent="0.25">
      <c r="A1416">
        <v>1414</v>
      </c>
      <c r="B1416">
        <v>165232</v>
      </c>
      <c r="C1416" s="5" t="s">
        <v>1072</v>
      </c>
      <c r="D1416" s="1">
        <v>43926.618645833332</v>
      </c>
      <c r="E1416" s="5" t="s">
        <v>20</v>
      </c>
      <c r="F1416" s="5" t="s">
        <v>13</v>
      </c>
      <c r="G1416">
        <v>220</v>
      </c>
      <c r="H1416" s="2">
        <v>43952</v>
      </c>
      <c r="I1416" s="5" t="s">
        <v>12</v>
      </c>
      <c r="J1416">
        <v>283</v>
      </c>
    </row>
    <row r="1417" spans="1:10" x14ac:dyDescent="0.25">
      <c r="A1417">
        <v>1415</v>
      </c>
      <c r="B1417">
        <v>165279</v>
      </c>
      <c r="C1417" s="5" t="s">
        <v>1074</v>
      </c>
      <c r="D1417" s="1">
        <v>43926.751932870371</v>
      </c>
      <c r="E1417" s="5" t="s">
        <v>20</v>
      </c>
      <c r="F1417" s="5" t="s">
        <v>11</v>
      </c>
      <c r="G1417">
        <v>300</v>
      </c>
      <c r="H1417" s="2">
        <v>44013</v>
      </c>
      <c r="I1417" s="5" t="s">
        <v>14</v>
      </c>
      <c r="J1417">
        <v>311</v>
      </c>
    </row>
    <row r="1418" spans="1:10" x14ac:dyDescent="0.25">
      <c r="A1418">
        <v>1416</v>
      </c>
      <c r="B1418">
        <v>165288</v>
      </c>
      <c r="C1418" s="5" t="s">
        <v>1075</v>
      </c>
      <c r="D1418" s="1">
        <v>43926.789733796293</v>
      </c>
      <c r="E1418" s="5" t="s">
        <v>20</v>
      </c>
      <c r="F1418" s="5" t="s">
        <v>13</v>
      </c>
      <c r="G1418">
        <v>225</v>
      </c>
      <c r="H1418" s="2">
        <v>43952</v>
      </c>
      <c r="I1418" s="5" t="s">
        <v>12</v>
      </c>
      <c r="J1418">
        <v>283</v>
      </c>
    </row>
    <row r="1419" spans="1:10" x14ac:dyDescent="0.25">
      <c r="A1419">
        <v>1417</v>
      </c>
      <c r="B1419">
        <v>165303</v>
      </c>
      <c r="C1419" s="5" t="s">
        <v>1076</v>
      </c>
      <c r="D1419" s="1">
        <v>43926.829861111109</v>
      </c>
      <c r="E1419" s="5" t="s">
        <v>967</v>
      </c>
      <c r="F1419" s="5" t="s">
        <v>11</v>
      </c>
      <c r="G1419">
        <v>4</v>
      </c>
      <c r="H1419" s="2">
        <v>43845</v>
      </c>
      <c r="I1419" s="5" t="s">
        <v>14</v>
      </c>
      <c r="J1419">
        <v>97</v>
      </c>
    </row>
    <row r="1420" spans="1:10" x14ac:dyDescent="0.25">
      <c r="A1420">
        <v>1418</v>
      </c>
      <c r="B1420">
        <v>165369</v>
      </c>
      <c r="C1420" s="5" t="s">
        <v>1077</v>
      </c>
      <c r="D1420" s="1">
        <v>43926.985949074071</v>
      </c>
      <c r="E1420" s="5" t="s">
        <v>2215</v>
      </c>
      <c r="F1420" s="5" t="s">
        <v>11</v>
      </c>
      <c r="G1420">
        <v>20</v>
      </c>
      <c r="H1420" s="2">
        <v>44211</v>
      </c>
      <c r="I1420" s="5" t="s">
        <v>12</v>
      </c>
      <c r="J1420">
        <v>15</v>
      </c>
    </row>
    <row r="1421" spans="1:10" x14ac:dyDescent="0.25">
      <c r="A1421">
        <v>1419</v>
      </c>
      <c r="B1421">
        <v>165369</v>
      </c>
      <c r="C1421" s="5" t="s">
        <v>1077</v>
      </c>
      <c r="D1421" s="1">
        <v>43926.985949074071</v>
      </c>
      <c r="E1421" s="5" t="s">
        <v>1078</v>
      </c>
      <c r="F1421" s="5" t="s">
        <v>11</v>
      </c>
      <c r="G1421">
        <v>45</v>
      </c>
      <c r="H1421" s="2">
        <v>44001</v>
      </c>
      <c r="I1421" s="5" t="s">
        <v>14</v>
      </c>
      <c r="J1421">
        <v>51</v>
      </c>
    </row>
    <row r="1422" spans="1:10" x14ac:dyDescent="0.25">
      <c r="A1422">
        <v>1420</v>
      </c>
      <c r="B1422">
        <v>165369</v>
      </c>
      <c r="C1422" s="5" t="s">
        <v>1077</v>
      </c>
      <c r="D1422" s="1">
        <v>43926.985949074071</v>
      </c>
      <c r="E1422" s="5" t="s">
        <v>891</v>
      </c>
      <c r="F1422" s="5" t="s">
        <v>11</v>
      </c>
      <c r="G1422">
        <v>10</v>
      </c>
      <c r="H1422" s="2">
        <v>44211</v>
      </c>
      <c r="I1422" s="5" t="s">
        <v>14</v>
      </c>
      <c r="J1422">
        <v>63</v>
      </c>
    </row>
    <row r="1423" spans="1:10" x14ac:dyDescent="0.25">
      <c r="A1423">
        <v>1421</v>
      </c>
      <c r="B1423">
        <v>165377</v>
      </c>
      <c r="C1423" s="5" t="s">
        <v>1079</v>
      </c>
      <c r="D1423" s="1">
        <v>43927.002129629633</v>
      </c>
      <c r="E1423" s="5" t="s">
        <v>20</v>
      </c>
      <c r="F1423" s="5" t="s">
        <v>13</v>
      </c>
      <c r="G1423">
        <v>200</v>
      </c>
      <c r="H1423" s="2">
        <v>43966</v>
      </c>
      <c r="I1423" s="5" t="s">
        <v>12</v>
      </c>
      <c r="J1423">
        <v>286</v>
      </c>
    </row>
    <row r="1424" spans="1:10" x14ac:dyDescent="0.25">
      <c r="A1424">
        <v>1422</v>
      </c>
      <c r="B1424">
        <v>165399</v>
      </c>
      <c r="C1424" s="5" t="s">
        <v>1080</v>
      </c>
      <c r="D1424" s="1">
        <v>43927.060972222222</v>
      </c>
      <c r="E1424" s="5" t="s">
        <v>304</v>
      </c>
      <c r="F1424" s="5" t="s">
        <v>13</v>
      </c>
      <c r="G1424">
        <v>20</v>
      </c>
      <c r="H1424" s="2">
        <v>44029</v>
      </c>
      <c r="I1424" s="5" t="s">
        <v>12</v>
      </c>
      <c r="J1424">
        <v>78</v>
      </c>
    </row>
    <row r="1425" spans="1:10" x14ac:dyDescent="0.25">
      <c r="A1425">
        <v>1423</v>
      </c>
      <c r="B1425">
        <v>165502</v>
      </c>
      <c r="C1425" s="5" t="s">
        <v>933</v>
      </c>
      <c r="D1425" s="1">
        <v>43927.438900462963</v>
      </c>
      <c r="E1425" s="5" t="s">
        <v>1104</v>
      </c>
      <c r="F1425" s="5" t="s">
        <v>11</v>
      </c>
      <c r="G1425">
        <v>60</v>
      </c>
      <c r="H1425" s="2">
        <v>44211</v>
      </c>
      <c r="I1425" s="5" t="s">
        <v>14</v>
      </c>
      <c r="J1425">
        <v>69</v>
      </c>
    </row>
    <row r="1426" spans="1:10" x14ac:dyDescent="0.25">
      <c r="A1426">
        <v>1424</v>
      </c>
      <c r="B1426">
        <v>165520</v>
      </c>
      <c r="C1426" s="5" t="s">
        <v>870</v>
      </c>
      <c r="D1426" s="1">
        <v>43927.465717592589</v>
      </c>
      <c r="E1426" s="5" t="s">
        <v>20</v>
      </c>
      <c r="F1426" s="5" t="s">
        <v>13</v>
      </c>
      <c r="G1426">
        <v>300</v>
      </c>
      <c r="H1426" s="2">
        <v>44196</v>
      </c>
      <c r="I1426" s="5" t="s">
        <v>12</v>
      </c>
      <c r="J1426">
        <v>374</v>
      </c>
    </row>
    <row r="1427" spans="1:10" x14ac:dyDescent="0.25">
      <c r="A1427">
        <v>1425</v>
      </c>
      <c r="B1427">
        <v>165520</v>
      </c>
      <c r="C1427" s="5" t="s">
        <v>870</v>
      </c>
      <c r="D1427" s="1">
        <v>43927.465717592589</v>
      </c>
      <c r="E1427" s="5" t="s">
        <v>20</v>
      </c>
      <c r="F1427" s="5" t="s">
        <v>13</v>
      </c>
      <c r="G1427">
        <v>300</v>
      </c>
      <c r="H1427" s="2">
        <v>44196</v>
      </c>
      <c r="I1427" s="5" t="s">
        <v>12</v>
      </c>
      <c r="J1427">
        <v>374</v>
      </c>
    </row>
    <row r="1428" spans="1:10" x14ac:dyDescent="0.25">
      <c r="A1428">
        <v>1426</v>
      </c>
      <c r="B1428">
        <v>165557</v>
      </c>
      <c r="C1428" s="5" t="s">
        <v>961</v>
      </c>
      <c r="D1428" s="1">
        <v>43927.522696759261</v>
      </c>
      <c r="E1428" s="5" t="s">
        <v>20</v>
      </c>
      <c r="F1428" s="5" t="s">
        <v>13</v>
      </c>
      <c r="G1428">
        <v>240</v>
      </c>
      <c r="H1428" s="2">
        <v>44001</v>
      </c>
      <c r="I1428" s="5" t="s">
        <v>12</v>
      </c>
      <c r="J1428">
        <v>309</v>
      </c>
    </row>
    <row r="1429" spans="1:10" x14ac:dyDescent="0.25">
      <c r="A1429">
        <v>1427</v>
      </c>
      <c r="B1429">
        <v>165557</v>
      </c>
      <c r="C1429" s="5" t="s">
        <v>961</v>
      </c>
      <c r="D1429" s="1">
        <v>43927.522696759261</v>
      </c>
      <c r="E1429" s="5" t="s">
        <v>20</v>
      </c>
      <c r="F1429" s="5" t="s">
        <v>13</v>
      </c>
      <c r="G1429">
        <v>240</v>
      </c>
      <c r="H1429" s="2">
        <v>44001</v>
      </c>
      <c r="I1429" s="5" t="s">
        <v>12</v>
      </c>
      <c r="J1429">
        <v>309</v>
      </c>
    </row>
    <row r="1430" spans="1:10" x14ac:dyDescent="0.25">
      <c r="A1430">
        <v>1428</v>
      </c>
      <c r="B1430">
        <v>165557</v>
      </c>
      <c r="C1430" s="5" t="s">
        <v>961</v>
      </c>
      <c r="D1430" s="1">
        <v>43927.522696759261</v>
      </c>
      <c r="E1430" s="5" t="s">
        <v>20</v>
      </c>
      <c r="F1430" s="5" t="s">
        <v>13</v>
      </c>
      <c r="G1430">
        <v>240</v>
      </c>
      <c r="H1430" s="2">
        <v>44001</v>
      </c>
      <c r="I1430" s="5" t="s">
        <v>12</v>
      </c>
      <c r="J1430">
        <v>309</v>
      </c>
    </row>
    <row r="1431" spans="1:10" x14ac:dyDescent="0.25">
      <c r="A1431">
        <v>1429</v>
      </c>
      <c r="B1431">
        <v>165557</v>
      </c>
      <c r="C1431" s="5" t="s">
        <v>961</v>
      </c>
      <c r="D1431" s="1">
        <v>43927.522696759261</v>
      </c>
      <c r="E1431" s="5" t="s">
        <v>20</v>
      </c>
      <c r="F1431" s="5" t="s">
        <v>13</v>
      </c>
      <c r="G1431">
        <v>240</v>
      </c>
      <c r="H1431" s="2">
        <v>44001</v>
      </c>
      <c r="I1431" s="5" t="s">
        <v>12</v>
      </c>
      <c r="J1431">
        <v>309</v>
      </c>
    </row>
    <row r="1432" spans="1:10" x14ac:dyDescent="0.25">
      <c r="A1432">
        <v>1430</v>
      </c>
      <c r="B1432">
        <v>165557</v>
      </c>
      <c r="C1432" s="5" t="s">
        <v>961</v>
      </c>
      <c r="D1432" s="1">
        <v>43927.522696759261</v>
      </c>
      <c r="E1432" s="5" t="s">
        <v>20</v>
      </c>
      <c r="F1432" s="5" t="s">
        <v>13</v>
      </c>
      <c r="G1432">
        <v>240</v>
      </c>
      <c r="H1432" s="2">
        <v>44001</v>
      </c>
      <c r="I1432" s="5" t="s">
        <v>12</v>
      </c>
      <c r="J1432">
        <v>309</v>
      </c>
    </row>
    <row r="1433" spans="1:10" x14ac:dyDescent="0.25">
      <c r="A1433">
        <v>1431</v>
      </c>
      <c r="B1433">
        <v>165557</v>
      </c>
      <c r="C1433" s="5" t="s">
        <v>961</v>
      </c>
      <c r="D1433" s="1">
        <v>43927.522696759261</v>
      </c>
      <c r="E1433" s="5" t="s">
        <v>20</v>
      </c>
      <c r="F1433" s="5" t="s">
        <v>13</v>
      </c>
      <c r="G1433">
        <v>240</v>
      </c>
      <c r="H1433" s="2">
        <v>44001</v>
      </c>
      <c r="I1433" s="5" t="s">
        <v>12</v>
      </c>
      <c r="J1433">
        <v>309</v>
      </c>
    </row>
    <row r="1434" spans="1:10" x14ac:dyDescent="0.25">
      <c r="A1434">
        <v>1432</v>
      </c>
      <c r="B1434">
        <v>165557</v>
      </c>
      <c r="C1434" s="5" t="s">
        <v>961</v>
      </c>
      <c r="D1434" s="1">
        <v>43927.522696759261</v>
      </c>
      <c r="E1434" s="5" t="s">
        <v>20</v>
      </c>
      <c r="F1434" s="5" t="s">
        <v>13</v>
      </c>
      <c r="G1434">
        <v>240</v>
      </c>
      <c r="H1434" s="2">
        <v>44001</v>
      </c>
      <c r="I1434" s="5" t="s">
        <v>12</v>
      </c>
      <c r="J1434">
        <v>309</v>
      </c>
    </row>
    <row r="1435" spans="1:10" x14ac:dyDescent="0.25">
      <c r="A1435">
        <v>1433</v>
      </c>
      <c r="B1435">
        <v>165557</v>
      </c>
      <c r="C1435" s="5" t="s">
        <v>961</v>
      </c>
      <c r="D1435" s="1">
        <v>43927.522696759261</v>
      </c>
      <c r="E1435" s="5" t="s">
        <v>20</v>
      </c>
      <c r="F1435" s="5" t="s">
        <v>13</v>
      </c>
      <c r="G1435">
        <v>240</v>
      </c>
      <c r="H1435" s="2">
        <v>44001</v>
      </c>
      <c r="I1435" s="5" t="s">
        <v>12</v>
      </c>
      <c r="J1435">
        <v>309</v>
      </c>
    </row>
    <row r="1436" spans="1:10" x14ac:dyDescent="0.25">
      <c r="A1436">
        <v>1434</v>
      </c>
      <c r="B1436">
        <v>165557</v>
      </c>
      <c r="C1436" s="5" t="s">
        <v>961</v>
      </c>
      <c r="D1436" s="1">
        <v>43927.522696759261</v>
      </c>
      <c r="E1436" s="5" t="s">
        <v>20</v>
      </c>
      <c r="F1436" s="5" t="s">
        <v>13</v>
      </c>
      <c r="G1436">
        <v>240</v>
      </c>
      <c r="H1436" s="2">
        <v>44001</v>
      </c>
      <c r="I1436" s="5" t="s">
        <v>12</v>
      </c>
      <c r="J1436">
        <v>309</v>
      </c>
    </row>
    <row r="1437" spans="1:10" x14ac:dyDescent="0.25">
      <c r="A1437">
        <v>1435</v>
      </c>
      <c r="B1437">
        <v>165557</v>
      </c>
      <c r="C1437" s="5" t="s">
        <v>961</v>
      </c>
      <c r="D1437" s="1">
        <v>43927.522696759261</v>
      </c>
      <c r="E1437" s="5" t="s">
        <v>20</v>
      </c>
      <c r="F1437" s="5" t="s">
        <v>13</v>
      </c>
      <c r="G1437">
        <v>240</v>
      </c>
      <c r="H1437" s="2">
        <v>44001</v>
      </c>
      <c r="I1437" s="5" t="s">
        <v>12</v>
      </c>
      <c r="J1437">
        <v>309</v>
      </c>
    </row>
    <row r="1438" spans="1:10" x14ac:dyDescent="0.25">
      <c r="A1438">
        <v>1436</v>
      </c>
      <c r="B1438">
        <v>165580</v>
      </c>
      <c r="C1438" s="5" t="s">
        <v>1081</v>
      </c>
      <c r="D1438" s="1">
        <v>43927.552164351851</v>
      </c>
      <c r="E1438" s="5" t="s">
        <v>20</v>
      </c>
      <c r="F1438" s="5" t="s">
        <v>13</v>
      </c>
      <c r="G1438">
        <v>130</v>
      </c>
      <c r="H1438" s="2">
        <v>44029</v>
      </c>
      <c r="I1438" s="5" t="s">
        <v>12</v>
      </c>
      <c r="J1438">
        <v>322</v>
      </c>
    </row>
    <row r="1439" spans="1:10" x14ac:dyDescent="0.25">
      <c r="A1439">
        <v>1437</v>
      </c>
      <c r="B1439">
        <v>165581</v>
      </c>
      <c r="C1439" s="5" t="s">
        <v>1082</v>
      </c>
      <c r="D1439" s="1">
        <v>43927.552581018521</v>
      </c>
      <c r="E1439" s="5" t="s">
        <v>20</v>
      </c>
      <c r="F1439" s="5" t="s">
        <v>13</v>
      </c>
      <c r="G1439">
        <v>220</v>
      </c>
      <c r="H1439" s="2">
        <v>43966</v>
      </c>
      <c r="I1439" s="5" t="s">
        <v>12</v>
      </c>
      <c r="J1439">
        <v>286</v>
      </c>
    </row>
    <row r="1440" spans="1:10" x14ac:dyDescent="0.25">
      <c r="A1440">
        <v>1438</v>
      </c>
      <c r="B1440">
        <v>165608</v>
      </c>
      <c r="C1440" s="5" t="s">
        <v>998</v>
      </c>
      <c r="D1440" s="1">
        <v>43927.582731481481</v>
      </c>
      <c r="E1440" s="5" t="s">
        <v>20</v>
      </c>
      <c r="F1440" s="5" t="s">
        <v>11</v>
      </c>
      <c r="G1440">
        <v>330</v>
      </c>
      <c r="H1440" s="2">
        <v>43952</v>
      </c>
      <c r="I1440" s="5" t="s">
        <v>12</v>
      </c>
      <c r="J1440">
        <v>283</v>
      </c>
    </row>
    <row r="1441" spans="1:10" x14ac:dyDescent="0.25">
      <c r="A1441">
        <v>1439</v>
      </c>
      <c r="B1441">
        <v>165638</v>
      </c>
      <c r="C1441" s="5" t="s">
        <v>998</v>
      </c>
      <c r="D1441" s="1">
        <v>43927.619421296295</v>
      </c>
      <c r="E1441" s="5" t="s">
        <v>20</v>
      </c>
      <c r="F1441" s="5" t="s">
        <v>13</v>
      </c>
      <c r="G1441">
        <v>220</v>
      </c>
      <c r="H1441" s="2">
        <v>44001</v>
      </c>
      <c r="I1441" s="5" t="s">
        <v>12</v>
      </c>
      <c r="J1441">
        <v>309</v>
      </c>
    </row>
    <row r="1442" spans="1:10" x14ac:dyDescent="0.25">
      <c r="A1442">
        <v>1440</v>
      </c>
      <c r="B1442">
        <v>165660</v>
      </c>
      <c r="C1442" s="5" t="s">
        <v>1083</v>
      </c>
      <c r="D1442" s="1">
        <v>43927.64738425926</v>
      </c>
      <c r="E1442" s="5" t="s">
        <v>20</v>
      </c>
      <c r="F1442" s="5" t="s">
        <v>13</v>
      </c>
      <c r="G1442">
        <v>200</v>
      </c>
      <c r="H1442" s="2">
        <v>43952</v>
      </c>
      <c r="I1442" s="5" t="s">
        <v>12</v>
      </c>
      <c r="J1442">
        <v>283</v>
      </c>
    </row>
    <row r="1443" spans="1:10" x14ac:dyDescent="0.25">
      <c r="A1443">
        <v>1441</v>
      </c>
      <c r="B1443">
        <v>165774</v>
      </c>
      <c r="C1443" s="5" t="s">
        <v>1084</v>
      </c>
      <c r="D1443" s="1">
        <v>43927.797418981485</v>
      </c>
      <c r="E1443" s="5" t="s">
        <v>20</v>
      </c>
      <c r="F1443" s="5" t="s">
        <v>11</v>
      </c>
      <c r="G1443">
        <v>10</v>
      </c>
      <c r="H1443" s="2">
        <v>43951</v>
      </c>
      <c r="I1443" s="5" t="s">
        <v>14</v>
      </c>
      <c r="J1443">
        <v>290</v>
      </c>
    </row>
    <row r="1444" spans="1:10" x14ac:dyDescent="0.25">
      <c r="A1444">
        <v>1442</v>
      </c>
      <c r="B1444">
        <v>165775</v>
      </c>
      <c r="C1444" s="5" t="s">
        <v>2216</v>
      </c>
      <c r="D1444" s="1">
        <v>43927.803611111114</v>
      </c>
      <c r="E1444" s="5" t="s">
        <v>20</v>
      </c>
      <c r="F1444" s="5" t="s">
        <v>11</v>
      </c>
      <c r="G1444">
        <v>340</v>
      </c>
      <c r="H1444" s="2">
        <v>44155</v>
      </c>
      <c r="I1444" s="5" t="s">
        <v>14</v>
      </c>
      <c r="J1444">
        <v>355</v>
      </c>
    </row>
    <row r="1445" spans="1:10" x14ac:dyDescent="0.25">
      <c r="A1445">
        <v>1443</v>
      </c>
      <c r="B1445">
        <v>165798</v>
      </c>
      <c r="C1445" s="5" t="s">
        <v>1085</v>
      </c>
      <c r="D1445" s="1">
        <v>43927.832673611112</v>
      </c>
      <c r="E1445" s="5" t="s">
        <v>297</v>
      </c>
      <c r="F1445" s="5" t="s">
        <v>13</v>
      </c>
      <c r="G1445">
        <v>100</v>
      </c>
      <c r="H1445" s="2">
        <v>44029</v>
      </c>
      <c r="I1445" s="5" t="s">
        <v>12</v>
      </c>
      <c r="J1445">
        <v>147</v>
      </c>
    </row>
    <row r="1446" spans="1:10" x14ac:dyDescent="0.25">
      <c r="A1446">
        <v>1444</v>
      </c>
      <c r="B1446">
        <v>165805</v>
      </c>
      <c r="C1446" s="5" t="s">
        <v>386</v>
      </c>
      <c r="D1446" s="1">
        <v>43927.835879629631</v>
      </c>
      <c r="E1446" s="5" t="s">
        <v>755</v>
      </c>
      <c r="F1446" s="5" t="s">
        <v>11</v>
      </c>
      <c r="G1446">
        <v>15</v>
      </c>
      <c r="H1446" s="2">
        <v>43966</v>
      </c>
      <c r="I1446" s="5" t="s">
        <v>14</v>
      </c>
      <c r="J1446">
        <v>19</v>
      </c>
    </row>
    <row r="1447" spans="1:10" x14ac:dyDescent="0.25">
      <c r="A1447">
        <v>1445</v>
      </c>
      <c r="B1447">
        <v>165824</v>
      </c>
      <c r="C1447" s="5" t="s">
        <v>1086</v>
      </c>
      <c r="D1447" s="1">
        <v>43927.872928240744</v>
      </c>
      <c r="E1447" s="5" t="s">
        <v>1040</v>
      </c>
      <c r="F1447" s="5" t="s">
        <v>13</v>
      </c>
      <c r="G1447">
        <v>32</v>
      </c>
      <c r="H1447" s="2">
        <v>43999</v>
      </c>
      <c r="I1447" s="5" t="s">
        <v>12</v>
      </c>
      <c r="J1447">
        <v>76</v>
      </c>
    </row>
    <row r="1448" spans="1:10" x14ac:dyDescent="0.25">
      <c r="A1448">
        <v>1446</v>
      </c>
      <c r="B1448">
        <v>165832</v>
      </c>
      <c r="C1448" s="5" t="s">
        <v>1087</v>
      </c>
      <c r="D1448" s="1">
        <v>43927.885868055557</v>
      </c>
      <c r="E1448" s="5" t="s">
        <v>20</v>
      </c>
      <c r="F1448" s="5" t="s">
        <v>13</v>
      </c>
      <c r="G1448">
        <v>175</v>
      </c>
      <c r="H1448" s="2">
        <v>44001</v>
      </c>
      <c r="I1448" s="5" t="s">
        <v>12</v>
      </c>
      <c r="J1448">
        <v>309</v>
      </c>
    </row>
    <row r="1449" spans="1:10" x14ac:dyDescent="0.25">
      <c r="A1449">
        <v>1447</v>
      </c>
      <c r="B1449">
        <v>165923</v>
      </c>
      <c r="C1449" s="5" t="s">
        <v>2217</v>
      </c>
      <c r="D1449" s="1">
        <v>43928.094699074078</v>
      </c>
      <c r="E1449" s="5" t="s">
        <v>354</v>
      </c>
      <c r="F1449" s="5" t="s">
        <v>13</v>
      </c>
      <c r="G1449">
        <v>50</v>
      </c>
      <c r="H1449" s="2">
        <v>44211</v>
      </c>
      <c r="I1449" s="5" t="s">
        <v>12</v>
      </c>
      <c r="J1449">
        <v>107</v>
      </c>
    </row>
    <row r="1450" spans="1:10" x14ac:dyDescent="0.25">
      <c r="A1450">
        <v>1448</v>
      </c>
      <c r="B1450">
        <v>165923</v>
      </c>
      <c r="C1450" s="5" t="s">
        <v>2217</v>
      </c>
      <c r="D1450" s="1">
        <v>43928.094699074078</v>
      </c>
      <c r="E1450" s="5" t="s">
        <v>534</v>
      </c>
      <c r="F1450" s="5" t="s">
        <v>13</v>
      </c>
      <c r="G1450">
        <v>25</v>
      </c>
      <c r="H1450" s="2">
        <v>44211</v>
      </c>
      <c r="I1450" s="5" t="s">
        <v>12</v>
      </c>
      <c r="J1450">
        <v>138</v>
      </c>
    </row>
    <row r="1451" spans="1:10" x14ac:dyDescent="0.25">
      <c r="A1451">
        <v>1449</v>
      </c>
      <c r="B1451">
        <v>166000</v>
      </c>
      <c r="C1451" s="5" t="s">
        <v>1088</v>
      </c>
      <c r="D1451" s="1">
        <v>43928.393472222226</v>
      </c>
      <c r="E1451" s="5" t="s">
        <v>128</v>
      </c>
      <c r="F1451" s="5" t="s">
        <v>13</v>
      </c>
      <c r="G1451">
        <v>24</v>
      </c>
      <c r="H1451" s="2">
        <v>44001</v>
      </c>
      <c r="I1451" s="5" t="s">
        <v>12</v>
      </c>
      <c r="J1451">
        <v>32</v>
      </c>
    </row>
    <row r="1452" spans="1:10" x14ac:dyDescent="0.25">
      <c r="A1452">
        <v>1450</v>
      </c>
      <c r="B1452">
        <v>166000</v>
      </c>
      <c r="C1452" s="5" t="s">
        <v>1088</v>
      </c>
      <c r="D1452" s="1">
        <v>43928.393472222226</v>
      </c>
      <c r="E1452" s="5" t="s">
        <v>1089</v>
      </c>
      <c r="F1452" s="5" t="s">
        <v>13</v>
      </c>
      <c r="G1452">
        <v>155</v>
      </c>
      <c r="H1452" s="2">
        <v>44001</v>
      </c>
      <c r="I1452" s="5" t="s">
        <v>12</v>
      </c>
      <c r="J1452">
        <v>187</v>
      </c>
    </row>
    <row r="1453" spans="1:10" x14ac:dyDescent="0.25">
      <c r="A1453">
        <v>1451</v>
      </c>
      <c r="B1453">
        <v>166000</v>
      </c>
      <c r="C1453" s="5" t="s">
        <v>1088</v>
      </c>
      <c r="D1453" s="1">
        <v>43928.393472222226</v>
      </c>
      <c r="E1453" s="5" t="s">
        <v>20</v>
      </c>
      <c r="F1453" s="5" t="s">
        <v>13</v>
      </c>
      <c r="G1453">
        <v>260</v>
      </c>
      <c r="H1453" s="2">
        <v>44001</v>
      </c>
      <c r="I1453" s="5" t="s">
        <v>12</v>
      </c>
      <c r="J1453">
        <v>309</v>
      </c>
    </row>
    <row r="1454" spans="1:10" x14ac:dyDescent="0.25">
      <c r="A1454">
        <v>1452</v>
      </c>
      <c r="B1454">
        <v>166074</v>
      </c>
      <c r="C1454" s="5" t="s">
        <v>1090</v>
      </c>
      <c r="D1454" s="1">
        <v>43928.506030092591</v>
      </c>
      <c r="E1454" s="5" t="s">
        <v>20</v>
      </c>
      <c r="F1454" s="5" t="s">
        <v>11</v>
      </c>
      <c r="G1454">
        <v>690</v>
      </c>
      <c r="H1454" s="2">
        <v>44001</v>
      </c>
      <c r="I1454" s="5" t="s">
        <v>12</v>
      </c>
      <c r="J1454">
        <v>309</v>
      </c>
    </row>
    <row r="1455" spans="1:10" x14ac:dyDescent="0.25">
      <c r="A1455">
        <v>1453</v>
      </c>
      <c r="B1455">
        <v>166116</v>
      </c>
      <c r="C1455" s="5" t="s">
        <v>990</v>
      </c>
      <c r="D1455" s="1">
        <v>43928.55505787037</v>
      </c>
      <c r="E1455" s="5" t="s">
        <v>20</v>
      </c>
      <c r="F1455" s="5" t="s">
        <v>13</v>
      </c>
      <c r="G1455">
        <v>220</v>
      </c>
      <c r="H1455" s="2">
        <v>43952</v>
      </c>
      <c r="I1455" s="5" t="s">
        <v>12</v>
      </c>
      <c r="J1455">
        <v>283</v>
      </c>
    </row>
    <row r="1456" spans="1:10" x14ac:dyDescent="0.25">
      <c r="A1456">
        <v>1454</v>
      </c>
      <c r="B1456">
        <v>166116</v>
      </c>
      <c r="C1456" s="5" t="s">
        <v>990</v>
      </c>
      <c r="D1456" s="1">
        <v>43928.55505787037</v>
      </c>
      <c r="E1456" s="5" t="s">
        <v>20</v>
      </c>
      <c r="F1456" s="5" t="s">
        <v>13</v>
      </c>
      <c r="G1456">
        <v>220</v>
      </c>
      <c r="H1456" s="2">
        <v>43952</v>
      </c>
      <c r="I1456" s="5" t="s">
        <v>12</v>
      </c>
      <c r="J1456">
        <v>283</v>
      </c>
    </row>
    <row r="1457" spans="1:10" x14ac:dyDescent="0.25">
      <c r="A1457">
        <v>1455</v>
      </c>
      <c r="B1457">
        <v>166147</v>
      </c>
      <c r="C1457" s="5" t="s">
        <v>1091</v>
      </c>
      <c r="D1457" s="1">
        <v>43928.597546296296</v>
      </c>
      <c r="E1457" s="5" t="s">
        <v>20</v>
      </c>
      <c r="F1457" s="5" t="s">
        <v>13</v>
      </c>
      <c r="G1457">
        <v>220</v>
      </c>
      <c r="H1457" s="2">
        <v>43966</v>
      </c>
      <c r="I1457" s="5" t="s">
        <v>12</v>
      </c>
      <c r="J1457">
        <v>286</v>
      </c>
    </row>
    <row r="1458" spans="1:10" x14ac:dyDescent="0.25">
      <c r="A1458">
        <v>1456</v>
      </c>
      <c r="B1458">
        <v>166148</v>
      </c>
      <c r="C1458" s="5" t="s">
        <v>1083</v>
      </c>
      <c r="D1458" s="1">
        <v>43928.599618055552</v>
      </c>
      <c r="E1458" s="5" t="s">
        <v>20</v>
      </c>
      <c r="F1458" s="5" t="s">
        <v>13</v>
      </c>
      <c r="G1458">
        <v>200</v>
      </c>
      <c r="H1458" s="2">
        <v>43952</v>
      </c>
      <c r="I1458" s="5" t="s">
        <v>12</v>
      </c>
      <c r="J1458">
        <v>283</v>
      </c>
    </row>
    <row r="1459" spans="1:10" x14ac:dyDescent="0.25">
      <c r="A1459">
        <v>1457</v>
      </c>
      <c r="B1459">
        <v>166156</v>
      </c>
      <c r="C1459" s="5" t="s">
        <v>1092</v>
      </c>
      <c r="D1459" s="1">
        <v>43928.611076388886</v>
      </c>
      <c r="E1459" s="5" t="s">
        <v>1093</v>
      </c>
      <c r="F1459" s="5" t="s">
        <v>13</v>
      </c>
      <c r="G1459">
        <v>65</v>
      </c>
      <c r="H1459" s="2">
        <v>44092</v>
      </c>
      <c r="I1459" s="5" t="s">
        <v>12</v>
      </c>
      <c r="J1459">
        <v>133</v>
      </c>
    </row>
    <row r="1460" spans="1:10" x14ac:dyDescent="0.25">
      <c r="A1460">
        <v>1458</v>
      </c>
      <c r="B1460">
        <v>166209</v>
      </c>
      <c r="C1460" s="5" t="s">
        <v>659</v>
      </c>
      <c r="D1460" s="1">
        <v>43928.68</v>
      </c>
      <c r="E1460" s="5" t="s">
        <v>36</v>
      </c>
      <c r="F1460" s="5" t="s">
        <v>13</v>
      </c>
      <c r="G1460">
        <v>10</v>
      </c>
      <c r="H1460" s="2">
        <v>44092</v>
      </c>
      <c r="I1460" s="5" t="s">
        <v>12</v>
      </c>
      <c r="J1460">
        <v>23</v>
      </c>
    </row>
    <row r="1461" spans="1:10" x14ac:dyDescent="0.25">
      <c r="A1461">
        <v>1459</v>
      </c>
      <c r="B1461">
        <v>166258</v>
      </c>
      <c r="C1461" s="5" t="s">
        <v>2218</v>
      </c>
      <c r="D1461" s="1">
        <v>43928.771111111113</v>
      </c>
      <c r="E1461" s="5" t="s">
        <v>235</v>
      </c>
      <c r="F1461" s="5" t="s">
        <v>11</v>
      </c>
      <c r="G1461">
        <v>60</v>
      </c>
      <c r="H1461" s="2">
        <v>44211</v>
      </c>
      <c r="I1461" s="5" t="s">
        <v>12</v>
      </c>
      <c r="J1461">
        <v>21</v>
      </c>
    </row>
    <row r="1462" spans="1:10" x14ac:dyDescent="0.25">
      <c r="A1462">
        <v>1460</v>
      </c>
      <c r="B1462">
        <v>166312</v>
      </c>
      <c r="C1462" s="5" t="s">
        <v>1094</v>
      </c>
      <c r="D1462" s="1">
        <v>43929.408263888887</v>
      </c>
      <c r="E1462" s="5" t="s">
        <v>86</v>
      </c>
      <c r="F1462" s="5" t="s">
        <v>11</v>
      </c>
      <c r="G1462">
        <v>1000</v>
      </c>
      <c r="H1462" s="2">
        <v>43966</v>
      </c>
      <c r="I1462" s="5" t="s">
        <v>12</v>
      </c>
      <c r="J1462">
        <v>160</v>
      </c>
    </row>
    <row r="1463" spans="1:10" x14ac:dyDescent="0.25">
      <c r="A1463">
        <v>1461</v>
      </c>
      <c r="B1463">
        <v>166340</v>
      </c>
      <c r="C1463" s="5" t="s">
        <v>643</v>
      </c>
      <c r="D1463" s="1">
        <v>43929.43309027778</v>
      </c>
      <c r="E1463" s="5" t="s">
        <v>20</v>
      </c>
      <c r="F1463" s="5" t="s">
        <v>13</v>
      </c>
      <c r="G1463">
        <v>250</v>
      </c>
      <c r="H1463" s="2">
        <v>43966</v>
      </c>
      <c r="I1463" s="5" t="s">
        <v>12</v>
      </c>
      <c r="J1463">
        <v>286</v>
      </c>
    </row>
    <row r="1464" spans="1:10" x14ac:dyDescent="0.25">
      <c r="A1464">
        <v>1462</v>
      </c>
      <c r="B1464">
        <v>166340</v>
      </c>
      <c r="C1464" s="5" t="s">
        <v>643</v>
      </c>
      <c r="D1464" s="1">
        <v>43929.43309027778</v>
      </c>
      <c r="E1464" s="5" t="s">
        <v>20</v>
      </c>
      <c r="F1464" s="5" t="s">
        <v>13</v>
      </c>
      <c r="G1464">
        <v>250</v>
      </c>
      <c r="H1464" s="2">
        <v>43966</v>
      </c>
      <c r="I1464" s="5" t="s">
        <v>12</v>
      </c>
      <c r="J1464">
        <v>286</v>
      </c>
    </row>
    <row r="1465" spans="1:10" x14ac:dyDescent="0.25">
      <c r="A1465">
        <v>1463</v>
      </c>
      <c r="B1465">
        <v>166361</v>
      </c>
      <c r="C1465" s="5" t="s">
        <v>1095</v>
      </c>
      <c r="D1465" s="1">
        <v>43929.450983796298</v>
      </c>
      <c r="E1465" s="5" t="s">
        <v>20</v>
      </c>
      <c r="F1465" s="5" t="s">
        <v>13</v>
      </c>
      <c r="G1465">
        <v>220</v>
      </c>
      <c r="H1465" s="2">
        <v>43952</v>
      </c>
      <c r="I1465" s="5" t="s">
        <v>12</v>
      </c>
      <c r="J1465">
        <v>283</v>
      </c>
    </row>
    <row r="1466" spans="1:10" x14ac:dyDescent="0.25">
      <c r="A1466">
        <v>1464</v>
      </c>
      <c r="B1466">
        <v>166378</v>
      </c>
      <c r="C1466" s="5" t="s">
        <v>1096</v>
      </c>
      <c r="D1466" s="1">
        <v>43929.467569444445</v>
      </c>
      <c r="E1466" s="5" t="s">
        <v>20</v>
      </c>
      <c r="F1466" s="5" t="s">
        <v>13</v>
      </c>
      <c r="G1466">
        <v>230</v>
      </c>
      <c r="H1466" s="2">
        <v>44029</v>
      </c>
      <c r="I1466" s="5" t="s">
        <v>12</v>
      </c>
      <c r="J1466">
        <v>322</v>
      </c>
    </row>
    <row r="1467" spans="1:10" x14ac:dyDescent="0.25">
      <c r="A1467">
        <v>1465</v>
      </c>
      <c r="B1467">
        <v>166417</v>
      </c>
      <c r="C1467" s="5" t="s">
        <v>1097</v>
      </c>
      <c r="D1467" s="1">
        <v>43929.509699074071</v>
      </c>
      <c r="E1467" s="5" t="s">
        <v>20</v>
      </c>
      <c r="F1467" s="5" t="s">
        <v>13</v>
      </c>
      <c r="G1467">
        <v>200</v>
      </c>
      <c r="H1467" s="2">
        <v>44074</v>
      </c>
      <c r="I1467" s="5" t="s">
        <v>12</v>
      </c>
      <c r="J1467">
        <v>349</v>
      </c>
    </row>
    <row r="1468" spans="1:10" x14ac:dyDescent="0.25">
      <c r="A1468">
        <v>1466</v>
      </c>
      <c r="B1468">
        <v>166417</v>
      </c>
      <c r="C1468" s="5" t="s">
        <v>1097</v>
      </c>
      <c r="D1468" s="1">
        <v>43929.509699074071</v>
      </c>
      <c r="E1468" s="5" t="s">
        <v>20</v>
      </c>
      <c r="F1468" s="5" t="s">
        <v>13</v>
      </c>
      <c r="G1468">
        <v>200</v>
      </c>
      <c r="H1468" s="2">
        <v>44074</v>
      </c>
      <c r="I1468" s="5" t="s">
        <v>12</v>
      </c>
      <c r="J1468">
        <v>349</v>
      </c>
    </row>
    <row r="1469" spans="1:10" x14ac:dyDescent="0.25">
      <c r="A1469">
        <v>1467</v>
      </c>
      <c r="B1469">
        <v>166419</v>
      </c>
      <c r="C1469" s="5" t="s">
        <v>343</v>
      </c>
      <c r="D1469" s="1">
        <v>43929.511446759258</v>
      </c>
      <c r="E1469" s="5" t="s">
        <v>20</v>
      </c>
      <c r="F1469" s="5" t="s">
        <v>13</v>
      </c>
      <c r="G1469">
        <v>200</v>
      </c>
      <c r="H1469" s="2">
        <v>43966</v>
      </c>
      <c r="I1469" s="5" t="s">
        <v>12</v>
      </c>
      <c r="J1469">
        <v>286</v>
      </c>
    </row>
    <row r="1470" spans="1:10" x14ac:dyDescent="0.25">
      <c r="A1470">
        <v>1468</v>
      </c>
      <c r="B1470">
        <v>166547</v>
      </c>
      <c r="C1470" s="5" t="s">
        <v>1098</v>
      </c>
      <c r="D1470" s="1">
        <v>43929.629548611112</v>
      </c>
      <c r="E1470" s="5" t="s">
        <v>472</v>
      </c>
      <c r="F1470" s="5" t="s">
        <v>11</v>
      </c>
      <c r="G1470">
        <v>35</v>
      </c>
      <c r="H1470" s="2">
        <v>44001</v>
      </c>
      <c r="I1470" s="5" t="s">
        <v>14</v>
      </c>
      <c r="J1470">
        <v>40</v>
      </c>
    </row>
    <row r="1471" spans="1:10" x14ac:dyDescent="0.25">
      <c r="A1471">
        <v>1469</v>
      </c>
      <c r="B1471">
        <v>166655</v>
      </c>
      <c r="C1471" s="5" t="s">
        <v>79</v>
      </c>
      <c r="D1471" s="1">
        <v>43929.742199074077</v>
      </c>
      <c r="E1471" s="5" t="s">
        <v>91</v>
      </c>
      <c r="F1471" s="5" t="s">
        <v>13</v>
      </c>
      <c r="G1471">
        <v>60</v>
      </c>
      <c r="H1471" s="2">
        <v>44029</v>
      </c>
      <c r="I1471" s="5" t="s">
        <v>12</v>
      </c>
      <c r="J1471">
        <v>128</v>
      </c>
    </row>
    <row r="1472" spans="1:10" x14ac:dyDescent="0.25">
      <c r="A1472">
        <v>1470</v>
      </c>
      <c r="B1472">
        <v>166662</v>
      </c>
      <c r="C1472" s="5" t="s">
        <v>2219</v>
      </c>
      <c r="D1472" s="1">
        <v>43929.74591435185</v>
      </c>
      <c r="E1472" s="5" t="s">
        <v>20</v>
      </c>
      <c r="F1472" s="5" t="s">
        <v>13</v>
      </c>
      <c r="G1472">
        <v>210</v>
      </c>
      <c r="H1472" s="2">
        <v>44001</v>
      </c>
      <c r="I1472" s="5" t="s">
        <v>12</v>
      </c>
      <c r="J1472">
        <v>309</v>
      </c>
    </row>
    <row r="1473" spans="1:10" x14ac:dyDescent="0.25">
      <c r="A1473">
        <v>1471</v>
      </c>
      <c r="B1473">
        <v>166663</v>
      </c>
      <c r="C1473" s="5" t="s">
        <v>1099</v>
      </c>
      <c r="D1473" s="1">
        <v>43929.747048611112</v>
      </c>
      <c r="E1473" s="5" t="s">
        <v>20</v>
      </c>
      <c r="F1473" s="5" t="s">
        <v>13</v>
      </c>
      <c r="G1473">
        <v>210</v>
      </c>
      <c r="H1473" s="2">
        <v>44001</v>
      </c>
      <c r="I1473" s="5" t="s">
        <v>12</v>
      </c>
      <c r="J1473">
        <v>309</v>
      </c>
    </row>
    <row r="1474" spans="1:10" x14ac:dyDescent="0.25">
      <c r="A1474">
        <v>1472</v>
      </c>
      <c r="B1474">
        <v>166694</v>
      </c>
      <c r="C1474" s="5" t="s">
        <v>1100</v>
      </c>
      <c r="D1474" s="1">
        <v>43929.783773148149</v>
      </c>
      <c r="E1474" s="5" t="s">
        <v>20</v>
      </c>
      <c r="F1474" s="5" t="s">
        <v>13</v>
      </c>
      <c r="G1474">
        <v>275</v>
      </c>
      <c r="H1474" s="2">
        <v>44012</v>
      </c>
      <c r="I1474" s="5" t="s">
        <v>12</v>
      </c>
      <c r="J1474">
        <v>308</v>
      </c>
    </row>
    <row r="1475" spans="1:10" x14ac:dyDescent="0.25">
      <c r="A1475">
        <v>1473</v>
      </c>
      <c r="B1475">
        <v>166694</v>
      </c>
      <c r="C1475" s="5" t="s">
        <v>1100</v>
      </c>
      <c r="D1475" s="1">
        <v>43929.783773148149</v>
      </c>
      <c r="E1475" s="5" t="s">
        <v>20</v>
      </c>
      <c r="F1475" s="5" t="s">
        <v>13</v>
      </c>
      <c r="G1475">
        <v>275</v>
      </c>
      <c r="H1475" s="2">
        <v>44012</v>
      </c>
      <c r="I1475" s="5" t="s">
        <v>12</v>
      </c>
      <c r="J1475">
        <v>308</v>
      </c>
    </row>
    <row r="1476" spans="1:10" x14ac:dyDescent="0.25">
      <c r="A1476">
        <v>1474</v>
      </c>
      <c r="B1476">
        <v>166705</v>
      </c>
      <c r="C1476" s="5" t="s">
        <v>1101</v>
      </c>
      <c r="D1476" s="1">
        <v>43929.796076388891</v>
      </c>
      <c r="E1476" s="5" t="s">
        <v>20</v>
      </c>
      <c r="F1476" s="5" t="s">
        <v>13</v>
      </c>
      <c r="G1476">
        <v>244</v>
      </c>
      <c r="H1476" s="2">
        <v>43966</v>
      </c>
      <c r="I1476" s="5" t="s">
        <v>12</v>
      </c>
      <c r="J1476">
        <v>286</v>
      </c>
    </row>
    <row r="1477" spans="1:10" x14ac:dyDescent="0.25">
      <c r="A1477">
        <v>1475</v>
      </c>
      <c r="B1477">
        <v>166707</v>
      </c>
      <c r="C1477" s="5" t="s">
        <v>1102</v>
      </c>
      <c r="D1477" s="1">
        <v>43929.80265046296</v>
      </c>
      <c r="E1477" s="5" t="s">
        <v>20</v>
      </c>
      <c r="F1477" s="5" t="s">
        <v>11</v>
      </c>
      <c r="G1477">
        <v>390</v>
      </c>
      <c r="H1477" s="2">
        <v>44092</v>
      </c>
      <c r="I1477" s="5" t="s">
        <v>12</v>
      </c>
      <c r="J1477">
        <v>331</v>
      </c>
    </row>
    <row r="1478" spans="1:10" x14ac:dyDescent="0.25">
      <c r="A1478">
        <v>1476</v>
      </c>
      <c r="B1478">
        <v>166713</v>
      </c>
      <c r="C1478" s="5" t="s">
        <v>1103</v>
      </c>
      <c r="D1478" s="1">
        <v>43929.812743055554</v>
      </c>
      <c r="E1478" s="5" t="s">
        <v>1104</v>
      </c>
      <c r="F1478" s="5" t="s">
        <v>11</v>
      </c>
      <c r="G1478">
        <v>100</v>
      </c>
      <c r="H1478" s="2">
        <v>43966</v>
      </c>
      <c r="I1478" s="5" t="s">
        <v>12</v>
      </c>
      <c r="J1478">
        <v>53</v>
      </c>
    </row>
    <row r="1479" spans="1:10" x14ac:dyDescent="0.25">
      <c r="A1479">
        <v>1477</v>
      </c>
      <c r="B1479">
        <v>166714</v>
      </c>
      <c r="C1479" s="5" t="s">
        <v>1105</v>
      </c>
      <c r="D1479" s="1">
        <v>43929.812905092593</v>
      </c>
      <c r="E1479" s="5" t="s">
        <v>536</v>
      </c>
      <c r="F1479" s="5" t="s">
        <v>11</v>
      </c>
      <c r="G1479">
        <v>20</v>
      </c>
      <c r="H1479" s="2">
        <v>43966</v>
      </c>
      <c r="I1479" s="5" t="s">
        <v>14</v>
      </c>
      <c r="J1479">
        <v>23</v>
      </c>
    </row>
    <row r="1480" spans="1:10" x14ac:dyDescent="0.25">
      <c r="A1480">
        <v>1478</v>
      </c>
      <c r="B1480">
        <v>166714</v>
      </c>
      <c r="C1480" s="5" t="s">
        <v>1105</v>
      </c>
      <c r="D1480" s="1">
        <v>43929.812905092593</v>
      </c>
      <c r="E1480" s="5" t="s">
        <v>285</v>
      </c>
      <c r="F1480" s="5" t="s">
        <v>13</v>
      </c>
      <c r="G1480">
        <v>30</v>
      </c>
      <c r="H1480" s="2">
        <v>43966</v>
      </c>
      <c r="I1480" s="5" t="s">
        <v>12</v>
      </c>
      <c r="J1480">
        <v>45</v>
      </c>
    </row>
    <row r="1481" spans="1:10" x14ac:dyDescent="0.25">
      <c r="A1481">
        <v>1479</v>
      </c>
      <c r="B1481">
        <v>166744</v>
      </c>
      <c r="C1481" s="5" t="s">
        <v>1106</v>
      </c>
      <c r="D1481" s="1">
        <v>43929.839942129627</v>
      </c>
      <c r="E1481" s="5" t="s">
        <v>20</v>
      </c>
      <c r="F1481" s="5" t="s">
        <v>13</v>
      </c>
      <c r="G1481">
        <v>240</v>
      </c>
      <c r="H1481" s="2">
        <v>44001</v>
      </c>
      <c r="I1481" s="5" t="s">
        <v>12</v>
      </c>
      <c r="J1481">
        <v>309</v>
      </c>
    </row>
    <row r="1482" spans="1:10" x14ac:dyDescent="0.25">
      <c r="A1482">
        <v>1480</v>
      </c>
      <c r="B1482">
        <v>166747</v>
      </c>
      <c r="C1482" s="5" t="s">
        <v>871</v>
      </c>
      <c r="D1482" s="1">
        <v>43929.850624999999</v>
      </c>
      <c r="E1482" s="5" t="s">
        <v>775</v>
      </c>
      <c r="F1482" s="5" t="s">
        <v>13</v>
      </c>
      <c r="G1482">
        <v>10</v>
      </c>
      <c r="H1482" s="2">
        <v>44029</v>
      </c>
      <c r="I1482" s="5" t="s">
        <v>12</v>
      </c>
      <c r="J1482">
        <v>29</v>
      </c>
    </row>
    <row r="1483" spans="1:10" x14ac:dyDescent="0.25">
      <c r="A1483">
        <v>1481</v>
      </c>
      <c r="B1483">
        <v>166763</v>
      </c>
      <c r="C1483" s="5" t="s">
        <v>1107</v>
      </c>
      <c r="D1483" s="1">
        <v>43929.865937499999</v>
      </c>
      <c r="E1483" s="5" t="s">
        <v>20</v>
      </c>
      <c r="F1483" s="5" t="s">
        <v>13</v>
      </c>
      <c r="G1483">
        <v>200</v>
      </c>
      <c r="H1483" s="2">
        <v>43966</v>
      </c>
      <c r="I1483" s="5" t="s">
        <v>12</v>
      </c>
      <c r="J1483">
        <v>286</v>
      </c>
    </row>
    <row r="1484" spans="1:10" x14ac:dyDescent="0.25">
      <c r="A1484">
        <v>1482</v>
      </c>
      <c r="B1484">
        <v>166766</v>
      </c>
      <c r="C1484" s="5" t="s">
        <v>1108</v>
      </c>
      <c r="D1484" s="1">
        <v>43929.876898148148</v>
      </c>
      <c r="E1484" s="5" t="s">
        <v>84</v>
      </c>
      <c r="F1484" s="5" t="s">
        <v>13</v>
      </c>
      <c r="G1484">
        <v>300</v>
      </c>
      <c r="H1484" s="2">
        <v>43952</v>
      </c>
      <c r="I1484" s="5" t="s">
        <v>12</v>
      </c>
      <c r="J1484">
        <v>415</v>
      </c>
    </row>
    <row r="1485" spans="1:10" x14ac:dyDescent="0.25">
      <c r="A1485">
        <v>1483</v>
      </c>
      <c r="B1485">
        <v>166795</v>
      </c>
      <c r="C1485" s="5" t="s">
        <v>1109</v>
      </c>
      <c r="D1485" s="1">
        <v>43929.924166666664</v>
      </c>
      <c r="E1485" s="5" t="s">
        <v>753</v>
      </c>
      <c r="F1485" s="5" t="s">
        <v>11</v>
      </c>
      <c r="G1485">
        <v>100</v>
      </c>
      <c r="H1485" s="2">
        <v>43959</v>
      </c>
      <c r="I1485" s="5" t="s">
        <v>14</v>
      </c>
      <c r="J1485">
        <v>127</v>
      </c>
    </row>
    <row r="1486" spans="1:10" x14ac:dyDescent="0.25">
      <c r="A1486">
        <v>1484</v>
      </c>
      <c r="B1486">
        <v>166826</v>
      </c>
      <c r="C1486" s="5" t="s">
        <v>1110</v>
      </c>
      <c r="D1486" s="1">
        <v>43929.994456018518</v>
      </c>
      <c r="E1486" s="5" t="s">
        <v>235</v>
      </c>
      <c r="F1486" s="5" t="s">
        <v>13</v>
      </c>
      <c r="G1486">
        <v>10</v>
      </c>
      <c r="H1486" s="2">
        <v>44029</v>
      </c>
      <c r="I1486" s="5" t="s">
        <v>12</v>
      </c>
      <c r="J1486">
        <v>15</v>
      </c>
    </row>
    <row r="1487" spans="1:10" x14ac:dyDescent="0.25">
      <c r="A1487">
        <v>1485</v>
      </c>
      <c r="B1487">
        <v>166951</v>
      </c>
      <c r="C1487" s="5" t="s">
        <v>1111</v>
      </c>
      <c r="D1487" s="1">
        <v>43930.365752314814</v>
      </c>
      <c r="E1487" s="5" t="s">
        <v>1112</v>
      </c>
      <c r="F1487" s="5" t="s">
        <v>11</v>
      </c>
      <c r="G1487">
        <v>34</v>
      </c>
      <c r="H1487" s="2">
        <v>43966</v>
      </c>
      <c r="I1487" s="5" t="s">
        <v>64</v>
      </c>
      <c r="J1487">
        <v>34</v>
      </c>
    </row>
    <row r="1488" spans="1:10" x14ac:dyDescent="0.25">
      <c r="A1488">
        <v>1486</v>
      </c>
      <c r="B1488">
        <v>166953</v>
      </c>
      <c r="C1488" s="5" t="s">
        <v>787</v>
      </c>
      <c r="D1488" s="1">
        <v>43930.368796296294</v>
      </c>
      <c r="E1488" s="5" t="s">
        <v>261</v>
      </c>
      <c r="F1488" s="5" t="s">
        <v>13</v>
      </c>
      <c r="G1488">
        <v>100</v>
      </c>
      <c r="H1488" s="2">
        <v>43966</v>
      </c>
      <c r="I1488" s="5" t="s">
        <v>12</v>
      </c>
      <c r="J1488">
        <v>175</v>
      </c>
    </row>
    <row r="1489" spans="1:10" x14ac:dyDescent="0.25">
      <c r="A1489">
        <v>1487</v>
      </c>
      <c r="B1489">
        <v>166965</v>
      </c>
      <c r="C1489" s="5" t="s">
        <v>1113</v>
      </c>
      <c r="D1489" s="1">
        <v>43930.392141203702</v>
      </c>
      <c r="E1489" s="5" t="s">
        <v>20</v>
      </c>
      <c r="F1489" s="5" t="s">
        <v>11</v>
      </c>
      <c r="G1489">
        <v>420</v>
      </c>
      <c r="H1489" s="2">
        <v>44001</v>
      </c>
      <c r="I1489" s="5" t="s">
        <v>12</v>
      </c>
      <c r="J1489">
        <v>309</v>
      </c>
    </row>
    <row r="1490" spans="1:10" x14ac:dyDescent="0.25">
      <c r="A1490">
        <v>1488</v>
      </c>
      <c r="B1490">
        <v>167067</v>
      </c>
      <c r="C1490" s="5" t="s">
        <v>1114</v>
      </c>
      <c r="D1490" s="1">
        <v>43930.471944444442</v>
      </c>
      <c r="E1490" s="5" t="s">
        <v>20</v>
      </c>
      <c r="F1490" s="5" t="s">
        <v>11</v>
      </c>
      <c r="G1490">
        <v>420</v>
      </c>
      <c r="H1490" s="2">
        <v>44001</v>
      </c>
      <c r="I1490" s="5" t="s">
        <v>12</v>
      </c>
      <c r="J1490">
        <v>309</v>
      </c>
    </row>
    <row r="1491" spans="1:10" x14ac:dyDescent="0.25">
      <c r="A1491">
        <v>1489</v>
      </c>
      <c r="B1491">
        <v>167068</v>
      </c>
      <c r="C1491" s="5" t="s">
        <v>1115</v>
      </c>
      <c r="D1491" s="1">
        <v>43930.472291666665</v>
      </c>
      <c r="E1491" s="5" t="s">
        <v>20</v>
      </c>
      <c r="F1491" s="5" t="s">
        <v>13</v>
      </c>
      <c r="G1491">
        <v>301</v>
      </c>
      <c r="H1491" s="2">
        <v>43952</v>
      </c>
      <c r="I1491" s="5" t="s">
        <v>14</v>
      </c>
      <c r="J1491">
        <v>283</v>
      </c>
    </row>
    <row r="1492" spans="1:10" x14ac:dyDescent="0.25">
      <c r="A1492">
        <v>1490</v>
      </c>
      <c r="B1492">
        <v>167076</v>
      </c>
      <c r="C1492" s="5" t="s">
        <v>1116</v>
      </c>
      <c r="D1492" s="1">
        <v>43930.482465277775</v>
      </c>
      <c r="E1492" s="5" t="s">
        <v>261</v>
      </c>
      <c r="F1492" s="5" t="s">
        <v>13</v>
      </c>
      <c r="G1492">
        <v>60</v>
      </c>
      <c r="H1492" s="2">
        <v>44064</v>
      </c>
      <c r="I1492" s="5" t="s">
        <v>12</v>
      </c>
      <c r="J1492">
        <v>290</v>
      </c>
    </row>
    <row r="1493" spans="1:10" x14ac:dyDescent="0.25">
      <c r="A1493">
        <v>1491</v>
      </c>
      <c r="B1493">
        <v>167079</v>
      </c>
      <c r="C1493" s="5" t="s">
        <v>1117</v>
      </c>
      <c r="D1493" s="1">
        <v>43930.485856481479</v>
      </c>
      <c r="E1493" s="5" t="s">
        <v>593</v>
      </c>
      <c r="F1493" s="5" t="s">
        <v>13</v>
      </c>
      <c r="G1493">
        <v>30</v>
      </c>
      <c r="H1493" s="2">
        <v>43921</v>
      </c>
      <c r="I1493" s="5" t="s">
        <v>14</v>
      </c>
      <c r="J1493">
        <v>24</v>
      </c>
    </row>
    <row r="1494" spans="1:10" x14ac:dyDescent="0.25">
      <c r="A1494">
        <v>1492</v>
      </c>
      <c r="B1494">
        <v>167080</v>
      </c>
      <c r="C1494" s="5" t="s">
        <v>1118</v>
      </c>
      <c r="D1494" s="1">
        <v>43930.48609953704</v>
      </c>
      <c r="E1494" s="5" t="s">
        <v>20</v>
      </c>
      <c r="F1494" s="5" t="s">
        <v>13</v>
      </c>
      <c r="G1494">
        <v>100</v>
      </c>
      <c r="H1494" s="2">
        <v>44092</v>
      </c>
      <c r="I1494" s="5" t="s">
        <v>12</v>
      </c>
      <c r="J1494">
        <v>331</v>
      </c>
    </row>
    <row r="1495" spans="1:10" x14ac:dyDescent="0.25">
      <c r="A1495">
        <v>1493</v>
      </c>
      <c r="B1495">
        <v>167159</v>
      </c>
      <c r="C1495" s="5" t="s">
        <v>1119</v>
      </c>
      <c r="D1495" s="1">
        <v>43930.558634259258</v>
      </c>
      <c r="E1495" s="5" t="s">
        <v>20</v>
      </c>
      <c r="F1495" s="5" t="s">
        <v>11</v>
      </c>
      <c r="G1495">
        <v>500</v>
      </c>
      <c r="H1495" s="2">
        <v>43952</v>
      </c>
      <c r="I1495" s="5" t="s">
        <v>12</v>
      </c>
      <c r="J1495">
        <v>283</v>
      </c>
    </row>
    <row r="1496" spans="1:10" x14ac:dyDescent="0.25">
      <c r="A1496">
        <v>1494</v>
      </c>
      <c r="B1496">
        <v>167159</v>
      </c>
      <c r="C1496" s="5" t="s">
        <v>1119</v>
      </c>
      <c r="D1496" s="1">
        <v>43930.558634259258</v>
      </c>
      <c r="E1496" s="5" t="s">
        <v>20</v>
      </c>
      <c r="F1496" s="5" t="s">
        <v>11</v>
      </c>
      <c r="G1496">
        <v>500</v>
      </c>
      <c r="H1496" s="2">
        <v>43952</v>
      </c>
      <c r="I1496" s="5" t="s">
        <v>12</v>
      </c>
      <c r="J1496">
        <v>283</v>
      </c>
    </row>
    <row r="1497" spans="1:10" x14ac:dyDescent="0.25">
      <c r="A1497">
        <v>1495</v>
      </c>
      <c r="B1497">
        <v>167161</v>
      </c>
      <c r="C1497" s="5" t="s">
        <v>1120</v>
      </c>
      <c r="D1497" s="1">
        <v>43930.561516203707</v>
      </c>
      <c r="E1497" s="5" t="s">
        <v>20</v>
      </c>
      <c r="F1497" s="5" t="s">
        <v>13</v>
      </c>
      <c r="G1497">
        <v>240</v>
      </c>
      <c r="H1497" s="2">
        <v>44001</v>
      </c>
      <c r="I1497" s="5" t="s">
        <v>12</v>
      </c>
      <c r="J1497">
        <v>309</v>
      </c>
    </row>
    <row r="1498" spans="1:10" x14ac:dyDescent="0.25">
      <c r="A1498">
        <v>1496</v>
      </c>
      <c r="B1498">
        <v>167229</v>
      </c>
      <c r="C1498" s="5" t="s">
        <v>254</v>
      </c>
      <c r="D1498" s="1">
        <v>43930.650358796294</v>
      </c>
      <c r="E1498" s="5" t="s">
        <v>139</v>
      </c>
      <c r="F1498" s="5" t="s">
        <v>13</v>
      </c>
      <c r="G1498">
        <v>100</v>
      </c>
      <c r="H1498" s="2">
        <v>43966</v>
      </c>
      <c r="I1498" s="5" t="s">
        <v>12</v>
      </c>
      <c r="J1498">
        <v>109</v>
      </c>
    </row>
    <row r="1499" spans="1:10" x14ac:dyDescent="0.25">
      <c r="A1499">
        <v>1497</v>
      </c>
      <c r="B1499">
        <v>167267</v>
      </c>
      <c r="C1499" s="5" t="s">
        <v>871</v>
      </c>
      <c r="D1499" s="1">
        <v>43930.688506944447</v>
      </c>
      <c r="E1499" s="5" t="s">
        <v>20</v>
      </c>
      <c r="F1499" s="5" t="s">
        <v>13</v>
      </c>
      <c r="G1499">
        <v>234</v>
      </c>
      <c r="H1499" s="2">
        <v>44029</v>
      </c>
      <c r="I1499" s="5" t="s">
        <v>12</v>
      </c>
      <c r="J1499">
        <v>322</v>
      </c>
    </row>
    <row r="1500" spans="1:10" x14ac:dyDescent="0.25">
      <c r="A1500">
        <v>1498</v>
      </c>
      <c r="B1500">
        <v>167274</v>
      </c>
      <c r="C1500" s="5" t="s">
        <v>871</v>
      </c>
      <c r="D1500" s="1">
        <v>43930.70034722222</v>
      </c>
      <c r="E1500" s="5" t="s">
        <v>20</v>
      </c>
      <c r="F1500" s="5" t="s">
        <v>13</v>
      </c>
      <c r="G1500">
        <v>234</v>
      </c>
      <c r="H1500" s="2">
        <v>44029</v>
      </c>
      <c r="I1500" s="5" t="s">
        <v>12</v>
      </c>
      <c r="J1500">
        <v>322</v>
      </c>
    </row>
    <row r="1501" spans="1:10" x14ac:dyDescent="0.25">
      <c r="A1501">
        <v>1499</v>
      </c>
      <c r="B1501">
        <v>167290</v>
      </c>
      <c r="C1501" s="5" t="s">
        <v>1122</v>
      </c>
      <c r="D1501" s="1">
        <v>43930.718217592592</v>
      </c>
      <c r="E1501" s="5" t="s">
        <v>20</v>
      </c>
      <c r="F1501" s="5" t="s">
        <v>13</v>
      </c>
      <c r="G1501">
        <v>275</v>
      </c>
      <c r="H1501" s="2">
        <v>43952</v>
      </c>
      <c r="I1501" s="5" t="s">
        <v>12</v>
      </c>
      <c r="J1501">
        <v>283</v>
      </c>
    </row>
    <row r="1502" spans="1:10" x14ac:dyDescent="0.25">
      <c r="A1502">
        <v>1500</v>
      </c>
      <c r="B1502">
        <v>167290</v>
      </c>
      <c r="C1502" s="5" t="s">
        <v>1122</v>
      </c>
      <c r="D1502" s="1">
        <v>43930.718217592592</v>
      </c>
      <c r="E1502" s="5" t="s">
        <v>20</v>
      </c>
      <c r="F1502" s="5" t="s">
        <v>13</v>
      </c>
      <c r="G1502">
        <v>275</v>
      </c>
      <c r="H1502" s="2">
        <v>43952</v>
      </c>
      <c r="I1502" s="5" t="s">
        <v>12</v>
      </c>
      <c r="J1502">
        <v>283</v>
      </c>
    </row>
    <row r="1503" spans="1:10" x14ac:dyDescent="0.25">
      <c r="A1503">
        <v>1501</v>
      </c>
      <c r="B1503">
        <v>167295</v>
      </c>
      <c r="C1503" s="5" t="s">
        <v>1015</v>
      </c>
      <c r="D1503" s="1">
        <v>43930.728113425925</v>
      </c>
      <c r="E1503" s="5" t="s">
        <v>1016</v>
      </c>
      <c r="F1503" s="5" t="s">
        <v>13</v>
      </c>
      <c r="G1503">
        <v>30</v>
      </c>
      <c r="H1503" s="2">
        <v>44029</v>
      </c>
      <c r="I1503" s="5" t="s">
        <v>12</v>
      </c>
      <c r="J1503">
        <v>34</v>
      </c>
    </row>
    <row r="1504" spans="1:10" x14ac:dyDescent="0.25">
      <c r="A1504">
        <v>1502</v>
      </c>
      <c r="B1504">
        <v>167314</v>
      </c>
      <c r="C1504" s="5" t="s">
        <v>1123</v>
      </c>
      <c r="D1504" s="1">
        <v>43930.756365740737</v>
      </c>
      <c r="E1504" s="5" t="s">
        <v>20</v>
      </c>
      <c r="F1504" s="5" t="s">
        <v>13</v>
      </c>
      <c r="G1504">
        <v>245</v>
      </c>
      <c r="H1504" s="2">
        <v>43966</v>
      </c>
      <c r="I1504" s="5" t="s">
        <v>12</v>
      </c>
      <c r="J1504">
        <v>286</v>
      </c>
    </row>
    <row r="1505" spans="1:10" x14ac:dyDescent="0.25">
      <c r="A1505">
        <v>1503</v>
      </c>
      <c r="B1505">
        <v>167314</v>
      </c>
      <c r="C1505" s="5" t="s">
        <v>1123</v>
      </c>
      <c r="D1505" s="1">
        <v>43930.756365740737</v>
      </c>
      <c r="E1505" s="5" t="s">
        <v>261</v>
      </c>
      <c r="F1505" s="5" t="s">
        <v>13</v>
      </c>
      <c r="G1505">
        <v>80</v>
      </c>
      <c r="H1505" s="2">
        <v>44063</v>
      </c>
      <c r="I1505" s="5" t="s">
        <v>12</v>
      </c>
      <c r="J1505">
        <v>291</v>
      </c>
    </row>
    <row r="1506" spans="1:10" x14ac:dyDescent="0.25">
      <c r="A1506">
        <v>1504</v>
      </c>
      <c r="B1506">
        <v>167323</v>
      </c>
      <c r="C1506" s="5" t="s">
        <v>1124</v>
      </c>
      <c r="D1506" s="1">
        <v>43930.764421296299</v>
      </c>
      <c r="E1506" s="5" t="s">
        <v>20</v>
      </c>
      <c r="F1506" s="5" t="s">
        <v>13</v>
      </c>
      <c r="G1506">
        <v>220</v>
      </c>
      <c r="H1506" s="2">
        <v>43966</v>
      </c>
      <c r="I1506" s="5" t="s">
        <v>12</v>
      </c>
      <c r="J1506">
        <v>286</v>
      </c>
    </row>
    <row r="1507" spans="1:10" x14ac:dyDescent="0.25">
      <c r="A1507">
        <v>1505</v>
      </c>
      <c r="B1507">
        <v>167337</v>
      </c>
      <c r="C1507" s="5" t="s">
        <v>1125</v>
      </c>
      <c r="D1507" s="1">
        <v>43930.790208333332</v>
      </c>
      <c r="E1507" s="5" t="s">
        <v>20</v>
      </c>
      <c r="F1507" s="5" t="s">
        <v>11</v>
      </c>
      <c r="G1507">
        <v>300</v>
      </c>
      <c r="H1507" s="2">
        <v>43966</v>
      </c>
      <c r="I1507" s="5" t="s">
        <v>12</v>
      </c>
      <c r="J1507">
        <v>286</v>
      </c>
    </row>
    <row r="1508" spans="1:10" x14ac:dyDescent="0.25">
      <c r="A1508">
        <v>1506</v>
      </c>
      <c r="B1508">
        <v>167340</v>
      </c>
      <c r="C1508" s="5" t="s">
        <v>199</v>
      </c>
      <c r="D1508" s="1">
        <v>43930.792928240742</v>
      </c>
      <c r="E1508" s="5" t="s">
        <v>21</v>
      </c>
      <c r="F1508" s="5" t="s">
        <v>11</v>
      </c>
      <c r="G1508">
        <v>13</v>
      </c>
      <c r="H1508" s="2">
        <v>43966</v>
      </c>
      <c r="I1508" s="5" t="s">
        <v>14</v>
      </c>
      <c r="J1508">
        <v>14</v>
      </c>
    </row>
    <row r="1509" spans="1:10" x14ac:dyDescent="0.25">
      <c r="A1509">
        <v>1507</v>
      </c>
      <c r="B1509">
        <v>167340</v>
      </c>
      <c r="C1509" s="5" t="s">
        <v>199</v>
      </c>
      <c r="D1509" s="1">
        <v>43930.792928240742</v>
      </c>
      <c r="E1509" s="5" t="s">
        <v>344</v>
      </c>
      <c r="F1509" s="5" t="s">
        <v>11</v>
      </c>
      <c r="G1509">
        <v>13</v>
      </c>
      <c r="H1509" s="2">
        <v>43966</v>
      </c>
      <c r="I1509" s="5" t="s">
        <v>14</v>
      </c>
      <c r="J1509">
        <v>105</v>
      </c>
    </row>
    <row r="1510" spans="1:10" x14ac:dyDescent="0.25">
      <c r="A1510">
        <v>1508</v>
      </c>
      <c r="B1510">
        <v>167340</v>
      </c>
      <c r="C1510" s="5" t="s">
        <v>199</v>
      </c>
      <c r="D1510" s="1">
        <v>43930.792928240742</v>
      </c>
      <c r="E1510" s="5" t="s">
        <v>21</v>
      </c>
      <c r="F1510" s="5" t="s">
        <v>11</v>
      </c>
      <c r="G1510">
        <v>13</v>
      </c>
      <c r="H1510" s="2">
        <v>43966</v>
      </c>
      <c r="I1510" s="5" t="s">
        <v>14</v>
      </c>
      <c r="J1510">
        <v>14</v>
      </c>
    </row>
    <row r="1511" spans="1:10" x14ac:dyDescent="0.25">
      <c r="A1511">
        <v>1509</v>
      </c>
      <c r="B1511">
        <v>167340</v>
      </c>
      <c r="C1511" s="5" t="s">
        <v>199</v>
      </c>
      <c r="D1511" s="1">
        <v>43930.792928240742</v>
      </c>
      <c r="E1511" s="5" t="s">
        <v>344</v>
      </c>
      <c r="F1511" s="5" t="s">
        <v>11</v>
      </c>
      <c r="G1511">
        <v>13</v>
      </c>
      <c r="H1511" s="2">
        <v>43966</v>
      </c>
      <c r="I1511" s="5" t="s">
        <v>14</v>
      </c>
      <c r="J1511">
        <v>105</v>
      </c>
    </row>
    <row r="1512" spans="1:10" x14ac:dyDescent="0.25">
      <c r="A1512">
        <v>1510</v>
      </c>
      <c r="B1512">
        <v>167365</v>
      </c>
      <c r="C1512" s="5" t="s">
        <v>1126</v>
      </c>
      <c r="D1512" s="1">
        <v>43930.816817129627</v>
      </c>
      <c r="E1512" s="5" t="s">
        <v>20</v>
      </c>
      <c r="F1512" s="5" t="s">
        <v>11</v>
      </c>
      <c r="G1512">
        <v>300</v>
      </c>
      <c r="H1512" s="2">
        <v>43966</v>
      </c>
      <c r="I1512" s="5" t="s">
        <v>12</v>
      </c>
      <c r="J1512">
        <v>286</v>
      </c>
    </row>
    <row r="1513" spans="1:10" x14ac:dyDescent="0.25">
      <c r="A1513">
        <v>1511</v>
      </c>
      <c r="B1513">
        <v>167365</v>
      </c>
      <c r="C1513" s="5" t="s">
        <v>1126</v>
      </c>
      <c r="D1513" s="1">
        <v>43930.816817129627</v>
      </c>
      <c r="E1513" s="5" t="s">
        <v>20</v>
      </c>
      <c r="F1513" s="5" t="s">
        <v>11</v>
      </c>
      <c r="G1513">
        <v>300</v>
      </c>
      <c r="H1513" s="2">
        <v>43966</v>
      </c>
      <c r="I1513" s="5" t="s">
        <v>12</v>
      </c>
      <c r="J1513">
        <v>286</v>
      </c>
    </row>
    <row r="1514" spans="1:10" x14ac:dyDescent="0.25">
      <c r="A1514">
        <v>1512</v>
      </c>
      <c r="B1514">
        <v>167375</v>
      </c>
      <c r="C1514" s="5" t="s">
        <v>1127</v>
      </c>
      <c r="D1514" s="1">
        <v>43930.837638888886</v>
      </c>
      <c r="E1514" s="5" t="s">
        <v>282</v>
      </c>
      <c r="F1514" s="5" t="s">
        <v>13</v>
      </c>
      <c r="G1514">
        <v>4</v>
      </c>
      <c r="H1514" s="2">
        <v>43952</v>
      </c>
      <c r="I1514" s="5" t="s">
        <v>12</v>
      </c>
      <c r="J1514">
        <v>6</v>
      </c>
    </row>
    <row r="1515" spans="1:10" x14ac:dyDescent="0.25">
      <c r="A1515">
        <v>1513</v>
      </c>
      <c r="B1515">
        <v>167380</v>
      </c>
      <c r="C1515" s="5" t="s">
        <v>1128</v>
      </c>
      <c r="D1515" s="1">
        <v>43930.839525462965</v>
      </c>
      <c r="E1515" s="5" t="s">
        <v>297</v>
      </c>
      <c r="F1515" s="5" t="s">
        <v>13</v>
      </c>
      <c r="G1515">
        <v>93</v>
      </c>
      <c r="H1515" s="2">
        <v>44029</v>
      </c>
      <c r="I1515" s="5" t="s">
        <v>12</v>
      </c>
      <c r="J1515">
        <v>147</v>
      </c>
    </row>
    <row r="1516" spans="1:10" x14ac:dyDescent="0.25">
      <c r="A1516">
        <v>1514</v>
      </c>
      <c r="B1516">
        <v>167448</v>
      </c>
      <c r="C1516" s="5" t="s">
        <v>1129</v>
      </c>
      <c r="D1516" s="1">
        <v>43930.93105324074</v>
      </c>
      <c r="E1516" s="5" t="s">
        <v>20</v>
      </c>
      <c r="F1516" s="5" t="s">
        <v>11</v>
      </c>
      <c r="G1516">
        <v>315</v>
      </c>
      <c r="H1516" s="2">
        <v>43966</v>
      </c>
      <c r="I1516" s="5" t="s">
        <v>12</v>
      </c>
      <c r="J1516">
        <v>286</v>
      </c>
    </row>
    <row r="1517" spans="1:10" x14ac:dyDescent="0.25">
      <c r="A1517">
        <v>1515</v>
      </c>
      <c r="B1517">
        <v>167452</v>
      </c>
      <c r="C1517" s="5" t="s">
        <v>1130</v>
      </c>
      <c r="D1517" s="1">
        <v>43930.939050925925</v>
      </c>
      <c r="E1517" s="5" t="s">
        <v>297</v>
      </c>
      <c r="F1517" s="5" t="s">
        <v>13</v>
      </c>
      <c r="G1517">
        <v>225</v>
      </c>
      <c r="H1517" s="2">
        <v>44012</v>
      </c>
      <c r="I1517" s="5" t="s">
        <v>14</v>
      </c>
      <c r="J1517">
        <v>143</v>
      </c>
    </row>
    <row r="1518" spans="1:10" x14ac:dyDescent="0.25">
      <c r="A1518">
        <v>1516</v>
      </c>
      <c r="B1518">
        <v>167479</v>
      </c>
      <c r="C1518" s="5" t="s">
        <v>2220</v>
      </c>
      <c r="D1518" s="1">
        <v>43930.985694444447</v>
      </c>
      <c r="E1518" s="5" t="s">
        <v>436</v>
      </c>
      <c r="F1518" s="5" t="s">
        <v>11</v>
      </c>
      <c r="G1518">
        <v>25</v>
      </c>
      <c r="H1518" s="2">
        <v>44218</v>
      </c>
      <c r="I1518" s="5" t="s">
        <v>12</v>
      </c>
      <c r="J1518">
        <v>11</v>
      </c>
    </row>
    <row r="1519" spans="1:10" x14ac:dyDescent="0.25">
      <c r="A1519">
        <v>1517</v>
      </c>
      <c r="B1519">
        <v>167484</v>
      </c>
      <c r="C1519" s="5" t="s">
        <v>1101</v>
      </c>
      <c r="D1519" s="1">
        <v>43930.996168981481</v>
      </c>
      <c r="E1519" s="5" t="s">
        <v>20</v>
      </c>
      <c r="F1519" s="5" t="s">
        <v>13</v>
      </c>
      <c r="G1519">
        <v>244</v>
      </c>
      <c r="H1519" s="2">
        <v>43966</v>
      </c>
      <c r="I1519" s="5" t="s">
        <v>12</v>
      </c>
      <c r="J1519">
        <v>286</v>
      </c>
    </row>
    <row r="1520" spans="1:10" x14ac:dyDescent="0.25">
      <c r="A1520">
        <v>1518</v>
      </c>
      <c r="B1520">
        <v>167505</v>
      </c>
      <c r="C1520" s="5" t="s">
        <v>1131</v>
      </c>
      <c r="D1520" s="1">
        <v>43931.02853009259</v>
      </c>
      <c r="E1520" s="5" t="s">
        <v>20</v>
      </c>
      <c r="F1520" s="5" t="s">
        <v>11</v>
      </c>
      <c r="G1520">
        <v>300</v>
      </c>
      <c r="H1520" s="2">
        <v>43952</v>
      </c>
      <c r="I1520" s="5" t="s">
        <v>12</v>
      </c>
      <c r="J1520">
        <v>283</v>
      </c>
    </row>
    <row r="1521" spans="1:10" x14ac:dyDescent="0.25">
      <c r="A1521">
        <v>1519</v>
      </c>
      <c r="B1521">
        <v>167517</v>
      </c>
      <c r="C1521" s="5" t="s">
        <v>1132</v>
      </c>
      <c r="D1521" s="1">
        <v>43931.058495370373</v>
      </c>
      <c r="E1521" s="5" t="s">
        <v>20</v>
      </c>
      <c r="F1521" s="5" t="s">
        <v>11</v>
      </c>
      <c r="G1521">
        <v>280</v>
      </c>
      <c r="H1521" s="2">
        <v>43952</v>
      </c>
      <c r="I1521" s="5" t="s">
        <v>14</v>
      </c>
      <c r="J1521">
        <v>283</v>
      </c>
    </row>
    <row r="1522" spans="1:10" x14ac:dyDescent="0.25">
      <c r="A1522">
        <v>1520</v>
      </c>
      <c r="B1522">
        <v>167526</v>
      </c>
      <c r="C1522" s="5" t="s">
        <v>1133</v>
      </c>
      <c r="D1522" s="1">
        <v>43931.078298611108</v>
      </c>
      <c r="E1522" s="5" t="s">
        <v>20</v>
      </c>
      <c r="F1522" s="5" t="s">
        <v>11</v>
      </c>
      <c r="G1522">
        <v>420</v>
      </c>
      <c r="H1522" s="2">
        <v>43991</v>
      </c>
      <c r="I1522" s="5" t="s">
        <v>12</v>
      </c>
      <c r="J1522">
        <v>321</v>
      </c>
    </row>
    <row r="1523" spans="1:10" x14ac:dyDescent="0.25">
      <c r="A1523">
        <v>1521</v>
      </c>
      <c r="B1523">
        <v>167527</v>
      </c>
      <c r="C1523" s="5" t="s">
        <v>1133</v>
      </c>
      <c r="D1523" s="1">
        <v>43931.078935185185</v>
      </c>
      <c r="E1523" s="5" t="s">
        <v>20</v>
      </c>
      <c r="F1523" s="5" t="s">
        <v>11</v>
      </c>
      <c r="G1523">
        <v>420</v>
      </c>
      <c r="H1523" s="2">
        <v>43991</v>
      </c>
      <c r="I1523" s="5" t="s">
        <v>12</v>
      </c>
      <c r="J1523">
        <v>321</v>
      </c>
    </row>
    <row r="1524" spans="1:10" x14ac:dyDescent="0.25">
      <c r="A1524">
        <v>1522</v>
      </c>
      <c r="B1524">
        <v>167536</v>
      </c>
      <c r="C1524" s="5" t="s">
        <v>2221</v>
      </c>
      <c r="D1524" s="1">
        <v>43931.093229166669</v>
      </c>
      <c r="E1524" s="5" t="s">
        <v>82</v>
      </c>
      <c r="F1524" s="5" t="s">
        <v>11</v>
      </c>
      <c r="G1524">
        <v>200</v>
      </c>
      <c r="H1524" s="2">
        <v>44211</v>
      </c>
      <c r="I1524" s="5" t="s">
        <v>12</v>
      </c>
      <c r="J1524">
        <v>171</v>
      </c>
    </row>
    <row r="1525" spans="1:10" x14ac:dyDescent="0.25">
      <c r="A1525">
        <v>1523</v>
      </c>
      <c r="B1525">
        <v>167588</v>
      </c>
      <c r="C1525" s="5" t="s">
        <v>1134</v>
      </c>
      <c r="D1525" s="1">
        <v>43931.314513888887</v>
      </c>
      <c r="E1525" s="5" t="s">
        <v>20</v>
      </c>
      <c r="F1525" s="5" t="s">
        <v>13</v>
      </c>
      <c r="G1525">
        <v>200</v>
      </c>
      <c r="H1525" s="2">
        <v>43966</v>
      </c>
      <c r="I1525" s="5" t="s">
        <v>12</v>
      </c>
      <c r="J1525">
        <v>286</v>
      </c>
    </row>
    <row r="1526" spans="1:10" x14ac:dyDescent="0.25">
      <c r="A1526">
        <v>1524</v>
      </c>
      <c r="B1526">
        <v>167612</v>
      </c>
      <c r="C1526" s="5" t="s">
        <v>1135</v>
      </c>
      <c r="D1526" s="1">
        <v>43931.383217592593</v>
      </c>
      <c r="E1526" s="5" t="s">
        <v>20</v>
      </c>
      <c r="F1526" s="5" t="s">
        <v>13</v>
      </c>
      <c r="G1526">
        <v>265</v>
      </c>
      <c r="H1526" s="2">
        <v>43952</v>
      </c>
      <c r="I1526" s="5" t="s">
        <v>12</v>
      </c>
      <c r="J1526">
        <v>283</v>
      </c>
    </row>
    <row r="1527" spans="1:10" x14ac:dyDescent="0.25">
      <c r="A1527">
        <v>1525</v>
      </c>
      <c r="B1527">
        <v>167620</v>
      </c>
      <c r="C1527" s="5" t="s">
        <v>1136</v>
      </c>
      <c r="D1527" s="1">
        <v>43931.398414351854</v>
      </c>
      <c r="E1527" s="5" t="s">
        <v>20</v>
      </c>
      <c r="F1527" s="5" t="s">
        <v>11</v>
      </c>
      <c r="G1527">
        <v>300</v>
      </c>
      <c r="H1527" s="2">
        <v>43966</v>
      </c>
      <c r="I1527" s="5" t="s">
        <v>12</v>
      </c>
      <c r="J1527">
        <v>286</v>
      </c>
    </row>
    <row r="1528" spans="1:10" x14ac:dyDescent="0.25">
      <c r="A1528">
        <v>1526</v>
      </c>
      <c r="B1528">
        <v>167634</v>
      </c>
      <c r="C1528" s="5" t="s">
        <v>1137</v>
      </c>
      <c r="D1528" s="1">
        <v>43931.416342592594</v>
      </c>
      <c r="E1528" s="5" t="s">
        <v>169</v>
      </c>
      <c r="F1528" s="5" t="s">
        <v>13</v>
      </c>
      <c r="G1528">
        <v>16</v>
      </c>
      <c r="H1528" s="2">
        <v>43966</v>
      </c>
      <c r="I1528" s="5" t="s">
        <v>64</v>
      </c>
      <c r="J1528">
        <v>16</v>
      </c>
    </row>
    <row r="1529" spans="1:10" x14ac:dyDescent="0.25">
      <c r="A1529">
        <v>1527</v>
      </c>
      <c r="B1529">
        <v>167679</v>
      </c>
      <c r="C1529" s="5" t="s">
        <v>1138</v>
      </c>
      <c r="D1529" s="1">
        <v>43931.471377314818</v>
      </c>
      <c r="E1529" s="5" t="s">
        <v>1139</v>
      </c>
      <c r="F1529" s="5" t="s">
        <v>11</v>
      </c>
      <c r="G1529">
        <v>15</v>
      </c>
      <c r="H1529" s="2">
        <v>44120</v>
      </c>
      <c r="I1529" s="5" t="s">
        <v>12</v>
      </c>
      <c r="J1529">
        <v>9</v>
      </c>
    </row>
    <row r="1530" spans="1:10" x14ac:dyDescent="0.25">
      <c r="A1530">
        <v>1528</v>
      </c>
      <c r="B1530">
        <v>167679</v>
      </c>
      <c r="C1530" s="5" t="s">
        <v>1138</v>
      </c>
      <c r="D1530" s="1">
        <v>43931.471377314818</v>
      </c>
      <c r="E1530" s="5" t="s">
        <v>703</v>
      </c>
      <c r="F1530" s="5" t="s">
        <v>11</v>
      </c>
      <c r="G1530">
        <v>4</v>
      </c>
      <c r="H1530" s="2">
        <v>44092</v>
      </c>
      <c r="I1530" s="5" t="s">
        <v>14</v>
      </c>
      <c r="J1530">
        <v>6</v>
      </c>
    </row>
    <row r="1531" spans="1:10" x14ac:dyDescent="0.25">
      <c r="A1531">
        <v>1529</v>
      </c>
      <c r="B1531">
        <v>167679</v>
      </c>
      <c r="C1531" s="5" t="s">
        <v>1138</v>
      </c>
      <c r="D1531" s="1">
        <v>43931.471377314818</v>
      </c>
      <c r="E1531" s="5" t="s">
        <v>1140</v>
      </c>
      <c r="F1531" s="5" t="s">
        <v>11</v>
      </c>
      <c r="G1531">
        <v>50</v>
      </c>
      <c r="H1531" s="2">
        <v>44092</v>
      </c>
      <c r="I1531" s="5" t="s">
        <v>14</v>
      </c>
      <c r="J1531">
        <v>68</v>
      </c>
    </row>
    <row r="1532" spans="1:10" x14ac:dyDescent="0.25">
      <c r="A1532">
        <v>1530</v>
      </c>
      <c r="B1532">
        <v>167701</v>
      </c>
      <c r="C1532" s="5" t="s">
        <v>901</v>
      </c>
      <c r="D1532" s="1">
        <v>43931.515706018516</v>
      </c>
      <c r="E1532" s="5" t="s">
        <v>404</v>
      </c>
      <c r="F1532" s="5" t="s">
        <v>13</v>
      </c>
      <c r="G1532">
        <v>25</v>
      </c>
      <c r="H1532" s="2">
        <v>44029</v>
      </c>
      <c r="I1532" s="5" t="s">
        <v>12</v>
      </c>
      <c r="J1532">
        <v>51</v>
      </c>
    </row>
    <row r="1533" spans="1:10" x14ac:dyDescent="0.25">
      <c r="A1533">
        <v>1531</v>
      </c>
      <c r="B1533">
        <v>167705</v>
      </c>
      <c r="C1533" s="5" t="s">
        <v>1141</v>
      </c>
      <c r="D1533" s="1">
        <v>43931.519988425927</v>
      </c>
      <c r="E1533" s="5" t="s">
        <v>267</v>
      </c>
      <c r="F1533" s="5" t="s">
        <v>13</v>
      </c>
      <c r="G1533">
        <v>12</v>
      </c>
      <c r="H1533" s="2">
        <v>43952</v>
      </c>
      <c r="I1533" s="5" t="s">
        <v>12</v>
      </c>
      <c r="J1533">
        <v>24</v>
      </c>
    </row>
    <row r="1534" spans="1:10" x14ac:dyDescent="0.25">
      <c r="A1534">
        <v>1532</v>
      </c>
      <c r="B1534">
        <v>167714</v>
      </c>
      <c r="C1534" s="5" t="s">
        <v>1142</v>
      </c>
      <c r="D1534" s="1">
        <v>43931.534444444442</v>
      </c>
      <c r="E1534" s="5" t="s">
        <v>20</v>
      </c>
      <c r="F1534" s="5" t="s">
        <v>11</v>
      </c>
      <c r="G1534">
        <v>300</v>
      </c>
      <c r="H1534" s="2">
        <v>44001</v>
      </c>
      <c r="I1534" s="5" t="s">
        <v>14</v>
      </c>
      <c r="J1534">
        <v>309</v>
      </c>
    </row>
    <row r="1535" spans="1:10" x14ac:dyDescent="0.25">
      <c r="A1535">
        <v>1533</v>
      </c>
      <c r="B1535">
        <v>167719</v>
      </c>
      <c r="C1535" s="5" t="s">
        <v>1143</v>
      </c>
      <c r="D1535" s="1">
        <v>43931.538715277777</v>
      </c>
      <c r="E1535" s="5" t="s">
        <v>20</v>
      </c>
      <c r="F1535" s="5" t="s">
        <v>13</v>
      </c>
      <c r="G1535">
        <v>160</v>
      </c>
      <c r="H1535" s="2">
        <v>43994</v>
      </c>
      <c r="I1535" s="5" t="s">
        <v>12</v>
      </c>
      <c r="J1535">
        <v>304</v>
      </c>
    </row>
    <row r="1536" spans="1:10" x14ac:dyDescent="0.25">
      <c r="A1536">
        <v>1534</v>
      </c>
      <c r="B1536">
        <v>167791</v>
      </c>
      <c r="C1536" s="5" t="s">
        <v>1144</v>
      </c>
      <c r="D1536" s="1">
        <v>43931.673333333332</v>
      </c>
      <c r="E1536" s="5" t="s">
        <v>1145</v>
      </c>
      <c r="F1536" s="5" t="s">
        <v>11</v>
      </c>
      <c r="G1536">
        <v>110</v>
      </c>
      <c r="H1536" s="2">
        <v>43966</v>
      </c>
      <c r="I1536" s="5" t="s">
        <v>12</v>
      </c>
      <c r="J1536">
        <v>86</v>
      </c>
    </row>
    <row r="1537" spans="1:10" x14ac:dyDescent="0.25">
      <c r="A1537">
        <v>1535</v>
      </c>
      <c r="B1537">
        <v>167793</v>
      </c>
      <c r="C1537" s="5" t="s">
        <v>1146</v>
      </c>
      <c r="D1537" s="1">
        <v>43931.676574074074</v>
      </c>
      <c r="E1537" s="5" t="s">
        <v>20</v>
      </c>
      <c r="F1537" s="5" t="s">
        <v>11</v>
      </c>
      <c r="G1537">
        <v>300</v>
      </c>
      <c r="H1537" s="2">
        <v>43966</v>
      </c>
      <c r="I1537" s="5" t="s">
        <v>12</v>
      </c>
      <c r="J1537">
        <v>286</v>
      </c>
    </row>
    <row r="1538" spans="1:10" x14ac:dyDescent="0.25">
      <c r="A1538">
        <v>1536</v>
      </c>
      <c r="B1538">
        <v>167793</v>
      </c>
      <c r="C1538" s="5" t="s">
        <v>1146</v>
      </c>
      <c r="D1538" s="1">
        <v>43931.676574074074</v>
      </c>
      <c r="E1538" s="5" t="s">
        <v>20</v>
      </c>
      <c r="F1538" s="5" t="s">
        <v>11</v>
      </c>
      <c r="G1538">
        <v>300</v>
      </c>
      <c r="H1538" s="2">
        <v>43966</v>
      </c>
      <c r="I1538" s="5" t="s">
        <v>12</v>
      </c>
      <c r="J1538">
        <v>286</v>
      </c>
    </row>
    <row r="1539" spans="1:10" x14ac:dyDescent="0.25">
      <c r="A1539">
        <v>1537</v>
      </c>
      <c r="B1539">
        <v>167804</v>
      </c>
      <c r="C1539" s="5" t="s">
        <v>1106</v>
      </c>
      <c r="D1539" s="1">
        <v>43931.705474537041</v>
      </c>
      <c r="E1539" s="5" t="s">
        <v>686</v>
      </c>
      <c r="F1539" s="5" t="s">
        <v>13</v>
      </c>
      <c r="G1539">
        <v>180</v>
      </c>
      <c r="H1539" s="2">
        <v>44001</v>
      </c>
      <c r="I1539" s="5" t="s">
        <v>12</v>
      </c>
      <c r="J1539">
        <v>244</v>
      </c>
    </row>
    <row r="1540" spans="1:10" x14ac:dyDescent="0.25">
      <c r="A1540">
        <v>1538</v>
      </c>
      <c r="B1540">
        <v>167804</v>
      </c>
      <c r="C1540" s="5" t="s">
        <v>1106</v>
      </c>
      <c r="D1540" s="1">
        <v>43931.705474537041</v>
      </c>
      <c r="E1540" s="5" t="s">
        <v>686</v>
      </c>
      <c r="F1540" s="5" t="s">
        <v>13</v>
      </c>
      <c r="G1540">
        <v>180</v>
      </c>
      <c r="H1540" s="2">
        <v>44001</v>
      </c>
      <c r="I1540" s="5" t="s">
        <v>12</v>
      </c>
      <c r="J1540">
        <v>244</v>
      </c>
    </row>
    <row r="1541" spans="1:10" x14ac:dyDescent="0.25">
      <c r="A1541">
        <v>1539</v>
      </c>
      <c r="B1541">
        <v>167871</v>
      </c>
      <c r="C1541" s="5" t="s">
        <v>1147</v>
      </c>
      <c r="D1541" s="1">
        <v>43931.826238425929</v>
      </c>
      <c r="E1541" s="5" t="s">
        <v>20</v>
      </c>
      <c r="F1541" s="5" t="s">
        <v>13</v>
      </c>
      <c r="G1541">
        <v>240</v>
      </c>
      <c r="H1541" s="2">
        <v>43966</v>
      </c>
      <c r="I1541" s="5" t="s">
        <v>12</v>
      </c>
      <c r="J1541">
        <v>286</v>
      </c>
    </row>
    <row r="1542" spans="1:10" x14ac:dyDescent="0.25">
      <c r="A1542">
        <v>1540</v>
      </c>
      <c r="B1542">
        <v>167871</v>
      </c>
      <c r="C1542" s="5" t="s">
        <v>1147</v>
      </c>
      <c r="D1542" s="1">
        <v>43931.826238425929</v>
      </c>
      <c r="E1542" s="5" t="s">
        <v>20</v>
      </c>
      <c r="F1542" s="5" t="s">
        <v>13</v>
      </c>
      <c r="G1542">
        <v>240</v>
      </c>
      <c r="H1542" s="2">
        <v>43966</v>
      </c>
      <c r="I1542" s="5" t="s">
        <v>12</v>
      </c>
      <c r="J1542">
        <v>286</v>
      </c>
    </row>
    <row r="1543" spans="1:10" x14ac:dyDescent="0.25">
      <c r="A1543">
        <v>1541</v>
      </c>
      <c r="B1543">
        <v>167897</v>
      </c>
      <c r="C1543" s="5" t="s">
        <v>1148</v>
      </c>
      <c r="D1543" s="1">
        <v>43931.863877314812</v>
      </c>
      <c r="E1543" s="5" t="s">
        <v>261</v>
      </c>
      <c r="F1543" s="5" t="s">
        <v>13</v>
      </c>
      <c r="G1543">
        <v>120</v>
      </c>
      <c r="H1543" s="2">
        <v>44064</v>
      </c>
      <c r="I1543" s="5" t="s">
        <v>12</v>
      </c>
      <c r="J1543">
        <v>290</v>
      </c>
    </row>
    <row r="1544" spans="1:10" x14ac:dyDescent="0.25">
      <c r="A1544">
        <v>1542</v>
      </c>
      <c r="B1544">
        <v>167931</v>
      </c>
      <c r="C1544" s="5" t="s">
        <v>1149</v>
      </c>
      <c r="D1544" s="1">
        <v>43931.925150462965</v>
      </c>
      <c r="E1544" s="5" t="s">
        <v>20</v>
      </c>
      <c r="F1544" s="5" t="s">
        <v>13</v>
      </c>
      <c r="G1544">
        <v>220</v>
      </c>
      <c r="H1544" s="2">
        <v>43966</v>
      </c>
      <c r="I1544" s="5" t="s">
        <v>12</v>
      </c>
      <c r="J1544">
        <v>286</v>
      </c>
    </row>
    <row r="1545" spans="1:10" x14ac:dyDescent="0.25">
      <c r="A1545">
        <v>1543</v>
      </c>
      <c r="B1545">
        <v>168000</v>
      </c>
      <c r="C1545" s="5" t="s">
        <v>1150</v>
      </c>
      <c r="D1545" s="1">
        <v>43932.133715277778</v>
      </c>
      <c r="E1545" s="5" t="s">
        <v>243</v>
      </c>
      <c r="F1545" s="5" t="s">
        <v>11</v>
      </c>
      <c r="G1545">
        <v>200</v>
      </c>
      <c r="H1545" s="2">
        <v>43966</v>
      </c>
      <c r="I1545" s="5" t="s">
        <v>12</v>
      </c>
      <c r="J1545">
        <v>120</v>
      </c>
    </row>
    <row r="1546" spans="1:10" x14ac:dyDescent="0.25">
      <c r="A1546">
        <v>1544</v>
      </c>
      <c r="B1546">
        <v>168069</v>
      </c>
      <c r="C1546" s="5" t="s">
        <v>1151</v>
      </c>
      <c r="D1546" s="1">
        <v>43932.471041666664</v>
      </c>
      <c r="E1546" s="5" t="s">
        <v>20</v>
      </c>
      <c r="F1546" s="5" t="s">
        <v>13</v>
      </c>
      <c r="G1546">
        <v>200</v>
      </c>
      <c r="H1546" s="2">
        <v>44001</v>
      </c>
      <c r="I1546" s="5" t="s">
        <v>12</v>
      </c>
      <c r="J1546">
        <v>309</v>
      </c>
    </row>
    <row r="1547" spans="1:10" x14ac:dyDescent="0.25">
      <c r="A1547">
        <v>1545</v>
      </c>
      <c r="B1547">
        <v>168101</v>
      </c>
      <c r="C1547" s="5" t="s">
        <v>1152</v>
      </c>
      <c r="D1547" s="1">
        <v>43932.55976851852</v>
      </c>
      <c r="E1547" s="5" t="s">
        <v>320</v>
      </c>
      <c r="F1547" s="5" t="s">
        <v>13</v>
      </c>
      <c r="G1547">
        <v>27</v>
      </c>
      <c r="H1547" s="2">
        <v>44001</v>
      </c>
      <c r="I1547" s="5" t="s">
        <v>12</v>
      </c>
      <c r="J1547">
        <v>28</v>
      </c>
    </row>
    <row r="1548" spans="1:10" x14ac:dyDescent="0.25">
      <c r="A1548">
        <v>1546</v>
      </c>
      <c r="B1548">
        <v>168112</v>
      </c>
      <c r="C1548" s="5" t="s">
        <v>1153</v>
      </c>
      <c r="D1548" s="1">
        <v>43932.590844907405</v>
      </c>
      <c r="E1548" s="5" t="s">
        <v>20</v>
      </c>
      <c r="F1548" s="5" t="s">
        <v>13</v>
      </c>
      <c r="G1548">
        <v>250</v>
      </c>
      <c r="H1548" s="2">
        <v>43952</v>
      </c>
      <c r="I1548" s="5" t="s">
        <v>12</v>
      </c>
      <c r="J1548">
        <v>283</v>
      </c>
    </row>
    <row r="1549" spans="1:10" x14ac:dyDescent="0.25">
      <c r="A1549">
        <v>1547</v>
      </c>
      <c r="B1549">
        <v>168112</v>
      </c>
      <c r="C1549" s="5" t="s">
        <v>1153</v>
      </c>
      <c r="D1549" s="1">
        <v>43932.590844907405</v>
      </c>
      <c r="E1549" s="5" t="s">
        <v>20</v>
      </c>
      <c r="F1549" s="5" t="s">
        <v>13</v>
      </c>
      <c r="G1549">
        <v>250</v>
      </c>
      <c r="H1549" s="2">
        <v>43952</v>
      </c>
      <c r="I1549" s="5" t="s">
        <v>12</v>
      </c>
      <c r="J1549">
        <v>283</v>
      </c>
    </row>
    <row r="1550" spans="1:10" x14ac:dyDescent="0.25">
      <c r="A1550">
        <v>1548</v>
      </c>
      <c r="B1550">
        <v>168112</v>
      </c>
      <c r="C1550" s="5" t="s">
        <v>1153</v>
      </c>
      <c r="D1550" s="1">
        <v>43932.590844907405</v>
      </c>
      <c r="E1550" s="5" t="s">
        <v>20</v>
      </c>
      <c r="F1550" s="5" t="s">
        <v>13</v>
      </c>
      <c r="G1550">
        <v>250</v>
      </c>
      <c r="H1550" s="2">
        <v>43952</v>
      </c>
      <c r="I1550" s="5" t="s">
        <v>12</v>
      </c>
      <c r="J1550">
        <v>283</v>
      </c>
    </row>
    <row r="1551" spans="1:10" x14ac:dyDescent="0.25">
      <c r="A1551">
        <v>1549</v>
      </c>
      <c r="B1551">
        <v>168129</v>
      </c>
      <c r="C1551" s="5" t="s">
        <v>2222</v>
      </c>
      <c r="D1551" s="1">
        <v>43932.678391203706</v>
      </c>
      <c r="E1551" s="5" t="s">
        <v>20</v>
      </c>
      <c r="F1551" s="5" t="s">
        <v>13</v>
      </c>
      <c r="G1551">
        <v>220</v>
      </c>
      <c r="H1551" s="2">
        <v>44155</v>
      </c>
      <c r="I1551" s="5" t="s">
        <v>12</v>
      </c>
      <c r="J1551">
        <v>355</v>
      </c>
    </row>
    <row r="1552" spans="1:10" x14ac:dyDescent="0.25">
      <c r="A1552">
        <v>1550</v>
      </c>
      <c r="B1552">
        <v>168129</v>
      </c>
      <c r="C1552" s="5" t="s">
        <v>2222</v>
      </c>
      <c r="D1552" s="1">
        <v>43932.678391203706</v>
      </c>
      <c r="E1552" s="5" t="s">
        <v>20</v>
      </c>
      <c r="F1552" s="5" t="s">
        <v>13</v>
      </c>
      <c r="G1552">
        <v>220</v>
      </c>
      <c r="H1552" s="2">
        <v>44155</v>
      </c>
      <c r="I1552" s="5" t="s">
        <v>12</v>
      </c>
      <c r="J1552">
        <v>355</v>
      </c>
    </row>
    <row r="1553" spans="1:10" x14ac:dyDescent="0.25">
      <c r="A1553">
        <v>1551</v>
      </c>
      <c r="B1553">
        <v>168129</v>
      </c>
      <c r="C1553" s="5" t="s">
        <v>2222</v>
      </c>
      <c r="D1553" s="1">
        <v>43932.678391203706</v>
      </c>
      <c r="E1553" s="5" t="s">
        <v>20</v>
      </c>
      <c r="F1553" s="5" t="s">
        <v>13</v>
      </c>
      <c r="G1553">
        <v>220</v>
      </c>
      <c r="H1553" s="2">
        <v>44155</v>
      </c>
      <c r="I1553" s="5" t="s">
        <v>12</v>
      </c>
      <c r="J1553">
        <v>355</v>
      </c>
    </row>
    <row r="1554" spans="1:10" x14ac:dyDescent="0.25">
      <c r="A1554">
        <v>1552</v>
      </c>
      <c r="B1554">
        <v>168129</v>
      </c>
      <c r="C1554" s="5" t="s">
        <v>2222</v>
      </c>
      <c r="D1554" s="1">
        <v>43932.678391203706</v>
      </c>
      <c r="E1554" s="5" t="s">
        <v>20</v>
      </c>
      <c r="F1554" s="5" t="s">
        <v>13</v>
      </c>
      <c r="G1554">
        <v>220</v>
      </c>
      <c r="H1554" s="2">
        <v>44155</v>
      </c>
      <c r="I1554" s="5" t="s">
        <v>12</v>
      </c>
      <c r="J1554">
        <v>355</v>
      </c>
    </row>
    <row r="1555" spans="1:10" x14ac:dyDescent="0.25">
      <c r="A1555">
        <v>1553</v>
      </c>
      <c r="B1555">
        <v>168129</v>
      </c>
      <c r="C1555" s="5" t="s">
        <v>2222</v>
      </c>
      <c r="D1555" s="1">
        <v>43932.678391203706</v>
      </c>
      <c r="E1555" s="5" t="s">
        <v>20</v>
      </c>
      <c r="F1555" s="5" t="s">
        <v>13</v>
      </c>
      <c r="G1555">
        <v>220</v>
      </c>
      <c r="H1555" s="2">
        <v>44155</v>
      </c>
      <c r="I1555" s="5" t="s">
        <v>12</v>
      </c>
      <c r="J1555">
        <v>355</v>
      </c>
    </row>
    <row r="1556" spans="1:10" x14ac:dyDescent="0.25">
      <c r="A1556">
        <v>1554</v>
      </c>
      <c r="B1556">
        <v>168129</v>
      </c>
      <c r="C1556" s="5" t="s">
        <v>2222</v>
      </c>
      <c r="D1556" s="1">
        <v>43932.678391203706</v>
      </c>
      <c r="E1556" s="5" t="s">
        <v>20</v>
      </c>
      <c r="F1556" s="5" t="s">
        <v>13</v>
      </c>
      <c r="G1556">
        <v>220</v>
      </c>
      <c r="H1556" s="2">
        <v>44155</v>
      </c>
      <c r="I1556" s="5" t="s">
        <v>12</v>
      </c>
      <c r="J1556">
        <v>355</v>
      </c>
    </row>
    <row r="1557" spans="1:10" x14ac:dyDescent="0.25">
      <c r="A1557">
        <v>1555</v>
      </c>
      <c r="B1557">
        <v>168132</v>
      </c>
      <c r="C1557" s="5" t="s">
        <v>1154</v>
      </c>
      <c r="D1557" s="1">
        <v>43932.68236111111</v>
      </c>
      <c r="E1557" s="5" t="s">
        <v>20</v>
      </c>
      <c r="F1557" s="5" t="s">
        <v>11</v>
      </c>
      <c r="G1557">
        <v>300</v>
      </c>
      <c r="H1557" s="2">
        <v>43959</v>
      </c>
      <c r="I1557" s="5" t="s">
        <v>12</v>
      </c>
      <c r="J1557">
        <v>292</v>
      </c>
    </row>
    <row r="1558" spans="1:10" x14ac:dyDescent="0.25">
      <c r="A1558">
        <v>1556</v>
      </c>
      <c r="B1558">
        <v>168153</v>
      </c>
      <c r="C1558" s="5" t="s">
        <v>1155</v>
      </c>
      <c r="D1558" s="1">
        <v>43932.724085648151</v>
      </c>
      <c r="E1558" s="5" t="s">
        <v>20</v>
      </c>
      <c r="F1558" s="5" t="s">
        <v>11</v>
      </c>
      <c r="G1558">
        <v>300</v>
      </c>
      <c r="H1558" s="2">
        <v>43966</v>
      </c>
      <c r="I1558" s="5" t="s">
        <v>12</v>
      </c>
      <c r="J1558">
        <v>286</v>
      </c>
    </row>
    <row r="1559" spans="1:10" x14ac:dyDescent="0.25">
      <c r="A1559">
        <v>1557</v>
      </c>
      <c r="B1559">
        <v>168154</v>
      </c>
      <c r="C1559" s="5" t="s">
        <v>434</v>
      </c>
      <c r="D1559" s="1">
        <v>43932.724745370368</v>
      </c>
      <c r="E1559" s="5" t="s">
        <v>1145</v>
      </c>
      <c r="F1559" s="5" t="s">
        <v>11</v>
      </c>
      <c r="G1559">
        <v>110</v>
      </c>
      <c r="H1559" s="2">
        <v>43966</v>
      </c>
      <c r="I1559" s="5" t="s">
        <v>12</v>
      </c>
      <c r="J1559">
        <v>86</v>
      </c>
    </row>
    <row r="1560" spans="1:10" x14ac:dyDescent="0.25">
      <c r="A1560">
        <v>1558</v>
      </c>
      <c r="B1560">
        <v>168154</v>
      </c>
      <c r="C1560" s="5" t="s">
        <v>434</v>
      </c>
      <c r="D1560" s="1">
        <v>43932.724745370368</v>
      </c>
      <c r="E1560" s="5" t="s">
        <v>30</v>
      </c>
      <c r="F1560" s="5" t="s">
        <v>13</v>
      </c>
      <c r="G1560">
        <v>45</v>
      </c>
      <c r="H1560" s="2">
        <v>43966</v>
      </c>
      <c r="I1560" s="5" t="s">
        <v>12</v>
      </c>
      <c r="J1560">
        <v>54</v>
      </c>
    </row>
    <row r="1561" spans="1:10" x14ac:dyDescent="0.25">
      <c r="A1561">
        <v>1559</v>
      </c>
      <c r="B1561">
        <v>168154</v>
      </c>
      <c r="C1561" s="5" t="s">
        <v>434</v>
      </c>
      <c r="D1561" s="1">
        <v>43932.724745370368</v>
      </c>
      <c r="E1561" s="5" t="s">
        <v>352</v>
      </c>
      <c r="F1561" s="5" t="s">
        <v>13</v>
      </c>
      <c r="G1561">
        <v>23</v>
      </c>
      <c r="H1561" s="2">
        <v>43966</v>
      </c>
      <c r="I1561" s="5" t="s">
        <v>14</v>
      </c>
      <c r="J1561">
        <v>21</v>
      </c>
    </row>
    <row r="1562" spans="1:10" x14ac:dyDescent="0.25">
      <c r="A1562">
        <v>1560</v>
      </c>
      <c r="B1562">
        <v>168156</v>
      </c>
      <c r="C1562" s="5" t="s">
        <v>1156</v>
      </c>
      <c r="D1562" s="1">
        <v>43932.733981481484</v>
      </c>
      <c r="E1562" s="5" t="s">
        <v>1157</v>
      </c>
      <c r="F1562" s="5" t="s">
        <v>11</v>
      </c>
      <c r="G1562">
        <v>19</v>
      </c>
      <c r="H1562" s="2">
        <v>43966</v>
      </c>
      <c r="I1562" s="5" t="s">
        <v>12</v>
      </c>
      <c r="J1562">
        <v>12</v>
      </c>
    </row>
    <row r="1563" spans="1:10" x14ac:dyDescent="0.25">
      <c r="A1563">
        <v>1561</v>
      </c>
      <c r="B1563">
        <v>168189</v>
      </c>
      <c r="C1563" s="5" t="s">
        <v>1158</v>
      </c>
      <c r="D1563" s="1">
        <v>43932.826956018522</v>
      </c>
      <c r="E1563" s="5" t="s">
        <v>20</v>
      </c>
      <c r="F1563" s="5" t="s">
        <v>11</v>
      </c>
      <c r="G1563">
        <v>280</v>
      </c>
      <c r="H1563" s="2">
        <v>43921</v>
      </c>
      <c r="I1563" s="5" t="s">
        <v>12</v>
      </c>
      <c r="J1563">
        <v>258</v>
      </c>
    </row>
    <row r="1564" spans="1:10" x14ac:dyDescent="0.25">
      <c r="A1564">
        <v>1562</v>
      </c>
      <c r="B1564">
        <v>168189</v>
      </c>
      <c r="C1564" s="5" t="s">
        <v>1158</v>
      </c>
      <c r="D1564" s="1">
        <v>43932.826956018522</v>
      </c>
      <c r="E1564" s="5" t="s">
        <v>20</v>
      </c>
      <c r="F1564" s="5" t="s">
        <v>11</v>
      </c>
      <c r="G1564">
        <v>280</v>
      </c>
      <c r="H1564" s="2">
        <v>43921</v>
      </c>
      <c r="I1564" s="5" t="s">
        <v>12</v>
      </c>
      <c r="J1564">
        <v>258</v>
      </c>
    </row>
    <row r="1565" spans="1:10" x14ac:dyDescent="0.25">
      <c r="A1565">
        <v>1563</v>
      </c>
      <c r="B1565">
        <v>168189</v>
      </c>
      <c r="C1565" s="5" t="s">
        <v>1158</v>
      </c>
      <c r="D1565" s="1">
        <v>43932.826956018522</v>
      </c>
      <c r="E1565" s="5" t="s">
        <v>20</v>
      </c>
      <c r="F1565" s="5" t="s">
        <v>11</v>
      </c>
      <c r="G1565">
        <v>280</v>
      </c>
      <c r="H1565" s="2">
        <v>43921</v>
      </c>
      <c r="I1565" s="5" t="s">
        <v>12</v>
      </c>
      <c r="J1565">
        <v>258</v>
      </c>
    </row>
    <row r="1566" spans="1:10" x14ac:dyDescent="0.25">
      <c r="A1566">
        <v>1564</v>
      </c>
      <c r="B1566">
        <v>168189</v>
      </c>
      <c r="C1566" s="5" t="s">
        <v>1158</v>
      </c>
      <c r="D1566" s="1">
        <v>43932.826956018522</v>
      </c>
      <c r="E1566" s="5" t="s">
        <v>20</v>
      </c>
      <c r="F1566" s="5" t="s">
        <v>11</v>
      </c>
      <c r="G1566">
        <v>280</v>
      </c>
      <c r="H1566" s="2">
        <v>43921</v>
      </c>
      <c r="I1566" s="5" t="s">
        <v>12</v>
      </c>
      <c r="J1566">
        <v>258</v>
      </c>
    </row>
    <row r="1567" spans="1:10" x14ac:dyDescent="0.25">
      <c r="A1567">
        <v>1565</v>
      </c>
      <c r="B1567">
        <v>168189</v>
      </c>
      <c r="C1567" s="5" t="s">
        <v>1158</v>
      </c>
      <c r="D1567" s="1">
        <v>43932.826956018522</v>
      </c>
      <c r="E1567" s="5" t="s">
        <v>20</v>
      </c>
      <c r="F1567" s="5" t="s">
        <v>11</v>
      </c>
      <c r="G1567">
        <v>280</v>
      </c>
      <c r="H1567" s="2">
        <v>43921</v>
      </c>
      <c r="I1567" s="5" t="s">
        <v>12</v>
      </c>
      <c r="J1567">
        <v>258</v>
      </c>
    </row>
    <row r="1568" spans="1:10" x14ac:dyDescent="0.25">
      <c r="A1568">
        <v>1566</v>
      </c>
      <c r="B1568">
        <v>168189</v>
      </c>
      <c r="C1568" s="5" t="s">
        <v>1158</v>
      </c>
      <c r="D1568" s="1">
        <v>43932.826956018522</v>
      </c>
      <c r="E1568" s="5" t="s">
        <v>20</v>
      </c>
      <c r="F1568" s="5" t="s">
        <v>11</v>
      </c>
      <c r="G1568">
        <v>280</v>
      </c>
      <c r="H1568" s="2">
        <v>43921</v>
      </c>
      <c r="I1568" s="5" t="s">
        <v>12</v>
      </c>
      <c r="J1568">
        <v>258</v>
      </c>
    </row>
    <row r="1569" spans="1:10" x14ac:dyDescent="0.25">
      <c r="A1569">
        <v>1567</v>
      </c>
      <c r="B1569">
        <v>168189</v>
      </c>
      <c r="C1569" s="5" t="s">
        <v>1158</v>
      </c>
      <c r="D1569" s="1">
        <v>43932.826956018522</v>
      </c>
      <c r="E1569" s="5" t="s">
        <v>20</v>
      </c>
      <c r="F1569" s="5" t="s">
        <v>11</v>
      </c>
      <c r="G1569">
        <v>280</v>
      </c>
      <c r="H1569" s="2">
        <v>43921</v>
      </c>
      <c r="I1569" s="5" t="s">
        <v>12</v>
      </c>
      <c r="J1569">
        <v>258</v>
      </c>
    </row>
    <row r="1570" spans="1:10" x14ac:dyDescent="0.25">
      <c r="A1570">
        <v>1568</v>
      </c>
      <c r="B1570">
        <v>168284</v>
      </c>
      <c r="C1570" s="5" t="s">
        <v>1154</v>
      </c>
      <c r="D1570" s="1">
        <v>43933.436261574076</v>
      </c>
      <c r="E1570" s="5" t="s">
        <v>20</v>
      </c>
      <c r="F1570" s="5" t="s">
        <v>13</v>
      </c>
      <c r="G1570">
        <v>260</v>
      </c>
      <c r="H1570" s="2">
        <v>43941</v>
      </c>
      <c r="I1570" s="5" t="s">
        <v>12</v>
      </c>
      <c r="J1570">
        <v>282</v>
      </c>
    </row>
    <row r="1571" spans="1:10" x14ac:dyDescent="0.25">
      <c r="A1571">
        <v>1569</v>
      </c>
      <c r="B1571">
        <v>168427</v>
      </c>
      <c r="C1571" s="5" t="s">
        <v>254</v>
      </c>
      <c r="D1571" s="1">
        <v>43933.884074074071</v>
      </c>
      <c r="E1571" s="5" t="s">
        <v>139</v>
      </c>
      <c r="F1571" s="5" t="s">
        <v>13</v>
      </c>
      <c r="G1571">
        <v>100</v>
      </c>
      <c r="H1571" s="2">
        <v>43966</v>
      </c>
      <c r="I1571" s="5" t="s">
        <v>12</v>
      </c>
      <c r="J1571">
        <v>109</v>
      </c>
    </row>
    <row r="1572" spans="1:10" x14ac:dyDescent="0.25">
      <c r="A1572">
        <v>1570</v>
      </c>
      <c r="B1572">
        <v>168427</v>
      </c>
      <c r="C1572" s="5" t="s">
        <v>254</v>
      </c>
      <c r="D1572" s="1">
        <v>43933.884074074071</v>
      </c>
      <c r="E1572" s="5" t="s">
        <v>139</v>
      </c>
      <c r="F1572" s="5" t="s">
        <v>13</v>
      </c>
      <c r="G1572">
        <v>100</v>
      </c>
      <c r="H1572" s="2">
        <v>43966</v>
      </c>
      <c r="I1572" s="5" t="s">
        <v>12</v>
      </c>
      <c r="J1572">
        <v>109</v>
      </c>
    </row>
    <row r="1573" spans="1:10" x14ac:dyDescent="0.25">
      <c r="A1573">
        <v>1571</v>
      </c>
      <c r="B1573">
        <v>168479</v>
      </c>
      <c r="C1573" s="5" t="s">
        <v>1159</v>
      </c>
      <c r="D1573" s="1">
        <v>43934.076574074075</v>
      </c>
      <c r="E1573" s="5" t="s">
        <v>20</v>
      </c>
      <c r="F1573" s="5" t="s">
        <v>11</v>
      </c>
      <c r="G1573">
        <v>420</v>
      </c>
      <c r="H1573" s="2">
        <v>43966</v>
      </c>
      <c r="I1573" s="5" t="s">
        <v>12</v>
      </c>
      <c r="J1573">
        <v>286</v>
      </c>
    </row>
    <row r="1574" spans="1:10" x14ac:dyDescent="0.25">
      <c r="A1574">
        <v>1572</v>
      </c>
      <c r="B1574">
        <v>168540</v>
      </c>
      <c r="C1574" s="5" t="s">
        <v>1160</v>
      </c>
      <c r="D1574" s="1">
        <v>43934.435300925928</v>
      </c>
      <c r="E1574" s="5" t="s">
        <v>1161</v>
      </c>
      <c r="F1574" s="5" t="s">
        <v>13</v>
      </c>
      <c r="G1574">
        <v>17</v>
      </c>
      <c r="H1574" s="2">
        <v>44001</v>
      </c>
      <c r="I1574" s="5" t="s">
        <v>12</v>
      </c>
      <c r="J1574">
        <v>39</v>
      </c>
    </row>
    <row r="1575" spans="1:10" x14ac:dyDescent="0.25">
      <c r="A1575">
        <v>1573</v>
      </c>
      <c r="B1575">
        <v>168547</v>
      </c>
      <c r="C1575" s="5" t="s">
        <v>1162</v>
      </c>
      <c r="D1575" s="1">
        <v>43934.45516203704</v>
      </c>
      <c r="E1575" s="5" t="s">
        <v>97</v>
      </c>
      <c r="F1575" s="5" t="s">
        <v>13</v>
      </c>
      <c r="G1575">
        <v>100</v>
      </c>
      <c r="H1575" s="2">
        <v>44012</v>
      </c>
      <c r="I1575" s="5" t="s">
        <v>14</v>
      </c>
      <c r="J1575">
        <v>10</v>
      </c>
    </row>
    <row r="1576" spans="1:10" x14ac:dyDescent="0.25">
      <c r="A1576">
        <v>1574</v>
      </c>
      <c r="B1576">
        <v>168547</v>
      </c>
      <c r="C1576" s="5" t="s">
        <v>1162</v>
      </c>
      <c r="D1576" s="1">
        <v>43934.45516203704</v>
      </c>
      <c r="E1576" s="5" t="s">
        <v>139</v>
      </c>
      <c r="F1576" s="5" t="s">
        <v>13</v>
      </c>
      <c r="G1576">
        <v>100</v>
      </c>
      <c r="H1576" s="2">
        <v>44012</v>
      </c>
      <c r="I1576" s="5" t="s">
        <v>12</v>
      </c>
      <c r="J1576">
        <v>112</v>
      </c>
    </row>
    <row r="1577" spans="1:10" x14ac:dyDescent="0.25">
      <c r="A1577">
        <v>1575</v>
      </c>
      <c r="B1577">
        <v>168577</v>
      </c>
      <c r="C1577" s="5" t="s">
        <v>1163</v>
      </c>
      <c r="D1577" s="1">
        <v>43934.498263888891</v>
      </c>
      <c r="E1577" s="5" t="s">
        <v>1164</v>
      </c>
      <c r="F1577" s="5" t="s">
        <v>11</v>
      </c>
      <c r="G1577">
        <v>3</v>
      </c>
      <c r="H1577" s="2">
        <v>43861</v>
      </c>
      <c r="I1577" s="5" t="s">
        <v>14</v>
      </c>
      <c r="J1577">
        <v>1044</v>
      </c>
    </row>
    <row r="1578" spans="1:10" x14ac:dyDescent="0.25">
      <c r="A1578">
        <v>1576</v>
      </c>
      <c r="B1578">
        <v>168592</v>
      </c>
      <c r="C1578" s="5" t="s">
        <v>1165</v>
      </c>
      <c r="D1578" s="1">
        <v>43934.528402777774</v>
      </c>
      <c r="E1578" s="5" t="s">
        <v>20</v>
      </c>
      <c r="F1578" s="5" t="s">
        <v>13</v>
      </c>
      <c r="G1578">
        <v>200</v>
      </c>
      <c r="H1578" s="2">
        <v>44001</v>
      </c>
      <c r="I1578" s="5" t="s">
        <v>12</v>
      </c>
      <c r="J1578">
        <v>309</v>
      </c>
    </row>
    <row r="1579" spans="1:10" x14ac:dyDescent="0.25">
      <c r="A1579">
        <v>1577</v>
      </c>
      <c r="B1579">
        <v>168618</v>
      </c>
      <c r="C1579" s="5" t="s">
        <v>1166</v>
      </c>
      <c r="D1579" s="1">
        <v>43934.559155092589</v>
      </c>
      <c r="E1579" s="5" t="s">
        <v>261</v>
      </c>
      <c r="F1579" s="5" t="s">
        <v>11</v>
      </c>
      <c r="G1579">
        <v>160</v>
      </c>
      <c r="H1579" s="2">
        <v>43966</v>
      </c>
      <c r="I1579" s="5" t="s">
        <v>14</v>
      </c>
      <c r="J1579">
        <v>175</v>
      </c>
    </row>
    <row r="1580" spans="1:10" x14ac:dyDescent="0.25">
      <c r="A1580">
        <v>1578</v>
      </c>
      <c r="B1580">
        <v>168784</v>
      </c>
      <c r="C1580" s="5" t="s">
        <v>1167</v>
      </c>
      <c r="D1580" s="1">
        <v>43934.911666666667</v>
      </c>
      <c r="E1580" s="5" t="s">
        <v>20</v>
      </c>
      <c r="F1580" s="5" t="s">
        <v>13</v>
      </c>
      <c r="G1580">
        <v>279</v>
      </c>
      <c r="H1580" s="2">
        <v>43997</v>
      </c>
      <c r="I1580" s="5" t="s">
        <v>12</v>
      </c>
      <c r="J1580">
        <v>307</v>
      </c>
    </row>
    <row r="1581" spans="1:10" x14ac:dyDescent="0.25">
      <c r="A1581">
        <v>1579</v>
      </c>
      <c r="B1581">
        <v>168791</v>
      </c>
      <c r="C1581" s="5" t="s">
        <v>1168</v>
      </c>
      <c r="D1581" s="1">
        <v>43934.928761574076</v>
      </c>
      <c r="E1581" s="5" t="s">
        <v>404</v>
      </c>
      <c r="F1581" s="5" t="s">
        <v>13</v>
      </c>
      <c r="G1581">
        <v>30</v>
      </c>
      <c r="H1581" s="2">
        <v>44029</v>
      </c>
      <c r="I1581" s="5" t="s">
        <v>12</v>
      </c>
      <c r="J1581">
        <v>51</v>
      </c>
    </row>
    <row r="1582" spans="1:10" x14ac:dyDescent="0.25">
      <c r="A1582">
        <v>1580</v>
      </c>
      <c r="B1582">
        <v>168835</v>
      </c>
      <c r="C1582" s="5" t="s">
        <v>1119</v>
      </c>
      <c r="D1582" s="1">
        <v>43935.028680555559</v>
      </c>
      <c r="E1582" s="5" t="s">
        <v>43</v>
      </c>
      <c r="F1582" s="5" t="s">
        <v>11</v>
      </c>
      <c r="G1582">
        <v>20000</v>
      </c>
      <c r="H1582" s="2">
        <v>43966</v>
      </c>
      <c r="I1582" s="5" t="s">
        <v>12</v>
      </c>
      <c r="J1582">
        <v>2410</v>
      </c>
    </row>
    <row r="1583" spans="1:10" x14ac:dyDescent="0.25">
      <c r="A1583">
        <v>1581</v>
      </c>
      <c r="B1583">
        <v>168837</v>
      </c>
      <c r="C1583" s="5" t="s">
        <v>1169</v>
      </c>
      <c r="D1583" s="1">
        <v>43935.038634259261</v>
      </c>
      <c r="E1583" s="5" t="s">
        <v>112</v>
      </c>
      <c r="F1583" s="5" t="s">
        <v>13</v>
      </c>
      <c r="G1583">
        <v>43</v>
      </c>
      <c r="H1583" s="2">
        <v>44029</v>
      </c>
      <c r="I1583" s="5" t="s">
        <v>14</v>
      </c>
      <c r="J1583">
        <v>31</v>
      </c>
    </row>
    <row r="1584" spans="1:10" x14ac:dyDescent="0.25">
      <c r="A1584">
        <v>1582</v>
      </c>
      <c r="B1584">
        <v>168855</v>
      </c>
      <c r="C1584" s="5" t="s">
        <v>1170</v>
      </c>
      <c r="D1584" s="1">
        <v>43935.116666666669</v>
      </c>
      <c r="E1584" s="5" t="s">
        <v>20</v>
      </c>
      <c r="F1584" s="5" t="s">
        <v>13</v>
      </c>
      <c r="G1584">
        <v>270</v>
      </c>
      <c r="H1584" s="2">
        <v>44092</v>
      </c>
      <c r="I1584" s="5" t="s">
        <v>12</v>
      </c>
      <c r="J1584">
        <v>331</v>
      </c>
    </row>
    <row r="1585" spans="1:10" x14ac:dyDescent="0.25">
      <c r="A1585">
        <v>1583</v>
      </c>
      <c r="B1585">
        <v>168892</v>
      </c>
      <c r="C1585" s="5" t="s">
        <v>1171</v>
      </c>
      <c r="D1585" s="1">
        <v>43935.357048611113</v>
      </c>
      <c r="E1585" s="5" t="s">
        <v>534</v>
      </c>
      <c r="F1585" s="5" t="s">
        <v>13</v>
      </c>
      <c r="G1585">
        <v>35</v>
      </c>
      <c r="H1585" s="2">
        <v>44064</v>
      </c>
      <c r="I1585" s="5" t="s">
        <v>12</v>
      </c>
      <c r="J1585">
        <v>83</v>
      </c>
    </row>
    <row r="1586" spans="1:10" x14ac:dyDescent="0.25">
      <c r="A1586">
        <v>1584</v>
      </c>
      <c r="B1586">
        <v>168908</v>
      </c>
      <c r="C1586" s="5" t="s">
        <v>246</v>
      </c>
      <c r="D1586" s="1">
        <v>43935.389479166668</v>
      </c>
      <c r="E1586" s="5" t="s">
        <v>20</v>
      </c>
      <c r="F1586" s="5" t="s">
        <v>13</v>
      </c>
      <c r="G1586">
        <v>200</v>
      </c>
      <c r="H1586" s="2">
        <v>43966</v>
      </c>
      <c r="I1586" s="5" t="s">
        <v>12</v>
      </c>
      <c r="J1586">
        <v>286</v>
      </c>
    </row>
    <row r="1587" spans="1:10" x14ac:dyDescent="0.25">
      <c r="A1587">
        <v>1585</v>
      </c>
      <c r="B1587">
        <v>168988</v>
      </c>
      <c r="C1587" s="5" t="s">
        <v>1173</v>
      </c>
      <c r="D1587" s="1">
        <v>43935.469722222224</v>
      </c>
      <c r="E1587" s="5" t="s">
        <v>20</v>
      </c>
      <c r="F1587" s="5" t="s">
        <v>11</v>
      </c>
      <c r="G1587">
        <v>350</v>
      </c>
      <c r="H1587" s="2">
        <v>44063</v>
      </c>
      <c r="I1587" s="5" t="s">
        <v>12</v>
      </c>
      <c r="J1587">
        <v>338</v>
      </c>
    </row>
    <row r="1588" spans="1:10" x14ac:dyDescent="0.25">
      <c r="A1588">
        <v>1586</v>
      </c>
      <c r="B1588">
        <v>169038</v>
      </c>
      <c r="C1588" s="5" t="s">
        <v>1174</v>
      </c>
      <c r="D1588" s="1">
        <v>43935.523240740738</v>
      </c>
      <c r="E1588" s="5" t="s">
        <v>65</v>
      </c>
      <c r="F1588" s="5" t="s">
        <v>13</v>
      </c>
      <c r="G1588">
        <v>100</v>
      </c>
      <c r="H1588" s="2">
        <v>43966</v>
      </c>
      <c r="I1588" s="5" t="s">
        <v>14</v>
      </c>
      <c r="J1588">
        <v>4</v>
      </c>
    </row>
    <row r="1589" spans="1:10" x14ac:dyDescent="0.25">
      <c r="A1589">
        <v>1587</v>
      </c>
      <c r="B1589">
        <v>169049</v>
      </c>
      <c r="C1589" s="5" t="s">
        <v>1175</v>
      </c>
      <c r="D1589" s="1">
        <v>43935.530462962961</v>
      </c>
      <c r="E1589" s="5" t="s">
        <v>20</v>
      </c>
      <c r="F1589" s="5" t="s">
        <v>13</v>
      </c>
      <c r="G1589">
        <v>230</v>
      </c>
      <c r="H1589" s="2">
        <v>44120</v>
      </c>
      <c r="I1589" s="5" t="s">
        <v>12</v>
      </c>
      <c r="J1589">
        <v>347</v>
      </c>
    </row>
    <row r="1590" spans="1:10" x14ac:dyDescent="0.25">
      <c r="A1590">
        <v>1588</v>
      </c>
      <c r="B1590">
        <v>169099</v>
      </c>
      <c r="C1590" s="5" t="s">
        <v>1176</v>
      </c>
      <c r="D1590" s="1">
        <v>43935.581875000003</v>
      </c>
      <c r="E1590" s="5" t="s">
        <v>297</v>
      </c>
      <c r="F1590" s="5" t="s">
        <v>13</v>
      </c>
      <c r="G1590">
        <v>110</v>
      </c>
      <c r="H1590" s="2">
        <v>43952</v>
      </c>
      <c r="I1590" s="5" t="s">
        <v>12</v>
      </c>
      <c r="J1590">
        <v>125</v>
      </c>
    </row>
    <row r="1591" spans="1:10" x14ac:dyDescent="0.25">
      <c r="A1591">
        <v>1589</v>
      </c>
      <c r="B1591">
        <v>169107</v>
      </c>
      <c r="C1591" s="5" t="s">
        <v>1177</v>
      </c>
      <c r="D1591" s="1">
        <v>43935.592847222222</v>
      </c>
      <c r="E1591" s="5" t="s">
        <v>139</v>
      </c>
      <c r="F1591" s="5" t="s">
        <v>13</v>
      </c>
      <c r="G1591">
        <v>70</v>
      </c>
      <c r="H1591" s="2">
        <v>44001</v>
      </c>
      <c r="I1591" s="5" t="s">
        <v>12</v>
      </c>
      <c r="J1591">
        <v>114</v>
      </c>
    </row>
    <row r="1592" spans="1:10" x14ac:dyDescent="0.25">
      <c r="A1592">
        <v>1590</v>
      </c>
      <c r="B1592">
        <v>169117</v>
      </c>
      <c r="C1592" s="5" t="s">
        <v>1178</v>
      </c>
      <c r="D1592" s="1">
        <v>43935.603206018517</v>
      </c>
      <c r="E1592" s="5" t="s">
        <v>20</v>
      </c>
      <c r="F1592" s="5" t="s">
        <v>13</v>
      </c>
      <c r="G1592">
        <v>150</v>
      </c>
      <c r="H1592" s="2">
        <v>43997</v>
      </c>
      <c r="I1592" s="5" t="s">
        <v>12</v>
      </c>
      <c r="J1592">
        <v>307</v>
      </c>
    </row>
    <row r="1593" spans="1:10" x14ac:dyDescent="0.25">
      <c r="A1593">
        <v>1591</v>
      </c>
      <c r="B1593">
        <v>169176</v>
      </c>
      <c r="C1593" s="5" t="s">
        <v>1179</v>
      </c>
      <c r="D1593" s="1">
        <v>43935.66783564815</v>
      </c>
      <c r="E1593" s="5" t="s">
        <v>20</v>
      </c>
      <c r="F1593" s="5" t="s">
        <v>11</v>
      </c>
      <c r="G1593">
        <v>420</v>
      </c>
      <c r="H1593" s="2">
        <v>43991</v>
      </c>
      <c r="I1593" s="5" t="s">
        <v>12</v>
      </c>
      <c r="J1593">
        <v>321</v>
      </c>
    </row>
    <row r="1594" spans="1:10" x14ac:dyDescent="0.25">
      <c r="A1594">
        <v>1592</v>
      </c>
      <c r="B1594">
        <v>169254</v>
      </c>
      <c r="C1594" s="5" t="s">
        <v>1180</v>
      </c>
      <c r="D1594" s="1">
        <v>43935.773634259262</v>
      </c>
      <c r="E1594" s="5" t="s">
        <v>20</v>
      </c>
      <c r="F1594" s="5" t="s">
        <v>13</v>
      </c>
      <c r="G1594">
        <v>285</v>
      </c>
      <c r="H1594" s="2">
        <v>43966</v>
      </c>
      <c r="I1594" s="5" t="s">
        <v>12</v>
      </c>
      <c r="J1594">
        <v>286</v>
      </c>
    </row>
    <row r="1595" spans="1:10" x14ac:dyDescent="0.25">
      <c r="A1595">
        <v>1593</v>
      </c>
      <c r="B1595">
        <v>169264</v>
      </c>
      <c r="C1595" s="5" t="s">
        <v>1154</v>
      </c>
      <c r="D1595" s="1">
        <v>43935.782546296294</v>
      </c>
      <c r="E1595" s="5" t="s">
        <v>1052</v>
      </c>
      <c r="F1595" s="5" t="s">
        <v>13</v>
      </c>
      <c r="G1595">
        <v>15</v>
      </c>
      <c r="H1595" s="2">
        <v>43966</v>
      </c>
      <c r="I1595" s="5" t="s">
        <v>14</v>
      </c>
      <c r="J1595">
        <v>12</v>
      </c>
    </row>
    <row r="1596" spans="1:10" x14ac:dyDescent="0.25">
      <c r="A1596">
        <v>1594</v>
      </c>
      <c r="B1596">
        <v>169331</v>
      </c>
      <c r="C1596" s="5" t="s">
        <v>1181</v>
      </c>
      <c r="D1596" s="1">
        <v>43935.920555555553</v>
      </c>
      <c r="E1596" s="5" t="s">
        <v>20</v>
      </c>
      <c r="F1596" s="5" t="s">
        <v>13</v>
      </c>
      <c r="G1596">
        <v>274</v>
      </c>
      <c r="H1596" s="2">
        <v>44001</v>
      </c>
      <c r="I1596" s="5" t="s">
        <v>12</v>
      </c>
      <c r="J1596">
        <v>309</v>
      </c>
    </row>
    <row r="1597" spans="1:10" x14ac:dyDescent="0.25">
      <c r="A1597">
        <v>1595</v>
      </c>
      <c r="B1597">
        <v>169400</v>
      </c>
      <c r="C1597" s="5" t="s">
        <v>1182</v>
      </c>
      <c r="D1597" s="1">
        <v>43936.119930555556</v>
      </c>
      <c r="E1597" s="5" t="s">
        <v>20</v>
      </c>
      <c r="F1597" s="5" t="s">
        <v>13</v>
      </c>
      <c r="G1597">
        <v>201</v>
      </c>
      <c r="H1597" s="2">
        <v>44001</v>
      </c>
      <c r="I1597" s="5" t="s">
        <v>12</v>
      </c>
      <c r="J1597">
        <v>309</v>
      </c>
    </row>
    <row r="1598" spans="1:10" x14ac:dyDescent="0.25">
      <c r="A1598">
        <v>1596</v>
      </c>
      <c r="B1598">
        <v>169408</v>
      </c>
      <c r="C1598" s="5" t="s">
        <v>1183</v>
      </c>
      <c r="D1598" s="1">
        <v>43936.169386574074</v>
      </c>
      <c r="E1598" s="5" t="s">
        <v>20</v>
      </c>
      <c r="F1598" s="5" t="s">
        <v>13</v>
      </c>
      <c r="G1598">
        <v>260</v>
      </c>
      <c r="H1598" s="2">
        <v>44001</v>
      </c>
      <c r="I1598" s="5" t="s">
        <v>12</v>
      </c>
      <c r="J1598">
        <v>309</v>
      </c>
    </row>
    <row r="1599" spans="1:10" x14ac:dyDescent="0.25">
      <c r="A1599">
        <v>1597</v>
      </c>
      <c r="B1599">
        <v>169504</v>
      </c>
      <c r="C1599" s="5" t="s">
        <v>1184</v>
      </c>
      <c r="D1599" s="1">
        <v>43936.447905092595</v>
      </c>
      <c r="E1599" s="5" t="s">
        <v>198</v>
      </c>
      <c r="F1599" s="5" t="s">
        <v>11</v>
      </c>
      <c r="G1599">
        <v>40</v>
      </c>
      <c r="H1599" s="2">
        <v>44029</v>
      </c>
      <c r="I1599" s="5" t="s">
        <v>14</v>
      </c>
      <c r="J1599">
        <v>59</v>
      </c>
    </row>
    <row r="1600" spans="1:10" x14ac:dyDescent="0.25">
      <c r="A1600">
        <v>1598</v>
      </c>
      <c r="B1600">
        <v>169504</v>
      </c>
      <c r="C1600" s="5" t="s">
        <v>1184</v>
      </c>
      <c r="D1600" s="1">
        <v>43936.447905092595</v>
      </c>
      <c r="E1600" s="5" t="s">
        <v>91</v>
      </c>
      <c r="F1600" s="5" t="s">
        <v>11</v>
      </c>
      <c r="G1600">
        <v>100</v>
      </c>
      <c r="H1600" s="2">
        <v>43966</v>
      </c>
      <c r="I1600" s="5" t="s">
        <v>14</v>
      </c>
      <c r="J1600">
        <v>134</v>
      </c>
    </row>
    <row r="1601" spans="1:10" x14ac:dyDescent="0.25">
      <c r="A1601">
        <v>1599</v>
      </c>
      <c r="B1601">
        <v>169565</v>
      </c>
      <c r="C1601" s="5" t="s">
        <v>1185</v>
      </c>
      <c r="D1601" s="1">
        <v>43936.546354166669</v>
      </c>
      <c r="E1601" s="5" t="s">
        <v>241</v>
      </c>
      <c r="F1601" s="5" t="s">
        <v>13</v>
      </c>
      <c r="G1601">
        <v>18</v>
      </c>
      <c r="H1601" s="2">
        <v>43966</v>
      </c>
      <c r="I1601" s="5" t="s">
        <v>12</v>
      </c>
      <c r="J1601">
        <v>23</v>
      </c>
    </row>
    <row r="1602" spans="1:10" x14ac:dyDescent="0.25">
      <c r="A1602">
        <v>1600</v>
      </c>
      <c r="B1602">
        <v>169574</v>
      </c>
      <c r="C1602" s="5" t="s">
        <v>1074</v>
      </c>
      <c r="D1602" s="1">
        <v>43936.555</v>
      </c>
      <c r="E1602" s="5" t="s">
        <v>261</v>
      </c>
      <c r="F1602" s="5" t="s">
        <v>13</v>
      </c>
      <c r="G1602">
        <v>100</v>
      </c>
      <c r="H1602" s="2">
        <v>43973</v>
      </c>
      <c r="I1602" s="5" t="s">
        <v>12</v>
      </c>
      <c r="J1602">
        <v>171</v>
      </c>
    </row>
    <row r="1603" spans="1:10" x14ac:dyDescent="0.25">
      <c r="A1603">
        <v>1601</v>
      </c>
      <c r="B1603">
        <v>169574</v>
      </c>
      <c r="C1603" s="5" t="s">
        <v>1074</v>
      </c>
      <c r="D1603" s="1">
        <v>43936.555</v>
      </c>
      <c r="E1603" s="5" t="s">
        <v>261</v>
      </c>
      <c r="F1603" s="5" t="s">
        <v>13</v>
      </c>
      <c r="G1603">
        <v>100</v>
      </c>
      <c r="H1603" s="2">
        <v>43973</v>
      </c>
      <c r="I1603" s="5" t="s">
        <v>12</v>
      </c>
      <c r="J1603">
        <v>171</v>
      </c>
    </row>
    <row r="1604" spans="1:10" x14ac:dyDescent="0.25">
      <c r="A1604">
        <v>1602</v>
      </c>
      <c r="B1604">
        <v>169577</v>
      </c>
      <c r="C1604" s="5" t="s">
        <v>1186</v>
      </c>
      <c r="D1604" s="1">
        <v>43936.55673611111</v>
      </c>
      <c r="E1604" s="5" t="s">
        <v>297</v>
      </c>
      <c r="F1604" s="5" t="s">
        <v>11</v>
      </c>
      <c r="G1604">
        <v>100</v>
      </c>
      <c r="H1604" s="2">
        <v>43966</v>
      </c>
      <c r="I1604" s="5" t="s">
        <v>14</v>
      </c>
      <c r="J1604">
        <v>125</v>
      </c>
    </row>
    <row r="1605" spans="1:10" x14ac:dyDescent="0.25">
      <c r="A1605">
        <v>1603</v>
      </c>
      <c r="B1605">
        <v>169676</v>
      </c>
      <c r="C1605" s="5" t="s">
        <v>1187</v>
      </c>
      <c r="D1605" s="1">
        <v>43936.699872685182</v>
      </c>
      <c r="E1605" s="5" t="s">
        <v>762</v>
      </c>
      <c r="F1605" s="5" t="s">
        <v>13</v>
      </c>
      <c r="G1605">
        <v>50</v>
      </c>
      <c r="H1605" s="2">
        <v>43966</v>
      </c>
      <c r="I1605" s="5" t="s">
        <v>12</v>
      </c>
      <c r="J1605">
        <v>52</v>
      </c>
    </row>
    <row r="1606" spans="1:10" x14ac:dyDescent="0.25">
      <c r="A1606">
        <v>1604</v>
      </c>
      <c r="B1606">
        <v>169676</v>
      </c>
      <c r="C1606" s="5" t="s">
        <v>1187</v>
      </c>
      <c r="D1606" s="1">
        <v>43936.699872685182</v>
      </c>
      <c r="E1606" s="5" t="s">
        <v>568</v>
      </c>
      <c r="F1606" s="5" t="s">
        <v>13</v>
      </c>
      <c r="G1606">
        <v>70</v>
      </c>
      <c r="H1606" s="2">
        <v>43966</v>
      </c>
      <c r="I1606" s="5" t="s">
        <v>14</v>
      </c>
      <c r="J1606">
        <v>51</v>
      </c>
    </row>
    <row r="1607" spans="1:10" x14ac:dyDescent="0.25">
      <c r="A1607">
        <v>1605</v>
      </c>
      <c r="B1607">
        <v>169676</v>
      </c>
      <c r="C1607" s="5" t="s">
        <v>1187</v>
      </c>
      <c r="D1607" s="1">
        <v>43936.699872685182</v>
      </c>
      <c r="E1607" s="5" t="s">
        <v>297</v>
      </c>
      <c r="F1607" s="5" t="s">
        <v>13</v>
      </c>
      <c r="G1607">
        <v>115</v>
      </c>
      <c r="H1607" s="2">
        <v>44012</v>
      </c>
      <c r="I1607" s="5" t="s">
        <v>12</v>
      </c>
      <c r="J1607">
        <v>143</v>
      </c>
    </row>
    <row r="1608" spans="1:10" x14ac:dyDescent="0.25">
      <c r="A1608">
        <v>1606</v>
      </c>
      <c r="B1608">
        <v>169676</v>
      </c>
      <c r="C1608" s="5" t="s">
        <v>1187</v>
      </c>
      <c r="D1608" s="1">
        <v>43936.699872685182</v>
      </c>
      <c r="E1608" s="5" t="s">
        <v>640</v>
      </c>
      <c r="F1608" s="5" t="s">
        <v>13</v>
      </c>
      <c r="G1608">
        <v>68</v>
      </c>
      <c r="H1608" s="2">
        <v>44064</v>
      </c>
      <c r="I1608" s="5" t="s">
        <v>12</v>
      </c>
      <c r="J1608">
        <v>85</v>
      </c>
    </row>
    <row r="1609" spans="1:10" x14ac:dyDescent="0.25">
      <c r="A1609">
        <v>1607</v>
      </c>
      <c r="B1609">
        <v>169688</v>
      </c>
      <c r="C1609" s="5" t="s">
        <v>1188</v>
      </c>
      <c r="D1609" s="1">
        <v>43936.720532407409</v>
      </c>
      <c r="E1609" s="5" t="s">
        <v>167</v>
      </c>
      <c r="F1609" s="5" t="s">
        <v>11</v>
      </c>
      <c r="G1609">
        <v>5</v>
      </c>
      <c r="H1609" s="2">
        <v>44120</v>
      </c>
      <c r="I1609" s="5" t="s">
        <v>12</v>
      </c>
      <c r="J1609">
        <v>4</v>
      </c>
    </row>
    <row r="1610" spans="1:10" x14ac:dyDescent="0.25">
      <c r="A1610">
        <v>1608</v>
      </c>
      <c r="B1610">
        <v>169740</v>
      </c>
      <c r="C1610" s="5" t="s">
        <v>1189</v>
      </c>
      <c r="D1610" s="1">
        <v>43936.813981481479</v>
      </c>
      <c r="E1610" s="5" t="s">
        <v>531</v>
      </c>
      <c r="F1610" s="5" t="s">
        <v>13</v>
      </c>
      <c r="G1610">
        <v>4</v>
      </c>
      <c r="H1610" s="2">
        <v>43959</v>
      </c>
      <c r="I1610" s="5" t="s">
        <v>12</v>
      </c>
      <c r="J1610">
        <v>5</v>
      </c>
    </row>
    <row r="1611" spans="1:10" x14ac:dyDescent="0.25">
      <c r="A1611">
        <v>1609</v>
      </c>
      <c r="B1611">
        <v>169788</v>
      </c>
      <c r="C1611" s="5" t="s">
        <v>2223</v>
      </c>
      <c r="D1611" s="1">
        <v>43936.953229166669</v>
      </c>
      <c r="E1611" s="5" t="s">
        <v>297</v>
      </c>
      <c r="F1611" s="5" t="s">
        <v>13</v>
      </c>
      <c r="G1611">
        <v>100</v>
      </c>
      <c r="H1611" s="2">
        <v>44221</v>
      </c>
      <c r="I1611" s="5" t="s">
        <v>12</v>
      </c>
      <c r="J1611">
        <v>215</v>
      </c>
    </row>
    <row r="1612" spans="1:10" x14ac:dyDescent="0.25">
      <c r="A1612">
        <v>1610</v>
      </c>
      <c r="B1612">
        <v>169834</v>
      </c>
      <c r="C1612" s="5" t="s">
        <v>1190</v>
      </c>
      <c r="D1612" s="1">
        <v>43937.180868055555</v>
      </c>
      <c r="E1612" s="5" t="s">
        <v>20</v>
      </c>
      <c r="F1612" s="5" t="s">
        <v>13</v>
      </c>
      <c r="G1612">
        <v>207</v>
      </c>
      <c r="H1612" s="2">
        <v>43966</v>
      </c>
      <c r="I1612" s="5" t="s">
        <v>12</v>
      </c>
      <c r="J1612">
        <v>286</v>
      </c>
    </row>
    <row r="1613" spans="1:10" x14ac:dyDescent="0.25">
      <c r="A1613">
        <v>1611</v>
      </c>
      <c r="B1613">
        <v>169887</v>
      </c>
      <c r="C1613" s="5" t="s">
        <v>1191</v>
      </c>
      <c r="D1613" s="1">
        <v>43937.400543981479</v>
      </c>
      <c r="E1613" s="5" t="s">
        <v>797</v>
      </c>
      <c r="F1613" s="5" t="s">
        <v>11</v>
      </c>
      <c r="G1613">
        <v>87.5</v>
      </c>
      <c r="H1613" s="2">
        <v>44001</v>
      </c>
      <c r="I1613" s="5" t="s">
        <v>12</v>
      </c>
      <c r="J1613">
        <v>84</v>
      </c>
    </row>
    <row r="1614" spans="1:10" x14ac:dyDescent="0.25">
      <c r="A1614">
        <v>1612</v>
      </c>
      <c r="B1614">
        <v>169908</v>
      </c>
      <c r="C1614" s="5" t="s">
        <v>1192</v>
      </c>
      <c r="D1614" s="1">
        <v>43937.435937499999</v>
      </c>
      <c r="E1614" s="5" t="s">
        <v>30</v>
      </c>
      <c r="F1614" s="5" t="s">
        <v>11</v>
      </c>
      <c r="G1614">
        <v>65</v>
      </c>
      <c r="H1614" s="2">
        <v>43966</v>
      </c>
      <c r="I1614" s="5" t="s">
        <v>12</v>
      </c>
      <c r="J1614">
        <v>54</v>
      </c>
    </row>
    <row r="1615" spans="1:10" x14ac:dyDescent="0.25">
      <c r="A1615">
        <v>1613</v>
      </c>
      <c r="B1615">
        <v>169911</v>
      </c>
      <c r="C1615" s="5" t="s">
        <v>1193</v>
      </c>
      <c r="D1615" s="1">
        <v>43937.440729166665</v>
      </c>
      <c r="E1615" s="5" t="s">
        <v>466</v>
      </c>
      <c r="F1615" s="5" t="s">
        <v>13</v>
      </c>
      <c r="G1615">
        <v>20</v>
      </c>
      <c r="H1615" s="2">
        <v>44012</v>
      </c>
      <c r="I1615" s="5" t="s">
        <v>12</v>
      </c>
      <c r="J1615">
        <v>86</v>
      </c>
    </row>
    <row r="1616" spans="1:10" x14ac:dyDescent="0.25">
      <c r="A1616">
        <v>1614</v>
      </c>
      <c r="B1616">
        <v>169938</v>
      </c>
      <c r="C1616" s="5" t="s">
        <v>1194</v>
      </c>
      <c r="D1616" s="1">
        <v>43937.475277777776</v>
      </c>
      <c r="E1616" s="5" t="s">
        <v>1195</v>
      </c>
      <c r="F1616" s="5" t="s">
        <v>11</v>
      </c>
      <c r="G1616">
        <v>12</v>
      </c>
      <c r="H1616" s="2">
        <v>43952</v>
      </c>
      <c r="I1616" s="5" t="s">
        <v>14</v>
      </c>
      <c r="J1616">
        <v>149</v>
      </c>
    </row>
    <row r="1617" spans="1:10" x14ac:dyDescent="0.25">
      <c r="A1617">
        <v>1615</v>
      </c>
      <c r="B1617">
        <v>169988</v>
      </c>
      <c r="C1617" s="5" t="s">
        <v>1196</v>
      </c>
      <c r="D1617" s="1">
        <v>43937.562708333331</v>
      </c>
      <c r="E1617" s="5" t="s">
        <v>437</v>
      </c>
      <c r="F1617" s="5" t="s">
        <v>11</v>
      </c>
      <c r="G1617">
        <v>100</v>
      </c>
      <c r="H1617" s="2">
        <v>44001</v>
      </c>
      <c r="I1617" s="5" t="s">
        <v>12</v>
      </c>
      <c r="J1617">
        <v>94</v>
      </c>
    </row>
    <row r="1618" spans="1:10" x14ac:dyDescent="0.25">
      <c r="A1618">
        <v>1616</v>
      </c>
      <c r="B1618">
        <v>169990</v>
      </c>
      <c r="C1618" s="5" t="s">
        <v>1197</v>
      </c>
      <c r="D1618" s="1">
        <v>43937.56591435185</v>
      </c>
      <c r="E1618" s="5" t="s">
        <v>33</v>
      </c>
      <c r="F1618" s="5" t="s">
        <v>13</v>
      </c>
      <c r="G1618">
        <v>165</v>
      </c>
      <c r="H1618" s="2">
        <v>43921</v>
      </c>
      <c r="I1618" s="5" t="s">
        <v>12</v>
      </c>
      <c r="J1618">
        <v>167</v>
      </c>
    </row>
    <row r="1619" spans="1:10" x14ac:dyDescent="0.25">
      <c r="A1619">
        <v>1617</v>
      </c>
      <c r="B1619">
        <v>170033</v>
      </c>
      <c r="C1619" s="5" t="s">
        <v>1198</v>
      </c>
      <c r="D1619" s="1">
        <v>43937.633043981485</v>
      </c>
      <c r="E1619" s="5" t="s">
        <v>344</v>
      </c>
      <c r="F1619" s="5" t="s">
        <v>11</v>
      </c>
      <c r="G1619">
        <v>20</v>
      </c>
      <c r="H1619" s="2">
        <v>44120</v>
      </c>
      <c r="I1619" s="5" t="s">
        <v>14</v>
      </c>
      <c r="J1619">
        <v>51</v>
      </c>
    </row>
    <row r="1620" spans="1:10" x14ac:dyDescent="0.25">
      <c r="A1620">
        <v>1618</v>
      </c>
      <c r="B1620">
        <v>170033</v>
      </c>
      <c r="C1620" s="5" t="s">
        <v>1198</v>
      </c>
      <c r="D1620" s="1">
        <v>43937.633043981485</v>
      </c>
      <c r="E1620" s="5" t="s">
        <v>344</v>
      </c>
      <c r="F1620" s="5" t="s">
        <v>11</v>
      </c>
      <c r="G1620">
        <v>20</v>
      </c>
      <c r="H1620" s="2">
        <v>44120</v>
      </c>
      <c r="I1620" s="5" t="s">
        <v>14</v>
      </c>
      <c r="J1620">
        <v>51</v>
      </c>
    </row>
    <row r="1621" spans="1:10" x14ac:dyDescent="0.25">
      <c r="A1621">
        <v>1619</v>
      </c>
      <c r="B1621">
        <v>170035</v>
      </c>
      <c r="C1621" s="5" t="s">
        <v>1199</v>
      </c>
      <c r="D1621" s="1">
        <v>43937.635069444441</v>
      </c>
      <c r="E1621" s="5" t="s">
        <v>142</v>
      </c>
      <c r="F1621" s="5" t="s">
        <v>11</v>
      </c>
      <c r="G1621">
        <v>50</v>
      </c>
      <c r="H1621" s="2">
        <v>43980</v>
      </c>
      <c r="I1621" s="5" t="s">
        <v>12</v>
      </c>
      <c r="J1621">
        <v>48</v>
      </c>
    </row>
    <row r="1622" spans="1:10" x14ac:dyDescent="0.25">
      <c r="A1622">
        <v>1620</v>
      </c>
      <c r="B1622">
        <v>170035</v>
      </c>
      <c r="C1622" s="5" t="s">
        <v>1199</v>
      </c>
      <c r="D1622" s="1">
        <v>43937.635069444441</v>
      </c>
      <c r="E1622" s="5" t="s">
        <v>17</v>
      </c>
      <c r="F1622" s="5" t="s">
        <v>11</v>
      </c>
      <c r="G1622">
        <v>44</v>
      </c>
      <c r="H1622" s="2">
        <v>44001</v>
      </c>
      <c r="I1622" s="5" t="s">
        <v>12</v>
      </c>
      <c r="J1622">
        <v>33</v>
      </c>
    </row>
    <row r="1623" spans="1:10" x14ac:dyDescent="0.25">
      <c r="A1623">
        <v>1621</v>
      </c>
      <c r="B1623">
        <v>170035</v>
      </c>
      <c r="C1623" s="5" t="s">
        <v>1199</v>
      </c>
      <c r="D1623" s="1">
        <v>43937.635069444441</v>
      </c>
      <c r="E1623" s="5" t="s">
        <v>151</v>
      </c>
      <c r="F1623" s="5" t="s">
        <v>11</v>
      </c>
      <c r="G1623">
        <v>165</v>
      </c>
      <c r="H1623" s="2">
        <v>43952</v>
      </c>
      <c r="I1623" s="5" t="s">
        <v>12</v>
      </c>
      <c r="J1623">
        <v>118</v>
      </c>
    </row>
    <row r="1624" spans="1:10" x14ac:dyDescent="0.25">
      <c r="A1624">
        <v>1622</v>
      </c>
      <c r="B1624">
        <v>170036</v>
      </c>
      <c r="C1624" s="5" t="s">
        <v>1200</v>
      </c>
      <c r="D1624" s="1">
        <v>43937.635995370372</v>
      </c>
      <c r="E1624" s="5" t="s">
        <v>20</v>
      </c>
      <c r="F1624" s="5" t="s">
        <v>11</v>
      </c>
      <c r="G1624">
        <v>290</v>
      </c>
      <c r="H1624" s="2">
        <v>43952</v>
      </c>
      <c r="I1624" s="5" t="s">
        <v>12</v>
      </c>
      <c r="J1624">
        <v>283</v>
      </c>
    </row>
    <row r="1625" spans="1:10" x14ac:dyDescent="0.25">
      <c r="A1625">
        <v>1623</v>
      </c>
      <c r="B1625">
        <v>170036</v>
      </c>
      <c r="C1625" s="5" t="s">
        <v>1200</v>
      </c>
      <c r="D1625" s="1">
        <v>43937.635995370372</v>
      </c>
      <c r="E1625" s="5" t="s">
        <v>20</v>
      </c>
      <c r="F1625" s="5" t="s">
        <v>11</v>
      </c>
      <c r="G1625">
        <v>290</v>
      </c>
      <c r="H1625" s="2">
        <v>43952</v>
      </c>
      <c r="I1625" s="5" t="s">
        <v>12</v>
      </c>
      <c r="J1625">
        <v>283</v>
      </c>
    </row>
    <row r="1626" spans="1:10" x14ac:dyDescent="0.25">
      <c r="A1626">
        <v>1624</v>
      </c>
      <c r="B1626">
        <v>170041</v>
      </c>
      <c r="C1626" s="5" t="s">
        <v>831</v>
      </c>
      <c r="D1626" s="1">
        <v>43937.643495370372</v>
      </c>
      <c r="E1626" s="5" t="s">
        <v>1023</v>
      </c>
      <c r="F1626" s="5" t="s">
        <v>13</v>
      </c>
      <c r="G1626">
        <v>60</v>
      </c>
      <c r="H1626" s="2">
        <v>44001</v>
      </c>
      <c r="I1626" s="5" t="s">
        <v>12</v>
      </c>
      <c r="J1626">
        <v>80</v>
      </c>
    </row>
    <row r="1627" spans="1:10" x14ac:dyDescent="0.25">
      <c r="A1627">
        <v>1625</v>
      </c>
      <c r="B1627">
        <v>170055</v>
      </c>
      <c r="C1627" s="5" t="s">
        <v>1201</v>
      </c>
      <c r="D1627" s="1">
        <v>43937.659050925926</v>
      </c>
      <c r="E1627" s="5" t="s">
        <v>1202</v>
      </c>
      <c r="F1627" s="5" t="s">
        <v>11</v>
      </c>
      <c r="G1627">
        <v>40</v>
      </c>
      <c r="H1627" s="2">
        <v>43952</v>
      </c>
      <c r="I1627" s="5" t="s">
        <v>12</v>
      </c>
      <c r="J1627">
        <v>36</v>
      </c>
    </row>
    <row r="1628" spans="1:10" x14ac:dyDescent="0.25">
      <c r="A1628">
        <v>1626</v>
      </c>
      <c r="B1628">
        <v>170064</v>
      </c>
      <c r="C1628" s="5" t="s">
        <v>1203</v>
      </c>
      <c r="D1628" s="1">
        <v>43937.670659722222</v>
      </c>
      <c r="E1628" s="5" t="s">
        <v>20</v>
      </c>
      <c r="F1628" s="5" t="s">
        <v>13</v>
      </c>
      <c r="G1628">
        <v>260</v>
      </c>
      <c r="H1628" s="2">
        <v>43966</v>
      </c>
      <c r="I1628" s="5" t="s">
        <v>12</v>
      </c>
      <c r="J1628">
        <v>286</v>
      </c>
    </row>
    <row r="1629" spans="1:10" x14ac:dyDescent="0.25">
      <c r="A1629">
        <v>1627</v>
      </c>
      <c r="B1629">
        <v>170077</v>
      </c>
      <c r="C1629" s="5" t="s">
        <v>1204</v>
      </c>
      <c r="D1629" s="1">
        <v>43937.689039351855</v>
      </c>
      <c r="E1629" s="5" t="s">
        <v>1205</v>
      </c>
      <c r="F1629" s="5" t="s">
        <v>11</v>
      </c>
      <c r="G1629">
        <v>65</v>
      </c>
      <c r="H1629" s="2">
        <v>43952</v>
      </c>
      <c r="I1629" s="5" t="s">
        <v>12</v>
      </c>
      <c r="J1629">
        <v>57</v>
      </c>
    </row>
    <row r="1630" spans="1:10" x14ac:dyDescent="0.25">
      <c r="A1630">
        <v>1628</v>
      </c>
      <c r="B1630">
        <v>170077</v>
      </c>
      <c r="C1630" s="5" t="s">
        <v>1204</v>
      </c>
      <c r="D1630" s="1">
        <v>43937.689039351855</v>
      </c>
      <c r="E1630" s="5" t="s">
        <v>223</v>
      </c>
      <c r="F1630" s="5" t="s">
        <v>11</v>
      </c>
      <c r="G1630">
        <v>8</v>
      </c>
      <c r="H1630" s="2">
        <v>43966</v>
      </c>
      <c r="I1630" s="5" t="s">
        <v>14</v>
      </c>
      <c r="J1630">
        <v>9</v>
      </c>
    </row>
    <row r="1631" spans="1:10" x14ac:dyDescent="0.25">
      <c r="A1631">
        <v>1629</v>
      </c>
      <c r="B1631">
        <v>170108</v>
      </c>
      <c r="C1631" s="5" t="s">
        <v>962</v>
      </c>
      <c r="D1631" s="1">
        <v>43937.731759259259</v>
      </c>
      <c r="E1631" s="5" t="s">
        <v>20</v>
      </c>
      <c r="F1631" s="5" t="s">
        <v>13</v>
      </c>
      <c r="G1631">
        <v>251</v>
      </c>
      <c r="H1631" s="2">
        <v>43973</v>
      </c>
      <c r="I1631" s="5" t="s">
        <v>12</v>
      </c>
      <c r="J1631">
        <v>295</v>
      </c>
    </row>
    <row r="1632" spans="1:10" x14ac:dyDescent="0.25">
      <c r="A1632">
        <v>1630</v>
      </c>
      <c r="B1632">
        <v>170146</v>
      </c>
      <c r="C1632" s="5" t="s">
        <v>871</v>
      </c>
      <c r="D1632" s="1">
        <v>43937.771180555559</v>
      </c>
      <c r="E1632" s="5" t="s">
        <v>297</v>
      </c>
      <c r="F1632" s="5" t="s">
        <v>13</v>
      </c>
      <c r="G1632">
        <v>110</v>
      </c>
      <c r="H1632" s="2">
        <v>43952</v>
      </c>
      <c r="I1632" s="5" t="s">
        <v>12</v>
      </c>
      <c r="J1632">
        <v>125</v>
      </c>
    </row>
    <row r="1633" spans="1:10" x14ac:dyDescent="0.25">
      <c r="A1633">
        <v>1631</v>
      </c>
      <c r="B1633">
        <v>170153</v>
      </c>
      <c r="C1633" s="5" t="s">
        <v>1206</v>
      </c>
      <c r="D1633" s="1">
        <v>43937.78224537037</v>
      </c>
      <c r="E1633" s="5" t="s">
        <v>20</v>
      </c>
      <c r="F1633" s="5" t="s">
        <v>13</v>
      </c>
      <c r="G1633">
        <v>240</v>
      </c>
      <c r="H1633" s="2">
        <v>44001</v>
      </c>
      <c r="I1633" s="5" t="s">
        <v>12</v>
      </c>
      <c r="J1633">
        <v>309</v>
      </c>
    </row>
    <row r="1634" spans="1:10" x14ac:dyDescent="0.25">
      <c r="A1634">
        <v>1632</v>
      </c>
      <c r="B1634">
        <v>170153</v>
      </c>
      <c r="C1634" s="5" t="s">
        <v>1206</v>
      </c>
      <c r="D1634" s="1">
        <v>43937.78224537037</v>
      </c>
      <c r="E1634" s="5" t="s">
        <v>52</v>
      </c>
      <c r="F1634" s="5" t="s">
        <v>13</v>
      </c>
      <c r="G1634">
        <v>260</v>
      </c>
      <c r="H1634" s="2">
        <v>43998</v>
      </c>
      <c r="I1634" s="5" t="s">
        <v>14</v>
      </c>
      <c r="J1634">
        <v>88</v>
      </c>
    </row>
    <row r="1635" spans="1:10" x14ac:dyDescent="0.25">
      <c r="A1635">
        <v>1633</v>
      </c>
      <c r="B1635">
        <v>170232</v>
      </c>
      <c r="C1635" s="5" t="s">
        <v>1207</v>
      </c>
      <c r="D1635" s="1">
        <v>43937.874120370368</v>
      </c>
      <c r="E1635" s="5" t="s">
        <v>297</v>
      </c>
      <c r="F1635" s="5" t="s">
        <v>13</v>
      </c>
      <c r="G1635">
        <v>100</v>
      </c>
      <c r="H1635" s="2">
        <v>44029</v>
      </c>
      <c r="I1635" s="5" t="s">
        <v>12</v>
      </c>
      <c r="J1635">
        <v>147</v>
      </c>
    </row>
    <row r="1636" spans="1:10" x14ac:dyDescent="0.25">
      <c r="A1636">
        <v>1634</v>
      </c>
      <c r="B1636">
        <v>170232</v>
      </c>
      <c r="C1636" s="5" t="s">
        <v>1207</v>
      </c>
      <c r="D1636" s="1">
        <v>43937.874120370368</v>
      </c>
      <c r="E1636" s="5" t="s">
        <v>20</v>
      </c>
      <c r="F1636" s="5" t="s">
        <v>13</v>
      </c>
      <c r="G1636">
        <v>230</v>
      </c>
      <c r="H1636" s="2">
        <v>44029</v>
      </c>
      <c r="I1636" s="5" t="s">
        <v>12</v>
      </c>
      <c r="J1636">
        <v>322</v>
      </c>
    </row>
    <row r="1637" spans="1:10" x14ac:dyDescent="0.25">
      <c r="A1637">
        <v>1635</v>
      </c>
      <c r="B1637">
        <v>170254</v>
      </c>
      <c r="C1637" s="5" t="s">
        <v>1208</v>
      </c>
      <c r="D1637" s="1">
        <v>43937.902939814812</v>
      </c>
      <c r="E1637" s="5" t="s">
        <v>20</v>
      </c>
      <c r="F1637" s="5" t="s">
        <v>11</v>
      </c>
      <c r="G1637">
        <v>280</v>
      </c>
      <c r="H1637" s="2">
        <v>43952</v>
      </c>
      <c r="I1637" s="5" t="s">
        <v>14</v>
      </c>
      <c r="J1637">
        <v>283</v>
      </c>
    </row>
    <row r="1638" spans="1:10" x14ac:dyDescent="0.25">
      <c r="A1638">
        <v>1636</v>
      </c>
      <c r="B1638">
        <v>170319</v>
      </c>
      <c r="C1638" s="5" t="s">
        <v>1209</v>
      </c>
      <c r="D1638" s="1">
        <v>43937.991296296299</v>
      </c>
      <c r="E1638" s="5" t="s">
        <v>20</v>
      </c>
      <c r="F1638" s="5" t="s">
        <v>11</v>
      </c>
      <c r="G1638">
        <v>306</v>
      </c>
      <c r="H1638" s="2">
        <v>43952</v>
      </c>
      <c r="I1638" s="5" t="s">
        <v>12</v>
      </c>
      <c r="J1638">
        <v>283</v>
      </c>
    </row>
    <row r="1639" spans="1:10" x14ac:dyDescent="0.25">
      <c r="A1639">
        <v>1637</v>
      </c>
      <c r="B1639">
        <v>170336</v>
      </c>
      <c r="C1639" s="5" t="s">
        <v>1210</v>
      </c>
      <c r="D1639" s="1">
        <v>43938.029733796298</v>
      </c>
      <c r="E1639" s="5" t="s">
        <v>1211</v>
      </c>
      <c r="F1639" s="5" t="s">
        <v>13</v>
      </c>
      <c r="G1639">
        <v>80</v>
      </c>
      <c r="H1639" s="2">
        <v>44092</v>
      </c>
      <c r="I1639" s="5" t="s">
        <v>12</v>
      </c>
      <c r="J1639">
        <v>112</v>
      </c>
    </row>
    <row r="1640" spans="1:10" x14ac:dyDescent="0.25">
      <c r="A1640">
        <v>1638</v>
      </c>
      <c r="B1640">
        <v>170336</v>
      </c>
      <c r="C1640" s="5" t="s">
        <v>1210</v>
      </c>
      <c r="D1640" s="1">
        <v>43938.029733796298</v>
      </c>
      <c r="E1640" s="5" t="s">
        <v>33</v>
      </c>
      <c r="F1640" s="5" t="s">
        <v>13</v>
      </c>
      <c r="G1640">
        <v>160</v>
      </c>
      <c r="H1640" s="2">
        <v>44092</v>
      </c>
      <c r="I1640" s="5" t="s">
        <v>12</v>
      </c>
      <c r="J1640">
        <v>253</v>
      </c>
    </row>
    <row r="1641" spans="1:10" x14ac:dyDescent="0.25">
      <c r="A1641">
        <v>1639</v>
      </c>
      <c r="B1641">
        <v>170341</v>
      </c>
      <c r="C1641" s="5" t="s">
        <v>1212</v>
      </c>
      <c r="D1641" s="1">
        <v>43938.037256944444</v>
      </c>
      <c r="E1641" s="5" t="s">
        <v>20</v>
      </c>
      <c r="F1641" s="5" t="s">
        <v>13</v>
      </c>
      <c r="G1641">
        <v>250</v>
      </c>
      <c r="H1641" s="2">
        <v>43966</v>
      </c>
      <c r="I1641" s="5" t="s">
        <v>12</v>
      </c>
      <c r="J1641">
        <v>286</v>
      </c>
    </row>
    <row r="1642" spans="1:10" x14ac:dyDescent="0.25">
      <c r="A1642">
        <v>1640</v>
      </c>
      <c r="B1642">
        <v>170374</v>
      </c>
      <c r="C1642" s="5" t="s">
        <v>246</v>
      </c>
      <c r="D1642" s="1">
        <v>43938.140370370369</v>
      </c>
      <c r="E1642" s="5" t="s">
        <v>243</v>
      </c>
      <c r="F1642" s="5" t="s">
        <v>11</v>
      </c>
      <c r="G1642">
        <v>250</v>
      </c>
      <c r="H1642" s="2">
        <v>44155</v>
      </c>
      <c r="I1642" s="5" t="s">
        <v>12</v>
      </c>
      <c r="J1642">
        <v>200</v>
      </c>
    </row>
    <row r="1643" spans="1:10" x14ac:dyDescent="0.25">
      <c r="A1643">
        <v>1641</v>
      </c>
      <c r="B1643">
        <v>170374</v>
      </c>
      <c r="C1643" s="5" t="s">
        <v>246</v>
      </c>
      <c r="D1643" s="1">
        <v>43938.140370370369</v>
      </c>
      <c r="E1643" s="5" t="s">
        <v>1104</v>
      </c>
      <c r="F1643" s="5" t="s">
        <v>11</v>
      </c>
      <c r="G1643">
        <v>150</v>
      </c>
      <c r="H1643" s="2">
        <v>44064</v>
      </c>
      <c r="I1643" s="5" t="s">
        <v>12</v>
      </c>
      <c r="J1643">
        <v>60</v>
      </c>
    </row>
    <row r="1644" spans="1:10" x14ac:dyDescent="0.25">
      <c r="A1644">
        <v>1642</v>
      </c>
      <c r="B1644">
        <v>170389</v>
      </c>
      <c r="C1644" s="5" t="s">
        <v>1213</v>
      </c>
      <c r="D1644" s="1">
        <v>43938.211076388892</v>
      </c>
      <c r="E1644" s="5" t="s">
        <v>20</v>
      </c>
      <c r="F1644" s="5" t="s">
        <v>13</v>
      </c>
      <c r="G1644">
        <v>220</v>
      </c>
      <c r="H1644" s="2">
        <v>44104</v>
      </c>
      <c r="I1644" s="5" t="s">
        <v>12</v>
      </c>
      <c r="J1644">
        <v>335</v>
      </c>
    </row>
    <row r="1645" spans="1:10" x14ac:dyDescent="0.25">
      <c r="A1645">
        <v>1643</v>
      </c>
      <c r="B1645">
        <v>170442</v>
      </c>
      <c r="C1645" s="5" t="s">
        <v>439</v>
      </c>
      <c r="D1645" s="1">
        <v>43938.391157407408</v>
      </c>
      <c r="E1645" s="5" t="s">
        <v>84</v>
      </c>
      <c r="F1645" s="5" t="s">
        <v>13</v>
      </c>
      <c r="G1645">
        <v>250</v>
      </c>
      <c r="H1645" s="2">
        <v>43966</v>
      </c>
      <c r="I1645" s="5" t="s">
        <v>12</v>
      </c>
      <c r="J1645">
        <v>454</v>
      </c>
    </row>
    <row r="1646" spans="1:10" x14ac:dyDescent="0.25">
      <c r="A1646">
        <v>1644</v>
      </c>
      <c r="B1646">
        <v>170461</v>
      </c>
      <c r="C1646" s="5" t="s">
        <v>1214</v>
      </c>
      <c r="D1646" s="1">
        <v>43938.413819444446</v>
      </c>
      <c r="E1646" s="5" t="s">
        <v>20</v>
      </c>
      <c r="F1646" s="5" t="s">
        <v>11</v>
      </c>
      <c r="G1646">
        <v>300</v>
      </c>
      <c r="H1646" s="2">
        <v>43966</v>
      </c>
      <c r="I1646" s="5" t="s">
        <v>12</v>
      </c>
      <c r="J1646">
        <v>286</v>
      </c>
    </row>
    <row r="1647" spans="1:10" x14ac:dyDescent="0.25">
      <c r="A1647">
        <v>1645</v>
      </c>
      <c r="B1647">
        <v>170461</v>
      </c>
      <c r="C1647" s="5" t="s">
        <v>1214</v>
      </c>
      <c r="D1647" s="1">
        <v>43938.413819444446</v>
      </c>
      <c r="E1647" s="5" t="s">
        <v>20</v>
      </c>
      <c r="F1647" s="5" t="s">
        <v>11</v>
      </c>
      <c r="G1647">
        <v>300</v>
      </c>
      <c r="H1647" s="2">
        <v>43966</v>
      </c>
      <c r="I1647" s="5" t="s">
        <v>12</v>
      </c>
      <c r="J1647">
        <v>286</v>
      </c>
    </row>
    <row r="1648" spans="1:10" x14ac:dyDescent="0.25">
      <c r="A1648">
        <v>1646</v>
      </c>
      <c r="B1648">
        <v>170484</v>
      </c>
      <c r="C1648" s="5" t="s">
        <v>1215</v>
      </c>
      <c r="D1648" s="1">
        <v>43938.441932870373</v>
      </c>
      <c r="E1648" s="5" t="s">
        <v>302</v>
      </c>
      <c r="F1648" s="5" t="s">
        <v>13</v>
      </c>
      <c r="G1648">
        <v>4</v>
      </c>
      <c r="H1648" s="2">
        <v>43952</v>
      </c>
      <c r="I1648" s="5" t="s">
        <v>12</v>
      </c>
      <c r="J1648">
        <v>5</v>
      </c>
    </row>
    <row r="1649" spans="1:10" x14ac:dyDescent="0.25">
      <c r="A1649">
        <v>1647</v>
      </c>
      <c r="B1649">
        <v>170488</v>
      </c>
      <c r="C1649" s="5" t="s">
        <v>441</v>
      </c>
      <c r="D1649" s="1">
        <v>43938.446631944447</v>
      </c>
      <c r="E1649" s="5" t="s">
        <v>233</v>
      </c>
      <c r="F1649" s="5" t="s">
        <v>11</v>
      </c>
      <c r="G1649">
        <v>75</v>
      </c>
      <c r="H1649" s="2">
        <v>44001</v>
      </c>
      <c r="I1649" s="5" t="s">
        <v>14</v>
      </c>
      <c r="J1649">
        <v>77</v>
      </c>
    </row>
    <row r="1650" spans="1:10" x14ac:dyDescent="0.25">
      <c r="A1650">
        <v>1648</v>
      </c>
      <c r="B1650">
        <v>170488</v>
      </c>
      <c r="C1650" s="5" t="s">
        <v>441</v>
      </c>
      <c r="D1650" s="1">
        <v>43938.446631944447</v>
      </c>
      <c r="E1650" s="5" t="s">
        <v>233</v>
      </c>
      <c r="F1650" s="5" t="s">
        <v>11</v>
      </c>
      <c r="G1650">
        <v>75</v>
      </c>
      <c r="H1650" s="2">
        <v>44001</v>
      </c>
      <c r="I1650" s="5" t="s">
        <v>14</v>
      </c>
      <c r="J1650">
        <v>77</v>
      </c>
    </row>
    <row r="1651" spans="1:10" x14ac:dyDescent="0.25">
      <c r="A1651">
        <v>1649</v>
      </c>
      <c r="B1651">
        <v>170488</v>
      </c>
      <c r="C1651" s="5" t="s">
        <v>441</v>
      </c>
      <c r="D1651" s="1">
        <v>43938.446631944447</v>
      </c>
      <c r="E1651" s="5" t="s">
        <v>233</v>
      </c>
      <c r="F1651" s="5" t="s">
        <v>11</v>
      </c>
      <c r="G1651">
        <v>75</v>
      </c>
      <c r="H1651" s="2">
        <v>44001</v>
      </c>
      <c r="I1651" s="5" t="s">
        <v>14</v>
      </c>
      <c r="J1651">
        <v>77</v>
      </c>
    </row>
    <row r="1652" spans="1:10" x14ac:dyDescent="0.25">
      <c r="A1652">
        <v>1650</v>
      </c>
      <c r="B1652">
        <v>170488</v>
      </c>
      <c r="C1652" s="5" t="s">
        <v>441</v>
      </c>
      <c r="D1652" s="1">
        <v>43938.446631944447</v>
      </c>
      <c r="E1652" s="5" t="s">
        <v>233</v>
      </c>
      <c r="F1652" s="5" t="s">
        <v>11</v>
      </c>
      <c r="G1652">
        <v>75</v>
      </c>
      <c r="H1652" s="2">
        <v>44001</v>
      </c>
      <c r="I1652" s="5" t="s">
        <v>14</v>
      </c>
      <c r="J1652">
        <v>77</v>
      </c>
    </row>
    <row r="1653" spans="1:10" x14ac:dyDescent="0.25">
      <c r="A1653">
        <v>1651</v>
      </c>
      <c r="B1653">
        <v>170488</v>
      </c>
      <c r="C1653" s="5" t="s">
        <v>441</v>
      </c>
      <c r="D1653" s="1">
        <v>43938.446631944447</v>
      </c>
      <c r="E1653" s="5" t="s">
        <v>233</v>
      </c>
      <c r="F1653" s="5" t="s">
        <v>11</v>
      </c>
      <c r="G1653">
        <v>75</v>
      </c>
      <c r="H1653" s="2">
        <v>44001</v>
      </c>
      <c r="I1653" s="5" t="s">
        <v>14</v>
      </c>
      <c r="J1653">
        <v>77</v>
      </c>
    </row>
    <row r="1654" spans="1:10" x14ac:dyDescent="0.25">
      <c r="A1654">
        <v>1652</v>
      </c>
      <c r="B1654">
        <v>170488</v>
      </c>
      <c r="C1654" s="5" t="s">
        <v>441</v>
      </c>
      <c r="D1654" s="1">
        <v>43938.446631944447</v>
      </c>
      <c r="E1654" s="5" t="s">
        <v>233</v>
      </c>
      <c r="F1654" s="5" t="s">
        <v>11</v>
      </c>
      <c r="G1654">
        <v>75</v>
      </c>
      <c r="H1654" s="2">
        <v>44001</v>
      </c>
      <c r="I1654" s="5" t="s">
        <v>14</v>
      </c>
      <c r="J1654">
        <v>77</v>
      </c>
    </row>
    <row r="1655" spans="1:10" x14ac:dyDescent="0.25">
      <c r="A1655">
        <v>1653</v>
      </c>
      <c r="B1655">
        <v>170488</v>
      </c>
      <c r="C1655" s="5" t="s">
        <v>441</v>
      </c>
      <c r="D1655" s="1">
        <v>43938.446631944447</v>
      </c>
      <c r="E1655" s="5" t="s">
        <v>233</v>
      </c>
      <c r="F1655" s="5" t="s">
        <v>11</v>
      </c>
      <c r="G1655">
        <v>75</v>
      </c>
      <c r="H1655" s="2">
        <v>44001</v>
      </c>
      <c r="I1655" s="5" t="s">
        <v>14</v>
      </c>
      <c r="J1655">
        <v>77</v>
      </c>
    </row>
    <row r="1656" spans="1:10" x14ac:dyDescent="0.25">
      <c r="A1656">
        <v>1654</v>
      </c>
      <c r="B1656">
        <v>170488</v>
      </c>
      <c r="C1656" s="5" t="s">
        <v>441</v>
      </c>
      <c r="D1656" s="1">
        <v>43938.446631944447</v>
      </c>
      <c r="E1656" s="5" t="s">
        <v>233</v>
      </c>
      <c r="F1656" s="5" t="s">
        <v>11</v>
      </c>
      <c r="G1656">
        <v>75</v>
      </c>
      <c r="H1656" s="2">
        <v>44001</v>
      </c>
      <c r="I1656" s="5" t="s">
        <v>14</v>
      </c>
      <c r="J1656">
        <v>77</v>
      </c>
    </row>
    <row r="1657" spans="1:10" x14ac:dyDescent="0.25">
      <c r="A1657">
        <v>1655</v>
      </c>
      <c r="B1657">
        <v>170556</v>
      </c>
      <c r="C1657" s="5" t="s">
        <v>1121</v>
      </c>
      <c r="D1657" s="1">
        <v>43938.538969907408</v>
      </c>
      <c r="E1657" s="5" t="s">
        <v>233</v>
      </c>
      <c r="F1657" s="5" t="s">
        <v>13</v>
      </c>
      <c r="G1657">
        <v>60</v>
      </c>
      <c r="H1657" s="2">
        <v>43980</v>
      </c>
      <c r="I1657" s="5" t="s">
        <v>12</v>
      </c>
      <c r="J1657">
        <v>78</v>
      </c>
    </row>
    <row r="1658" spans="1:10" x14ac:dyDescent="0.25">
      <c r="A1658">
        <v>1656</v>
      </c>
      <c r="B1658">
        <v>170560</v>
      </c>
      <c r="C1658" s="5" t="s">
        <v>1216</v>
      </c>
      <c r="D1658" s="1">
        <v>43938.544409722221</v>
      </c>
      <c r="E1658" s="5" t="s">
        <v>20</v>
      </c>
      <c r="F1658" s="5" t="s">
        <v>13</v>
      </c>
      <c r="G1658">
        <v>250</v>
      </c>
      <c r="H1658" s="2">
        <v>43966</v>
      </c>
      <c r="I1658" s="5" t="s">
        <v>12</v>
      </c>
      <c r="J1658">
        <v>286</v>
      </c>
    </row>
    <row r="1659" spans="1:10" x14ac:dyDescent="0.25">
      <c r="A1659">
        <v>1657</v>
      </c>
      <c r="B1659">
        <v>170578</v>
      </c>
      <c r="C1659" s="5" t="s">
        <v>1182</v>
      </c>
      <c r="D1659" s="1">
        <v>43938.564918981479</v>
      </c>
      <c r="E1659" s="5" t="s">
        <v>352</v>
      </c>
      <c r="F1659" s="5" t="s">
        <v>11</v>
      </c>
      <c r="G1659">
        <v>24</v>
      </c>
      <c r="H1659" s="2">
        <v>43952</v>
      </c>
      <c r="I1659" s="5" t="s">
        <v>12</v>
      </c>
      <c r="J1659">
        <v>23</v>
      </c>
    </row>
    <row r="1660" spans="1:10" x14ac:dyDescent="0.25">
      <c r="A1660">
        <v>1658</v>
      </c>
      <c r="B1660">
        <v>170578</v>
      </c>
      <c r="C1660" s="5" t="s">
        <v>1182</v>
      </c>
      <c r="D1660" s="1">
        <v>43938.564918981479</v>
      </c>
      <c r="E1660" s="5" t="s">
        <v>1145</v>
      </c>
      <c r="F1660" s="5" t="s">
        <v>11</v>
      </c>
      <c r="G1660">
        <v>106</v>
      </c>
      <c r="H1660" s="2">
        <v>43952</v>
      </c>
      <c r="I1660" s="5" t="s">
        <v>12</v>
      </c>
      <c r="J1660">
        <v>93</v>
      </c>
    </row>
    <row r="1661" spans="1:10" x14ac:dyDescent="0.25">
      <c r="A1661">
        <v>1659</v>
      </c>
      <c r="B1661">
        <v>170583</v>
      </c>
      <c r="C1661" s="5" t="s">
        <v>1217</v>
      </c>
      <c r="D1661" s="1">
        <v>43938.575185185182</v>
      </c>
      <c r="E1661" s="5" t="s">
        <v>192</v>
      </c>
      <c r="F1661" s="5" t="s">
        <v>13</v>
      </c>
      <c r="G1661">
        <v>15</v>
      </c>
      <c r="H1661" s="2">
        <v>43966</v>
      </c>
      <c r="I1661" s="5" t="s">
        <v>64</v>
      </c>
      <c r="J1661">
        <v>15</v>
      </c>
    </row>
    <row r="1662" spans="1:10" x14ac:dyDescent="0.25">
      <c r="A1662">
        <v>1660</v>
      </c>
      <c r="B1662">
        <v>170588</v>
      </c>
      <c r="C1662" s="5" t="s">
        <v>1218</v>
      </c>
      <c r="D1662" s="1">
        <v>43938.58315972222</v>
      </c>
      <c r="E1662" s="5" t="s">
        <v>534</v>
      </c>
      <c r="F1662" s="5" t="s">
        <v>13</v>
      </c>
      <c r="G1662">
        <v>30</v>
      </c>
      <c r="H1662" s="2">
        <v>44064</v>
      </c>
      <c r="I1662" s="5" t="s">
        <v>12</v>
      </c>
      <c r="J1662">
        <v>83</v>
      </c>
    </row>
    <row r="1663" spans="1:10" x14ac:dyDescent="0.25">
      <c r="A1663">
        <v>1661</v>
      </c>
      <c r="B1663">
        <v>170596</v>
      </c>
      <c r="C1663" s="5" t="s">
        <v>1219</v>
      </c>
      <c r="D1663" s="1">
        <v>43938.59747685185</v>
      </c>
      <c r="E1663" s="5" t="s">
        <v>46</v>
      </c>
      <c r="F1663" s="5" t="s">
        <v>11</v>
      </c>
      <c r="G1663">
        <v>200</v>
      </c>
      <c r="H1663" s="2">
        <v>43966</v>
      </c>
      <c r="I1663" s="5" t="s">
        <v>12</v>
      </c>
      <c r="J1663">
        <v>183</v>
      </c>
    </row>
    <row r="1664" spans="1:10" x14ac:dyDescent="0.25">
      <c r="A1664">
        <v>1662</v>
      </c>
      <c r="B1664">
        <v>170596</v>
      </c>
      <c r="C1664" s="5" t="s">
        <v>1219</v>
      </c>
      <c r="D1664" s="1">
        <v>43938.59747685185</v>
      </c>
      <c r="E1664" s="5" t="s">
        <v>46</v>
      </c>
      <c r="F1664" s="5" t="s">
        <v>11</v>
      </c>
      <c r="G1664">
        <v>200</v>
      </c>
      <c r="H1664" s="2">
        <v>43966</v>
      </c>
      <c r="I1664" s="5" t="s">
        <v>12</v>
      </c>
      <c r="J1664">
        <v>183</v>
      </c>
    </row>
    <row r="1665" spans="1:10" x14ac:dyDescent="0.25">
      <c r="A1665">
        <v>1663</v>
      </c>
      <c r="B1665">
        <v>170655</v>
      </c>
      <c r="C1665" s="5" t="s">
        <v>754</v>
      </c>
      <c r="D1665" s="1">
        <v>43938.709305555552</v>
      </c>
      <c r="E1665" s="5" t="s">
        <v>20</v>
      </c>
      <c r="F1665" s="5" t="s">
        <v>13</v>
      </c>
      <c r="G1665">
        <v>17</v>
      </c>
      <c r="H1665" s="2">
        <v>43951</v>
      </c>
      <c r="I1665" s="5" t="s">
        <v>12</v>
      </c>
      <c r="J1665">
        <v>290</v>
      </c>
    </row>
    <row r="1666" spans="1:10" x14ac:dyDescent="0.25">
      <c r="A1666">
        <v>1664</v>
      </c>
      <c r="B1666">
        <v>170667</v>
      </c>
      <c r="C1666" s="5" t="s">
        <v>1220</v>
      </c>
      <c r="D1666" s="1">
        <v>43938.728726851848</v>
      </c>
      <c r="E1666" s="5" t="s">
        <v>20</v>
      </c>
      <c r="F1666" s="5" t="s">
        <v>13</v>
      </c>
      <c r="G1666">
        <v>275</v>
      </c>
      <c r="H1666" s="2">
        <v>43980</v>
      </c>
      <c r="I1666" s="5" t="s">
        <v>12</v>
      </c>
      <c r="J1666">
        <v>304</v>
      </c>
    </row>
    <row r="1667" spans="1:10" x14ac:dyDescent="0.25">
      <c r="A1667">
        <v>1665</v>
      </c>
      <c r="B1667">
        <v>170667</v>
      </c>
      <c r="C1667" s="5" t="s">
        <v>1220</v>
      </c>
      <c r="D1667" s="1">
        <v>43938.728726851848</v>
      </c>
      <c r="E1667" s="5" t="s">
        <v>967</v>
      </c>
      <c r="F1667" s="5" t="s">
        <v>11</v>
      </c>
      <c r="G1667">
        <v>7</v>
      </c>
      <c r="H1667" s="2">
        <v>44211</v>
      </c>
      <c r="I1667" s="5" t="s">
        <v>14</v>
      </c>
      <c r="J1667">
        <v>35</v>
      </c>
    </row>
    <row r="1668" spans="1:10" x14ac:dyDescent="0.25">
      <c r="A1668">
        <v>1666</v>
      </c>
      <c r="B1668">
        <v>170728</v>
      </c>
      <c r="C1668" s="5" t="s">
        <v>1221</v>
      </c>
      <c r="D1668" s="1">
        <v>43938.878217592595</v>
      </c>
      <c r="E1668" s="5" t="s">
        <v>43</v>
      </c>
      <c r="F1668" s="5" t="s">
        <v>11</v>
      </c>
      <c r="G1668">
        <v>2700</v>
      </c>
      <c r="H1668" s="2">
        <v>43952</v>
      </c>
      <c r="I1668" s="5" t="s">
        <v>12</v>
      </c>
      <c r="J1668">
        <v>2286</v>
      </c>
    </row>
    <row r="1669" spans="1:10" x14ac:dyDescent="0.25">
      <c r="A1669">
        <v>1667</v>
      </c>
      <c r="B1669">
        <v>170811</v>
      </c>
      <c r="C1669" s="5" t="s">
        <v>1222</v>
      </c>
      <c r="D1669" s="1">
        <v>43939.124097222222</v>
      </c>
      <c r="E1669" s="5" t="s">
        <v>52</v>
      </c>
      <c r="F1669" s="5" t="s">
        <v>11</v>
      </c>
      <c r="G1669">
        <v>350</v>
      </c>
      <c r="H1669" s="2">
        <v>43983</v>
      </c>
      <c r="I1669" s="5" t="s">
        <v>12</v>
      </c>
      <c r="J1669">
        <v>80</v>
      </c>
    </row>
    <row r="1670" spans="1:10" x14ac:dyDescent="0.25">
      <c r="A1670">
        <v>1668</v>
      </c>
      <c r="B1670">
        <v>170832</v>
      </c>
      <c r="C1670" s="5" t="s">
        <v>1223</v>
      </c>
      <c r="D1670" s="1">
        <v>43939.241643518515</v>
      </c>
      <c r="E1670" s="5" t="s">
        <v>1224</v>
      </c>
      <c r="F1670" s="5" t="s">
        <v>11</v>
      </c>
      <c r="G1670">
        <v>340</v>
      </c>
      <c r="H1670" s="2">
        <v>43966</v>
      </c>
      <c r="I1670" s="5" t="s">
        <v>12</v>
      </c>
      <c r="J1670">
        <v>291</v>
      </c>
    </row>
    <row r="1671" spans="1:10" x14ac:dyDescent="0.25">
      <c r="A1671">
        <v>1669</v>
      </c>
      <c r="B1671">
        <v>170882</v>
      </c>
      <c r="C1671" s="5" t="s">
        <v>1225</v>
      </c>
      <c r="D1671" s="1">
        <v>43939.453553240739</v>
      </c>
      <c r="E1671" s="5" t="s">
        <v>43</v>
      </c>
      <c r="F1671" s="5" t="s">
        <v>11</v>
      </c>
      <c r="G1671">
        <v>3220</v>
      </c>
      <c r="H1671" s="2">
        <v>44001</v>
      </c>
      <c r="I1671" s="5" t="s">
        <v>12</v>
      </c>
      <c r="J1671">
        <v>2675</v>
      </c>
    </row>
    <row r="1672" spans="1:10" x14ac:dyDescent="0.25">
      <c r="A1672">
        <v>1670</v>
      </c>
      <c r="B1672">
        <v>170882</v>
      </c>
      <c r="C1672" s="5" t="s">
        <v>1225</v>
      </c>
      <c r="D1672" s="1">
        <v>43939.453553240739</v>
      </c>
      <c r="E1672" s="5" t="s">
        <v>1226</v>
      </c>
      <c r="F1672" s="5" t="s">
        <v>13</v>
      </c>
      <c r="G1672">
        <v>7.5</v>
      </c>
      <c r="H1672" s="2">
        <v>43966</v>
      </c>
      <c r="I1672" s="5" t="s">
        <v>12</v>
      </c>
      <c r="J1672">
        <v>14</v>
      </c>
    </row>
    <row r="1673" spans="1:10" x14ac:dyDescent="0.25">
      <c r="A1673">
        <v>1671</v>
      </c>
      <c r="B1673">
        <v>170918</v>
      </c>
      <c r="C1673" s="5" t="s">
        <v>1227</v>
      </c>
      <c r="D1673" s="1">
        <v>43939.573622685188</v>
      </c>
      <c r="E1673" s="5" t="s">
        <v>46</v>
      </c>
      <c r="F1673" s="5" t="s">
        <v>11</v>
      </c>
      <c r="G1673">
        <v>200</v>
      </c>
      <c r="H1673" s="2">
        <v>43952</v>
      </c>
      <c r="I1673" s="5" t="s">
        <v>12</v>
      </c>
      <c r="J1673">
        <v>175</v>
      </c>
    </row>
    <row r="1674" spans="1:10" x14ac:dyDescent="0.25">
      <c r="A1674">
        <v>1672</v>
      </c>
      <c r="B1674">
        <v>170998</v>
      </c>
      <c r="C1674" s="5" t="s">
        <v>1228</v>
      </c>
      <c r="D1674" s="1">
        <v>43939.811701388891</v>
      </c>
      <c r="E1674" s="5" t="s">
        <v>995</v>
      </c>
      <c r="F1674" s="5" t="s">
        <v>13</v>
      </c>
      <c r="G1674">
        <v>200</v>
      </c>
      <c r="H1674" s="2">
        <v>43980</v>
      </c>
      <c r="I1674" s="5" t="s">
        <v>12</v>
      </c>
      <c r="J1674">
        <v>254</v>
      </c>
    </row>
    <row r="1675" spans="1:10" x14ac:dyDescent="0.25">
      <c r="A1675">
        <v>1673</v>
      </c>
      <c r="B1675">
        <v>170998</v>
      </c>
      <c r="C1675" s="5" t="s">
        <v>1228</v>
      </c>
      <c r="D1675" s="1">
        <v>43939.811701388891</v>
      </c>
      <c r="E1675" s="5" t="s">
        <v>20</v>
      </c>
      <c r="F1675" s="5" t="s">
        <v>13</v>
      </c>
      <c r="G1675">
        <v>250</v>
      </c>
      <c r="H1675" s="2">
        <v>43980</v>
      </c>
      <c r="I1675" s="5" t="s">
        <v>12</v>
      </c>
      <c r="J1675">
        <v>304</v>
      </c>
    </row>
    <row r="1676" spans="1:10" x14ac:dyDescent="0.25">
      <c r="A1676">
        <v>1674</v>
      </c>
      <c r="B1676">
        <v>171047</v>
      </c>
      <c r="C1676" s="5" t="s">
        <v>1229</v>
      </c>
      <c r="D1676" s="1">
        <v>43939.922349537039</v>
      </c>
      <c r="E1676" s="5" t="s">
        <v>20</v>
      </c>
      <c r="F1676" s="5" t="s">
        <v>13</v>
      </c>
      <c r="G1676">
        <v>240</v>
      </c>
      <c r="H1676" s="2">
        <v>44064</v>
      </c>
      <c r="I1676" s="5" t="s">
        <v>12</v>
      </c>
      <c r="J1676">
        <v>339</v>
      </c>
    </row>
    <row r="1677" spans="1:10" x14ac:dyDescent="0.25">
      <c r="A1677">
        <v>1675</v>
      </c>
      <c r="B1677">
        <v>171069</v>
      </c>
      <c r="C1677" s="5" t="s">
        <v>1230</v>
      </c>
      <c r="D1677" s="1">
        <v>43940.001840277779</v>
      </c>
      <c r="E1677" s="5" t="s">
        <v>1231</v>
      </c>
      <c r="F1677" s="5" t="s">
        <v>11</v>
      </c>
      <c r="G1677">
        <v>50</v>
      </c>
      <c r="H1677" s="2">
        <v>43966</v>
      </c>
      <c r="I1677" s="5" t="s">
        <v>12</v>
      </c>
      <c r="J1677">
        <v>36</v>
      </c>
    </row>
    <row r="1678" spans="1:10" x14ac:dyDescent="0.25">
      <c r="A1678">
        <v>1676</v>
      </c>
      <c r="B1678">
        <v>171069</v>
      </c>
      <c r="C1678" s="5" t="s">
        <v>1230</v>
      </c>
      <c r="D1678" s="1">
        <v>43940.001840277779</v>
      </c>
      <c r="E1678" s="5" t="s">
        <v>1232</v>
      </c>
      <c r="F1678" s="5" t="s">
        <v>11</v>
      </c>
      <c r="G1678">
        <v>140</v>
      </c>
      <c r="H1678" s="2">
        <v>43966</v>
      </c>
      <c r="I1678" s="5" t="s">
        <v>12</v>
      </c>
      <c r="J1678">
        <v>135</v>
      </c>
    </row>
    <row r="1679" spans="1:10" x14ac:dyDescent="0.25">
      <c r="A1679">
        <v>1677</v>
      </c>
      <c r="B1679">
        <v>171083</v>
      </c>
      <c r="C1679" s="5" t="s">
        <v>1233</v>
      </c>
      <c r="D1679" s="1">
        <v>43940.048981481479</v>
      </c>
      <c r="E1679" s="5" t="s">
        <v>233</v>
      </c>
      <c r="F1679" s="5" t="s">
        <v>13</v>
      </c>
      <c r="G1679">
        <v>80</v>
      </c>
      <c r="H1679" s="2">
        <v>43921</v>
      </c>
      <c r="I1679" s="5" t="s">
        <v>14</v>
      </c>
      <c r="J1679">
        <v>75</v>
      </c>
    </row>
    <row r="1680" spans="1:10" x14ac:dyDescent="0.25">
      <c r="A1680">
        <v>1678</v>
      </c>
      <c r="B1680">
        <v>171083</v>
      </c>
      <c r="C1680" s="5" t="s">
        <v>1233</v>
      </c>
      <c r="D1680" s="1">
        <v>43940.048981481479</v>
      </c>
      <c r="E1680" s="5" t="s">
        <v>590</v>
      </c>
      <c r="F1680" s="5" t="s">
        <v>13</v>
      </c>
      <c r="G1680">
        <v>5</v>
      </c>
      <c r="H1680" s="2">
        <v>43921</v>
      </c>
      <c r="I1680" s="5" t="s">
        <v>14</v>
      </c>
      <c r="J1680">
        <v>4</v>
      </c>
    </row>
    <row r="1681" spans="1:10" x14ac:dyDescent="0.25">
      <c r="A1681">
        <v>1679</v>
      </c>
      <c r="B1681">
        <v>171107</v>
      </c>
      <c r="C1681" s="5" t="s">
        <v>1234</v>
      </c>
      <c r="D1681" s="1">
        <v>43940.163217592592</v>
      </c>
      <c r="E1681" s="5" t="s">
        <v>20</v>
      </c>
      <c r="F1681" s="5" t="s">
        <v>13</v>
      </c>
      <c r="G1681">
        <v>5</v>
      </c>
      <c r="H1681" s="2">
        <v>44001</v>
      </c>
      <c r="I1681" s="5" t="s">
        <v>12</v>
      </c>
      <c r="J1681">
        <v>309</v>
      </c>
    </row>
    <row r="1682" spans="1:10" x14ac:dyDescent="0.25">
      <c r="A1682">
        <v>1680</v>
      </c>
      <c r="B1682">
        <v>171116</v>
      </c>
      <c r="C1682" s="5" t="s">
        <v>1235</v>
      </c>
      <c r="D1682" s="1">
        <v>43940.19635416667</v>
      </c>
      <c r="E1682" s="5" t="s">
        <v>20</v>
      </c>
      <c r="F1682" s="5" t="s">
        <v>11</v>
      </c>
      <c r="G1682">
        <v>350</v>
      </c>
      <c r="H1682" s="2">
        <v>44001</v>
      </c>
      <c r="I1682" s="5" t="s">
        <v>12</v>
      </c>
      <c r="J1682">
        <v>309</v>
      </c>
    </row>
    <row r="1683" spans="1:10" x14ac:dyDescent="0.25">
      <c r="A1683">
        <v>1681</v>
      </c>
      <c r="B1683">
        <v>171116</v>
      </c>
      <c r="C1683" s="5" t="s">
        <v>1235</v>
      </c>
      <c r="D1683" s="1">
        <v>43940.19635416667</v>
      </c>
      <c r="E1683" s="5" t="s">
        <v>20</v>
      </c>
      <c r="F1683" s="5" t="s">
        <v>11</v>
      </c>
      <c r="G1683">
        <v>350</v>
      </c>
      <c r="H1683" s="2">
        <v>44001</v>
      </c>
      <c r="I1683" s="5" t="s">
        <v>12</v>
      </c>
      <c r="J1683">
        <v>309</v>
      </c>
    </row>
    <row r="1684" spans="1:10" x14ac:dyDescent="0.25">
      <c r="A1684">
        <v>1682</v>
      </c>
      <c r="B1684">
        <v>171116</v>
      </c>
      <c r="C1684" s="5" t="s">
        <v>1235</v>
      </c>
      <c r="D1684" s="1">
        <v>43940.19635416667</v>
      </c>
      <c r="E1684" s="5" t="s">
        <v>20</v>
      </c>
      <c r="F1684" s="5" t="s">
        <v>11</v>
      </c>
      <c r="G1684">
        <v>350</v>
      </c>
      <c r="H1684" s="2">
        <v>43997</v>
      </c>
      <c r="I1684" s="5" t="s">
        <v>12</v>
      </c>
      <c r="J1684">
        <v>307</v>
      </c>
    </row>
    <row r="1685" spans="1:10" x14ac:dyDescent="0.25">
      <c r="A1685">
        <v>1683</v>
      </c>
      <c r="B1685">
        <v>171116</v>
      </c>
      <c r="C1685" s="5" t="s">
        <v>1235</v>
      </c>
      <c r="D1685" s="1">
        <v>43940.19635416667</v>
      </c>
      <c r="E1685" s="5" t="s">
        <v>20</v>
      </c>
      <c r="F1685" s="5" t="s">
        <v>11</v>
      </c>
      <c r="G1685">
        <v>350</v>
      </c>
      <c r="H1685" s="2">
        <v>43997</v>
      </c>
      <c r="I1685" s="5" t="s">
        <v>12</v>
      </c>
      <c r="J1685">
        <v>307</v>
      </c>
    </row>
    <row r="1686" spans="1:10" x14ac:dyDescent="0.25">
      <c r="A1686">
        <v>1684</v>
      </c>
      <c r="B1686">
        <v>171118</v>
      </c>
      <c r="C1686" s="5" t="s">
        <v>2224</v>
      </c>
      <c r="D1686" s="1">
        <v>43940.207881944443</v>
      </c>
      <c r="E1686" s="5" t="s">
        <v>20</v>
      </c>
      <c r="F1686" s="5" t="s">
        <v>11</v>
      </c>
      <c r="G1686">
        <v>350</v>
      </c>
      <c r="H1686" s="2">
        <v>44155</v>
      </c>
      <c r="I1686" s="5" t="s">
        <v>14</v>
      </c>
      <c r="J1686">
        <v>355</v>
      </c>
    </row>
    <row r="1687" spans="1:10" x14ac:dyDescent="0.25">
      <c r="A1687">
        <v>1685</v>
      </c>
      <c r="B1687">
        <v>171132</v>
      </c>
      <c r="C1687" s="5" t="s">
        <v>1236</v>
      </c>
      <c r="D1687" s="1">
        <v>43940.323645833334</v>
      </c>
      <c r="E1687" s="5" t="s">
        <v>86</v>
      </c>
      <c r="F1687" s="5" t="s">
        <v>13</v>
      </c>
      <c r="G1687">
        <v>525</v>
      </c>
      <c r="H1687" s="2">
        <v>44074</v>
      </c>
      <c r="I1687" s="5" t="s">
        <v>14</v>
      </c>
      <c r="J1687">
        <v>498</v>
      </c>
    </row>
    <row r="1688" spans="1:10" x14ac:dyDescent="0.25">
      <c r="A1688">
        <v>1686</v>
      </c>
      <c r="B1688">
        <v>171146</v>
      </c>
      <c r="C1688" s="5" t="s">
        <v>1237</v>
      </c>
      <c r="D1688" s="1">
        <v>43940.39466435185</v>
      </c>
      <c r="E1688" s="5" t="s">
        <v>20</v>
      </c>
      <c r="F1688" s="5" t="s">
        <v>13</v>
      </c>
      <c r="G1688">
        <v>240</v>
      </c>
      <c r="H1688" s="2">
        <v>43966</v>
      </c>
      <c r="I1688" s="5" t="s">
        <v>12</v>
      </c>
      <c r="J1688">
        <v>286</v>
      </c>
    </row>
    <row r="1689" spans="1:10" x14ac:dyDescent="0.25">
      <c r="A1689">
        <v>1687</v>
      </c>
      <c r="B1689">
        <v>171148</v>
      </c>
      <c r="C1689" s="5" t="s">
        <v>1238</v>
      </c>
      <c r="D1689" s="1">
        <v>43940.396689814814</v>
      </c>
      <c r="E1689" s="5" t="s">
        <v>20</v>
      </c>
      <c r="F1689" s="5" t="s">
        <v>11</v>
      </c>
      <c r="G1689">
        <v>300</v>
      </c>
      <c r="H1689" s="2">
        <v>43966</v>
      </c>
      <c r="I1689" s="5" t="s">
        <v>12</v>
      </c>
      <c r="J1689">
        <v>286</v>
      </c>
    </row>
    <row r="1690" spans="1:10" x14ac:dyDescent="0.25">
      <c r="A1690">
        <v>1688</v>
      </c>
      <c r="B1690">
        <v>171165</v>
      </c>
      <c r="C1690" s="5" t="s">
        <v>1239</v>
      </c>
      <c r="D1690" s="1">
        <v>43940.450497685182</v>
      </c>
      <c r="E1690" s="5" t="s">
        <v>20</v>
      </c>
      <c r="F1690" s="5" t="s">
        <v>11</v>
      </c>
      <c r="G1690">
        <v>300</v>
      </c>
      <c r="H1690" s="2">
        <v>43966</v>
      </c>
      <c r="I1690" s="5" t="s">
        <v>12</v>
      </c>
      <c r="J1690">
        <v>286</v>
      </c>
    </row>
    <row r="1691" spans="1:10" x14ac:dyDescent="0.25">
      <c r="A1691">
        <v>1689</v>
      </c>
      <c r="B1691">
        <v>171165</v>
      </c>
      <c r="C1691" s="5" t="s">
        <v>1239</v>
      </c>
      <c r="D1691" s="1">
        <v>43940.450497685182</v>
      </c>
      <c r="E1691" s="5" t="s">
        <v>20</v>
      </c>
      <c r="F1691" s="5" t="s">
        <v>11</v>
      </c>
      <c r="G1691">
        <v>300</v>
      </c>
      <c r="H1691" s="2">
        <v>43966</v>
      </c>
      <c r="I1691" s="5" t="s">
        <v>12</v>
      </c>
      <c r="J1691">
        <v>286</v>
      </c>
    </row>
    <row r="1692" spans="1:10" x14ac:dyDescent="0.25">
      <c r="A1692">
        <v>1690</v>
      </c>
      <c r="B1692">
        <v>171204</v>
      </c>
      <c r="C1692" s="5" t="s">
        <v>1128</v>
      </c>
      <c r="D1692" s="1">
        <v>43940.532349537039</v>
      </c>
      <c r="E1692" s="5" t="s">
        <v>297</v>
      </c>
      <c r="F1692" s="5" t="s">
        <v>13</v>
      </c>
      <c r="G1692">
        <v>93</v>
      </c>
      <c r="H1692" s="2">
        <v>44029</v>
      </c>
      <c r="I1692" s="5" t="s">
        <v>12</v>
      </c>
      <c r="J1692">
        <v>147</v>
      </c>
    </row>
    <row r="1693" spans="1:10" x14ac:dyDescent="0.25">
      <c r="A1693">
        <v>1691</v>
      </c>
      <c r="B1693">
        <v>171215</v>
      </c>
      <c r="C1693" s="5" t="s">
        <v>1240</v>
      </c>
      <c r="D1693" s="1">
        <v>43940.553807870368</v>
      </c>
      <c r="E1693" s="5" t="s">
        <v>971</v>
      </c>
      <c r="F1693" s="5" t="s">
        <v>11</v>
      </c>
      <c r="G1693">
        <v>19</v>
      </c>
      <c r="H1693" s="2">
        <v>44001</v>
      </c>
      <c r="I1693" s="5" t="s">
        <v>14</v>
      </c>
      <c r="J1693">
        <v>21</v>
      </c>
    </row>
    <row r="1694" spans="1:10" x14ac:dyDescent="0.25">
      <c r="A1694">
        <v>1692</v>
      </c>
      <c r="B1694">
        <v>171215</v>
      </c>
      <c r="C1694" s="5" t="s">
        <v>1240</v>
      </c>
      <c r="D1694" s="1">
        <v>43940.553807870368</v>
      </c>
      <c r="E1694" s="5" t="s">
        <v>971</v>
      </c>
      <c r="F1694" s="5" t="s">
        <v>11</v>
      </c>
      <c r="G1694">
        <v>19</v>
      </c>
      <c r="H1694" s="2">
        <v>44001</v>
      </c>
      <c r="I1694" s="5" t="s">
        <v>14</v>
      </c>
      <c r="J1694">
        <v>21</v>
      </c>
    </row>
    <row r="1695" spans="1:10" x14ac:dyDescent="0.25">
      <c r="A1695">
        <v>1693</v>
      </c>
      <c r="B1695">
        <v>171223</v>
      </c>
      <c r="C1695" s="5" t="s">
        <v>1241</v>
      </c>
      <c r="D1695" s="1">
        <v>43940.571643518517</v>
      </c>
      <c r="E1695" s="5" t="s">
        <v>43</v>
      </c>
      <c r="F1695" s="5" t="s">
        <v>11</v>
      </c>
      <c r="G1695">
        <v>2500</v>
      </c>
      <c r="H1695" s="2">
        <v>44029</v>
      </c>
      <c r="I1695" s="5" t="s">
        <v>14</v>
      </c>
      <c r="J1695">
        <v>2962</v>
      </c>
    </row>
    <row r="1696" spans="1:10" x14ac:dyDescent="0.25">
      <c r="A1696">
        <v>1694</v>
      </c>
      <c r="B1696">
        <v>171225</v>
      </c>
      <c r="C1696" s="5" t="s">
        <v>1242</v>
      </c>
      <c r="D1696" s="1">
        <v>43940.574814814812</v>
      </c>
      <c r="E1696" s="5" t="s">
        <v>243</v>
      </c>
      <c r="F1696" s="5" t="s">
        <v>11</v>
      </c>
      <c r="G1696">
        <v>300</v>
      </c>
      <c r="H1696" s="2">
        <v>44029</v>
      </c>
      <c r="I1696" s="5" t="s">
        <v>12</v>
      </c>
      <c r="J1696">
        <v>176</v>
      </c>
    </row>
    <row r="1697" spans="1:10" x14ac:dyDescent="0.25">
      <c r="A1697">
        <v>1695</v>
      </c>
      <c r="B1697">
        <v>171225</v>
      </c>
      <c r="C1697" s="5" t="s">
        <v>1242</v>
      </c>
      <c r="D1697" s="1">
        <v>43940.574814814812</v>
      </c>
      <c r="E1697" s="5" t="s">
        <v>243</v>
      </c>
      <c r="F1697" s="5" t="s">
        <v>11</v>
      </c>
      <c r="G1697">
        <v>300</v>
      </c>
      <c r="H1697" s="2">
        <v>44029</v>
      </c>
      <c r="I1697" s="5" t="s">
        <v>12</v>
      </c>
      <c r="J1697">
        <v>176</v>
      </c>
    </row>
    <row r="1698" spans="1:10" x14ac:dyDescent="0.25">
      <c r="A1698">
        <v>1696</v>
      </c>
      <c r="B1698">
        <v>171232</v>
      </c>
      <c r="C1698" s="5" t="s">
        <v>2225</v>
      </c>
      <c r="D1698" s="1">
        <v>43940.60765046296</v>
      </c>
      <c r="E1698" s="5" t="s">
        <v>20</v>
      </c>
      <c r="F1698" s="5" t="s">
        <v>11</v>
      </c>
      <c r="G1698">
        <v>2022</v>
      </c>
      <c r="H1698" s="2">
        <v>44165</v>
      </c>
      <c r="I1698" s="5" t="s">
        <v>12</v>
      </c>
      <c r="J1698">
        <v>362</v>
      </c>
    </row>
    <row r="1699" spans="1:10" x14ac:dyDescent="0.25">
      <c r="A1699">
        <v>1697</v>
      </c>
      <c r="B1699">
        <v>171258</v>
      </c>
      <c r="C1699" s="5" t="s">
        <v>1243</v>
      </c>
      <c r="D1699" s="1">
        <v>43940.698958333334</v>
      </c>
      <c r="E1699" s="5" t="s">
        <v>241</v>
      </c>
      <c r="F1699" s="5" t="s">
        <v>11</v>
      </c>
      <c r="G1699">
        <v>25</v>
      </c>
      <c r="H1699" s="2">
        <v>44029</v>
      </c>
      <c r="I1699" s="5" t="s">
        <v>14</v>
      </c>
      <c r="J1699">
        <v>29</v>
      </c>
    </row>
    <row r="1700" spans="1:10" x14ac:dyDescent="0.25">
      <c r="A1700">
        <v>1698</v>
      </c>
      <c r="B1700">
        <v>171268</v>
      </c>
      <c r="C1700" s="5" t="s">
        <v>1244</v>
      </c>
      <c r="D1700" s="1">
        <v>43940.716435185182</v>
      </c>
      <c r="E1700" s="5" t="s">
        <v>20</v>
      </c>
      <c r="F1700" s="5" t="s">
        <v>11</v>
      </c>
      <c r="G1700">
        <v>300</v>
      </c>
      <c r="H1700" s="2">
        <v>43966</v>
      </c>
      <c r="I1700" s="5" t="s">
        <v>12</v>
      </c>
      <c r="J1700">
        <v>286</v>
      </c>
    </row>
    <row r="1701" spans="1:10" x14ac:dyDescent="0.25">
      <c r="A1701">
        <v>1699</v>
      </c>
      <c r="B1701">
        <v>171272</v>
      </c>
      <c r="C1701" s="5" t="s">
        <v>1245</v>
      </c>
      <c r="D1701" s="1">
        <v>43940.718414351853</v>
      </c>
      <c r="E1701" s="5" t="s">
        <v>297</v>
      </c>
      <c r="F1701" s="5" t="s">
        <v>13</v>
      </c>
      <c r="G1701">
        <v>120</v>
      </c>
      <c r="H1701" s="2">
        <v>44001</v>
      </c>
      <c r="I1701" s="5" t="s">
        <v>12</v>
      </c>
      <c r="J1701">
        <v>141</v>
      </c>
    </row>
    <row r="1702" spans="1:10" x14ac:dyDescent="0.25">
      <c r="A1702">
        <v>1700</v>
      </c>
      <c r="B1702">
        <v>171310</v>
      </c>
      <c r="C1702" s="5" t="s">
        <v>1127</v>
      </c>
      <c r="D1702" s="1">
        <v>43940.81322916667</v>
      </c>
      <c r="E1702" s="5" t="s">
        <v>20</v>
      </c>
      <c r="F1702" s="5" t="s">
        <v>13</v>
      </c>
      <c r="G1702">
        <v>218</v>
      </c>
      <c r="H1702" s="2">
        <v>43952</v>
      </c>
      <c r="I1702" s="5" t="s">
        <v>12</v>
      </c>
      <c r="J1702">
        <v>283</v>
      </c>
    </row>
    <row r="1703" spans="1:10" x14ac:dyDescent="0.25">
      <c r="A1703">
        <v>1701</v>
      </c>
      <c r="B1703">
        <v>171336</v>
      </c>
      <c r="C1703" s="5" t="s">
        <v>1246</v>
      </c>
      <c r="D1703" s="1">
        <v>43940.897453703707</v>
      </c>
      <c r="E1703" s="5" t="s">
        <v>233</v>
      </c>
      <c r="F1703" s="5" t="s">
        <v>13</v>
      </c>
      <c r="G1703">
        <v>80</v>
      </c>
      <c r="H1703" s="2">
        <v>43952</v>
      </c>
      <c r="I1703" s="5" t="s">
        <v>64</v>
      </c>
      <c r="J1703">
        <v>80</v>
      </c>
    </row>
    <row r="1704" spans="1:10" x14ac:dyDescent="0.25">
      <c r="A1704">
        <v>1702</v>
      </c>
      <c r="B1704">
        <v>171342</v>
      </c>
      <c r="C1704" s="5" t="s">
        <v>1247</v>
      </c>
      <c r="D1704" s="1">
        <v>43940.939444444448</v>
      </c>
      <c r="E1704" s="5" t="s">
        <v>20</v>
      </c>
      <c r="F1704" s="5" t="s">
        <v>13</v>
      </c>
      <c r="G1704">
        <v>275</v>
      </c>
      <c r="H1704" s="2">
        <v>44104</v>
      </c>
      <c r="I1704" s="5" t="s">
        <v>12</v>
      </c>
      <c r="J1704">
        <v>335</v>
      </c>
    </row>
    <row r="1705" spans="1:10" x14ac:dyDescent="0.25">
      <c r="A1705">
        <v>1703</v>
      </c>
      <c r="B1705">
        <v>171417</v>
      </c>
      <c r="C1705" s="5" t="s">
        <v>2226</v>
      </c>
      <c r="D1705" s="1">
        <v>43941.265844907408</v>
      </c>
      <c r="E1705" s="5" t="s">
        <v>139</v>
      </c>
      <c r="F1705" s="5" t="s">
        <v>11</v>
      </c>
      <c r="G1705">
        <v>150</v>
      </c>
      <c r="H1705" s="2">
        <v>44217</v>
      </c>
      <c r="I1705" s="5" t="s">
        <v>14</v>
      </c>
      <c r="J1705">
        <v>171</v>
      </c>
    </row>
    <row r="1706" spans="1:10" x14ac:dyDescent="0.25">
      <c r="A1706">
        <v>1704</v>
      </c>
      <c r="B1706">
        <v>171417</v>
      </c>
      <c r="C1706" s="5" t="s">
        <v>2226</v>
      </c>
      <c r="D1706" s="1">
        <v>43941.265844907408</v>
      </c>
      <c r="E1706" s="5" t="s">
        <v>243</v>
      </c>
      <c r="F1706" s="5" t="s">
        <v>11</v>
      </c>
      <c r="G1706">
        <v>300</v>
      </c>
      <c r="H1706" s="2">
        <v>44217</v>
      </c>
      <c r="I1706" s="5" t="s">
        <v>12</v>
      </c>
      <c r="J1706">
        <v>207</v>
      </c>
    </row>
    <row r="1707" spans="1:10" x14ac:dyDescent="0.25">
      <c r="A1707">
        <v>1705</v>
      </c>
      <c r="B1707">
        <v>171423</v>
      </c>
      <c r="C1707" s="5" t="s">
        <v>1248</v>
      </c>
      <c r="D1707" s="1">
        <v>43941.322465277779</v>
      </c>
      <c r="E1707" s="5" t="s">
        <v>686</v>
      </c>
      <c r="F1707" s="5" t="s">
        <v>11</v>
      </c>
      <c r="G1707">
        <v>243</v>
      </c>
      <c r="H1707" s="2">
        <v>43980</v>
      </c>
      <c r="I1707" s="5" t="s">
        <v>12</v>
      </c>
      <c r="J1707">
        <v>233</v>
      </c>
    </row>
    <row r="1708" spans="1:10" x14ac:dyDescent="0.25">
      <c r="A1708">
        <v>1706</v>
      </c>
      <c r="B1708">
        <v>171423</v>
      </c>
      <c r="C1708" s="5" t="s">
        <v>1248</v>
      </c>
      <c r="D1708" s="1">
        <v>43941.322465277779</v>
      </c>
      <c r="E1708" s="5" t="s">
        <v>472</v>
      </c>
      <c r="F1708" s="5" t="s">
        <v>13</v>
      </c>
      <c r="G1708">
        <v>10</v>
      </c>
      <c r="H1708" s="2">
        <v>43980</v>
      </c>
      <c r="I1708" s="5" t="s">
        <v>12</v>
      </c>
      <c r="J1708">
        <v>47</v>
      </c>
    </row>
    <row r="1709" spans="1:10" x14ac:dyDescent="0.25">
      <c r="A1709">
        <v>1707</v>
      </c>
      <c r="B1709">
        <v>171460</v>
      </c>
      <c r="C1709" s="5" t="s">
        <v>913</v>
      </c>
      <c r="D1709" s="1">
        <v>43941.414826388886</v>
      </c>
      <c r="E1709" s="5" t="s">
        <v>20</v>
      </c>
      <c r="F1709" s="5" t="s">
        <v>13</v>
      </c>
      <c r="G1709">
        <v>205</v>
      </c>
      <c r="H1709" s="2">
        <v>44120</v>
      </c>
      <c r="I1709" s="5" t="s">
        <v>12</v>
      </c>
      <c r="J1709">
        <v>347</v>
      </c>
    </row>
    <row r="1710" spans="1:10" x14ac:dyDescent="0.25">
      <c r="A1710">
        <v>1708</v>
      </c>
      <c r="B1710">
        <v>171512</v>
      </c>
      <c r="C1710" s="5" t="s">
        <v>1249</v>
      </c>
      <c r="D1710" s="1">
        <v>43941.483865740738</v>
      </c>
      <c r="E1710" s="5" t="s">
        <v>1226</v>
      </c>
      <c r="F1710" s="5" t="s">
        <v>13</v>
      </c>
      <c r="G1710">
        <v>10</v>
      </c>
      <c r="H1710" s="2">
        <v>44092</v>
      </c>
      <c r="I1710" s="5" t="s">
        <v>12</v>
      </c>
      <c r="J1710">
        <v>12</v>
      </c>
    </row>
    <row r="1711" spans="1:10" x14ac:dyDescent="0.25">
      <c r="A1711">
        <v>1709</v>
      </c>
      <c r="B1711">
        <v>171545</v>
      </c>
      <c r="C1711" s="5" t="s">
        <v>1250</v>
      </c>
      <c r="D1711" s="1">
        <v>43941.529050925928</v>
      </c>
      <c r="E1711" s="5" t="s">
        <v>534</v>
      </c>
      <c r="F1711" s="5" t="s">
        <v>13</v>
      </c>
      <c r="G1711">
        <v>25</v>
      </c>
      <c r="H1711" s="2">
        <v>44064</v>
      </c>
      <c r="I1711" s="5" t="s">
        <v>12</v>
      </c>
      <c r="J1711">
        <v>83</v>
      </c>
    </row>
    <row r="1712" spans="1:10" x14ac:dyDescent="0.25">
      <c r="A1712">
        <v>1710</v>
      </c>
      <c r="B1712">
        <v>171581</v>
      </c>
      <c r="C1712" s="5" t="s">
        <v>1251</v>
      </c>
      <c r="D1712" s="1">
        <v>43941.574328703704</v>
      </c>
      <c r="E1712" s="5" t="s">
        <v>995</v>
      </c>
      <c r="F1712" s="5" t="s">
        <v>13</v>
      </c>
      <c r="G1712">
        <v>198</v>
      </c>
      <c r="H1712" s="2">
        <v>44001</v>
      </c>
      <c r="I1712" s="5" t="s">
        <v>12</v>
      </c>
      <c r="J1712">
        <v>259</v>
      </c>
    </row>
    <row r="1713" spans="1:10" x14ac:dyDescent="0.25">
      <c r="A1713">
        <v>1711</v>
      </c>
      <c r="B1713">
        <v>171712</v>
      </c>
      <c r="C1713" s="5" t="s">
        <v>1252</v>
      </c>
      <c r="D1713" s="1">
        <v>43941.668310185189</v>
      </c>
      <c r="E1713" s="5" t="s">
        <v>1253</v>
      </c>
      <c r="F1713" s="5" t="s">
        <v>11</v>
      </c>
      <c r="G1713">
        <v>57.5</v>
      </c>
      <c r="H1713" s="2">
        <v>43966</v>
      </c>
      <c r="I1713" s="5" t="s">
        <v>12</v>
      </c>
      <c r="J1713">
        <v>51</v>
      </c>
    </row>
    <row r="1714" spans="1:10" x14ac:dyDescent="0.25">
      <c r="A1714">
        <v>1712</v>
      </c>
      <c r="B1714">
        <v>171741</v>
      </c>
      <c r="C1714" s="5" t="s">
        <v>1154</v>
      </c>
      <c r="D1714" s="1">
        <v>43941.684537037036</v>
      </c>
      <c r="E1714" s="5" t="s">
        <v>20</v>
      </c>
      <c r="F1714" s="5" t="s">
        <v>11</v>
      </c>
      <c r="G1714">
        <v>420</v>
      </c>
      <c r="H1714" s="2">
        <v>43966</v>
      </c>
      <c r="I1714" s="5" t="s">
        <v>12</v>
      </c>
      <c r="J1714">
        <v>286</v>
      </c>
    </row>
    <row r="1715" spans="1:10" x14ac:dyDescent="0.25">
      <c r="A1715">
        <v>1713</v>
      </c>
      <c r="B1715">
        <v>171754</v>
      </c>
      <c r="C1715" s="5" t="s">
        <v>1254</v>
      </c>
      <c r="D1715" s="1">
        <v>43941.692141203705</v>
      </c>
      <c r="E1715" s="5" t="s">
        <v>46</v>
      </c>
      <c r="F1715" s="5" t="s">
        <v>11</v>
      </c>
      <c r="G1715">
        <v>190</v>
      </c>
      <c r="H1715" s="2">
        <v>43966</v>
      </c>
      <c r="I1715" s="5" t="s">
        <v>12</v>
      </c>
      <c r="J1715">
        <v>183</v>
      </c>
    </row>
    <row r="1716" spans="1:10" x14ac:dyDescent="0.25">
      <c r="A1716">
        <v>1714</v>
      </c>
      <c r="B1716">
        <v>171800</v>
      </c>
      <c r="C1716" s="5" t="s">
        <v>231</v>
      </c>
      <c r="D1716" s="1">
        <v>43941.719560185185</v>
      </c>
      <c r="E1716" s="5" t="s">
        <v>1255</v>
      </c>
      <c r="F1716" s="5" t="s">
        <v>11</v>
      </c>
      <c r="G1716">
        <v>15</v>
      </c>
      <c r="H1716" s="2">
        <v>43921</v>
      </c>
      <c r="I1716" s="5" t="s">
        <v>14</v>
      </c>
      <c r="J1716">
        <v>19</v>
      </c>
    </row>
    <row r="1717" spans="1:10" x14ac:dyDescent="0.25">
      <c r="A1717">
        <v>1715</v>
      </c>
      <c r="B1717">
        <v>171841</v>
      </c>
      <c r="C1717" s="5" t="s">
        <v>1256</v>
      </c>
      <c r="D1717" s="1">
        <v>43941.75167824074</v>
      </c>
      <c r="E1717" s="5" t="s">
        <v>1257</v>
      </c>
      <c r="F1717" s="5" t="s">
        <v>11</v>
      </c>
      <c r="G1717">
        <v>41</v>
      </c>
      <c r="H1717" s="2">
        <v>43952</v>
      </c>
      <c r="I1717" s="5" t="s">
        <v>14</v>
      </c>
      <c r="J1717">
        <v>43</v>
      </c>
    </row>
    <row r="1718" spans="1:10" x14ac:dyDescent="0.25">
      <c r="A1718">
        <v>1716</v>
      </c>
      <c r="B1718">
        <v>171841</v>
      </c>
      <c r="C1718" s="5" t="s">
        <v>1256</v>
      </c>
      <c r="D1718" s="1">
        <v>43941.75167824074</v>
      </c>
      <c r="E1718" s="5" t="s">
        <v>1257</v>
      </c>
      <c r="F1718" s="5" t="s">
        <v>11</v>
      </c>
      <c r="G1718">
        <v>41</v>
      </c>
      <c r="H1718" s="2">
        <v>43952</v>
      </c>
      <c r="I1718" s="5" t="s">
        <v>14</v>
      </c>
      <c r="J1718">
        <v>43</v>
      </c>
    </row>
    <row r="1719" spans="1:10" x14ac:dyDescent="0.25">
      <c r="A1719">
        <v>1717</v>
      </c>
      <c r="B1719">
        <v>171841</v>
      </c>
      <c r="C1719" s="5" t="s">
        <v>1256</v>
      </c>
      <c r="D1719" s="1">
        <v>43941.75167824074</v>
      </c>
      <c r="E1719" s="5" t="s">
        <v>1257</v>
      </c>
      <c r="F1719" s="5" t="s">
        <v>11</v>
      </c>
      <c r="G1719">
        <v>41</v>
      </c>
      <c r="H1719" s="2">
        <v>43952</v>
      </c>
      <c r="I1719" s="5" t="s">
        <v>14</v>
      </c>
      <c r="J1719">
        <v>43</v>
      </c>
    </row>
    <row r="1720" spans="1:10" x14ac:dyDescent="0.25">
      <c r="A1720">
        <v>1718</v>
      </c>
      <c r="B1720">
        <v>171859</v>
      </c>
      <c r="C1720" s="5" t="s">
        <v>907</v>
      </c>
      <c r="D1720" s="1">
        <v>43941.763344907406</v>
      </c>
      <c r="E1720" s="5" t="s">
        <v>43</v>
      </c>
      <c r="F1720" s="5" t="s">
        <v>11</v>
      </c>
      <c r="G1720">
        <v>2400</v>
      </c>
      <c r="H1720" s="2">
        <v>44001</v>
      </c>
      <c r="I1720" s="5" t="s">
        <v>14</v>
      </c>
      <c r="J1720">
        <v>2675</v>
      </c>
    </row>
    <row r="1721" spans="1:10" x14ac:dyDescent="0.25">
      <c r="A1721">
        <v>1719</v>
      </c>
      <c r="B1721">
        <v>171876</v>
      </c>
      <c r="C1721" s="5" t="s">
        <v>1258</v>
      </c>
      <c r="D1721" s="1">
        <v>43941.781342592592</v>
      </c>
      <c r="E1721" s="5" t="s">
        <v>103</v>
      </c>
      <c r="F1721" s="5" t="s">
        <v>11</v>
      </c>
      <c r="G1721">
        <v>100</v>
      </c>
      <c r="H1721" s="2">
        <v>44001</v>
      </c>
      <c r="I1721" s="5" t="s">
        <v>12</v>
      </c>
      <c r="J1721">
        <v>97</v>
      </c>
    </row>
    <row r="1722" spans="1:10" x14ac:dyDescent="0.25">
      <c r="A1722">
        <v>1720</v>
      </c>
      <c r="B1722">
        <v>171913</v>
      </c>
      <c r="C1722" s="5" t="s">
        <v>1259</v>
      </c>
      <c r="D1722" s="1">
        <v>43941.823773148149</v>
      </c>
      <c r="E1722" s="5" t="s">
        <v>112</v>
      </c>
      <c r="F1722" s="5" t="s">
        <v>11</v>
      </c>
      <c r="G1722">
        <v>70</v>
      </c>
      <c r="H1722" s="2">
        <v>44029</v>
      </c>
      <c r="I1722" s="5" t="s">
        <v>12</v>
      </c>
      <c r="J1722">
        <v>31</v>
      </c>
    </row>
    <row r="1723" spans="1:10" x14ac:dyDescent="0.25">
      <c r="A1723">
        <v>1721</v>
      </c>
      <c r="B1723">
        <v>171917</v>
      </c>
      <c r="C1723" s="5" t="s">
        <v>1260</v>
      </c>
      <c r="D1723" s="1">
        <v>43941.827476851853</v>
      </c>
      <c r="E1723" s="5" t="s">
        <v>86</v>
      </c>
      <c r="F1723" s="5" t="s">
        <v>13</v>
      </c>
      <c r="G1723">
        <v>600</v>
      </c>
      <c r="H1723" s="2">
        <v>43952</v>
      </c>
      <c r="I1723" s="5" t="s">
        <v>14</v>
      </c>
      <c r="J1723">
        <v>140</v>
      </c>
    </row>
    <row r="1724" spans="1:10" x14ac:dyDescent="0.25">
      <c r="A1724">
        <v>1722</v>
      </c>
      <c r="B1724">
        <v>171946</v>
      </c>
      <c r="C1724" s="5" t="s">
        <v>2227</v>
      </c>
      <c r="D1724" s="1">
        <v>43941.864907407406</v>
      </c>
      <c r="E1724" s="5" t="s">
        <v>2228</v>
      </c>
      <c r="F1724" s="5" t="s">
        <v>11</v>
      </c>
      <c r="G1724">
        <v>5</v>
      </c>
      <c r="H1724" s="2">
        <v>43966</v>
      </c>
      <c r="I1724" s="5" t="s">
        <v>14</v>
      </c>
      <c r="J1724">
        <v>9</v>
      </c>
    </row>
    <row r="1725" spans="1:10" x14ac:dyDescent="0.25">
      <c r="A1725">
        <v>1723</v>
      </c>
      <c r="B1725">
        <v>172011</v>
      </c>
      <c r="C1725" s="5" t="s">
        <v>1261</v>
      </c>
      <c r="D1725" s="1">
        <v>43941.938356481478</v>
      </c>
      <c r="E1725" s="5" t="s">
        <v>20</v>
      </c>
      <c r="F1725" s="5" t="s">
        <v>11</v>
      </c>
      <c r="G1725">
        <v>420</v>
      </c>
      <c r="H1725" s="2">
        <v>43991</v>
      </c>
      <c r="I1725" s="5" t="s">
        <v>12</v>
      </c>
      <c r="J1725">
        <v>321</v>
      </c>
    </row>
    <row r="1726" spans="1:10" x14ac:dyDescent="0.25">
      <c r="A1726">
        <v>1724</v>
      </c>
      <c r="B1726">
        <v>172026</v>
      </c>
      <c r="C1726" s="5" t="s">
        <v>1262</v>
      </c>
      <c r="D1726" s="1">
        <v>43941.959293981483</v>
      </c>
      <c r="E1726" s="5" t="s">
        <v>20</v>
      </c>
      <c r="F1726" s="5" t="s">
        <v>13</v>
      </c>
      <c r="G1726">
        <v>265</v>
      </c>
      <c r="H1726" s="2">
        <v>43959</v>
      </c>
      <c r="I1726" s="5" t="s">
        <v>12</v>
      </c>
      <c r="J1726">
        <v>292</v>
      </c>
    </row>
    <row r="1727" spans="1:10" x14ac:dyDescent="0.25">
      <c r="A1727">
        <v>1725</v>
      </c>
      <c r="B1727">
        <v>172033</v>
      </c>
      <c r="C1727" s="5" t="s">
        <v>1263</v>
      </c>
      <c r="D1727" s="1">
        <v>43941.968321759261</v>
      </c>
      <c r="E1727" s="5" t="s">
        <v>709</v>
      </c>
      <c r="F1727" s="5" t="s">
        <v>11</v>
      </c>
      <c r="G1727">
        <v>41</v>
      </c>
      <c r="H1727" s="2">
        <v>44001</v>
      </c>
      <c r="I1727" s="5" t="s">
        <v>12</v>
      </c>
      <c r="J1727">
        <v>39</v>
      </c>
    </row>
    <row r="1728" spans="1:10" x14ac:dyDescent="0.25">
      <c r="A1728">
        <v>1726</v>
      </c>
      <c r="B1728">
        <v>172033</v>
      </c>
      <c r="C1728" s="5" t="s">
        <v>1263</v>
      </c>
      <c r="D1728" s="1">
        <v>43941.968321759261</v>
      </c>
      <c r="E1728" s="5" t="s">
        <v>967</v>
      </c>
      <c r="F1728" s="5" t="s">
        <v>11</v>
      </c>
      <c r="G1728">
        <v>4</v>
      </c>
      <c r="H1728" s="2">
        <v>44001</v>
      </c>
      <c r="I1728" s="5" t="s">
        <v>14</v>
      </c>
      <c r="J1728">
        <v>28</v>
      </c>
    </row>
    <row r="1729" spans="1:10" x14ac:dyDescent="0.25">
      <c r="A1729">
        <v>1727</v>
      </c>
      <c r="B1729">
        <v>172055</v>
      </c>
      <c r="C1729" s="5" t="s">
        <v>1264</v>
      </c>
      <c r="D1729" s="1">
        <v>43942.027546296296</v>
      </c>
      <c r="E1729" s="5" t="s">
        <v>1265</v>
      </c>
      <c r="F1729" s="5" t="s">
        <v>13</v>
      </c>
      <c r="G1729">
        <v>5</v>
      </c>
      <c r="H1729" s="2">
        <v>44120</v>
      </c>
      <c r="I1729" s="5" t="s">
        <v>12</v>
      </c>
      <c r="J1729">
        <v>9</v>
      </c>
    </row>
    <row r="1730" spans="1:10" x14ac:dyDescent="0.25">
      <c r="A1730">
        <v>1728</v>
      </c>
      <c r="B1730">
        <v>172128</v>
      </c>
      <c r="C1730" s="5" t="s">
        <v>1266</v>
      </c>
      <c r="D1730" s="1">
        <v>43942.234872685185</v>
      </c>
      <c r="E1730" s="5" t="s">
        <v>30</v>
      </c>
      <c r="F1730" s="5" t="s">
        <v>11</v>
      </c>
      <c r="G1730">
        <v>60</v>
      </c>
      <c r="H1730" s="2">
        <v>43966</v>
      </c>
      <c r="I1730" s="5" t="s">
        <v>12</v>
      </c>
      <c r="J1730">
        <v>54</v>
      </c>
    </row>
    <row r="1731" spans="1:10" x14ac:dyDescent="0.25">
      <c r="A1731">
        <v>1729</v>
      </c>
      <c r="B1731">
        <v>172146</v>
      </c>
      <c r="C1731" s="5" t="s">
        <v>1267</v>
      </c>
      <c r="D1731" s="1">
        <v>43942.306944444441</v>
      </c>
      <c r="E1731" s="5" t="s">
        <v>564</v>
      </c>
      <c r="F1731" s="5" t="s">
        <v>13</v>
      </c>
      <c r="G1731">
        <v>16</v>
      </c>
      <c r="H1731" s="2">
        <v>44001</v>
      </c>
      <c r="I1731" s="5" t="s">
        <v>12</v>
      </c>
      <c r="J1731">
        <v>21</v>
      </c>
    </row>
    <row r="1732" spans="1:10" x14ac:dyDescent="0.25">
      <c r="A1732">
        <v>1730</v>
      </c>
      <c r="B1732">
        <v>172159</v>
      </c>
      <c r="C1732" s="5" t="s">
        <v>1268</v>
      </c>
      <c r="D1732" s="1">
        <v>43942.339756944442</v>
      </c>
      <c r="E1732" s="5" t="s">
        <v>1269</v>
      </c>
      <c r="F1732" s="5" t="s">
        <v>11</v>
      </c>
      <c r="G1732">
        <v>50</v>
      </c>
      <c r="H1732" s="2">
        <v>44029</v>
      </c>
      <c r="I1732" s="5" t="s">
        <v>12</v>
      </c>
      <c r="J1732">
        <v>41</v>
      </c>
    </row>
    <row r="1733" spans="1:10" x14ac:dyDescent="0.25">
      <c r="A1733">
        <v>1731</v>
      </c>
      <c r="B1733">
        <v>172162</v>
      </c>
      <c r="C1733" s="5" t="s">
        <v>1270</v>
      </c>
      <c r="D1733" s="1">
        <v>43942.344155092593</v>
      </c>
      <c r="E1733" s="5" t="s">
        <v>1224</v>
      </c>
      <c r="F1733" s="5" t="s">
        <v>13</v>
      </c>
      <c r="G1733">
        <v>230</v>
      </c>
      <c r="H1733" s="2">
        <v>44029</v>
      </c>
      <c r="I1733" s="5" t="s">
        <v>12</v>
      </c>
      <c r="J1733">
        <v>307</v>
      </c>
    </row>
    <row r="1734" spans="1:10" x14ac:dyDescent="0.25">
      <c r="A1734">
        <v>1732</v>
      </c>
      <c r="B1734">
        <v>172171</v>
      </c>
      <c r="C1734" s="5" t="s">
        <v>1217</v>
      </c>
      <c r="D1734" s="1">
        <v>43942.366203703707</v>
      </c>
      <c r="E1734" s="5" t="s">
        <v>1271</v>
      </c>
      <c r="F1734" s="5" t="s">
        <v>13</v>
      </c>
      <c r="G1734">
        <v>40</v>
      </c>
      <c r="H1734" s="2">
        <v>43966</v>
      </c>
      <c r="I1734" s="5" t="s">
        <v>12</v>
      </c>
      <c r="J1734">
        <v>54</v>
      </c>
    </row>
    <row r="1735" spans="1:10" x14ac:dyDescent="0.25">
      <c r="A1735">
        <v>1733</v>
      </c>
      <c r="B1735">
        <v>172204</v>
      </c>
      <c r="C1735" s="5" t="s">
        <v>2229</v>
      </c>
      <c r="D1735" s="1">
        <v>43942.407326388886</v>
      </c>
      <c r="E1735" s="5" t="s">
        <v>1575</v>
      </c>
      <c r="F1735" s="5" t="s">
        <v>11</v>
      </c>
      <c r="G1735">
        <v>4</v>
      </c>
      <c r="H1735" s="2">
        <v>44211</v>
      </c>
      <c r="I1735" s="5" t="s">
        <v>14</v>
      </c>
      <c r="J1735">
        <v>41</v>
      </c>
    </row>
    <row r="1736" spans="1:10" x14ac:dyDescent="0.25">
      <c r="A1736">
        <v>1734</v>
      </c>
      <c r="B1736">
        <v>172204</v>
      </c>
      <c r="C1736" s="5" t="s">
        <v>2229</v>
      </c>
      <c r="D1736" s="1">
        <v>43942.407326388886</v>
      </c>
      <c r="E1736" s="5" t="s">
        <v>1575</v>
      </c>
      <c r="F1736" s="5" t="s">
        <v>11</v>
      </c>
      <c r="G1736">
        <v>4</v>
      </c>
      <c r="H1736" s="2">
        <v>44211</v>
      </c>
      <c r="I1736" s="5" t="s">
        <v>14</v>
      </c>
      <c r="J1736">
        <v>41</v>
      </c>
    </row>
    <row r="1737" spans="1:10" x14ac:dyDescent="0.25">
      <c r="A1737">
        <v>1735</v>
      </c>
      <c r="B1737">
        <v>172215</v>
      </c>
      <c r="C1737" s="5" t="s">
        <v>1272</v>
      </c>
      <c r="D1737" s="1">
        <v>43942.415324074071</v>
      </c>
      <c r="E1737" s="5" t="s">
        <v>20</v>
      </c>
      <c r="F1737" s="5" t="s">
        <v>13</v>
      </c>
      <c r="G1737">
        <v>230</v>
      </c>
      <c r="H1737" s="2">
        <v>44012</v>
      </c>
      <c r="I1737" s="5" t="s">
        <v>12</v>
      </c>
      <c r="J1737">
        <v>308</v>
      </c>
    </row>
    <row r="1738" spans="1:10" x14ac:dyDescent="0.25">
      <c r="A1738">
        <v>1736</v>
      </c>
      <c r="B1738">
        <v>172263</v>
      </c>
      <c r="C1738" s="5" t="s">
        <v>604</v>
      </c>
      <c r="D1738" s="1">
        <v>43942.468680555554</v>
      </c>
      <c r="E1738" s="5" t="s">
        <v>46</v>
      </c>
      <c r="F1738" s="5" t="s">
        <v>11</v>
      </c>
      <c r="G1738">
        <v>230</v>
      </c>
      <c r="H1738" s="2">
        <v>43966</v>
      </c>
      <c r="I1738" s="5" t="s">
        <v>12</v>
      </c>
      <c r="J1738">
        <v>183</v>
      </c>
    </row>
    <row r="1739" spans="1:10" x14ac:dyDescent="0.25">
      <c r="A1739">
        <v>1737</v>
      </c>
      <c r="B1739">
        <v>172355</v>
      </c>
      <c r="C1739" s="5" t="s">
        <v>774</v>
      </c>
      <c r="D1739" s="1">
        <v>43942.580960648149</v>
      </c>
      <c r="E1739" s="5" t="s">
        <v>46</v>
      </c>
      <c r="F1739" s="5" t="s">
        <v>11</v>
      </c>
      <c r="G1739">
        <v>185</v>
      </c>
      <c r="H1739" s="2">
        <v>43966</v>
      </c>
      <c r="I1739" s="5" t="s">
        <v>12</v>
      </c>
      <c r="J1739">
        <v>183</v>
      </c>
    </row>
    <row r="1740" spans="1:10" x14ac:dyDescent="0.25">
      <c r="A1740">
        <v>1738</v>
      </c>
      <c r="B1740">
        <v>172372</v>
      </c>
      <c r="C1740" s="5" t="s">
        <v>1273</v>
      </c>
      <c r="D1740" s="1">
        <v>43942.604131944441</v>
      </c>
      <c r="E1740" s="5" t="s">
        <v>20</v>
      </c>
      <c r="F1740" s="5" t="s">
        <v>13</v>
      </c>
      <c r="G1740">
        <v>200</v>
      </c>
      <c r="H1740" s="2">
        <v>43936</v>
      </c>
      <c r="I1740" s="5" t="s">
        <v>12</v>
      </c>
      <c r="J1740">
        <v>278</v>
      </c>
    </row>
    <row r="1741" spans="1:10" x14ac:dyDescent="0.25">
      <c r="A1741">
        <v>1739</v>
      </c>
      <c r="B1741">
        <v>172375</v>
      </c>
      <c r="C1741" s="5" t="s">
        <v>1273</v>
      </c>
      <c r="D1741" s="1">
        <v>43942.610937500001</v>
      </c>
      <c r="E1741" s="5" t="s">
        <v>20</v>
      </c>
      <c r="F1741" s="5" t="s">
        <v>13</v>
      </c>
      <c r="G1741">
        <v>200</v>
      </c>
      <c r="H1741" s="2">
        <v>43936</v>
      </c>
      <c r="I1741" s="5" t="s">
        <v>12</v>
      </c>
      <c r="J1741">
        <v>278</v>
      </c>
    </row>
    <row r="1742" spans="1:10" x14ac:dyDescent="0.25">
      <c r="A1742">
        <v>1740</v>
      </c>
      <c r="B1742">
        <v>172384</v>
      </c>
      <c r="C1742" s="5" t="s">
        <v>1274</v>
      </c>
      <c r="D1742" s="1">
        <v>43942.624780092592</v>
      </c>
      <c r="E1742" s="5" t="s">
        <v>602</v>
      </c>
      <c r="F1742" s="5" t="s">
        <v>13</v>
      </c>
      <c r="G1742">
        <v>20</v>
      </c>
      <c r="H1742" s="2">
        <v>44074</v>
      </c>
      <c r="I1742" s="5" t="s">
        <v>12</v>
      </c>
      <c r="J1742">
        <v>45</v>
      </c>
    </row>
    <row r="1743" spans="1:10" x14ac:dyDescent="0.25">
      <c r="A1743">
        <v>1741</v>
      </c>
      <c r="B1743">
        <v>172384</v>
      </c>
      <c r="C1743" s="5" t="s">
        <v>1274</v>
      </c>
      <c r="D1743" s="1">
        <v>43942.624780092592</v>
      </c>
      <c r="E1743" s="5" t="s">
        <v>602</v>
      </c>
      <c r="F1743" s="5" t="s">
        <v>13</v>
      </c>
      <c r="G1743">
        <v>20</v>
      </c>
      <c r="H1743" s="2">
        <v>44074</v>
      </c>
      <c r="I1743" s="5" t="s">
        <v>12</v>
      </c>
      <c r="J1743">
        <v>45</v>
      </c>
    </row>
    <row r="1744" spans="1:10" x14ac:dyDescent="0.25">
      <c r="A1744">
        <v>1742</v>
      </c>
      <c r="B1744">
        <v>172384</v>
      </c>
      <c r="C1744" s="5" t="s">
        <v>1274</v>
      </c>
      <c r="D1744" s="1">
        <v>43942.624780092592</v>
      </c>
      <c r="E1744" s="5" t="s">
        <v>602</v>
      </c>
      <c r="F1744" s="5" t="s">
        <v>13</v>
      </c>
      <c r="G1744">
        <v>20</v>
      </c>
      <c r="H1744" s="2">
        <v>44074</v>
      </c>
      <c r="I1744" s="5" t="s">
        <v>12</v>
      </c>
      <c r="J1744">
        <v>45</v>
      </c>
    </row>
    <row r="1745" spans="1:10" x14ac:dyDescent="0.25">
      <c r="A1745">
        <v>1743</v>
      </c>
      <c r="B1745">
        <v>172407</v>
      </c>
      <c r="C1745" s="5" t="s">
        <v>1275</v>
      </c>
      <c r="D1745" s="1">
        <v>43942.659236111111</v>
      </c>
      <c r="E1745" s="5" t="s">
        <v>520</v>
      </c>
      <c r="F1745" s="5" t="s">
        <v>11</v>
      </c>
      <c r="G1745">
        <v>660</v>
      </c>
      <c r="H1745" s="2">
        <v>44064</v>
      </c>
      <c r="I1745" s="5" t="s">
        <v>14</v>
      </c>
      <c r="J1745">
        <v>1021</v>
      </c>
    </row>
    <row r="1746" spans="1:10" x14ac:dyDescent="0.25">
      <c r="A1746">
        <v>1744</v>
      </c>
      <c r="B1746">
        <v>172410</v>
      </c>
      <c r="C1746" s="5" t="s">
        <v>1276</v>
      </c>
      <c r="D1746" s="1">
        <v>43942.663506944446</v>
      </c>
      <c r="E1746" s="5" t="s">
        <v>967</v>
      </c>
      <c r="F1746" s="5" t="s">
        <v>11</v>
      </c>
      <c r="G1746">
        <v>7.5</v>
      </c>
      <c r="H1746" s="2">
        <v>44029</v>
      </c>
      <c r="I1746" s="5" t="s">
        <v>14</v>
      </c>
      <c r="J1746">
        <v>29</v>
      </c>
    </row>
    <row r="1747" spans="1:10" x14ac:dyDescent="0.25">
      <c r="A1747">
        <v>1745</v>
      </c>
      <c r="B1747">
        <v>172425</v>
      </c>
      <c r="C1747" s="5" t="s">
        <v>1277</v>
      </c>
      <c r="D1747" s="1">
        <v>43942.678437499999</v>
      </c>
      <c r="E1747" s="5" t="s">
        <v>1278</v>
      </c>
      <c r="F1747" s="5" t="s">
        <v>11</v>
      </c>
      <c r="G1747">
        <v>90</v>
      </c>
      <c r="H1747" s="2">
        <v>43973</v>
      </c>
      <c r="I1747" s="5" t="s">
        <v>12</v>
      </c>
      <c r="J1747">
        <v>76</v>
      </c>
    </row>
    <row r="1748" spans="1:10" x14ac:dyDescent="0.25">
      <c r="A1748">
        <v>1746</v>
      </c>
      <c r="B1748">
        <v>172465</v>
      </c>
      <c r="C1748" s="5" t="s">
        <v>998</v>
      </c>
      <c r="D1748" s="1">
        <v>43942.732569444444</v>
      </c>
      <c r="E1748" s="5" t="s">
        <v>20</v>
      </c>
      <c r="F1748" s="5" t="s">
        <v>11</v>
      </c>
      <c r="G1748">
        <v>300</v>
      </c>
      <c r="H1748" s="2">
        <v>43966</v>
      </c>
      <c r="I1748" s="5" t="s">
        <v>12</v>
      </c>
      <c r="J1748">
        <v>286</v>
      </c>
    </row>
    <row r="1749" spans="1:10" x14ac:dyDescent="0.25">
      <c r="A1749">
        <v>1747</v>
      </c>
      <c r="B1749">
        <v>172490</v>
      </c>
      <c r="C1749" s="5" t="s">
        <v>1279</v>
      </c>
      <c r="D1749" s="1">
        <v>43942.803055555552</v>
      </c>
      <c r="E1749" s="5" t="s">
        <v>233</v>
      </c>
      <c r="F1749" s="5" t="s">
        <v>13</v>
      </c>
      <c r="G1749">
        <v>75</v>
      </c>
      <c r="H1749" s="2">
        <v>43966</v>
      </c>
      <c r="I1749" s="5" t="s">
        <v>12</v>
      </c>
      <c r="J1749">
        <v>76</v>
      </c>
    </row>
    <row r="1750" spans="1:10" x14ac:dyDescent="0.25">
      <c r="A1750">
        <v>1748</v>
      </c>
      <c r="B1750">
        <v>172554</v>
      </c>
      <c r="C1750" s="5" t="s">
        <v>1246</v>
      </c>
      <c r="D1750" s="1">
        <v>43942.938587962963</v>
      </c>
      <c r="E1750" s="5" t="s">
        <v>30</v>
      </c>
      <c r="F1750" s="5" t="s">
        <v>13</v>
      </c>
      <c r="G1750">
        <v>56</v>
      </c>
      <c r="H1750" s="2">
        <v>43952</v>
      </c>
      <c r="I1750" s="5" t="s">
        <v>14</v>
      </c>
      <c r="J1750">
        <v>50</v>
      </c>
    </row>
    <row r="1751" spans="1:10" x14ac:dyDescent="0.25">
      <c r="A1751">
        <v>1749</v>
      </c>
      <c r="B1751">
        <v>172557</v>
      </c>
      <c r="C1751" s="5" t="s">
        <v>1280</v>
      </c>
      <c r="D1751" s="1">
        <v>43942.944108796299</v>
      </c>
      <c r="E1751" s="5" t="s">
        <v>86</v>
      </c>
      <c r="F1751" s="5" t="s">
        <v>11</v>
      </c>
      <c r="G1751">
        <v>840</v>
      </c>
      <c r="H1751" s="2">
        <v>43952</v>
      </c>
      <c r="I1751" s="5" t="s">
        <v>12</v>
      </c>
      <c r="J1751">
        <v>140</v>
      </c>
    </row>
    <row r="1752" spans="1:10" x14ac:dyDescent="0.25">
      <c r="A1752">
        <v>1750</v>
      </c>
      <c r="B1752">
        <v>172571</v>
      </c>
      <c r="C1752" s="5" t="s">
        <v>1103</v>
      </c>
      <c r="D1752" s="1">
        <v>43942.991631944446</v>
      </c>
      <c r="E1752" s="5" t="s">
        <v>1281</v>
      </c>
      <c r="F1752" s="5" t="s">
        <v>13</v>
      </c>
      <c r="G1752">
        <v>20</v>
      </c>
      <c r="H1752" s="2">
        <v>43966</v>
      </c>
      <c r="I1752" s="5" t="s">
        <v>12</v>
      </c>
      <c r="J1752">
        <v>23</v>
      </c>
    </row>
    <row r="1753" spans="1:10" x14ac:dyDescent="0.25">
      <c r="A1753">
        <v>1751</v>
      </c>
      <c r="B1753">
        <v>172626</v>
      </c>
      <c r="C1753" s="5" t="s">
        <v>2226</v>
      </c>
      <c r="D1753" s="1">
        <v>43943.1487037037</v>
      </c>
      <c r="E1753" s="5" t="s">
        <v>243</v>
      </c>
      <c r="F1753" s="5" t="s">
        <v>11</v>
      </c>
      <c r="G1753">
        <v>350</v>
      </c>
      <c r="H1753" s="2">
        <v>44217</v>
      </c>
      <c r="I1753" s="5" t="s">
        <v>12</v>
      </c>
      <c r="J1753">
        <v>207</v>
      </c>
    </row>
    <row r="1754" spans="1:10" x14ac:dyDescent="0.25">
      <c r="A1754">
        <v>1752</v>
      </c>
      <c r="B1754">
        <v>172626</v>
      </c>
      <c r="C1754" s="5" t="s">
        <v>2226</v>
      </c>
      <c r="D1754" s="1">
        <v>43943.1487037037</v>
      </c>
      <c r="E1754" s="5" t="s">
        <v>139</v>
      </c>
      <c r="F1754" s="5" t="s">
        <v>11</v>
      </c>
      <c r="G1754">
        <v>150</v>
      </c>
      <c r="H1754" s="2">
        <v>44217</v>
      </c>
      <c r="I1754" s="5" t="s">
        <v>14</v>
      </c>
      <c r="J1754">
        <v>171</v>
      </c>
    </row>
    <row r="1755" spans="1:10" x14ac:dyDescent="0.25">
      <c r="A1755">
        <v>1753</v>
      </c>
      <c r="B1755">
        <v>172626</v>
      </c>
      <c r="C1755" s="5" t="s">
        <v>2226</v>
      </c>
      <c r="D1755" s="1">
        <v>43943.1487037037</v>
      </c>
      <c r="E1755" s="5" t="s">
        <v>235</v>
      </c>
      <c r="F1755" s="5" t="s">
        <v>11</v>
      </c>
      <c r="G1755">
        <v>25</v>
      </c>
      <c r="H1755" s="2">
        <v>44217</v>
      </c>
      <c r="I1755" s="5" t="s">
        <v>12</v>
      </c>
      <c r="J1755">
        <v>21</v>
      </c>
    </row>
    <row r="1756" spans="1:10" x14ac:dyDescent="0.25">
      <c r="A1756">
        <v>1754</v>
      </c>
      <c r="B1756">
        <v>172636</v>
      </c>
      <c r="C1756" s="5" t="s">
        <v>1282</v>
      </c>
      <c r="D1756" s="1">
        <v>43943.211747685185</v>
      </c>
      <c r="E1756" s="5" t="s">
        <v>20</v>
      </c>
      <c r="F1756" s="5" t="s">
        <v>13</v>
      </c>
      <c r="G1756">
        <v>230</v>
      </c>
      <c r="H1756" s="2">
        <v>43966</v>
      </c>
      <c r="I1756" s="5" t="s">
        <v>12</v>
      </c>
      <c r="J1756">
        <v>286</v>
      </c>
    </row>
    <row r="1757" spans="1:10" x14ac:dyDescent="0.25">
      <c r="A1757">
        <v>1755</v>
      </c>
      <c r="B1757">
        <v>172636</v>
      </c>
      <c r="C1757" s="5" t="s">
        <v>1282</v>
      </c>
      <c r="D1757" s="1">
        <v>43943.211747685185</v>
      </c>
      <c r="E1757" s="5" t="s">
        <v>20</v>
      </c>
      <c r="F1757" s="5" t="s">
        <v>13</v>
      </c>
      <c r="G1757">
        <v>230</v>
      </c>
      <c r="H1757" s="2">
        <v>43966</v>
      </c>
      <c r="I1757" s="5" t="s">
        <v>12</v>
      </c>
      <c r="J1757">
        <v>286</v>
      </c>
    </row>
    <row r="1758" spans="1:10" x14ac:dyDescent="0.25">
      <c r="A1758">
        <v>1756</v>
      </c>
      <c r="B1758">
        <v>172644</v>
      </c>
      <c r="C1758" s="5" t="s">
        <v>1283</v>
      </c>
      <c r="D1758" s="1">
        <v>43943.277708333335</v>
      </c>
      <c r="E1758" s="5" t="s">
        <v>20</v>
      </c>
      <c r="F1758" s="5" t="s">
        <v>13</v>
      </c>
      <c r="G1758">
        <v>-30</v>
      </c>
      <c r="H1758" s="2">
        <v>43952</v>
      </c>
      <c r="I1758" s="5" t="s">
        <v>12</v>
      </c>
      <c r="J1758">
        <v>283</v>
      </c>
    </row>
    <row r="1759" spans="1:10" x14ac:dyDescent="0.25">
      <c r="A1759">
        <v>1757</v>
      </c>
      <c r="B1759">
        <v>172650</v>
      </c>
      <c r="C1759" s="5" t="s">
        <v>2230</v>
      </c>
      <c r="D1759" s="1">
        <v>43943.332499999997</v>
      </c>
      <c r="E1759" s="5" t="s">
        <v>967</v>
      </c>
      <c r="F1759" s="5" t="s">
        <v>11</v>
      </c>
      <c r="G1759">
        <v>4.5</v>
      </c>
      <c r="H1759" s="2">
        <v>44211</v>
      </c>
      <c r="I1759" s="5" t="s">
        <v>14</v>
      </c>
      <c r="J1759">
        <v>35</v>
      </c>
    </row>
    <row r="1760" spans="1:10" x14ac:dyDescent="0.25">
      <c r="A1760">
        <v>1758</v>
      </c>
      <c r="B1760">
        <v>172699</v>
      </c>
      <c r="C1760" s="5" t="s">
        <v>1284</v>
      </c>
      <c r="D1760" s="1">
        <v>43943.438043981485</v>
      </c>
      <c r="E1760" s="5" t="s">
        <v>967</v>
      </c>
      <c r="F1760" s="5" t="s">
        <v>13</v>
      </c>
      <c r="G1760">
        <v>2.5</v>
      </c>
      <c r="H1760" s="2">
        <v>43980</v>
      </c>
      <c r="I1760" s="5" t="s">
        <v>12</v>
      </c>
      <c r="J1760">
        <v>26</v>
      </c>
    </row>
    <row r="1761" spans="1:10" x14ac:dyDescent="0.25">
      <c r="A1761">
        <v>1759</v>
      </c>
      <c r="B1761">
        <v>172699</v>
      </c>
      <c r="C1761" s="5" t="s">
        <v>1284</v>
      </c>
      <c r="D1761" s="1">
        <v>43943.438043981485</v>
      </c>
      <c r="E1761" s="5" t="s">
        <v>967</v>
      </c>
      <c r="F1761" s="5" t="s">
        <v>13</v>
      </c>
      <c r="G1761">
        <v>2.5</v>
      </c>
      <c r="H1761" s="2">
        <v>43980</v>
      </c>
      <c r="I1761" s="5" t="s">
        <v>12</v>
      </c>
      <c r="J1761">
        <v>26</v>
      </c>
    </row>
    <row r="1762" spans="1:10" x14ac:dyDescent="0.25">
      <c r="A1762">
        <v>1760</v>
      </c>
      <c r="B1762">
        <v>172719</v>
      </c>
      <c r="C1762" s="5" t="s">
        <v>1285</v>
      </c>
      <c r="D1762" s="1">
        <v>43943.477662037039</v>
      </c>
      <c r="E1762" s="5" t="s">
        <v>302</v>
      </c>
      <c r="F1762" s="5" t="s">
        <v>13</v>
      </c>
      <c r="G1762">
        <v>4</v>
      </c>
      <c r="H1762" s="2">
        <v>43973</v>
      </c>
      <c r="I1762" s="5" t="s">
        <v>12</v>
      </c>
      <c r="J1762">
        <v>6</v>
      </c>
    </row>
    <row r="1763" spans="1:10" x14ac:dyDescent="0.25">
      <c r="A1763">
        <v>1761</v>
      </c>
      <c r="B1763">
        <v>172796</v>
      </c>
      <c r="C1763" s="5" t="s">
        <v>1286</v>
      </c>
      <c r="D1763" s="1">
        <v>43943.63349537037</v>
      </c>
      <c r="E1763" s="5" t="s">
        <v>33</v>
      </c>
      <c r="F1763" s="5" t="s">
        <v>13</v>
      </c>
      <c r="G1763">
        <v>130</v>
      </c>
      <c r="H1763" s="2">
        <v>44092</v>
      </c>
      <c r="I1763" s="5" t="s">
        <v>12</v>
      </c>
      <c r="J1763">
        <v>253</v>
      </c>
    </row>
    <row r="1764" spans="1:10" x14ac:dyDescent="0.25">
      <c r="A1764">
        <v>1762</v>
      </c>
      <c r="B1764">
        <v>172809</v>
      </c>
      <c r="C1764" s="5" t="s">
        <v>1287</v>
      </c>
      <c r="D1764" s="1">
        <v>43943.65425925926</v>
      </c>
      <c r="E1764" s="5" t="s">
        <v>1288</v>
      </c>
      <c r="F1764" s="5" t="s">
        <v>11</v>
      </c>
      <c r="G1764">
        <v>15</v>
      </c>
      <c r="H1764" s="2">
        <v>43966</v>
      </c>
      <c r="I1764" s="5" t="s">
        <v>12</v>
      </c>
      <c r="J1764">
        <v>10</v>
      </c>
    </row>
    <row r="1765" spans="1:10" x14ac:dyDescent="0.25">
      <c r="A1765">
        <v>1763</v>
      </c>
      <c r="B1765">
        <v>172809</v>
      </c>
      <c r="C1765" s="5" t="s">
        <v>1287</v>
      </c>
      <c r="D1765" s="1">
        <v>43943.65425925926</v>
      </c>
      <c r="E1765" s="5" t="s">
        <v>1289</v>
      </c>
      <c r="F1765" s="5" t="s">
        <v>11</v>
      </c>
      <c r="G1765">
        <v>5</v>
      </c>
      <c r="H1765" s="2">
        <v>43966</v>
      </c>
      <c r="I1765" s="5" t="s">
        <v>14</v>
      </c>
      <c r="J1765">
        <v>12</v>
      </c>
    </row>
    <row r="1766" spans="1:10" x14ac:dyDescent="0.25">
      <c r="A1766">
        <v>1764</v>
      </c>
      <c r="B1766">
        <v>172809</v>
      </c>
      <c r="C1766" s="5" t="s">
        <v>1287</v>
      </c>
      <c r="D1766" s="1">
        <v>43943.65425925926</v>
      </c>
      <c r="E1766" s="5" t="s">
        <v>1290</v>
      </c>
      <c r="F1766" s="5" t="s">
        <v>11</v>
      </c>
      <c r="G1766">
        <v>9</v>
      </c>
      <c r="H1766" s="2">
        <v>43966</v>
      </c>
      <c r="I1766" s="5" t="s">
        <v>12</v>
      </c>
      <c r="J1766">
        <v>6</v>
      </c>
    </row>
    <row r="1767" spans="1:10" x14ac:dyDescent="0.25">
      <c r="A1767">
        <v>1765</v>
      </c>
      <c r="B1767">
        <v>172809</v>
      </c>
      <c r="C1767" s="5" t="s">
        <v>1287</v>
      </c>
      <c r="D1767" s="1">
        <v>43943.65425925926</v>
      </c>
      <c r="E1767" s="5" t="s">
        <v>1291</v>
      </c>
      <c r="F1767" s="5" t="s">
        <v>11</v>
      </c>
      <c r="G1767">
        <v>5.5</v>
      </c>
      <c r="H1767" s="2">
        <v>43966</v>
      </c>
      <c r="I1767" s="5" t="s">
        <v>64</v>
      </c>
      <c r="J1767">
        <v>5</v>
      </c>
    </row>
    <row r="1768" spans="1:10" x14ac:dyDescent="0.25">
      <c r="A1768">
        <v>1766</v>
      </c>
      <c r="B1768">
        <v>172809</v>
      </c>
      <c r="C1768" s="5" t="s">
        <v>1287</v>
      </c>
      <c r="D1768" s="1">
        <v>43943.65425925926</v>
      </c>
      <c r="E1768" s="5" t="s">
        <v>1291</v>
      </c>
      <c r="F1768" s="5" t="s">
        <v>11</v>
      </c>
      <c r="G1768">
        <v>5.5</v>
      </c>
      <c r="H1768" s="2">
        <v>43966</v>
      </c>
      <c r="I1768" s="5" t="s">
        <v>64</v>
      </c>
      <c r="J1768">
        <v>5</v>
      </c>
    </row>
    <row r="1769" spans="1:10" x14ac:dyDescent="0.25">
      <c r="A1769">
        <v>1767</v>
      </c>
      <c r="B1769">
        <v>172809</v>
      </c>
      <c r="C1769" s="5" t="s">
        <v>1287</v>
      </c>
      <c r="D1769" s="1">
        <v>43943.65425925926</v>
      </c>
      <c r="E1769" s="5" t="s">
        <v>1292</v>
      </c>
      <c r="F1769" s="5" t="s">
        <v>11</v>
      </c>
      <c r="G1769">
        <v>5</v>
      </c>
      <c r="H1769" s="2">
        <v>43966</v>
      </c>
      <c r="I1769" s="5" t="s">
        <v>12</v>
      </c>
      <c r="J1769">
        <v>3</v>
      </c>
    </row>
    <row r="1770" spans="1:10" x14ac:dyDescent="0.25">
      <c r="A1770">
        <v>1768</v>
      </c>
      <c r="B1770">
        <v>172855</v>
      </c>
      <c r="C1770" s="5" t="s">
        <v>1293</v>
      </c>
      <c r="D1770" s="1">
        <v>43943.731874999998</v>
      </c>
      <c r="E1770" s="5" t="s">
        <v>86</v>
      </c>
      <c r="F1770" s="5" t="s">
        <v>11</v>
      </c>
      <c r="G1770">
        <v>1000</v>
      </c>
      <c r="H1770" s="2">
        <v>43952</v>
      </c>
      <c r="I1770" s="5" t="s">
        <v>12</v>
      </c>
      <c r="J1770">
        <v>140</v>
      </c>
    </row>
    <row r="1771" spans="1:10" x14ac:dyDescent="0.25">
      <c r="A1771">
        <v>1769</v>
      </c>
      <c r="B1771">
        <v>172864</v>
      </c>
      <c r="C1771" s="5" t="s">
        <v>1294</v>
      </c>
      <c r="D1771" s="1">
        <v>43943.744050925925</v>
      </c>
      <c r="E1771" s="5" t="s">
        <v>1089</v>
      </c>
      <c r="F1771" s="5" t="s">
        <v>11</v>
      </c>
      <c r="G1771">
        <v>195</v>
      </c>
      <c r="H1771" s="2">
        <v>43952</v>
      </c>
      <c r="I1771" s="5" t="s">
        <v>12</v>
      </c>
      <c r="J1771">
        <v>183</v>
      </c>
    </row>
    <row r="1772" spans="1:10" x14ac:dyDescent="0.25">
      <c r="A1772">
        <v>1770</v>
      </c>
      <c r="B1772">
        <v>172864</v>
      </c>
      <c r="C1772" s="5" t="s">
        <v>1294</v>
      </c>
      <c r="D1772" s="1">
        <v>43943.744050925925</v>
      </c>
      <c r="E1772" s="5" t="s">
        <v>689</v>
      </c>
      <c r="F1772" s="5" t="s">
        <v>11</v>
      </c>
      <c r="G1772">
        <v>137</v>
      </c>
      <c r="H1772" s="2">
        <v>43951</v>
      </c>
      <c r="I1772" s="5" t="s">
        <v>12</v>
      </c>
      <c r="J1772">
        <v>122</v>
      </c>
    </row>
    <row r="1773" spans="1:10" x14ac:dyDescent="0.25">
      <c r="A1773">
        <v>1771</v>
      </c>
      <c r="B1773">
        <v>172864</v>
      </c>
      <c r="C1773" s="5" t="s">
        <v>1294</v>
      </c>
      <c r="D1773" s="1">
        <v>43943.744050925925</v>
      </c>
      <c r="E1773" s="5" t="s">
        <v>1290</v>
      </c>
      <c r="F1773" s="5" t="s">
        <v>11</v>
      </c>
      <c r="G1773">
        <v>6</v>
      </c>
      <c r="H1773" s="2">
        <v>43966</v>
      </c>
      <c r="I1773" s="5" t="s">
        <v>64</v>
      </c>
      <c r="J1773">
        <v>6</v>
      </c>
    </row>
    <row r="1774" spans="1:10" x14ac:dyDescent="0.25">
      <c r="A1774">
        <v>1772</v>
      </c>
      <c r="B1774">
        <v>172864</v>
      </c>
      <c r="C1774" s="5" t="s">
        <v>1294</v>
      </c>
      <c r="D1774" s="1">
        <v>43943.744050925925</v>
      </c>
      <c r="E1774" s="5" t="s">
        <v>1295</v>
      </c>
      <c r="F1774" s="5" t="s">
        <v>11</v>
      </c>
      <c r="G1774">
        <v>16</v>
      </c>
      <c r="H1774" s="2">
        <v>43973</v>
      </c>
      <c r="I1774" s="5" t="s">
        <v>14</v>
      </c>
      <c r="J1774">
        <v>17</v>
      </c>
    </row>
    <row r="1775" spans="1:10" x14ac:dyDescent="0.25">
      <c r="A1775">
        <v>1773</v>
      </c>
      <c r="B1775">
        <v>172982</v>
      </c>
      <c r="C1775" s="5" t="s">
        <v>1296</v>
      </c>
      <c r="D1775" s="1">
        <v>43944.047256944446</v>
      </c>
      <c r="E1775" s="5" t="s">
        <v>20</v>
      </c>
      <c r="F1775" s="5" t="s">
        <v>13</v>
      </c>
      <c r="G1775">
        <v>250</v>
      </c>
      <c r="H1775" s="2">
        <v>43980</v>
      </c>
      <c r="I1775" s="5" t="s">
        <v>12</v>
      </c>
      <c r="J1775">
        <v>304</v>
      </c>
    </row>
    <row r="1776" spans="1:10" x14ac:dyDescent="0.25">
      <c r="A1776">
        <v>1774</v>
      </c>
      <c r="B1776">
        <v>172982</v>
      </c>
      <c r="C1776" s="5" t="s">
        <v>1296</v>
      </c>
      <c r="D1776" s="1">
        <v>43944.047256944446</v>
      </c>
      <c r="E1776" s="5" t="s">
        <v>20</v>
      </c>
      <c r="F1776" s="5" t="s">
        <v>13</v>
      </c>
      <c r="G1776">
        <v>250</v>
      </c>
      <c r="H1776" s="2">
        <v>43980</v>
      </c>
      <c r="I1776" s="5" t="s">
        <v>12</v>
      </c>
      <c r="J1776">
        <v>304</v>
      </c>
    </row>
    <row r="1777" spans="1:10" x14ac:dyDescent="0.25">
      <c r="A1777">
        <v>1775</v>
      </c>
      <c r="B1777">
        <v>172982</v>
      </c>
      <c r="C1777" s="5" t="s">
        <v>1296</v>
      </c>
      <c r="D1777" s="1">
        <v>43944.047256944446</v>
      </c>
      <c r="E1777" s="5" t="s">
        <v>20</v>
      </c>
      <c r="F1777" s="5" t="s">
        <v>13</v>
      </c>
      <c r="G1777">
        <v>250</v>
      </c>
      <c r="H1777" s="2">
        <v>43980</v>
      </c>
      <c r="I1777" s="5" t="s">
        <v>12</v>
      </c>
      <c r="J1777">
        <v>304</v>
      </c>
    </row>
    <row r="1778" spans="1:10" x14ac:dyDescent="0.25">
      <c r="A1778">
        <v>1776</v>
      </c>
      <c r="B1778">
        <v>172982</v>
      </c>
      <c r="C1778" s="5" t="s">
        <v>1296</v>
      </c>
      <c r="D1778" s="1">
        <v>43944.047256944446</v>
      </c>
      <c r="E1778" s="5" t="s">
        <v>20</v>
      </c>
      <c r="F1778" s="5" t="s">
        <v>13</v>
      </c>
      <c r="G1778">
        <v>250</v>
      </c>
      <c r="H1778" s="2">
        <v>43980</v>
      </c>
      <c r="I1778" s="5" t="s">
        <v>12</v>
      </c>
      <c r="J1778">
        <v>304</v>
      </c>
    </row>
    <row r="1779" spans="1:10" x14ac:dyDescent="0.25">
      <c r="A1779">
        <v>1777</v>
      </c>
      <c r="B1779">
        <v>173033</v>
      </c>
      <c r="C1779" s="5" t="s">
        <v>730</v>
      </c>
      <c r="D1779" s="1">
        <v>43944.343032407407</v>
      </c>
      <c r="E1779" s="5" t="s">
        <v>20</v>
      </c>
      <c r="F1779" s="5" t="s">
        <v>13</v>
      </c>
      <c r="G1779">
        <v>260</v>
      </c>
      <c r="H1779" s="2">
        <v>44001</v>
      </c>
      <c r="I1779" s="5" t="s">
        <v>12</v>
      </c>
      <c r="J1779">
        <v>309</v>
      </c>
    </row>
    <row r="1780" spans="1:10" x14ac:dyDescent="0.25">
      <c r="A1780">
        <v>1778</v>
      </c>
      <c r="B1780">
        <v>173045</v>
      </c>
      <c r="C1780" s="5" t="s">
        <v>1297</v>
      </c>
      <c r="D1780" s="1">
        <v>43944.38480324074</v>
      </c>
      <c r="E1780" s="5" t="s">
        <v>23</v>
      </c>
      <c r="F1780" s="5" t="s">
        <v>13</v>
      </c>
      <c r="G1780">
        <v>160</v>
      </c>
      <c r="H1780" s="2">
        <v>43921</v>
      </c>
      <c r="I1780" s="5" t="s">
        <v>12</v>
      </c>
      <c r="J1780">
        <v>161</v>
      </c>
    </row>
    <row r="1781" spans="1:10" x14ac:dyDescent="0.25">
      <c r="A1781">
        <v>1779</v>
      </c>
      <c r="B1781">
        <v>173045</v>
      </c>
      <c r="C1781" s="5" t="s">
        <v>1297</v>
      </c>
      <c r="D1781" s="1">
        <v>43944.38480324074</v>
      </c>
      <c r="E1781" s="5" t="s">
        <v>23</v>
      </c>
      <c r="F1781" s="5" t="s">
        <v>13</v>
      </c>
      <c r="G1781">
        <v>160</v>
      </c>
      <c r="H1781" s="2">
        <v>43921</v>
      </c>
      <c r="I1781" s="5" t="s">
        <v>12</v>
      </c>
      <c r="J1781">
        <v>161</v>
      </c>
    </row>
    <row r="1782" spans="1:10" x14ac:dyDescent="0.25">
      <c r="A1782">
        <v>1780</v>
      </c>
      <c r="B1782">
        <v>173049</v>
      </c>
      <c r="C1782" s="5" t="s">
        <v>1298</v>
      </c>
      <c r="D1782" s="1">
        <v>43944.391851851855</v>
      </c>
      <c r="E1782" s="5" t="s">
        <v>20</v>
      </c>
      <c r="F1782" s="5" t="s">
        <v>11</v>
      </c>
      <c r="G1782">
        <v>300</v>
      </c>
      <c r="H1782" s="2">
        <v>43966</v>
      </c>
      <c r="I1782" s="5" t="s">
        <v>12</v>
      </c>
      <c r="J1782">
        <v>286</v>
      </c>
    </row>
    <row r="1783" spans="1:10" x14ac:dyDescent="0.25">
      <c r="A1783">
        <v>1781</v>
      </c>
      <c r="B1783">
        <v>173115</v>
      </c>
      <c r="C1783" s="5" t="s">
        <v>1299</v>
      </c>
      <c r="D1783" s="1">
        <v>43944.473287037035</v>
      </c>
      <c r="E1783" s="5" t="s">
        <v>72</v>
      </c>
      <c r="F1783" s="5" t="s">
        <v>13</v>
      </c>
      <c r="G1783">
        <v>59.5</v>
      </c>
      <c r="H1783" s="2">
        <v>43959</v>
      </c>
      <c r="I1783" s="5" t="s">
        <v>12</v>
      </c>
      <c r="J1783">
        <v>60</v>
      </c>
    </row>
    <row r="1784" spans="1:10" x14ac:dyDescent="0.25">
      <c r="A1784">
        <v>1782</v>
      </c>
      <c r="B1784">
        <v>173217</v>
      </c>
      <c r="C1784" s="5" t="s">
        <v>1121</v>
      </c>
      <c r="D1784" s="1">
        <v>43944.584398148145</v>
      </c>
      <c r="E1784" s="5" t="s">
        <v>233</v>
      </c>
      <c r="F1784" s="5" t="s">
        <v>13</v>
      </c>
      <c r="G1784">
        <v>60</v>
      </c>
      <c r="H1784" s="2">
        <v>44001</v>
      </c>
      <c r="I1784" s="5" t="s">
        <v>12</v>
      </c>
      <c r="J1784">
        <v>77</v>
      </c>
    </row>
    <row r="1785" spans="1:10" x14ac:dyDescent="0.25">
      <c r="A1785">
        <v>1783</v>
      </c>
      <c r="B1785">
        <v>173244</v>
      </c>
      <c r="C1785" s="5" t="s">
        <v>1415</v>
      </c>
      <c r="D1785" s="1">
        <v>43944.608344907407</v>
      </c>
      <c r="E1785" s="5" t="s">
        <v>267</v>
      </c>
      <c r="F1785" s="5" t="s">
        <v>11</v>
      </c>
      <c r="G1785">
        <v>50</v>
      </c>
      <c r="H1785" s="2">
        <v>44211</v>
      </c>
      <c r="I1785" s="5" t="s">
        <v>12</v>
      </c>
      <c r="J1785">
        <v>40</v>
      </c>
    </row>
    <row r="1786" spans="1:10" x14ac:dyDescent="0.25">
      <c r="A1786">
        <v>1784</v>
      </c>
      <c r="B1786">
        <v>173291</v>
      </c>
      <c r="C1786" s="5" t="s">
        <v>1300</v>
      </c>
      <c r="D1786" s="1">
        <v>43944.668310185189</v>
      </c>
      <c r="E1786" s="5" t="s">
        <v>233</v>
      </c>
      <c r="F1786" s="5" t="s">
        <v>11</v>
      </c>
      <c r="G1786">
        <v>90</v>
      </c>
      <c r="H1786" s="2">
        <v>43980</v>
      </c>
      <c r="I1786" s="5" t="s">
        <v>12</v>
      </c>
      <c r="J1786">
        <v>78</v>
      </c>
    </row>
    <row r="1787" spans="1:10" x14ac:dyDescent="0.25">
      <c r="A1787">
        <v>1785</v>
      </c>
      <c r="B1787">
        <v>173303</v>
      </c>
      <c r="C1787" s="5" t="s">
        <v>2231</v>
      </c>
      <c r="D1787" s="1">
        <v>43944.677986111114</v>
      </c>
      <c r="E1787" s="5" t="s">
        <v>2232</v>
      </c>
      <c r="F1787" s="5" t="s">
        <v>11</v>
      </c>
      <c r="G1787">
        <v>10</v>
      </c>
      <c r="H1787" s="2">
        <v>44211</v>
      </c>
      <c r="I1787" s="5" t="s">
        <v>12</v>
      </c>
      <c r="J1787">
        <v>8</v>
      </c>
    </row>
    <row r="1788" spans="1:10" x14ac:dyDescent="0.25">
      <c r="A1788">
        <v>1786</v>
      </c>
      <c r="B1788">
        <v>173353</v>
      </c>
      <c r="C1788" s="5" t="s">
        <v>1301</v>
      </c>
      <c r="D1788" s="1">
        <v>43944.754212962966</v>
      </c>
      <c r="E1788" s="5" t="s">
        <v>86</v>
      </c>
      <c r="F1788" s="5" t="s">
        <v>11</v>
      </c>
      <c r="G1788">
        <v>900</v>
      </c>
      <c r="H1788" s="2">
        <v>44029</v>
      </c>
      <c r="I1788" s="5" t="s">
        <v>12</v>
      </c>
      <c r="J1788">
        <v>300</v>
      </c>
    </row>
    <row r="1789" spans="1:10" x14ac:dyDescent="0.25">
      <c r="A1789">
        <v>1787</v>
      </c>
      <c r="B1789">
        <v>173359</v>
      </c>
      <c r="C1789" s="5" t="s">
        <v>871</v>
      </c>
      <c r="D1789" s="1">
        <v>43944.765289351853</v>
      </c>
      <c r="E1789" s="5" t="s">
        <v>297</v>
      </c>
      <c r="F1789" s="5" t="s">
        <v>13</v>
      </c>
      <c r="G1789">
        <v>110</v>
      </c>
      <c r="H1789" s="2">
        <v>43952</v>
      </c>
      <c r="I1789" s="5" t="s">
        <v>12</v>
      </c>
      <c r="J1789">
        <v>125</v>
      </c>
    </row>
    <row r="1790" spans="1:10" x14ac:dyDescent="0.25">
      <c r="A1790">
        <v>1788</v>
      </c>
      <c r="B1790">
        <v>173395</v>
      </c>
      <c r="C1790" s="5" t="s">
        <v>690</v>
      </c>
      <c r="D1790" s="1">
        <v>43944.814837962964</v>
      </c>
      <c r="E1790" s="5" t="s">
        <v>20</v>
      </c>
      <c r="F1790" s="5" t="s">
        <v>13</v>
      </c>
      <c r="G1790">
        <v>269</v>
      </c>
      <c r="H1790" s="2">
        <v>44001</v>
      </c>
      <c r="I1790" s="5" t="s">
        <v>12</v>
      </c>
      <c r="J1790">
        <v>309</v>
      </c>
    </row>
    <row r="1791" spans="1:10" x14ac:dyDescent="0.25">
      <c r="A1791">
        <v>1789</v>
      </c>
      <c r="B1791">
        <v>173402</v>
      </c>
      <c r="C1791" s="5" t="s">
        <v>1302</v>
      </c>
      <c r="D1791" s="1">
        <v>43944.821527777778</v>
      </c>
      <c r="E1791" s="5" t="s">
        <v>328</v>
      </c>
      <c r="F1791" s="5" t="s">
        <v>11</v>
      </c>
      <c r="G1791">
        <v>18</v>
      </c>
      <c r="H1791" s="2">
        <v>43983</v>
      </c>
      <c r="I1791" s="5" t="s">
        <v>64</v>
      </c>
      <c r="J1791">
        <v>18</v>
      </c>
    </row>
    <row r="1792" spans="1:10" x14ac:dyDescent="0.25">
      <c r="A1792">
        <v>1790</v>
      </c>
      <c r="B1792">
        <v>173413</v>
      </c>
      <c r="C1792" s="5" t="s">
        <v>1303</v>
      </c>
      <c r="D1792" s="1">
        <v>43944.841226851851</v>
      </c>
      <c r="E1792" s="5" t="s">
        <v>28</v>
      </c>
      <c r="F1792" s="5" t="s">
        <v>13</v>
      </c>
      <c r="G1792">
        <v>41</v>
      </c>
      <c r="H1792" s="2">
        <v>43945</v>
      </c>
      <c r="I1792" s="5" t="s">
        <v>12</v>
      </c>
      <c r="J1792">
        <v>44</v>
      </c>
    </row>
    <row r="1793" spans="1:10" x14ac:dyDescent="0.25">
      <c r="A1793">
        <v>1791</v>
      </c>
      <c r="B1793">
        <v>173413</v>
      </c>
      <c r="C1793" s="5" t="s">
        <v>1303</v>
      </c>
      <c r="D1793" s="1">
        <v>43944.841226851851</v>
      </c>
      <c r="E1793" s="5" t="s">
        <v>30</v>
      </c>
      <c r="F1793" s="5" t="s">
        <v>13</v>
      </c>
      <c r="G1793">
        <v>52</v>
      </c>
      <c r="H1793" s="2">
        <v>43952</v>
      </c>
      <c r="I1793" s="5" t="s">
        <v>14</v>
      </c>
      <c r="J1793">
        <v>50</v>
      </c>
    </row>
    <row r="1794" spans="1:10" x14ac:dyDescent="0.25">
      <c r="A1794">
        <v>1792</v>
      </c>
      <c r="B1794">
        <v>173413</v>
      </c>
      <c r="C1794" s="5" t="s">
        <v>1303</v>
      </c>
      <c r="D1794" s="1">
        <v>43944.841226851851</v>
      </c>
      <c r="E1794" s="5" t="s">
        <v>52</v>
      </c>
      <c r="F1794" s="5" t="s">
        <v>13</v>
      </c>
      <c r="G1794">
        <v>265</v>
      </c>
      <c r="H1794" s="2">
        <v>43945</v>
      </c>
      <c r="I1794" s="5" t="s">
        <v>14</v>
      </c>
      <c r="J1794">
        <v>71</v>
      </c>
    </row>
    <row r="1795" spans="1:10" x14ac:dyDescent="0.25">
      <c r="A1795">
        <v>1793</v>
      </c>
      <c r="B1795">
        <v>173413</v>
      </c>
      <c r="C1795" s="5" t="s">
        <v>1303</v>
      </c>
      <c r="D1795" s="1">
        <v>43944.841226851851</v>
      </c>
      <c r="E1795" s="5" t="s">
        <v>689</v>
      </c>
      <c r="F1795" s="5" t="s">
        <v>11</v>
      </c>
      <c r="G1795">
        <v>131</v>
      </c>
      <c r="H1795" s="2">
        <v>43952</v>
      </c>
      <c r="I1795" s="5" t="s">
        <v>12</v>
      </c>
      <c r="J1795">
        <v>123</v>
      </c>
    </row>
    <row r="1796" spans="1:10" x14ac:dyDescent="0.25">
      <c r="A1796">
        <v>1794</v>
      </c>
      <c r="B1796">
        <v>173433</v>
      </c>
      <c r="C1796" s="5" t="s">
        <v>1422</v>
      </c>
      <c r="D1796" s="1">
        <v>43944.890057870369</v>
      </c>
      <c r="E1796" s="5" t="s">
        <v>967</v>
      </c>
      <c r="F1796" s="5" t="s">
        <v>11</v>
      </c>
      <c r="G1796">
        <v>5</v>
      </c>
      <c r="H1796" s="2">
        <v>44211</v>
      </c>
      <c r="I1796" s="5" t="s">
        <v>14</v>
      </c>
      <c r="J1796">
        <v>35</v>
      </c>
    </row>
    <row r="1797" spans="1:10" x14ac:dyDescent="0.25">
      <c r="A1797">
        <v>1795</v>
      </c>
      <c r="B1797">
        <v>173450</v>
      </c>
      <c r="C1797" s="5" t="s">
        <v>1304</v>
      </c>
      <c r="D1797" s="1">
        <v>43944.925347222219</v>
      </c>
      <c r="E1797" s="5" t="s">
        <v>487</v>
      </c>
      <c r="F1797" s="5" t="s">
        <v>13</v>
      </c>
      <c r="G1797">
        <v>18</v>
      </c>
      <c r="H1797" s="2">
        <v>43952</v>
      </c>
      <c r="I1797" s="5" t="s">
        <v>12</v>
      </c>
      <c r="J1797">
        <v>25</v>
      </c>
    </row>
    <row r="1798" spans="1:10" x14ac:dyDescent="0.25">
      <c r="A1798">
        <v>1796</v>
      </c>
      <c r="B1798">
        <v>173476</v>
      </c>
      <c r="C1798" s="5" t="s">
        <v>1305</v>
      </c>
      <c r="D1798" s="1">
        <v>43944.979629629626</v>
      </c>
      <c r="E1798" s="5" t="s">
        <v>52</v>
      </c>
      <c r="F1798" s="5" t="s">
        <v>13</v>
      </c>
      <c r="G1798">
        <v>200</v>
      </c>
      <c r="H1798" s="2">
        <v>44001</v>
      </c>
      <c r="I1798" s="5" t="s">
        <v>14</v>
      </c>
      <c r="J1798">
        <v>87</v>
      </c>
    </row>
    <row r="1799" spans="1:10" x14ac:dyDescent="0.25">
      <c r="A1799">
        <v>1797</v>
      </c>
      <c r="B1799">
        <v>173495</v>
      </c>
      <c r="C1799" s="5" t="s">
        <v>1306</v>
      </c>
      <c r="D1799" s="1">
        <v>43945.019629629627</v>
      </c>
      <c r="E1799" s="5" t="s">
        <v>553</v>
      </c>
      <c r="F1799" s="5" t="s">
        <v>11</v>
      </c>
      <c r="G1799">
        <v>160</v>
      </c>
      <c r="H1799" s="2">
        <v>43980</v>
      </c>
      <c r="I1799" s="5" t="s">
        <v>12</v>
      </c>
      <c r="J1799">
        <v>149</v>
      </c>
    </row>
    <row r="1800" spans="1:10" x14ac:dyDescent="0.25">
      <c r="A1800">
        <v>1798</v>
      </c>
      <c r="B1800">
        <v>173495</v>
      </c>
      <c r="C1800" s="5" t="s">
        <v>1306</v>
      </c>
      <c r="D1800" s="1">
        <v>43945.019629629627</v>
      </c>
      <c r="E1800" s="5" t="s">
        <v>387</v>
      </c>
      <c r="F1800" s="5" t="s">
        <v>11</v>
      </c>
      <c r="G1800">
        <v>40</v>
      </c>
      <c r="H1800" s="2">
        <v>43952</v>
      </c>
      <c r="I1800" s="5" t="s">
        <v>12</v>
      </c>
      <c r="J1800">
        <v>38</v>
      </c>
    </row>
    <row r="1801" spans="1:10" x14ac:dyDescent="0.25">
      <c r="A1801">
        <v>1799</v>
      </c>
      <c r="B1801">
        <v>173517</v>
      </c>
      <c r="C1801" s="5" t="s">
        <v>1307</v>
      </c>
      <c r="D1801" s="1">
        <v>43945.180266203701</v>
      </c>
      <c r="E1801" s="5" t="s">
        <v>20</v>
      </c>
      <c r="F1801" s="5" t="s">
        <v>13</v>
      </c>
      <c r="G1801">
        <v>270</v>
      </c>
      <c r="H1801" s="2">
        <v>44001</v>
      </c>
      <c r="I1801" s="5" t="s">
        <v>12</v>
      </c>
      <c r="J1801">
        <v>309</v>
      </c>
    </row>
    <row r="1802" spans="1:10" x14ac:dyDescent="0.25">
      <c r="A1802">
        <v>1800</v>
      </c>
      <c r="B1802">
        <v>173562</v>
      </c>
      <c r="C1802" s="5" t="s">
        <v>1308</v>
      </c>
      <c r="D1802" s="1">
        <v>43945.375069444446</v>
      </c>
      <c r="E1802" s="5" t="s">
        <v>23</v>
      </c>
      <c r="F1802" s="5" t="s">
        <v>11</v>
      </c>
      <c r="G1802">
        <v>182</v>
      </c>
      <c r="H1802" s="2">
        <v>43973</v>
      </c>
      <c r="I1802" s="5" t="s">
        <v>14</v>
      </c>
      <c r="J1802">
        <v>191</v>
      </c>
    </row>
    <row r="1803" spans="1:10" x14ac:dyDescent="0.25">
      <c r="A1803">
        <v>1801</v>
      </c>
      <c r="B1803">
        <v>173577</v>
      </c>
      <c r="C1803" s="5" t="s">
        <v>1309</v>
      </c>
      <c r="D1803" s="1">
        <v>43945.396747685183</v>
      </c>
      <c r="E1803" s="5" t="s">
        <v>233</v>
      </c>
      <c r="F1803" s="5" t="s">
        <v>13</v>
      </c>
      <c r="G1803">
        <v>70</v>
      </c>
      <c r="H1803" s="2">
        <v>43966</v>
      </c>
      <c r="I1803" s="5" t="s">
        <v>12</v>
      </c>
      <c r="J1803">
        <v>76</v>
      </c>
    </row>
    <row r="1804" spans="1:10" x14ac:dyDescent="0.25">
      <c r="A1804">
        <v>1802</v>
      </c>
      <c r="B1804">
        <v>173577</v>
      </c>
      <c r="C1804" s="5" t="s">
        <v>1309</v>
      </c>
      <c r="D1804" s="1">
        <v>43945.396747685183</v>
      </c>
      <c r="E1804" s="5" t="s">
        <v>233</v>
      </c>
      <c r="F1804" s="5" t="s">
        <v>13</v>
      </c>
      <c r="G1804">
        <v>70</v>
      </c>
      <c r="H1804" s="2">
        <v>43966</v>
      </c>
      <c r="I1804" s="5" t="s">
        <v>12</v>
      </c>
      <c r="J1804">
        <v>76</v>
      </c>
    </row>
    <row r="1805" spans="1:10" x14ac:dyDescent="0.25">
      <c r="A1805">
        <v>1803</v>
      </c>
      <c r="B1805">
        <v>173577</v>
      </c>
      <c r="C1805" s="5" t="s">
        <v>1309</v>
      </c>
      <c r="D1805" s="1">
        <v>43945.396747685183</v>
      </c>
      <c r="E1805" s="5" t="s">
        <v>233</v>
      </c>
      <c r="F1805" s="5" t="s">
        <v>13</v>
      </c>
      <c r="G1805">
        <v>70</v>
      </c>
      <c r="H1805" s="2">
        <v>43966</v>
      </c>
      <c r="I1805" s="5" t="s">
        <v>12</v>
      </c>
      <c r="J1805">
        <v>76</v>
      </c>
    </row>
    <row r="1806" spans="1:10" x14ac:dyDescent="0.25">
      <c r="A1806">
        <v>1804</v>
      </c>
      <c r="B1806">
        <v>173577</v>
      </c>
      <c r="C1806" s="5" t="s">
        <v>1309</v>
      </c>
      <c r="D1806" s="1">
        <v>43945.396747685183</v>
      </c>
      <c r="E1806" s="5" t="s">
        <v>233</v>
      </c>
      <c r="F1806" s="5" t="s">
        <v>13</v>
      </c>
      <c r="G1806">
        <v>70</v>
      </c>
      <c r="H1806" s="2">
        <v>43966</v>
      </c>
      <c r="I1806" s="5" t="s">
        <v>12</v>
      </c>
      <c r="J1806">
        <v>76</v>
      </c>
    </row>
    <row r="1807" spans="1:10" x14ac:dyDescent="0.25">
      <c r="A1807">
        <v>1805</v>
      </c>
      <c r="B1807">
        <v>173577</v>
      </c>
      <c r="C1807" s="5" t="s">
        <v>1309</v>
      </c>
      <c r="D1807" s="1">
        <v>43945.396747685183</v>
      </c>
      <c r="E1807" s="5" t="s">
        <v>233</v>
      </c>
      <c r="F1807" s="5" t="s">
        <v>13</v>
      </c>
      <c r="G1807">
        <v>70</v>
      </c>
      <c r="H1807" s="2">
        <v>43966</v>
      </c>
      <c r="I1807" s="5" t="s">
        <v>12</v>
      </c>
      <c r="J1807">
        <v>76</v>
      </c>
    </row>
    <row r="1808" spans="1:10" x14ac:dyDescent="0.25">
      <c r="A1808">
        <v>1806</v>
      </c>
      <c r="B1808">
        <v>173587</v>
      </c>
      <c r="C1808" s="5" t="s">
        <v>1310</v>
      </c>
      <c r="D1808" s="1">
        <v>43945.419108796297</v>
      </c>
      <c r="E1808" s="5" t="s">
        <v>1311</v>
      </c>
      <c r="F1808" s="5" t="s">
        <v>13</v>
      </c>
      <c r="G1808">
        <v>25</v>
      </c>
      <c r="H1808" s="2">
        <v>43966</v>
      </c>
      <c r="I1808" s="5" t="s">
        <v>12</v>
      </c>
      <c r="J1808">
        <v>28</v>
      </c>
    </row>
    <row r="1809" spans="1:10" x14ac:dyDescent="0.25">
      <c r="A1809">
        <v>1807</v>
      </c>
      <c r="B1809">
        <v>173587</v>
      </c>
      <c r="C1809" s="5" t="s">
        <v>1310</v>
      </c>
      <c r="D1809" s="1">
        <v>43945.419108796297</v>
      </c>
      <c r="E1809" s="5" t="s">
        <v>1311</v>
      </c>
      <c r="F1809" s="5" t="s">
        <v>13</v>
      </c>
      <c r="G1809">
        <v>25</v>
      </c>
      <c r="H1809" s="2">
        <v>43966</v>
      </c>
      <c r="I1809" s="5" t="s">
        <v>12</v>
      </c>
      <c r="J1809">
        <v>28</v>
      </c>
    </row>
    <row r="1810" spans="1:10" x14ac:dyDescent="0.25">
      <c r="A1810">
        <v>1808</v>
      </c>
      <c r="B1810">
        <v>173587</v>
      </c>
      <c r="C1810" s="5" t="s">
        <v>1310</v>
      </c>
      <c r="D1810" s="1">
        <v>43945.419108796297</v>
      </c>
      <c r="E1810" s="5" t="s">
        <v>1311</v>
      </c>
      <c r="F1810" s="5" t="s">
        <v>13</v>
      </c>
      <c r="G1810">
        <v>25</v>
      </c>
      <c r="H1810" s="2">
        <v>43966</v>
      </c>
      <c r="I1810" s="5" t="s">
        <v>12</v>
      </c>
      <c r="J1810">
        <v>28</v>
      </c>
    </row>
    <row r="1811" spans="1:10" x14ac:dyDescent="0.25">
      <c r="A1811">
        <v>1809</v>
      </c>
      <c r="B1811">
        <v>173587</v>
      </c>
      <c r="C1811" s="5" t="s">
        <v>1310</v>
      </c>
      <c r="D1811" s="1">
        <v>43945.419108796297</v>
      </c>
      <c r="E1811" s="5" t="s">
        <v>1311</v>
      </c>
      <c r="F1811" s="5" t="s">
        <v>13</v>
      </c>
      <c r="G1811">
        <v>25</v>
      </c>
      <c r="H1811" s="2">
        <v>43966</v>
      </c>
      <c r="I1811" s="5" t="s">
        <v>12</v>
      </c>
      <c r="J1811">
        <v>28</v>
      </c>
    </row>
    <row r="1812" spans="1:10" x14ac:dyDescent="0.25">
      <c r="A1812">
        <v>1810</v>
      </c>
      <c r="B1812">
        <v>173692</v>
      </c>
      <c r="C1812" s="5" t="s">
        <v>1188</v>
      </c>
      <c r="D1812" s="1">
        <v>43945.588587962964</v>
      </c>
      <c r="E1812" s="5" t="s">
        <v>381</v>
      </c>
      <c r="F1812" s="5" t="s">
        <v>11</v>
      </c>
      <c r="G1812">
        <v>3</v>
      </c>
      <c r="H1812" s="2">
        <v>43952</v>
      </c>
      <c r="I1812" s="5" t="s">
        <v>64</v>
      </c>
      <c r="J1812">
        <v>3</v>
      </c>
    </row>
    <row r="1813" spans="1:10" x14ac:dyDescent="0.25">
      <c r="A1813">
        <v>1811</v>
      </c>
      <c r="B1813">
        <v>173692</v>
      </c>
      <c r="C1813" s="5" t="s">
        <v>1188</v>
      </c>
      <c r="D1813" s="1">
        <v>43945.588587962964</v>
      </c>
      <c r="E1813" s="5" t="s">
        <v>703</v>
      </c>
      <c r="F1813" s="5" t="s">
        <v>13</v>
      </c>
      <c r="G1813">
        <v>3</v>
      </c>
      <c r="H1813" s="2">
        <v>43952</v>
      </c>
      <c r="I1813" s="5" t="s">
        <v>12</v>
      </c>
      <c r="J1813">
        <v>5</v>
      </c>
    </row>
    <row r="1814" spans="1:10" x14ac:dyDescent="0.25">
      <c r="A1814">
        <v>1812</v>
      </c>
      <c r="B1814">
        <v>173768</v>
      </c>
      <c r="C1814" s="5" t="s">
        <v>1312</v>
      </c>
      <c r="D1814" s="1">
        <v>43945.665277777778</v>
      </c>
      <c r="E1814" s="5" t="s">
        <v>261</v>
      </c>
      <c r="F1814" s="5" t="s">
        <v>13</v>
      </c>
      <c r="G1814">
        <v>102</v>
      </c>
      <c r="H1814" s="2">
        <v>43952</v>
      </c>
      <c r="I1814" s="5" t="s">
        <v>12</v>
      </c>
      <c r="J1814">
        <v>139</v>
      </c>
    </row>
    <row r="1815" spans="1:10" x14ac:dyDescent="0.25">
      <c r="A1815">
        <v>1813</v>
      </c>
      <c r="B1815">
        <v>173771</v>
      </c>
      <c r="C1815" s="5" t="s">
        <v>1313</v>
      </c>
      <c r="D1815" s="1">
        <v>43945.669224537036</v>
      </c>
      <c r="E1815" s="5" t="s">
        <v>1314</v>
      </c>
      <c r="F1815" s="5" t="s">
        <v>11</v>
      </c>
      <c r="G1815">
        <v>10</v>
      </c>
      <c r="H1815" s="2">
        <v>44120</v>
      </c>
      <c r="I1815" s="5" t="s">
        <v>12</v>
      </c>
      <c r="J1815">
        <v>7</v>
      </c>
    </row>
    <row r="1816" spans="1:10" x14ac:dyDescent="0.25">
      <c r="A1816">
        <v>1814</v>
      </c>
      <c r="B1816">
        <v>173821</v>
      </c>
      <c r="C1816" s="5" t="s">
        <v>1316</v>
      </c>
      <c r="D1816" s="1">
        <v>43945.754490740743</v>
      </c>
      <c r="E1816" s="5" t="s">
        <v>967</v>
      </c>
      <c r="F1816" s="5" t="s">
        <v>11</v>
      </c>
      <c r="G1816">
        <v>10</v>
      </c>
      <c r="H1816" s="2">
        <v>44120</v>
      </c>
      <c r="I1816" s="5" t="s">
        <v>14</v>
      </c>
      <c r="J1816">
        <v>29</v>
      </c>
    </row>
    <row r="1817" spans="1:10" x14ac:dyDescent="0.25">
      <c r="A1817">
        <v>1815</v>
      </c>
      <c r="B1817">
        <v>173859</v>
      </c>
      <c r="C1817" s="5" t="s">
        <v>262</v>
      </c>
      <c r="D1817" s="1">
        <v>43945.825810185182</v>
      </c>
      <c r="E1817" s="5" t="s">
        <v>20</v>
      </c>
      <c r="F1817" s="5" t="s">
        <v>13</v>
      </c>
      <c r="G1817">
        <v>220</v>
      </c>
      <c r="H1817" s="2">
        <v>43952</v>
      </c>
      <c r="I1817" s="5" t="s">
        <v>12</v>
      </c>
      <c r="J1817">
        <v>283</v>
      </c>
    </row>
    <row r="1818" spans="1:10" x14ac:dyDescent="0.25">
      <c r="A1818">
        <v>1816</v>
      </c>
      <c r="B1818">
        <v>173861</v>
      </c>
      <c r="C1818" s="5" t="s">
        <v>1317</v>
      </c>
      <c r="D1818" s="1">
        <v>43945.834629629629</v>
      </c>
      <c r="E1818" s="5" t="s">
        <v>1020</v>
      </c>
      <c r="F1818" s="5" t="s">
        <v>13</v>
      </c>
      <c r="G1818">
        <v>15</v>
      </c>
      <c r="H1818" s="2">
        <v>43966</v>
      </c>
      <c r="I1818" s="5" t="s">
        <v>12</v>
      </c>
      <c r="J1818">
        <v>17</v>
      </c>
    </row>
    <row r="1819" spans="1:10" x14ac:dyDescent="0.25">
      <c r="A1819">
        <v>1817</v>
      </c>
      <c r="B1819">
        <v>173866</v>
      </c>
      <c r="C1819" s="5" t="s">
        <v>1318</v>
      </c>
      <c r="D1819" s="1">
        <v>43945.85119212963</v>
      </c>
      <c r="E1819" s="5" t="s">
        <v>1290</v>
      </c>
      <c r="F1819" s="5" t="s">
        <v>11</v>
      </c>
      <c r="G1819">
        <v>9</v>
      </c>
      <c r="H1819" s="2">
        <v>44120</v>
      </c>
      <c r="I1819" s="5" t="s">
        <v>12</v>
      </c>
      <c r="J1819">
        <v>5</v>
      </c>
    </row>
    <row r="1820" spans="1:10" x14ac:dyDescent="0.25">
      <c r="A1820">
        <v>1818</v>
      </c>
      <c r="B1820">
        <v>173866</v>
      </c>
      <c r="C1820" s="5" t="s">
        <v>1318</v>
      </c>
      <c r="D1820" s="1">
        <v>43945.85119212963</v>
      </c>
      <c r="E1820" s="5" t="s">
        <v>1319</v>
      </c>
      <c r="F1820" s="5" t="s">
        <v>11</v>
      </c>
      <c r="G1820">
        <v>22.5</v>
      </c>
      <c r="H1820" s="2">
        <v>44001</v>
      </c>
      <c r="I1820" s="5" t="s">
        <v>12</v>
      </c>
      <c r="J1820">
        <v>14</v>
      </c>
    </row>
    <row r="1821" spans="1:10" x14ac:dyDescent="0.25">
      <c r="A1821">
        <v>1819</v>
      </c>
      <c r="B1821">
        <v>173872</v>
      </c>
      <c r="C1821" s="5" t="s">
        <v>1320</v>
      </c>
      <c r="D1821" s="1">
        <v>43945.871469907404</v>
      </c>
      <c r="E1821" s="5" t="s">
        <v>302</v>
      </c>
      <c r="F1821" s="5" t="s">
        <v>11</v>
      </c>
      <c r="G1821">
        <v>5.5</v>
      </c>
      <c r="H1821" s="2">
        <v>44092</v>
      </c>
      <c r="I1821" s="5" t="s">
        <v>14</v>
      </c>
      <c r="J1821">
        <v>7</v>
      </c>
    </row>
    <row r="1822" spans="1:10" x14ac:dyDescent="0.25">
      <c r="A1822">
        <v>1820</v>
      </c>
      <c r="B1822">
        <v>173935</v>
      </c>
      <c r="C1822" s="5" t="s">
        <v>1321</v>
      </c>
      <c r="D1822" s="1">
        <v>43946.078148148146</v>
      </c>
      <c r="E1822" s="5" t="s">
        <v>1322</v>
      </c>
      <c r="F1822" s="5" t="s">
        <v>11</v>
      </c>
      <c r="G1822">
        <v>170</v>
      </c>
      <c r="H1822" s="2">
        <v>43966</v>
      </c>
      <c r="I1822" s="5" t="s">
        <v>12</v>
      </c>
      <c r="J1822">
        <v>139</v>
      </c>
    </row>
    <row r="1823" spans="1:10" x14ac:dyDescent="0.25">
      <c r="A1823">
        <v>1821</v>
      </c>
      <c r="B1823">
        <v>173935</v>
      </c>
      <c r="C1823" s="5" t="s">
        <v>1321</v>
      </c>
      <c r="D1823" s="1">
        <v>43946.078148148146</v>
      </c>
      <c r="E1823" s="5" t="s">
        <v>151</v>
      </c>
      <c r="F1823" s="5" t="s">
        <v>11</v>
      </c>
      <c r="G1823">
        <v>150</v>
      </c>
      <c r="H1823" s="2">
        <v>43966</v>
      </c>
      <c r="I1823" s="5" t="s">
        <v>12</v>
      </c>
      <c r="J1823">
        <v>108</v>
      </c>
    </row>
    <row r="1824" spans="1:10" x14ac:dyDescent="0.25">
      <c r="A1824">
        <v>1822</v>
      </c>
      <c r="B1824">
        <v>173935</v>
      </c>
      <c r="C1824" s="5" t="s">
        <v>1321</v>
      </c>
      <c r="D1824" s="1">
        <v>43946.078148148146</v>
      </c>
      <c r="E1824" s="5" t="s">
        <v>324</v>
      </c>
      <c r="F1824" s="5" t="s">
        <v>11</v>
      </c>
      <c r="G1824">
        <v>115</v>
      </c>
      <c r="H1824" s="2">
        <v>43966</v>
      </c>
      <c r="I1824" s="5" t="s">
        <v>12</v>
      </c>
      <c r="J1824">
        <v>91</v>
      </c>
    </row>
    <row r="1825" spans="1:10" x14ac:dyDescent="0.25">
      <c r="A1825">
        <v>1823</v>
      </c>
      <c r="B1825">
        <v>173935</v>
      </c>
      <c r="C1825" s="5" t="s">
        <v>1321</v>
      </c>
      <c r="D1825" s="1">
        <v>43946.078148148146</v>
      </c>
      <c r="E1825" s="5" t="s">
        <v>1323</v>
      </c>
      <c r="F1825" s="5" t="s">
        <v>11</v>
      </c>
      <c r="G1825">
        <v>8</v>
      </c>
      <c r="H1825" s="2">
        <v>44001</v>
      </c>
      <c r="I1825" s="5" t="s">
        <v>14</v>
      </c>
      <c r="J1825">
        <v>9</v>
      </c>
    </row>
    <row r="1826" spans="1:10" x14ac:dyDescent="0.25">
      <c r="A1826">
        <v>1824</v>
      </c>
      <c r="B1826">
        <v>173946</v>
      </c>
      <c r="C1826" s="5" t="s">
        <v>1324</v>
      </c>
      <c r="D1826" s="1">
        <v>43946.150636574072</v>
      </c>
      <c r="E1826" s="5" t="s">
        <v>20</v>
      </c>
      <c r="F1826" s="5" t="s">
        <v>13</v>
      </c>
      <c r="G1826">
        <v>225</v>
      </c>
      <c r="H1826" s="2">
        <v>44032</v>
      </c>
      <c r="I1826" s="5" t="s">
        <v>12</v>
      </c>
      <c r="J1826">
        <v>324</v>
      </c>
    </row>
    <row r="1827" spans="1:10" x14ac:dyDescent="0.25">
      <c r="A1827">
        <v>1825</v>
      </c>
      <c r="B1827">
        <v>173957</v>
      </c>
      <c r="C1827" s="5" t="s">
        <v>2226</v>
      </c>
      <c r="D1827" s="1">
        <v>43946.267905092594</v>
      </c>
      <c r="E1827" s="5" t="s">
        <v>243</v>
      </c>
      <c r="F1827" s="5" t="s">
        <v>11</v>
      </c>
      <c r="G1827">
        <v>350</v>
      </c>
      <c r="H1827" s="2">
        <v>44217</v>
      </c>
      <c r="I1827" s="5" t="s">
        <v>12</v>
      </c>
      <c r="J1827">
        <v>207</v>
      </c>
    </row>
    <row r="1828" spans="1:10" x14ac:dyDescent="0.25">
      <c r="A1828">
        <v>1826</v>
      </c>
      <c r="B1828">
        <v>173978</v>
      </c>
      <c r="C1828" s="5" t="s">
        <v>1325</v>
      </c>
      <c r="D1828" s="1">
        <v>43946.398078703707</v>
      </c>
      <c r="E1828" s="5" t="s">
        <v>261</v>
      </c>
      <c r="F1828" s="5" t="s">
        <v>13</v>
      </c>
      <c r="G1828">
        <v>180</v>
      </c>
      <c r="H1828" s="2">
        <v>44064</v>
      </c>
      <c r="I1828" s="5" t="s">
        <v>12</v>
      </c>
      <c r="J1828">
        <v>290</v>
      </c>
    </row>
    <row r="1829" spans="1:10" x14ac:dyDescent="0.25">
      <c r="A1829">
        <v>1827</v>
      </c>
      <c r="B1829">
        <v>173978</v>
      </c>
      <c r="C1829" s="5" t="s">
        <v>1325</v>
      </c>
      <c r="D1829" s="1">
        <v>43946.398078703707</v>
      </c>
      <c r="E1829" s="5" t="s">
        <v>261</v>
      </c>
      <c r="F1829" s="5" t="s">
        <v>13</v>
      </c>
      <c r="G1829">
        <v>180</v>
      </c>
      <c r="H1829" s="2">
        <v>44064</v>
      </c>
      <c r="I1829" s="5" t="s">
        <v>12</v>
      </c>
      <c r="J1829">
        <v>290</v>
      </c>
    </row>
    <row r="1830" spans="1:10" x14ac:dyDescent="0.25">
      <c r="A1830">
        <v>1828</v>
      </c>
      <c r="B1830">
        <v>173978</v>
      </c>
      <c r="C1830" s="5" t="s">
        <v>1325</v>
      </c>
      <c r="D1830" s="1">
        <v>43946.398078703707</v>
      </c>
      <c r="E1830" s="5" t="s">
        <v>261</v>
      </c>
      <c r="F1830" s="5" t="s">
        <v>13</v>
      </c>
      <c r="G1830">
        <v>180</v>
      </c>
      <c r="H1830" s="2">
        <v>44064</v>
      </c>
      <c r="I1830" s="5" t="s">
        <v>12</v>
      </c>
      <c r="J1830">
        <v>290</v>
      </c>
    </row>
    <row r="1831" spans="1:10" x14ac:dyDescent="0.25">
      <c r="A1831">
        <v>1829</v>
      </c>
      <c r="B1831">
        <v>173996</v>
      </c>
      <c r="C1831" s="5" t="s">
        <v>1326</v>
      </c>
      <c r="D1831" s="1">
        <v>43946.450879629629</v>
      </c>
      <c r="E1831" s="5" t="s">
        <v>1020</v>
      </c>
      <c r="F1831" s="5" t="s">
        <v>13</v>
      </c>
      <c r="G1831">
        <v>15</v>
      </c>
      <c r="H1831" s="2">
        <v>43959</v>
      </c>
      <c r="I1831" s="5" t="s">
        <v>12</v>
      </c>
      <c r="J1831">
        <v>18</v>
      </c>
    </row>
    <row r="1832" spans="1:10" x14ac:dyDescent="0.25">
      <c r="A1832">
        <v>1830</v>
      </c>
      <c r="B1832">
        <v>174022</v>
      </c>
      <c r="C1832" s="5" t="s">
        <v>1327</v>
      </c>
      <c r="D1832" s="1">
        <v>43946.550300925926</v>
      </c>
      <c r="E1832" s="5" t="s">
        <v>1328</v>
      </c>
      <c r="F1832" s="5" t="s">
        <v>11</v>
      </c>
      <c r="G1832">
        <v>70</v>
      </c>
      <c r="H1832" s="2">
        <v>44001</v>
      </c>
      <c r="I1832" s="5" t="s">
        <v>12</v>
      </c>
      <c r="J1832">
        <v>67</v>
      </c>
    </row>
    <row r="1833" spans="1:10" x14ac:dyDescent="0.25">
      <c r="A1833">
        <v>1831</v>
      </c>
      <c r="B1833">
        <v>174028</v>
      </c>
      <c r="C1833" s="5" t="s">
        <v>2233</v>
      </c>
      <c r="D1833" s="1">
        <v>43946.56689814815</v>
      </c>
      <c r="E1833" s="5" t="s">
        <v>546</v>
      </c>
      <c r="F1833" s="5" t="s">
        <v>13</v>
      </c>
      <c r="G1833">
        <v>29</v>
      </c>
      <c r="H1833" s="2">
        <v>44211</v>
      </c>
      <c r="I1833" s="5" t="s">
        <v>14</v>
      </c>
      <c r="J1833">
        <v>24</v>
      </c>
    </row>
    <row r="1834" spans="1:10" x14ac:dyDescent="0.25">
      <c r="A1834">
        <v>1832</v>
      </c>
      <c r="B1834">
        <v>174036</v>
      </c>
      <c r="C1834" s="5" t="s">
        <v>1329</v>
      </c>
      <c r="D1834" s="1">
        <v>43946.60083333333</v>
      </c>
      <c r="E1834" s="5" t="s">
        <v>243</v>
      </c>
      <c r="F1834" s="5" t="s">
        <v>13</v>
      </c>
      <c r="G1834">
        <v>100</v>
      </c>
      <c r="H1834" s="2">
        <v>43952</v>
      </c>
      <c r="I1834" s="5" t="s">
        <v>12</v>
      </c>
      <c r="J1834">
        <v>133</v>
      </c>
    </row>
    <row r="1835" spans="1:10" x14ac:dyDescent="0.25">
      <c r="A1835">
        <v>1833</v>
      </c>
      <c r="B1835">
        <v>174047</v>
      </c>
      <c r="C1835" s="5" t="s">
        <v>1330</v>
      </c>
      <c r="D1835" s="1">
        <v>43946.619537037041</v>
      </c>
      <c r="E1835" s="5" t="s">
        <v>18</v>
      </c>
      <c r="F1835" s="5" t="s">
        <v>13</v>
      </c>
      <c r="G1835">
        <v>53</v>
      </c>
      <c r="H1835" s="2">
        <v>43966</v>
      </c>
      <c r="I1835" s="5" t="s">
        <v>12</v>
      </c>
      <c r="J1835">
        <v>80</v>
      </c>
    </row>
    <row r="1836" spans="1:10" x14ac:dyDescent="0.25">
      <c r="A1836">
        <v>1834</v>
      </c>
      <c r="B1836">
        <v>174062</v>
      </c>
      <c r="C1836" s="5" t="s">
        <v>1283</v>
      </c>
      <c r="D1836" s="1">
        <v>43946.699131944442</v>
      </c>
      <c r="E1836" s="5" t="s">
        <v>1290</v>
      </c>
      <c r="F1836" s="5" t="s">
        <v>11</v>
      </c>
      <c r="G1836">
        <v>9</v>
      </c>
      <c r="H1836" s="2">
        <v>43966</v>
      </c>
      <c r="I1836" s="5" t="s">
        <v>12</v>
      </c>
      <c r="J1836">
        <v>6</v>
      </c>
    </row>
    <row r="1837" spans="1:10" x14ac:dyDescent="0.25">
      <c r="A1837">
        <v>1835</v>
      </c>
      <c r="B1837">
        <v>174062</v>
      </c>
      <c r="C1837" s="5" t="s">
        <v>1283</v>
      </c>
      <c r="D1837" s="1">
        <v>43946.699131944442</v>
      </c>
      <c r="E1837" s="5" t="s">
        <v>1331</v>
      </c>
      <c r="F1837" s="5" t="s">
        <v>13</v>
      </c>
      <c r="G1837">
        <v>55</v>
      </c>
      <c r="H1837" s="2">
        <v>43973</v>
      </c>
      <c r="I1837" s="5" t="s">
        <v>12</v>
      </c>
      <c r="J1837">
        <v>89</v>
      </c>
    </row>
    <row r="1838" spans="1:10" x14ac:dyDescent="0.25">
      <c r="A1838">
        <v>1836</v>
      </c>
      <c r="B1838">
        <v>174065</v>
      </c>
      <c r="C1838" s="5" t="s">
        <v>2234</v>
      </c>
      <c r="D1838" s="1">
        <v>43946.702268518522</v>
      </c>
      <c r="E1838" s="5" t="s">
        <v>2235</v>
      </c>
      <c r="F1838" s="5" t="s">
        <v>11</v>
      </c>
      <c r="G1838">
        <v>135</v>
      </c>
      <c r="H1838" s="2">
        <v>44155</v>
      </c>
      <c r="I1838" s="5" t="s">
        <v>12</v>
      </c>
      <c r="J1838">
        <v>131</v>
      </c>
    </row>
    <row r="1839" spans="1:10" x14ac:dyDescent="0.25">
      <c r="A1839">
        <v>1837</v>
      </c>
      <c r="B1839">
        <v>174069</v>
      </c>
      <c r="C1839" s="5" t="s">
        <v>1332</v>
      </c>
      <c r="D1839" s="1">
        <v>43946.717638888891</v>
      </c>
      <c r="E1839" s="5" t="s">
        <v>20</v>
      </c>
      <c r="F1839" s="5" t="s">
        <v>13</v>
      </c>
      <c r="G1839">
        <v>279</v>
      </c>
      <c r="H1839" s="2">
        <v>43952</v>
      </c>
      <c r="I1839" s="5" t="s">
        <v>12</v>
      </c>
      <c r="J1839">
        <v>283</v>
      </c>
    </row>
    <row r="1840" spans="1:10" x14ac:dyDescent="0.25">
      <c r="A1840">
        <v>1838</v>
      </c>
      <c r="B1840">
        <v>174247</v>
      </c>
      <c r="C1840" s="5" t="s">
        <v>1333</v>
      </c>
      <c r="D1840" s="1">
        <v>43947.543287037035</v>
      </c>
      <c r="E1840" s="5" t="s">
        <v>243</v>
      </c>
      <c r="F1840" s="5" t="s">
        <v>13</v>
      </c>
      <c r="G1840">
        <v>100</v>
      </c>
      <c r="H1840" s="2">
        <v>43952</v>
      </c>
      <c r="I1840" s="5" t="s">
        <v>12</v>
      </c>
      <c r="J1840">
        <v>133</v>
      </c>
    </row>
    <row r="1841" spans="1:10" x14ac:dyDescent="0.25">
      <c r="A1841">
        <v>1839</v>
      </c>
      <c r="B1841">
        <v>174343</v>
      </c>
      <c r="C1841" s="5" t="s">
        <v>1250</v>
      </c>
      <c r="D1841" s="1">
        <v>43947.8281712963</v>
      </c>
      <c r="E1841" s="5" t="s">
        <v>534</v>
      </c>
      <c r="F1841" s="5" t="s">
        <v>13</v>
      </c>
      <c r="G1841">
        <v>25</v>
      </c>
      <c r="H1841" s="2">
        <v>44043</v>
      </c>
      <c r="I1841" s="5" t="s">
        <v>12</v>
      </c>
      <c r="J1841">
        <v>68</v>
      </c>
    </row>
    <row r="1842" spans="1:10" x14ac:dyDescent="0.25">
      <c r="A1842">
        <v>1840</v>
      </c>
      <c r="B1842">
        <v>174361</v>
      </c>
      <c r="C1842" s="5" t="s">
        <v>1334</v>
      </c>
      <c r="D1842" s="1">
        <v>43947.920081018521</v>
      </c>
      <c r="E1842" s="5" t="s">
        <v>312</v>
      </c>
      <c r="F1842" s="5" t="s">
        <v>11</v>
      </c>
      <c r="G1842">
        <v>1300</v>
      </c>
      <c r="H1842" s="2">
        <v>43952</v>
      </c>
      <c r="I1842" s="5" t="s">
        <v>14</v>
      </c>
      <c r="J1842">
        <v>1317</v>
      </c>
    </row>
    <row r="1843" spans="1:10" x14ac:dyDescent="0.25">
      <c r="A1843">
        <v>1841</v>
      </c>
      <c r="B1843">
        <v>174361</v>
      </c>
      <c r="C1843" s="5" t="s">
        <v>1334</v>
      </c>
      <c r="D1843" s="1">
        <v>43947.920081018521</v>
      </c>
      <c r="E1843" s="5" t="s">
        <v>33</v>
      </c>
      <c r="F1843" s="5" t="s">
        <v>11</v>
      </c>
      <c r="G1843">
        <v>190</v>
      </c>
      <c r="H1843" s="2">
        <v>43952</v>
      </c>
      <c r="I1843" s="5" t="s">
        <v>14</v>
      </c>
      <c r="J1843">
        <v>202</v>
      </c>
    </row>
    <row r="1844" spans="1:10" x14ac:dyDescent="0.25">
      <c r="A1844">
        <v>1842</v>
      </c>
      <c r="B1844">
        <v>174361</v>
      </c>
      <c r="C1844" s="5" t="s">
        <v>1334</v>
      </c>
      <c r="D1844" s="1">
        <v>43947.920081018521</v>
      </c>
      <c r="E1844" s="5" t="s">
        <v>30</v>
      </c>
      <c r="F1844" s="5" t="s">
        <v>11</v>
      </c>
      <c r="G1844">
        <v>56</v>
      </c>
      <c r="H1844" s="2">
        <v>43952</v>
      </c>
      <c r="I1844" s="5" t="s">
        <v>12</v>
      </c>
      <c r="J1844">
        <v>50</v>
      </c>
    </row>
    <row r="1845" spans="1:10" x14ac:dyDescent="0.25">
      <c r="A1845">
        <v>1843</v>
      </c>
      <c r="B1845">
        <v>174361</v>
      </c>
      <c r="C1845" s="5" t="s">
        <v>1334</v>
      </c>
      <c r="D1845" s="1">
        <v>43947.920081018521</v>
      </c>
      <c r="E1845" s="5" t="s">
        <v>20</v>
      </c>
      <c r="F1845" s="5" t="s">
        <v>13</v>
      </c>
      <c r="G1845">
        <v>290</v>
      </c>
      <c r="H1845" s="2">
        <v>44001</v>
      </c>
      <c r="I1845" s="5" t="s">
        <v>12</v>
      </c>
      <c r="J1845">
        <v>309</v>
      </c>
    </row>
    <row r="1846" spans="1:10" x14ac:dyDescent="0.25">
      <c r="A1846">
        <v>1844</v>
      </c>
      <c r="B1846">
        <v>174362</v>
      </c>
      <c r="C1846" s="5" t="s">
        <v>1335</v>
      </c>
      <c r="D1846" s="1">
        <v>43947.929930555554</v>
      </c>
      <c r="E1846" s="5" t="s">
        <v>243</v>
      </c>
      <c r="F1846" s="5" t="s">
        <v>11</v>
      </c>
      <c r="G1846">
        <v>150</v>
      </c>
      <c r="H1846" s="2">
        <v>43952</v>
      </c>
      <c r="I1846" s="5" t="s">
        <v>12</v>
      </c>
      <c r="J1846">
        <v>133</v>
      </c>
    </row>
    <row r="1847" spans="1:10" x14ac:dyDescent="0.25">
      <c r="A1847">
        <v>1845</v>
      </c>
      <c r="B1847">
        <v>174380</v>
      </c>
      <c r="C1847" s="5" t="s">
        <v>1336</v>
      </c>
      <c r="D1847" s="1">
        <v>43947.995763888888</v>
      </c>
      <c r="E1847" s="5" t="s">
        <v>20</v>
      </c>
      <c r="F1847" s="5" t="s">
        <v>13</v>
      </c>
      <c r="G1847">
        <v>180</v>
      </c>
      <c r="H1847" s="2">
        <v>43966</v>
      </c>
      <c r="I1847" s="5" t="s">
        <v>12</v>
      </c>
      <c r="J1847">
        <v>286</v>
      </c>
    </row>
    <row r="1848" spans="1:10" x14ac:dyDescent="0.25">
      <c r="A1848">
        <v>1846</v>
      </c>
      <c r="B1848">
        <v>174389</v>
      </c>
      <c r="C1848" s="5" t="s">
        <v>1337</v>
      </c>
      <c r="D1848" s="1">
        <v>43948.026932870373</v>
      </c>
      <c r="E1848" s="5" t="s">
        <v>297</v>
      </c>
      <c r="F1848" s="5" t="s">
        <v>13</v>
      </c>
      <c r="G1848">
        <v>122</v>
      </c>
      <c r="H1848" s="2">
        <v>44064</v>
      </c>
      <c r="I1848" s="5" t="s">
        <v>12</v>
      </c>
      <c r="J1848">
        <v>155</v>
      </c>
    </row>
    <row r="1849" spans="1:10" x14ac:dyDescent="0.25">
      <c r="A1849">
        <v>1847</v>
      </c>
      <c r="B1849">
        <v>174389</v>
      </c>
      <c r="C1849" s="5" t="s">
        <v>1337</v>
      </c>
      <c r="D1849" s="1">
        <v>43948.026932870373</v>
      </c>
      <c r="E1849" s="5" t="s">
        <v>297</v>
      </c>
      <c r="F1849" s="5" t="s">
        <v>13</v>
      </c>
      <c r="G1849">
        <v>122</v>
      </c>
      <c r="H1849" s="2">
        <v>44064</v>
      </c>
      <c r="I1849" s="5" t="s">
        <v>12</v>
      </c>
      <c r="J1849">
        <v>155</v>
      </c>
    </row>
    <row r="1850" spans="1:10" x14ac:dyDescent="0.25">
      <c r="A1850">
        <v>1848</v>
      </c>
      <c r="B1850">
        <v>174418</v>
      </c>
      <c r="C1850" s="5" t="s">
        <v>1338</v>
      </c>
      <c r="D1850" s="1">
        <v>43948.223009259258</v>
      </c>
      <c r="E1850" s="5" t="s">
        <v>20</v>
      </c>
      <c r="F1850" s="5" t="s">
        <v>11</v>
      </c>
      <c r="G1850">
        <v>300</v>
      </c>
      <c r="H1850" s="2">
        <v>43959</v>
      </c>
      <c r="I1850" s="5" t="s">
        <v>12</v>
      </c>
      <c r="J1850">
        <v>292</v>
      </c>
    </row>
    <row r="1851" spans="1:10" x14ac:dyDescent="0.25">
      <c r="A1851">
        <v>1849</v>
      </c>
      <c r="B1851">
        <v>174423</v>
      </c>
      <c r="C1851" s="5" t="s">
        <v>1339</v>
      </c>
      <c r="D1851" s="1">
        <v>43948.231828703705</v>
      </c>
      <c r="E1851" s="5" t="s">
        <v>72</v>
      </c>
      <c r="F1851" s="5" t="s">
        <v>13</v>
      </c>
      <c r="G1851">
        <v>55</v>
      </c>
      <c r="H1851" s="2">
        <v>43980</v>
      </c>
      <c r="I1851" s="5" t="s">
        <v>12</v>
      </c>
      <c r="J1851">
        <v>61</v>
      </c>
    </row>
    <row r="1852" spans="1:10" x14ac:dyDescent="0.25">
      <c r="A1852">
        <v>1850</v>
      </c>
      <c r="B1852">
        <v>174428</v>
      </c>
      <c r="C1852" s="5" t="s">
        <v>1340</v>
      </c>
      <c r="D1852" s="1">
        <v>43948.260925925926</v>
      </c>
      <c r="E1852" s="5" t="s">
        <v>243</v>
      </c>
      <c r="F1852" s="5" t="s">
        <v>11</v>
      </c>
      <c r="G1852">
        <v>300</v>
      </c>
      <c r="H1852" s="2">
        <v>43861</v>
      </c>
      <c r="I1852" s="5" t="s">
        <v>14</v>
      </c>
      <c r="J1852">
        <v>318</v>
      </c>
    </row>
    <row r="1853" spans="1:10" x14ac:dyDescent="0.25">
      <c r="A1853">
        <v>1851</v>
      </c>
      <c r="B1853">
        <v>174488</v>
      </c>
      <c r="C1853" s="5" t="s">
        <v>1341</v>
      </c>
      <c r="D1853" s="1">
        <v>43948.438819444447</v>
      </c>
      <c r="E1853" s="5" t="s">
        <v>1342</v>
      </c>
      <c r="F1853" s="5" t="s">
        <v>11</v>
      </c>
      <c r="G1853">
        <v>28</v>
      </c>
      <c r="H1853" s="2">
        <v>43966</v>
      </c>
      <c r="I1853" s="5" t="s">
        <v>12</v>
      </c>
      <c r="J1853">
        <v>26</v>
      </c>
    </row>
    <row r="1854" spans="1:10" x14ac:dyDescent="0.25">
      <c r="A1854">
        <v>1852</v>
      </c>
      <c r="B1854">
        <v>174560</v>
      </c>
      <c r="C1854" s="5" t="s">
        <v>1343</v>
      </c>
      <c r="D1854" s="1">
        <v>43948.568078703705</v>
      </c>
      <c r="E1854" s="5" t="s">
        <v>41</v>
      </c>
      <c r="F1854" s="5" t="s">
        <v>11</v>
      </c>
      <c r="G1854">
        <v>60</v>
      </c>
      <c r="H1854" s="2">
        <v>44092</v>
      </c>
      <c r="I1854" s="5" t="s">
        <v>12</v>
      </c>
      <c r="J1854">
        <v>48</v>
      </c>
    </row>
    <row r="1855" spans="1:10" x14ac:dyDescent="0.25">
      <c r="A1855">
        <v>1853</v>
      </c>
      <c r="B1855">
        <v>174574</v>
      </c>
      <c r="C1855" s="5" t="s">
        <v>1344</v>
      </c>
      <c r="D1855" s="1">
        <v>43948.586296296293</v>
      </c>
      <c r="E1855" s="5" t="s">
        <v>1291</v>
      </c>
      <c r="F1855" s="5" t="s">
        <v>11</v>
      </c>
      <c r="G1855">
        <v>7</v>
      </c>
      <c r="H1855" s="2">
        <v>44001</v>
      </c>
      <c r="I1855" s="5" t="s">
        <v>12</v>
      </c>
      <c r="J1855">
        <v>4</v>
      </c>
    </row>
    <row r="1856" spans="1:10" x14ac:dyDescent="0.25">
      <c r="A1856">
        <v>1854</v>
      </c>
      <c r="B1856">
        <v>174574</v>
      </c>
      <c r="C1856" s="5" t="s">
        <v>1344</v>
      </c>
      <c r="D1856" s="1">
        <v>43948.586296296293</v>
      </c>
      <c r="E1856" s="5" t="s">
        <v>1291</v>
      </c>
      <c r="F1856" s="5" t="s">
        <v>11</v>
      </c>
      <c r="G1856">
        <v>7</v>
      </c>
      <c r="H1856" s="2">
        <v>44001</v>
      </c>
      <c r="I1856" s="5" t="s">
        <v>12</v>
      </c>
      <c r="J1856">
        <v>4</v>
      </c>
    </row>
    <row r="1857" spans="1:10" x14ac:dyDescent="0.25">
      <c r="A1857">
        <v>1855</v>
      </c>
      <c r="B1857">
        <v>174574</v>
      </c>
      <c r="C1857" s="5" t="s">
        <v>1344</v>
      </c>
      <c r="D1857" s="1">
        <v>43948.586296296293</v>
      </c>
      <c r="E1857" s="5" t="s">
        <v>1291</v>
      </c>
      <c r="F1857" s="5" t="s">
        <v>11</v>
      </c>
      <c r="G1857">
        <v>7</v>
      </c>
      <c r="H1857" s="2">
        <v>44001</v>
      </c>
      <c r="I1857" s="5" t="s">
        <v>12</v>
      </c>
      <c r="J1857">
        <v>4</v>
      </c>
    </row>
    <row r="1858" spans="1:10" x14ac:dyDescent="0.25">
      <c r="A1858">
        <v>1856</v>
      </c>
      <c r="B1858">
        <v>174579</v>
      </c>
      <c r="C1858" s="5" t="s">
        <v>1154</v>
      </c>
      <c r="D1858" s="1">
        <v>43948.594664351855</v>
      </c>
      <c r="E1858" s="5" t="s">
        <v>132</v>
      </c>
      <c r="F1858" s="5" t="s">
        <v>11</v>
      </c>
      <c r="G1858">
        <v>30</v>
      </c>
      <c r="H1858" s="2">
        <v>43952</v>
      </c>
      <c r="I1858" s="5" t="s">
        <v>64</v>
      </c>
      <c r="J1858">
        <v>30</v>
      </c>
    </row>
    <row r="1859" spans="1:10" x14ac:dyDescent="0.25">
      <c r="A1859">
        <v>1857</v>
      </c>
      <c r="B1859">
        <v>174580</v>
      </c>
      <c r="C1859" s="5" t="s">
        <v>2210</v>
      </c>
      <c r="D1859" s="1">
        <v>43948.596192129633</v>
      </c>
      <c r="E1859" s="5" t="s">
        <v>426</v>
      </c>
      <c r="F1859" s="5" t="s">
        <v>11</v>
      </c>
      <c r="G1859">
        <v>110</v>
      </c>
      <c r="H1859" s="2">
        <v>44001</v>
      </c>
      <c r="I1859" s="5" t="s">
        <v>14</v>
      </c>
      <c r="J1859">
        <v>134</v>
      </c>
    </row>
    <row r="1860" spans="1:10" x14ac:dyDescent="0.25">
      <c r="A1860">
        <v>1858</v>
      </c>
      <c r="B1860">
        <v>174583</v>
      </c>
      <c r="C1860" s="5" t="s">
        <v>530</v>
      </c>
      <c r="D1860" s="1">
        <v>43948.598437499997</v>
      </c>
      <c r="E1860" s="5" t="s">
        <v>1345</v>
      </c>
      <c r="F1860" s="5" t="s">
        <v>11</v>
      </c>
      <c r="G1860">
        <v>50</v>
      </c>
      <c r="H1860" s="2">
        <v>43966</v>
      </c>
      <c r="I1860" s="5" t="s">
        <v>14</v>
      </c>
      <c r="J1860">
        <v>53</v>
      </c>
    </row>
    <row r="1861" spans="1:10" x14ac:dyDescent="0.25">
      <c r="A1861">
        <v>1859</v>
      </c>
      <c r="B1861">
        <v>174584</v>
      </c>
      <c r="C1861" s="5" t="s">
        <v>1346</v>
      </c>
      <c r="D1861" s="1">
        <v>43948.598622685182</v>
      </c>
      <c r="E1861" s="5" t="s">
        <v>590</v>
      </c>
      <c r="F1861" s="5" t="s">
        <v>13</v>
      </c>
      <c r="G1861">
        <v>6</v>
      </c>
      <c r="H1861" s="2">
        <v>43966</v>
      </c>
      <c r="I1861" s="5" t="s">
        <v>64</v>
      </c>
      <c r="J1861">
        <v>6</v>
      </c>
    </row>
    <row r="1862" spans="1:10" x14ac:dyDescent="0.25">
      <c r="A1862">
        <v>1860</v>
      </c>
      <c r="B1862">
        <v>174713</v>
      </c>
      <c r="C1862" s="5" t="s">
        <v>1347</v>
      </c>
      <c r="D1862" s="1">
        <v>43948.858634259261</v>
      </c>
      <c r="E1862" s="5" t="s">
        <v>17</v>
      </c>
      <c r="F1862" s="5" t="s">
        <v>11</v>
      </c>
      <c r="G1862">
        <v>38</v>
      </c>
      <c r="H1862" s="2">
        <v>43952</v>
      </c>
      <c r="I1862" s="5" t="s">
        <v>12</v>
      </c>
      <c r="J1862">
        <v>28</v>
      </c>
    </row>
    <row r="1863" spans="1:10" x14ac:dyDescent="0.25">
      <c r="A1863">
        <v>1861</v>
      </c>
      <c r="B1863">
        <v>174717</v>
      </c>
      <c r="C1863" s="5" t="s">
        <v>1348</v>
      </c>
      <c r="D1863" s="1">
        <v>43948.87537037037</v>
      </c>
      <c r="E1863" s="5" t="s">
        <v>1323</v>
      </c>
      <c r="F1863" s="5" t="s">
        <v>11</v>
      </c>
      <c r="G1863">
        <v>10</v>
      </c>
      <c r="H1863" s="2">
        <v>43959</v>
      </c>
      <c r="I1863" s="5" t="s">
        <v>12</v>
      </c>
      <c r="J1863">
        <v>8</v>
      </c>
    </row>
    <row r="1864" spans="1:10" x14ac:dyDescent="0.25">
      <c r="A1864">
        <v>1862</v>
      </c>
      <c r="B1864">
        <v>174717</v>
      </c>
      <c r="C1864" s="5" t="s">
        <v>1348</v>
      </c>
      <c r="D1864" s="1">
        <v>43948.87537037037</v>
      </c>
      <c r="E1864" s="5" t="s">
        <v>1288</v>
      </c>
      <c r="F1864" s="5" t="s">
        <v>11</v>
      </c>
      <c r="G1864">
        <v>15</v>
      </c>
      <c r="H1864" s="2">
        <v>43966</v>
      </c>
      <c r="I1864" s="5" t="s">
        <v>12</v>
      </c>
      <c r="J1864">
        <v>10</v>
      </c>
    </row>
    <row r="1865" spans="1:10" x14ac:dyDescent="0.25">
      <c r="A1865">
        <v>1863</v>
      </c>
      <c r="B1865">
        <v>174719</v>
      </c>
      <c r="C1865" s="5" t="s">
        <v>1349</v>
      </c>
      <c r="D1865" s="1">
        <v>43948.881979166668</v>
      </c>
      <c r="E1865" s="5" t="s">
        <v>33</v>
      </c>
      <c r="F1865" s="5" t="s">
        <v>11</v>
      </c>
      <c r="G1865">
        <v>210</v>
      </c>
      <c r="H1865" s="2">
        <v>43959</v>
      </c>
      <c r="I1865" s="5" t="s">
        <v>14</v>
      </c>
      <c r="J1865">
        <v>212</v>
      </c>
    </row>
    <row r="1866" spans="1:10" x14ac:dyDescent="0.25">
      <c r="A1866">
        <v>1864</v>
      </c>
      <c r="B1866">
        <v>174723</v>
      </c>
      <c r="C1866" s="5" t="s">
        <v>1350</v>
      </c>
      <c r="D1866" s="1">
        <v>43948.885451388887</v>
      </c>
      <c r="E1866" s="5" t="s">
        <v>20</v>
      </c>
      <c r="F1866" s="5" t="s">
        <v>13</v>
      </c>
      <c r="G1866">
        <v>270</v>
      </c>
      <c r="H1866" s="2">
        <v>43966</v>
      </c>
      <c r="I1866" s="5" t="s">
        <v>12</v>
      </c>
      <c r="J1866">
        <v>286</v>
      </c>
    </row>
    <row r="1867" spans="1:10" x14ac:dyDescent="0.25">
      <c r="A1867">
        <v>1865</v>
      </c>
      <c r="B1867">
        <v>174745</v>
      </c>
      <c r="C1867" s="5" t="s">
        <v>1351</v>
      </c>
      <c r="D1867" s="1">
        <v>43948.938449074078</v>
      </c>
      <c r="E1867" s="5" t="s">
        <v>86</v>
      </c>
      <c r="F1867" s="5" t="s">
        <v>13</v>
      </c>
      <c r="G1867">
        <v>720</v>
      </c>
      <c r="H1867" s="2">
        <v>43952</v>
      </c>
      <c r="I1867" s="5" t="s">
        <v>14</v>
      </c>
      <c r="J1867">
        <v>140</v>
      </c>
    </row>
    <row r="1868" spans="1:10" x14ac:dyDescent="0.25">
      <c r="A1868">
        <v>1866</v>
      </c>
      <c r="B1868">
        <v>174745</v>
      </c>
      <c r="C1868" s="5" t="s">
        <v>1351</v>
      </c>
      <c r="D1868" s="1">
        <v>43948.938449074078</v>
      </c>
      <c r="E1868" s="5" t="s">
        <v>20</v>
      </c>
      <c r="F1868" s="5" t="s">
        <v>13</v>
      </c>
      <c r="G1868">
        <v>285</v>
      </c>
      <c r="H1868" s="2">
        <v>43952</v>
      </c>
      <c r="I1868" s="5" t="s">
        <v>14</v>
      </c>
      <c r="J1868">
        <v>283</v>
      </c>
    </row>
    <row r="1869" spans="1:10" x14ac:dyDescent="0.25">
      <c r="A1869">
        <v>1867</v>
      </c>
      <c r="B1869">
        <v>174753</v>
      </c>
      <c r="C1869" s="5" t="s">
        <v>1352</v>
      </c>
      <c r="D1869" s="1">
        <v>43948.952314814815</v>
      </c>
      <c r="E1869" s="5" t="s">
        <v>21</v>
      </c>
      <c r="F1869" s="5" t="s">
        <v>11</v>
      </c>
      <c r="G1869">
        <v>13</v>
      </c>
      <c r="H1869" s="2">
        <v>44001</v>
      </c>
      <c r="I1869" s="5" t="s">
        <v>14</v>
      </c>
      <c r="J1869">
        <v>19</v>
      </c>
    </row>
    <row r="1870" spans="1:10" x14ac:dyDescent="0.25">
      <c r="A1870">
        <v>1868</v>
      </c>
      <c r="B1870">
        <v>174753</v>
      </c>
      <c r="C1870" s="5" t="s">
        <v>1352</v>
      </c>
      <c r="D1870" s="1">
        <v>43948.952314814815</v>
      </c>
      <c r="E1870" s="5" t="s">
        <v>1353</v>
      </c>
      <c r="F1870" s="5" t="s">
        <v>11</v>
      </c>
      <c r="G1870">
        <v>13</v>
      </c>
      <c r="H1870" s="2">
        <v>44001</v>
      </c>
      <c r="I1870" s="5" t="s">
        <v>12</v>
      </c>
      <c r="J1870">
        <v>8</v>
      </c>
    </row>
    <row r="1871" spans="1:10" x14ac:dyDescent="0.25">
      <c r="A1871">
        <v>1869</v>
      </c>
      <c r="B1871">
        <v>174753</v>
      </c>
      <c r="C1871" s="5" t="s">
        <v>1352</v>
      </c>
      <c r="D1871" s="1">
        <v>43948.952314814815</v>
      </c>
      <c r="E1871" s="5" t="s">
        <v>21</v>
      </c>
      <c r="F1871" s="5" t="s">
        <v>11</v>
      </c>
      <c r="G1871">
        <v>13</v>
      </c>
      <c r="H1871" s="2">
        <v>44001</v>
      </c>
      <c r="I1871" s="5" t="s">
        <v>14</v>
      </c>
      <c r="J1871">
        <v>19</v>
      </c>
    </row>
    <row r="1872" spans="1:10" x14ac:dyDescent="0.25">
      <c r="A1872">
        <v>1870</v>
      </c>
      <c r="B1872">
        <v>174753</v>
      </c>
      <c r="C1872" s="5" t="s">
        <v>1352</v>
      </c>
      <c r="D1872" s="1">
        <v>43948.952314814815</v>
      </c>
      <c r="E1872" s="5" t="s">
        <v>1353</v>
      </c>
      <c r="F1872" s="5" t="s">
        <v>11</v>
      </c>
      <c r="G1872">
        <v>13</v>
      </c>
      <c r="H1872" s="2">
        <v>44001</v>
      </c>
      <c r="I1872" s="5" t="s">
        <v>12</v>
      </c>
      <c r="J1872">
        <v>8</v>
      </c>
    </row>
    <row r="1873" spans="1:10" x14ac:dyDescent="0.25">
      <c r="A1873">
        <v>1871</v>
      </c>
      <c r="B1873">
        <v>174761</v>
      </c>
      <c r="C1873" s="5" t="s">
        <v>1354</v>
      </c>
      <c r="D1873" s="1">
        <v>43948.968124999999</v>
      </c>
      <c r="E1873" s="5" t="s">
        <v>967</v>
      </c>
      <c r="F1873" s="5" t="s">
        <v>13</v>
      </c>
      <c r="G1873">
        <v>1</v>
      </c>
      <c r="H1873" s="2">
        <v>43952</v>
      </c>
      <c r="I1873" s="5" t="s">
        <v>12</v>
      </c>
      <c r="J1873">
        <v>19</v>
      </c>
    </row>
    <row r="1874" spans="1:10" x14ac:dyDescent="0.25">
      <c r="A1874">
        <v>1872</v>
      </c>
      <c r="B1874">
        <v>174824</v>
      </c>
      <c r="C1874" s="5" t="s">
        <v>1355</v>
      </c>
      <c r="D1874" s="1">
        <v>43949.224259259259</v>
      </c>
      <c r="E1874" s="5" t="s">
        <v>20</v>
      </c>
      <c r="F1874" s="5" t="s">
        <v>13</v>
      </c>
      <c r="G1874">
        <v>200</v>
      </c>
      <c r="H1874" s="2">
        <v>44001</v>
      </c>
      <c r="I1874" s="5" t="s">
        <v>12</v>
      </c>
      <c r="J1874">
        <v>309</v>
      </c>
    </row>
    <row r="1875" spans="1:10" x14ac:dyDescent="0.25">
      <c r="A1875">
        <v>1873</v>
      </c>
      <c r="B1875">
        <v>174828</v>
      </c>
      <c r="C1875" s="5" t="s">
        <v>1356</v>
      </c>
      <c r="D1875" s="1">
        <v>43949.259259259263</v>
      </c>
      <c r="E1875" s="5" t="s">
        <v>86</v>
      </c>
      <c r="F1875" s="5" t="s">
        <v>11</v>
      </c>
      <c r="G1875">
        <v>1000</v>
      </c>
      <c r="H1875" s="2">
        <v>43952</v>
      </c>
      <c r="I1875" s="5" t="s">
        <v>12</v>
      </c>
      <c r="J1875">
        <v>140</v>
      </c>
    </row>
    <row r="1876" spans="1:10" x14ac:dyDescent="0.25">
      <c r="A1876">
        <v>1874</v>
      </c>
      <c r="B1876">
        <v>174894</v>
      </c>
      <c r="C1876" s="5" t="s">
        <v>1357</v>
      </c>
      <c r="D1876" s="1">
        <v>43949.441886574074</v>
      </c>
      <c r="E1876" s="5" t="s">
        <v>1358</v>
      </c>
      <c r="F1876" s="5" t="s">
        <v>13</v>
      </c>
      <c r="G1876">
        <v>35</v>
      </c>
      <c r="H1876" s="2">
        <v>43966</v>
      </c>
      <c r="I1876" s="5" t="s">
        <v>14</v>
      </c>
      <c r="J1876">
        <v>33</v>
      </c>
    </row>
    <row r="1877" spans="1:10" x14ac:dyDescent="0.25">
      <c r="A1877">
        <v>1875</v>
      </c>
      <c r="B1877">
        <v>174904</v>
      </c>
      <c r="C1877" s="5" t="s">
        <v>1359</v>
      </c>
      <c r="D1877" s="1">
        <v>43949.456354166665</v>
      </c>
      <c r="E1877" s="5" t="s">
        <v>1360</v>
      </c>
      <c r="F1877" s="5" t="s">
        <v>13</v>
      </c>
      <c r="G1877">
        <v>50</v>
      </c>
      <c r="H1877" s="2">
        <v>43952</v>
      </c>
      <c r="I1877" s="5" t="s">
        <v>12</v>
      </c>
      <c r="J1877">
        <v>52</v>
      </c>
    </row>
    <row r="1878" spans="1:10" x14ac:dyDescent="0.25">
      <c r="A1878">
        <v>1876</v>
      </c>
      <c r="B1878">
        <v>174909</v>
      </c>
      <c r="C1878" s="5" t="s">
        <v>1361</v>
      </c>
      <c r="D1878" s="1">
        <v>43949.468263888892</v>
      </c>
      <c r="E1878" s="5" t="s">
        <v>1362</v>
      </c>
      <c r="F1878" s="5" t="s">
        <v>11</v>
      </c>
      <c r="G1878">
        <v>35</v>
      </c>
      <c r="H1878" s="2">
        <v>43966</v>
      </c>
      <c r="I1878" s="5" t="s">
        <v>12</v>
      </c>
      <c r="J1878">
        <v>29</v>
      </c>
    </row>
    <row r="1879" spans="1:10" x14ac:dyDescent="0.25">
      <c r="A1879">
        <v>1877</v>
      </c>
      <c r="B1879">
        <v>174988</v>
      </c>
      <c r="C1879" s="5" t="s">
        <v>1363</v>
      </c>
      <c r="D1879" s="1">
        <v>43949.640115740738</v>
      </c>
      <c r="E1879" s="5" t="s">
        <v>109</v>
      </c>
      <c r="F1879" s="5" t="s">
        <v>13</v>
      </c>
      <c r="G1879">
        <v>70</v>
      </c>
      <c r="H1879" s="2">
        <v>43952</v>
      </c>
      <c r="I1879" s="5" t="s">
        <v>12</v>
      </c>
      <c r="J1879">
        <v>74</v>
      </c>
    </row>
    <row r="1880" spans="1:10" x14ac:dyDescent="0.25">
      <c r="A1880">
        <v>1878</v>
      </c>
      <c r="B1880">
        <v>174997</v>
      </c>
      <c r="C1880" s="5" t="s">
        <v>1364</v>
      </c>
      <c r="D1880" s="1">
        <v>43949.651817129627</v>
      </c>
      <c r="E1880" s="5" t="s">
        <v>775</v>
      </c>
      <c r="F1880" s="5" t="s">
        <v>11</v>
      </c>
      <c r="G1880">
        <v>25</v>
      </c>
      <c r="H1880" s="2">
        <v>43952</v>
      </c>
      <c r="I1880" s="5" t="s">
        <v>12</v>
      </c>
      <c r="J1880">
        <v>20</v>
      </c>
    </row>
    <row r="1881" spans="1:10" x14ac:dyDescent="0.25">
      <c r="A1881">
        <v>1879</v>
      </c>
      <c r="B1881">
        <v>175024</v>
      </c>
      <c r="C1881" s="5" t="s">
        <v>1365</v>
      </c>
      <c r="D1881" s="1">
        <v>43949.682129629633</v>
      </c>
      <c r="E1881" s="5" t="s">
        <v>1291</v>
      </c>
      <c r="F1881" s="5" t="s">
        <v>11</v>
      </c>
      <c r="G1881">
        <v>9</v>
      </c>
      <c r="H1881" s="2">
        <v>43966</v>
      </c>
      <c r="I1881" s="5" t="s">
        <v>12</v>
      </c>
      <c r="J1881">
        <v>5</v>
      </c>
    </row>
    <row r="1882" spans="1:10" x14ac:dyDescent="0.25">
      <c r="A1882">
        <v>1880</v>
      </c>
      <c r="B1882">
        <v>175024</v>
      </c>
      <c r="C1882" s="5" t="s">
        <v>1365</v>
      </c>
      <c r="D1882" s="1">
        <v>43949.682129629633</v>
      </c>
      <c r="E1882" s="5" t="s">
        <v>1291</v>
      </c>
      <c r="F1882" s="5" t="s">
        <v>11</v>
      </c>
      <c r="G1882">
        <v>9</v>
      </c>
      <c r="H1882" s="2">
        <v>43966</v>
      </c>
      <c r="I1882" s="5" t="s">
        <v>12</v>
      </c>
      <c r="J1882">
        <v>5</v>
      </c>
    </row>
    <row r="1883" spans="1:10" x14ac:dyDescent="0.25">
      <c r="A1883">
        <v>1881</v>
      </c>
      <c r="B1883">
        <v>175056</v>
      </c>
      <c r="C1883" s="5" t="s">
        <v>1366</v>
      </c>
      <c r="D1883" s="1">
        <v>43949.735497685186</v>
      </c>
      <c r="E1883" s="5" t="s">
        <v>1291</v>
      </c>
      <c r="F1883" s="5" t="s">
        <v>11</v>
      </c>
      <c r="G1883">
        <v>10</v>
      </c>
      <c r="H1883" s="2">
        <v>43966</v>
      </c>
      <c r="I1883" s="5" t="s">
        <v>12</v>
      </c>
      <c r="J1883">
        <v>5</v>
      </c>
    </row>
    <row r="1884" spans="1:10" x14ac:dyDescent="0.25">
      <c r="A1884">
        <v>1882</v>
      </c>
      <c r="B1884">
        <v>175092</v>
      </c>
      <c r="C1884" s="5" t="s">
        <v>1367</v>
      </c>
      <c r="D1884" s="1">
        <v>43949.822847222225</v>
      </c>
      <c r="E1884" s="5" t="s">
        <v>20</v>
      </c>
      <c r="F1884" s="5" t="s">
        <v>13</v>
      </c>
      <c r="G1884">
        <v>230</v>
      </c>
      <c r="H1884" s="2">
        <v>44001</v>
      </c>
      <c r="I1884" s="5" t="s">
        <v>12</v>
      </c>
      <c r="J1884">
        <v>309</v>
      </c>
    </row>
    <row r="1885" spans="1:10" x14ac:dyDescent="0.25">
      <c r="A1885">
        <v>1883</v>
      </c>
      <c r="B1885">
        <v>175105</v>
      </c>
      <c r="C1885" s="5" t="s">
        <v>1368</v>
      </c>
      <c r="D1885" s="1">
        <v>43949.854884259257</v>
      </c>
      <c r="E1885" s="5" t="s">
        <v>1369</v>
      </c>
      <c r="F1885" s="5" t="s">
        <v>11</v>
      </c>
      <c r="G1885">
        <v>80</v>
      </c>
      <c r="H1885" s="2">
        <v>44001</v>
      </c>
      <c r="I1885" s="5" t="s">
        <v>12</v>
      </c>
      <c r="J1885">
        <v>33</v>
      </c>
    </row>
    <row r="1886" spans="1:10" x14ac:dyDescent="0.25">
      <c r="A1886">
        <v>1884</v>
      </c>
      <c r="B1886">
        <v>175105</v>
      </c>
      <c r="C1886" s="5" t="s">
        <v>1368</v>
      </c>
      <c r="D1886" s="1">
        <v>43949.854884259257</v>
      </c>
      <c r="E1886" s="5" t="s">
        <v>118</v>
      </c>
      <c r="F1886" s="5" t="s">
        <v>11</v>
      </c>
      <c r="G1886">
        <v>80</v>
      </c>
      <c r="H1886" s="2">
        <v>44001</v>
      </c>
      <c r="I1886" s="5" t="s">
        <v>12</v>
      </c>
      <c r="J1886">
        <v>77</v>
      </c>
    </row>
    <row r="1887" spans="1:10" x14ac:dyDescent="0.25">
      <c r="A1887">
        <v>1885</v>
      </c>
      <c r="B1887">
        <v>175105</v>
      </c>
      <c r="C1887" s="5" t="s">
        <v>1368</v>
      </c>
      <c r="D1887" s="1">
        <v>43949.854884259257</v>
      </c>
      <c r="E1887" s="5" t="s">
        <v>1323</v>
      </c>
      <c r="F1887" s="5" t="s">
        <v>11</v>
      </c>
      <c r="G1887">
        <v>8</v>
      </c>
      <c r="H1887" s="2">
        <v>44001</v>
      </c>
      <c r="I1887" s="5" t="s">
        <v>14</v>
      </c>
      <c r="J1887">
        <v>9</v>
      </c>
    </row>
    <row r="1888" spans="1:10" x14ac:dyDescent="0.25">
      <c r="A1888">
        <v>1886</v>
      </c>
      <c r="B1888">
        <v>175105</v>
      </c>
      <c r="C1888" s="5" t="s">
        <v>1368</v>
      </c>
      <c r="D1888" s="1">
        <v>43949.854884259257</v>
      </c>
      <c r="E1888" s="5" t="s">
        <v>1370</v>
      </c>
      <c r="F1888" s="5" t="s">
        <v>11</v>
      </c>
      <c r="G1888">
        <v>50</v>
      </c>
      <c r="H1888" s="2">
        <v>44001</v>
      </c>
      <c r="I1888" s="5" t="s">
        <v>14</v>
      </c>
      <c r="J1888">
        <v>59</v>
      </c>
    </row>
    <row r="1889" spans="1:10" x14ac:dyDescent="0.25">
      <c r="A1889">
        <v>1887</v>
      </c>
      <c r="B1889">
        <v>175118</v>
      </c>
      <c r="C1889" s="5" t="s">
        <v>1371</v>
      </c>
      <c r="D1889" s="1">
        <v>43949.879814814813</v>
      </c>
      <c r="E1889" s="5" t="s">
        <v>967</v>
      </c>
      <c r="F1889" s="5" t="s">
        <v>13</v>
      </c>
      <c r="G1889">
        <v>2</v>
      </c>
      <c r="H1889" s="2">
        <v>43952</v>
      </c>
      <c r="I1889" s="5" t="s">
        <v>12</v>
      </c>
      <c r="J1889">
        <v>19</v>
      </c>
    </row>
    <row r="1890" spans="1:10" x14ac:dyDescent="0.25">
      <c r="A1890">
        <v>1888</v>
      </c>
      <c r="B1890">
        <v>175118</v>
      </c>
      <c r="C1890" s="5" t="s">
        <v>1371</v>
      </c>
      <c r="D1890" s="1">
        <v>43949.879814814813</v>
      </c>
      <c r="E1890" s="5" t="s">
        <v>967</v>
      </c>
      <c r="F1890" s="5" t="s">
        <v>13</v>
      </c>
      <c r="G1890">
        <v>2</v>
      </c>
      <c r="H1890" s="2">
        <v>43952</v>
      </c>
      <c r="I1890" s="5" t="s">
        <v>12</v>
      </c>
      <c r="J1890">
        <v>19</v>
      </c>
    </row>
    <row r="1891" spans="1:10" x14ac:dyDescent="0.25">
      <c r="A1891">
        <v>1889</v>
      </c>
      <c r="B1891">
        <v>175150</v>
      </c>
      <c r="C1891" s="5" t="s">
        <v>2236</v>
      </c>
      <c r="D1891" s="1">
        <v>43949.958020833335</v>
      </c>
      <c r="E1891" s="5" t="s">
        <v>21</v>
      </c>
      <c r="F1891" s="5" t="s">
        <v>11</v>
      </c>
      <c r="G1891">
        <v>7</v>
      </c>
      <c r="H1891" s="2">
        <v>44183</v>
      </c>
      <c r="I1891" s="5" t="s">
        <v>14</v>
      </c>
      <c r="J1891">
        <v>32</v>
      </c>
    </row>
    <row r="1892" spans="1:10" x14ac:dyDescent="0.25">
      <c r="A1892">
        <v>1890</v>
      </c>
      <c r="B1892">
        <v>175157</v>
      </c>
      <c r="C1892" s="5" t="s">
        <v>1336</v>
      </c>
      <c r="D1892" s="1">
        <v>43949.981585648151</v>
      </c>
      <c r="E1892" s="5" t="s">
        <v>20</v>
      </c>
      <c r="F1892" s="5" t="s">
        <v>13</v>
      </c>
      <c r="G1892">
        <v>200</v>
      </c>
      <c r="H1892" s="2">
        <v>43983</v>
      </c>
      <c r="I1892" s="5" t="s">
        <v>12</v>
      </c>
      <c r="J1892">
        <v>306</v>
      </c>
    </row>
    <row r="1893" spans="1:10" x14ac:dyDescent="0.25">
      <c r="A1893">
        <v>1891</v>
      </c>
      <c r="B1893">
        <v>175193</v>
      </c>
      <c r="C1893" s="5" t="s">
        <v>1372</v>
      </c>
      <c r="D1893" s="1">
        <v>43950.097766203704</v>
      </c>
      <c r="E1893" s="5" t="s">
        <v>86</v>
      </c>
      <c r="F1893" s="5" t="s">
        <v>11</v>
      </c>
      <c r="G1893">
        <v>800</v>
      </c>
      <c r="H1893" s="2">
        <v>43952</v>
      </c>
      <c r="I1893" s="5" t="s">
        <v>12</v>
      </c>
      <c r="J1893">
        <v>140</v>
      </c>
    </row>
    <row r="1894" spans="1:10" x14ac:dyDescent="0.25">
      <c r="A1894">
        <v>1892</v>
      </c>
      <c r="B1894">
        <v>175193</v>
      </c>
      <c r="C1894" s="5" t="s">
        <v>1372</v>
      </c>
      <c r="D1894" s="1">
        <v>43950.097766203704</v>
      </c>
      <c r="E1894" s="5" t="s">
        <v>86</v>
      </c>
      <c r="F1894" s="5" t="s">
        <v>11</v>
      </c>
      <c r="G1894">
        <v>800</v>
      </c>
      <c r="H1894" s="2">
        <v>43952</v>
      </c>
      <c r="I1894" s="5" t="s">
        <v>12</v>
      </c>
      <c r="J1894">
        <v>140</v>
      </c>
    </row>
    <row r="1895" spans="1:10" x14ac:dyDescent="0.25">
      <c r="A1895">
        <v>1893</v>
      </c>
      <c r="B1895">
        <v>175193</v>
      </c>
      <c r="C1895" s="5" t="s">
        <v>1372</v>
      </c>
      <c r="D1895" s="1">
        <v>43950.097766203704</v>
      </c>
      <c r="E1895" s="5" t="s">
        <v>86</v>
      </c>
      <c r="F1895" s="5" t="s">
        <v>11</v>
      </c>
      <c r="G1895">
        <v>800</v>
      </c>
      <c r="H1895" s="2">
        <v>43952</v>
      </c>
      <c r="I1895" s="5" t="s">
        <v>12</v>
      </c>
      <c r="J1895">
        <v>140</v>
      </c>
    </row>
    <row r="1896" spans="1:10" x14ac:dyDescent="0.25">
      <c r="A1896">
        <v>1894</v>
      </c>
      <c r="B1896">
        <v>175240</v>
      </c>
      <c r="C1896" s="5" t="s">
        <v>1206</v>
      </c>
      <c r="D1896" s="1">
        <v>43950.27721064815</v>
      </c>
      <c r="E1896" s="5" t="s">
        <v>531</v>
      </c>
      <c r="F1896" s="5" t="s">
        <v>13</v>
      </c>
      <c r="G1896">
        <v>6</v>
      </c>
      <c r="H1896" s="2">
        <v>43952</v>
      </c>
      <c r="I1896" s="5" t="s">
        <v>64</v>
      </c>
      <c r="J1896">
        <v>6</v>
      </c>
    </row>
    <row r="1897" spans="1:10" x14ac:dyDescent="0.25">
      <c r="A1897">
        <v>1895</v>
      </c>
      <c r="B1897">
        <v>175240</v>
      </c>
      <c r="C1897" s="5" t="s">
        <v>1206</v>
      </c>
      <c r="D1897" s="1">
        <v>43950.27721064815</v>
      </c>
      <c r="E1897" s="5" t="s">
        <v>531</v>
      </c>
      <c r="F1897" s="5" t="s">
        <v>13</v>
      </c>
      <c r="G1897">
        <v>6</v>
      </c>
      <c r="H1897" s="2">
        <v>43952</v>
      </c>
      <c r="I1897" s="5" t="s">
        <v>64</v>
      </c>
      <c r="J1897">
        <v>6</v>
      </c>
    </row>
    <row r="1898" spans="1:10" x14ac:dyDescent="0.25">
      <c r="A1898">
        <v>1896</v>
      </c>
      <c r="B1898">
        <v>175249</v>
      </c>
      <c r="C1898" s="5" t="s">
        <v>1373</v>
      </c>
      <c r="D1898" s="1">
        <v>43950.311979166669</v>
      </c>
      <c r="E1898" s="5" t="s">
        <v>1374</v>
      </c>
      <c r="F1898" s="5" t="s">
        <v>11</v>
      </c>
      <c r="G1898">
        <v>300</v>
      </c>
      <c r="H1898" s="2">
        <v>44029</v>
      </c>
      <c r="I1898" s="5" t="s">
        <v>12</v>
      </c>
      <c r="J1898">
        <v>296</v>
      </c>
    </row>
    <row r="1899" spans="1:10" x14ac:dyDescent="0.25">
      <c r="A1899">
        <v>1897</v>
      </c>
      <c r="B1899">
        <v>175269</v>
      </c>
      <c r="C1899" s="5" t="s">
        <v>1248</v>
      </c>
      <c r="D1899" s="1">
        <v>43950.364791666667</v>
      </c>
      <c r="E1899" s="5" t="s">
        <v>1375</v>
      </c>
      <c r="F1899" s="5" t="s">
        <v>11</v>
      </c>
      <c r="G1899">
        <v>18</v>
      </c>
      <c r="H1899" s="2">
        <v>44001</v>
      </c>
      <c r="I1899" s="5" t="s">
        <v>12</v>
      </c>
      <c r="J1899">
        <v>16</v>
      </c>
    </row>
    <row r="1900" spans="1:10" x14ac:dyDescent="0.25">
      <c r="A1900">
        <v>1898</v>
      </c>
      <c r="B1900">
        <v>175406</v>
      </c>
      <c r="C1900" s="5" t="s">
        <v>1121</v>
      </c>
      <c r="D1900" s="1">
        <v>43950.546736111108</v>
      </c>
      <c r="E1900" s="5" t="s">
        <v>233</v>
      </c>
      <c r="F1900" s="5" t="s">
        <v>13</v>
      </c>
      <c r="G1900">
        <v>60</v>
      </c>
      <c r="H1900" s="2">
        <v>44001</v>
      </c>
      <c r="I1900" s="5" t="s">
        <v>12</v>
      </c>
      <c r="J1900">
        <v>77</v>
      </c>
    </row>
    <row r="1901" spans="1:10" x14ac:dyDescent="0.25">
      <c r="A1901">
        <v>1899</v>
      </c>
      <c r="B1901">
        <v>175443</v>
      </c>
      <c r="C1901" s="5" t="s">
        <v>1376</v>
      </c>
      <c r="D1901" s="1">
        <v>43950.609513888892</v>
      </c>
      <c r="E1901" s="5" t="s">
        <v>1291</v>
      </c>
      <c r="F1901" s="5" t="s">
        <v>11</v>
      </c>
      <c r="G1901">
        <v>10</v>
      </c>
      <c r="H1901" s="2">
        <v>43966</v>
      </c>
      <c r="I1901" s="5" t="s">
        <v>12</v>
      </c>
      <c r="J1901">
        <v>5</v>
      </c>
    </row>
    <row r="1902" spans="1:10" x14ac:dyDescent="0.25">
      <c r="A1902">
        <v>1900</v>
      </c>
      <c r="B1902">
        <v>175443</v>
      </c>
      <c r="C1902" s="5" t="s">
        <v>1376</v>
      </c>
      <c r="D1902" s="1">
        <v>43950.609513888892</v>
      </c>
      <c r="E1902" s="5" t="s">
        <v>1353</v>
      </c>
      <c r="F1902" s="5" t="s">
        <v>11</v>
      </c>
      <c r="G1902">
        <v>13</v>
      </c>
      <c r="H1902" s="2">
        <v>43966</v>
      </c>
      <c r="I1902" s="5" t="s">
        <v>12</v>
      </c>
      <c r="J1902">
        <v>8</v>
      </c>
    </row>
    <row r="1903" spans="1:10" x14ac:dyDescent="0.25">
      <c r="A1903">
        <v>1901</v>
      </c>
      <c r="B1903">
        <v>175443</v>
      </c>
      <c r="C1903" s="5" t="s">
        <v>1376</v>
      </c>
      <c r="D1903" s="1">
        <v>43950.609513888892</v>
      </c>
      <c r="E1903" s="5" t="s">
        <v>1255</v>
      </c>
      <c r="F1903" s="5" t="s">
        <v>11</v>
      </c>
      <c r="G1903">
        <v>30</v>
      </c>
      <c r="H1903" s="2">
        <v>43966</v>
      </c>
      <c r="I1903" s="5" t="s">
        <v>12</v>
      </c>
      <c r="J1903">
        <v>17</v>
      </c>
    </row>
    <row r="1904" spans="1:10" x14ac:dyDescent="0.25">
      <c r="A1904">
        <v>1902</v>
      </c>
      <c r="B1904">
        <v>175493</v>
      </c>
      <c r="C1904" s="5" t="s">
        <v>1377</v>
      </c>
      <c r="D1904" s="1">
        <v>43950.648726851854</v>
      </c>
      <c r="E1904" s="5" t="s">
        <v>20</v>
      </c>
      <c r="F1904" s="5" t="s">
        <v>11</v>
      </c>
      <c r="G1904">
        <v>350</v>
      </c>
      <c r="H1904" s="2">
        <v>44001</v>
      </c>
      <c r="I1904" s="5" t="s">
        <v>12</v>
      </c>
      <c r="J1904">
        <v>309</v>
      </c>
    </row>
    <row r="1905" spans="1:10" x14ac:dyDescent="0.25">
      <c r="A1905">
        <v>1903</v>
      </c>
      <c r="B1905">
        <v>175508</v>
      </c>
      <c r="C1905" s="5" t="s">
        <v>2237</v>
      </c>
      <c r="D1905" s="1">
        <v>43950.670578703706</v>
      </c>
      <c r="E1905" s="5" t="s">
        <v>20</v>
      </c>
      <c r="F1905" s="5" t="s">
        <v>13</v>
      </c>
      <c r="G1905">
        <v>250</v>
      </c>
      <c r="H1905" s="2">
        <v>44181</v>
      </c>
      <c r="I1905" s="5" t="s">
        <v>12</v>
      </c>
      <c r="J1905">
        <v>370</v>
      </c>
    </row>
    <row r="1906" spans="1:10" x14ac:dyDescent="0.25">
      <c r="A1906">
        <v>1904</v>
      </c>
      <c r="B1906">
        <v>175541</v>
      </c>
      <c r="C1906" s="5" t="s">
        <v>1378</v>
      </c>
      <c r="D1906" s="1">
        <v>43950.698553240742</v>
      </c>
      <c r="E1906" s="5" t="s">
        <v>46</v>
      </c>
      <c r="F1906" s="5" t="s">
        <v>11</v>
      </c>
      <c r="G1906">
        <v>180</v>
      </c>
      <c r="H1906" s="2">
        <v>43952</v>
      </c>
      <c r="I1906" s="5" t="s">
        <v>12</v>
      </c>
      <c r="J1906">
        <v>175</v>
      </c>
    </row>
    <row r="1907" spans="1:10" x14ac:dyDescent="0.25">
      <c r="A1907">
        <v>1905</v>
      </c>
      <c r="B1907">
        <v>175628</v>
      </c>
      <c r="C1907" s="5" t="s">
        <v>1193</v>
      </c>
      <c r="D1907" s="1">
        <v>43950.805821759262</v>
      </c>
      <c r="E1907" s="5" t="s">
        <v>20</v>
      </c>
      <c r="F1907" s="5" t="s">
        <v>13</v>
      </c>
      <c r="G1907">
        <v>220</v>
      </c>
      <c r="H1907" s="2">
        <v>44092</v>
      </c>
      <c r="I1907" s="5" t="s">
        <v>12</v>
      </c>
      <c r="J1907">
        <v>331</v>
      </c>
    </row>
    <row r="1908" spans="1:10" x14ac:dyDescent="0.25">
      <c r="A1908">
        <v>1906</v>
      </c>
      <c r="B1908">
        <v>175648</v>
      </c>
      <c r="C1908" s="5" t="s">
        <v>647</v>
      </c>
      <c r="D1908" s="1">
        <v>43950.83384259259</v>
      </c>
      <c r="E1908" s="5" t="s">
        <v>86</v>
      </c>
      <c r="F1908" s="5" t="s">
        <v>11</v>
      </c>
      <c r="G1908">
        <v>1000</v>
      </c>
      <c r="H1908" s="2">
        <v>43987</v>
      </c>
      <c r="I1908" s="5" t="s">
        <v>12</v>
      </c>
      <c r="J1908">
        <v>177</v>
      </c>
    </row>
    <row r="1909" spans="1:10" x14ac:dyDescent="0.25">
      <c r="A1909">
        <v>1907</v>
      </c>
      <c r="B1909">
        <v>175718</v>
      </c>
      <c r="C1909" s="5" t="s">
        <v>1379</v>
      </c>
      <c r="D1909" s="1">
        <v>43951.001307870371</v>
      </c>
      <c r="E1909" s="5" t="s">
        <v>33</v>
      </c>
      <c r="F1909" s="5" t="s">
        <v>11</v>
      </c>
      <c r="G1909">
        <v>240</v>
      </c>
      <c r="H1909" s="2">
        <v>43952</v>
      </c>
      <c r="I1909" s="5" t="s">
        <v>12</v>
      </c>
      <c r="J1909">
        <v>202</v>
      </c>
    </row>
    <row r="1910" spans="1:10" x14ac:dyDescent="0.25">
      <c r="A1910">
        <v>1908</v>
      </c>
      <c r="B1910">
        <v>175718</v>
      </c>
      <c r="C1910" s="5" t="s">
        <v>1379</v>
      </c>
      <c r="D1910" s="1">
        <v>43951.001307870371</v>
      </c>
      <c r="E1910" s="5" t="s">
        <v>52</v>
      </c>
      <c r="F1910" s="5" t="s">
        <v>11</v>
      </c>
      <c r="G1910">
        <v>330</v>
      </c>
      <c r="H1910" s="2">
        <v>43959</v>
      </c>
      <c r="I1910" s="5" t="s">
        <v>12</v>
      </c>
      <c r="J1910">
        <v>78</v>
      </c>
    </row>
    <row r="1911" spans="1:10" x14ac:dyDescent="0.25">
      <c r="A1911">
        <v>1909</v>
      </c>
      <c r="B1911">
        <v>175729</v>
      </c>
      <c r="C1911" s="5" t="s">
        <v>439</v>
      </c>
      <c r="D1911" s="1">
        <v>43951.044120370374</v>
      </c>
      <c r="E1911" s="5" t="s">
        <v>20</v>
      </c>
      <c r="F1911" s="5" t="s">
        <v>11</v>
      </c>
      <c r="G1911">
        <v>300</v>
      </c>
      <c r="H1911" s="2">
        <v>43966</v>
      </c>
      <c r="I1911" s="5" t="s">
        <v>12</v>
      </c>
      <c r="J1911">
        <v>286</v>
      </c>
    </row>
    <row r="1912" spans="1:10" x14ac:dyDescent="0.25">
      <c r="A1912">
        <v>1910</v>
      </c>
      <c r="B1912">
        <v>175729</v>
      </c>
      <c r="C1912" s="5" t="s">
        <v>439</v>
      </c>
      <c r="D1912" s="1">
        <v>43951.044120370374</v>
      </c>
      <c r="E1912" s="5" t="s">
        <v>20</v>
      </c>
      <c r="F1912" s="5" t="s">
        <v>11</v>
      </c>
      <c r="G1912">
        <v>300</v>
      </c>
      <c r="H1912" s="2">
        <v>43966</v>
      </c>
      <c r="I1912" s="5" t="s">
        <v>12</v>
      </c>
      <c r="J1912">
        <v>286</v>
      </c>
    </row>
    <row r="1913" spans="1:10" x14ac:dyDescent="0.25">
      <c r="A1913">
        <v>1911</v>
      </c>
      <c r="B1913">
        <v>175761</v>
      </c>
      <c r="C1913" s="5" t="s">
        <v>519</v>
      </c>
      <c r="D1913" s="1">
        <v>43951.182488425926</v>
      </c>
      <c r="E1913" s="5" t="s">
        <v>20</v>
      </c>
      <c r="F1913" s="5" t="s">
        <v>11</v>
      </c>
      <c r="G1913">
        <v>320</v>
      </c>
      <c r="H1913" s="2">
        <v>43966</v>
      </c>
      <c r="I1913" s="5" t="s">
        <v>12</v>
      </c>
      <c r="J1913">
        <v>286</v>
      </c>
    </row>
    <row r="1914" spans="1:10" x14ac:dyDescent="0.25">
      <c r="A1914">
        <v>1912</v>
      </c>
      <c r="B1914">
        <v>175852</v>
      </c>
      <c r="C1914" s="5" t="s">
        <v>1380</v>
      </c>
      <c r="D1914" s="1">
        <v>43951.460856481484</v>
      </c>
      <c r="E1914" s="5" t="s">
        <v>267</v>
      </c>
      <c r="F1914" s="5" t="s">
        <v>11</v>
      </c>
      <c r="G1914">
        <v>29</v>
      </c>
      <c r="H1914" s="2">
        <v>43973</v>
      </c>
      <c r="I1914" s="5" t="s">
        <v>12</v>
      </c>
      <c r="J1914">
        <v>23</v>
      </c>
    </row>
    <row r="1915" spans="1:10" x14ac:dyDescent="0.25">
      <c r="A1915">
        <v>1913</v>
      </c>
      <c r="B1915">
        <v>175902</v>
      </c>
      <c r="C1915" s="5" t="s">
        <v>1381</v>
      </c>
      <c r="D1915" s="1">
        <v>43951.523240740738</v>
      </c>
      <c r="E1915" s="5" t="s">
        <v>23</v>
      </c>
      <c r="F1915" s="5" t="s">
        <v>11</v>
      </c>
      <c r="G1915">
        <v>190</v>
      </c>
      <c r="H1915" s="2">
        <v>43952</v>
      </c>
      <c r="I1915" s="5" t="s">
        <v>12</v>
      </c>
      <c r="J1915">
        <v>176</v>
      </c>
    </row>
    <row r="1916" spans="1:10" x14ac:dyDescent="0.25">
      <c r="A1916">
        <v>1914</v>
      </c>
      <c r="B1916">
        <v>175912</v>
      </c>
      <c r="C1916" s="5" t="s">
        <v>1382</v>
      </c>
      <c r="D1916" s="1">
        <v>43951.542766203704</v>
      </c>
      <c r="E1916" s="5" t="s">
        <v>23</v>
      </c>
      <c r="F1916" s="5" t="s">
        <v>11</v>
      </c>
      <c r="G1916">
        <v>185</v>
      </c>
      <c r="H1916" s="2">
        <v>43952</v>
      </c>
      <c r="I1916" s="5" t="s">
        <v>12</v>
      </c>
      <c r="J1916">
        <v>176</v>
      </c>
    </row>
    <row r="1917" spans="1:10" x14ac:dyDescent="0.25">
      <c r="A1917">
        <v>1915</v>
      </c>
      <c r="B1917">
        <v>175912</v>
      </c>
      <c r="C1917" s="5" t="s">
        <v>1382</v>
      </c>
      <c r="D1917" s="1">
        <v>43951.542766203704</v>
      </c>
      <c r="E1917" s="5" t="s">
        <v>128</v>
      </c>
      <c r="F1917" s="5" t="s">
        <v>11</v>
      </c>
      <c r="G1917">
        <v>45</v>
      </c>
      <c r="H1917" s="2">
        <v>44001</v>
      </c>
      <c r="I1917" s="5" t="s">
        <v>12</v>
      </c>
      <c r="J1917">
        <v>32</v>
      </c>
    </row>
    <row r="1918" spans="1:10" x14ac:dyDescent="0.25">
      <c r="A1918">
        <v>1916</v>
      </c>
      <c r="B1918">
        <v>175955</v>
      </c>
      <c r="C1918" s="5" t="s">
        <v>1383</v>
      </c>
      <c r="D1918" s="1">
        <v>43951.608206018522</v>
      </c>
      <c r="E1918" s="5" t="s">
        <v>461</v>
      </c>
      <c r="F1918" s="5" t="s">
        <v>13</v>
      </c>
      <c r="G1918">
        <v>11</v>
      </c>
      <c r="H1918" s="2">
        <v>44001</v>
      </c>
      <c r="I1918" s="5" t="s">
        <v>12</v>
      </c>
      <c r="J1918">
        <v>12</v>
      </c>
    </row>
    <row r="1919" spans="1:10" x14ac:dyDescent="0.25">
      <c r="A1919">
        <v>1917</v>
      </c>
      <c r="B1919">
        <v>175969</v>
      </c>
      <c r="C1919" s="5" t="s">
        <v>1330</v>
      </c>
      <c r="D1919" s="1">
        <v>43951.631296296298</v>
      </c>
      <c r="E1919" s="5" t="s">
        <v>1020</v>
      </c>
      <c r="F1919" s="5" t="s">
        <v>11</v>
      </c>
      <c r="G1919">
        <v>18</v>
      </c>
      <c r="H1919" s="2">
        <v>43952</v>
      </c>
      <c r="I1919" s="5" t="s">
        <v>12</v>
      </c>
      <c r="J1919">
        <v>17</v>
      </c>
    </row>
    <row r="1920" spans="1:10" x14ac:dyDescent="0.25">
      <c r="A1920">
        <v>1918</v>
      </c>
      <c r="B1920">
        <v>175982</v>
      </c>
      <c r="C1920" s="5" t="s">
        <v>1310</v>
      </c>
      <c r="D1920" s="1">
        <v>43951.644918981481</v>
      </c>
      <c r="E1920" s="5" t="s">
        <v>1384</v>
      </c>
      <c r="F1920" s="5" t="s">
        <v>13</v>
      </c>
      <c r="G1920">
        <v>43</v>
      </c>
      <c r="H1920" s="2">
        <v>43952</v>
      </c>
      <c r="I1920" s="5" t="s">
        <v>14</v>
      </c>
      <c r="J1920">
        <v>41</v>
      </c>
    </row>
    <row r="1921" spans="1:10" x14ac:dyDescent="0.25">
      <c r="A1921">
        <v>1919</v>
      </c>
      <c r="B1921">
        <v>176019</v>
      </c>
      <c r="C1921" s="5" t="s">
        <v>1351</v>
      </c>
      <c r="D1921" s="1">
        <v>43951.704594907409</v>
      </c>
      <c r="E1921" s="5" t="s">
        <v>20</v>
      </c>
      <c r="F1921" s="5" t="s">
        <v>13</v>
      </c>
      <c r="G1921">
        <v>287</v>
      </c>
      <c r="H1921" s="2">
        <v>43952</v>
      </c>
      <c r="I1921" s="5" t="s">
        <v>14</v>
      </c>
      <c r="J1921">
        <v>283</v>
      </c>
    </row>
    <row r="1922" spans="1:10" x14ac:dyDescent="0.25">
      <c r="A1922">
        <v>1920</v>
      </c>
      <c r="B1922">
        <v>176024</v>
      </c>
      <c r="C1922" s="5" t="s">
        <v>1415</v>
      </c>
      <c r="D1922" s="1">
        <v>43951.711851851855</v>
      </c>
      <c r="E1922" s="5" t="s">
        <v>267</v>
      </c>
      <c r="F1922" s="5" t="s">
        <v>11</v>
      </c>
      <c r="G1922">
        <v>45</v>
      </c>
      <c r="H1922" s="2">
        <v>44211</v>
      </c>
      <c r="I1922" s="5" t="s">
        <v>12</v>
      </c>
      <c r="J1922">
        <v>40</v>
      </c>
    </row>
    <row r="1923" spans="1:10" x14ac:dyDescent="0.25">
      <c r="A1923">
        <v>1921</v>
      </c>
      <c r="B1923">
        <v>176061</v>
      </c>
      <c r="C1923" s="5" t="s">
        <v>1234</v>
      </c>
      <c r="D1923" s="1">
        <v>43951.758738425924</v>
      </c>
      <c r="E1923" s="5" t="s">
        <v>1323</v>
      </c>
      <c r="F1923" s="5" t="s">
        <v>11</v>
      </c>
      <c r="G1923">
        <v>8</v>
      </c>
      <c r="H1923" s="2">
        <v>43966</v>
      </c>
      <c r="I1923" s="5" t="s">
        <v>64</v>
      </c>
      <c r="J1923">
        <v>8</v>
      </c>
    </row>
    <row r="1924" spans="1:10" x14ac:dyDescent="0.25">
      <c r="A1924">
        <v>1922</v>
      </c>
      <c r="B1924">
        <v>176061</v>
      </c>
      <c r="C1924" s="5" t="s">
        <v>1234</v>
      </c>
      <c r="D1924" s="1">
        <v>43951.758738425924</v>
      </c>
      <c r="E1924" s="5" t="s">
        <v>1385</v>
      </c>
      <c r="F1924" s="5" t="s">
        <v>11</v>
      </c>
      <c r="G1924">
        <v>12</v>
      </c>
      <c r="H1924" s="2">
        <v>44001</v>
      </c>
      <c r="I1924" s="5" t="s">
        <v>12</v>
      </c>
      <c r="J1924">
        <v>10</v>
      </c>
    </row>
    <row r="1925" spans="1:10" x14ac:dyDescent="0.25">
      <c r="A1925">
        <v>1923</v>
      </c>
      <c r="B1925">
        <v>176075</v>
      </c>
      <c r="C1925" s="5" t="s">
        <v>1386</v>
      </c>
      <c r="D1925" s="1">
        <v>43951.788726851853</v>
      </c>
      <c r="E1925" s="5" t="s">
        <v>30</v>
      </c>
      <c r="F1925" s="5" t="s">
        <v>11</v>
      </c>
      <c r="G1925">
        <v>57</v>
      </c>
      <c r="H1925" s="2">
        <v>43959</v>
      </c>
      <c r="I1925" s="5" t="s">
        <v>12</v>
      </c>
      <c r="J1925">
        <v>53</v>
      </c>
    </row>
    <row r="1926" spans="1:10" x14ac:dyDescent="0.25">
      <c r="A1926">
        <v>1924</v>
      </c>
      <c r="B1926">
        <v>176084</v>
      </c>
      <c r="C1926" s="5" t="s">
        <v>1387</v>
      </c>
      <c r="D1926" s="1">
        <v>43951.806712962964</v>
      </c>
      <c r="E1926" s="5" t="s">
        <v>20</v>
      </c>
      <c r="F1926" s="5" t="s">
        <v>11</v>
      </c>
      <c r="G1926">
        <v>300</v>
      </c>
      <c r="H1926" s="2">
        <v>43959</v>
      </c>
      <c r="I1926" s="5" t="s">
        <v>12</v>
      </c>
      <c r="J1926">
        <v>292</v>
      </c>
    </row>
    <row r="1927" spans="1:10" x14ac:dyDescent="0.25">
      <c r="A1927">
        <v>1925</v>
      </c>
      <c r="B1927">
        <v>176097</v>
      </c>
      <c r="C1927" s="5" t="s">
        <v>1388</v>
      </c>
      <c r="D1927" s="1">
        <v>43951.840046296296</v>
      </c>
      <c r="E1927" s="5" t="s">
        <v>1389</v>
      </c>
      <c r="F1927" s="5" t="s">
        <v>11</v>
      </c>
      <c r="G1927">
        <v>55</v>
      </c>
      <c r="H1927" s="2">
        <v>44029</v>
      </c>
      <c r="I1927" s="5" t="s">
        <v>12</v>
      </c>
      <c r="J1927">
        <v>41</v>
      </c>
    </row>
    <row r="1928" spans="1:10" x14ac:dyDescent="0.25">
      <c r="A1928">
        <v>1926</v>
      </c>
      <c r="B1928">
        <v>176100</v>
      </c>
      <c r="C1928" s="5" t="s">
        <v>1390</v>
      </c>
      <c r="D1928" s="1">
        <v>43951.844282407408</v>
      </c>
      <c r="E1928" s="5" t="s">
        <v>1385</v>
      </c>
      <c r="F1928" s="5" t="s">
        <v>11</v>
      </c>
      <c r="G1928">
        <v>10.5</v>
      </c>
      <c r="H1928" s="2">
        <v>43921</v>
      </c>
      <c r="I1928" s="5" t="s">
        <v>12</v>
      </c>
      <c r="J1928">
        <v>8</v>
      </c>
    </row>
    <row r="1929" spans="1:10" x14ac:dyDescent="0.25">
      <c r="A1929">
        <v>1927</v>
      </c>
      <c r="B1929">
        <v>176137</v>
      </c>
      <c r="C1929" s="5" t="s">
        <v>1391</v>
      </c>
      <c r="D1929" s="1">
        <v>43951.924560185187</v>
      </c>
      <c r="E1929" s="5" t="s">
        <v>139</v>
      </c>
      <c r="F1929" s="5" t="s">
        <v>11</v>
      </c>
      <c r="G1929">
        <v>115</v>
      </c>
      <c r="H1929" s="2">
        <v>43966</v>
      </c>
      <c r="I1929" s="5" t="s">
        <v>12</v>
      </c>
      <c r="J1929">
        <v>109</v>
      </c>
    </row>
    <row r="1930" spans="1:10" x14ac:dyDescent="0.25">
      <c r="A1930">
        <v>1928</v>
      </c>
      <c r="B1930">
        <v>176140</v>
      </c>
      <c r="C1930" s="5" t="s">
        <v>1392</v>
      </c>
      <c r="D1930" s="1">
        <v>43951.931620370371</v>
      </c>
      <c r="E1930" s="5" t="s">
        <v>20</v>
      </c>
      <c r="F1930" s="5" t="s">
        <v>13</v>
      </c>
      <c r="G1930">
        <v>280</v>
      </c>
      <c r="H1930" s="2">
        <v>44074</v>
      </c>
      <c r="I1930" s="5" t="s">
        <v>12</v>
      </c>
      <c r="J1930">
        <v>349</v>
      </c>
    </row>
    <row r="1931" spans="1:10" x14ac:dyDescent="0.25">
      <c r="A1931">
        <v>1929</v>
      </c>
      <c r="B1931">
        <v>176237</v>
      </c>
      <c r="C1931" s="5" t="s">
        <v>1393</v>
      </c>
      <c r="D1931" s="1">
        <v>43952.315844907411</v>
      </c>
      <c r="E1931" s="5" t="s">
        <v>20</v>
      </c>
      <c r="F1931" s="5" t="s">
        <v>13</v>
      </c>
      <c r="G1931">
        <v>100</v>
      </c>
      <c r="H1931" s="2">
        <v>43921</v>
      </c>
      <c r="I1931" s="5" t="s">
        <v>12</v>
      </c>
      <c r="J1931">
        <v>258</v>
      </c>
    </row>
    <row r="1932" spans="1:10" x14ac:dyDescent="0.25">
      <c r="A1932">
        <v>1930</v>
      </c>
      <c r="B1932">
        <v>176237</v>
      </c>
      <c r="C1932" s="5" t="s">
        <v>1393</v>
      </c>
      <c r="D1932" s="1">
        <v>43952.315844907411</v>
      </c>
      <c r="E1932" s="5" t="s">
        <v>52</v>
      </c>
      <c r="F1932" s="5" t="s">
        <v>13</v>
      </c>
      <c r="G1932">
        <v>270</v>
      </c>
      <c r="H1932" s="2">
        <v>43921</v>
      </c>
      <c r="I1932" s="5" t="s">
        <v>14</v>
      </c>
      <c r="J1932">
        <v>64</v>
      </c>
    </row>
    <row r="1933" spans="1:10" x14ac:dyDescent="0.25">
      <c r="A1933">
        <v>1931</v>
      </c>
      <c r="B1933">
        <v>176348</v>
      </c>
      <c r="C1933" s="5" t="s">
        <v>1394</v>
      </c>
      <c r="D1933" s="1">
        <v>43952.493078703701</v>
      </c>
      <c r="E1933" s="5" t="s">
        <v>20</v>
      </c>
      <c r="F1933" s="5" t="s">
        <v>13</v>
      </c>
      <c r="G1933">
        <v>250</v>
      </c>
      <c r="H1933" s="2">
        <v>44000</v>
      </c>
      <c r="I1933" s="5" t="s">
        <v>12</v>
      </c>
      <c r="J1933">
        <v>312</v>
      </c>
    </row>
    <row r="1934" spans="1:10" x14ac:dyDescent="0.25">
      <c r="A1934">
        <v>1932</v>
      </c>
      <c r="B1934">
        <v>176388</v>
      </c>
      <c r="C1934" s="5" t="s">
        <v>788</v>
      </c>
      <c r="D1934" s="1">
        <v>43952.532997685186</v>
      </c>
      <c r="E1934" s="5" t="s">
        <v>84</v>
      </c>
      <c r="F1934" s="5" t="s">
        <v>13</v>
      </c>
      <c r="G1934">
        <v>240</v>
      </c>
      <c r="H1934" s="2">
        <v>43987</v>
      </c>
      <c r="I1934" s="5" t="s">
        <v>12</v>
      </c>
      <c r="J1934">
        <v>420</v>
      </c>
    </row>
    <row r="1935" spans="1:10" x14ac:dyDescent="0.25">
      <c r="A1935">
        <v>1933</v>
      </c>
      <c r="B1935">
        <v>176388</v>
      </c>
      <c r="C1935" s="5" t="s">
        <v>788</v>
      </c>
      <c r="D1935" s="1">
        <v>43952.532997685186</v>
      </c>
      <c r="E1935" s="5" t="s">
        <v>91</v>
      </c>
      <c r="F1935" s="5" t="s">
        <v>13</v>
      </c>
      <c r="G1935">
        <v>65</v>
      </c>
      <c r="H1935" s="2">
        <v>44001</v>
      </c>
      <c r="I1935" s="5" t="s">
        <v>12</v>
      </c>
      <c r="J1935">
        <v>158</v>
      </c>
    </row>
    <row r="1936" spans="1:10" x14ac:dyDescent="0.25">
      <c r="A1936">
        <v>1934</v>
      </c>
      <c r="B1936">
        <v>176388</v>
      </c>
      <c r="C1936" s="5" t="s">
        <v>788</v>
      </c>
      <c r="D1936" s="1">
        <v>43952.532997685186</v>
      </c>
      <c r="E1936" s="5" t="s">
        <v>304</v>
      </c>
      <c r="F1936" s="5" t="s">
        <v>13</v>
      </c>
      <c r="G1936">
        <v>60</v>
      </c>
      <c r="H1936" s="2">
        <v>44029</v>
      </c>
      <c r="I1936" s="5" t="s">
        <v>12</v>
      </c>
      <c r="J1936">
        <v>78</v>
      </c>
    </row>
    <row r="1937" spans="1:10" x14ac:dyDescent="0.25">
      <c r="A1937">
        <v>1935</v>
      </c>
      <c r="B1937">
        <v>176388</v>
      </c>
      <c r="C1937" s="5" t="s">
        <v>788</v>
      </c>
      <c r="D1937" s="1">
        <v>43952.532997685186</v>
      </c>
      <c r="E1937" s="5" t="s">
        <v>297</v>
      </c>
      <c r="F1937" s="5" t="s">
        <v>13</v>
      </c>
      <c r="G1937">
        <v>95</v>
      </c>
      <c r="H1937" s="2">
        <v>44064</v>
      </c>
      <c r="I1937" s="5" t="s">
        <v>12</v>
      </c>
      <c r="J1937">
        <v>155</v>
      </c>
    </row>
    <row r="1938" spans="1:10" x14ac:dyDescent="0.25">
      <c r="A1938">
        <v>1936</v>
      </c>
      <c r="B1938">
        <v>176388</v>
      </c>
      <c r="C1938" s="5" t="s">
        <v>788</v>
      </c>
      <c r="D1938" s="1">
        <v>43952.532997685186</v>
      </c>
      <c r="E1938" s="5" t="s">
        <v>91</v>
      </c>
      <c r="F1938" s="5" t="s">
        <v>13</v>
      </c>
      <c r="G1938">
        <v>65</v>
      </c>
      <c r="H1938" s="2">
        <v>44001</v>
      </c>
      <c r="I1938" s="5" t="s">
        <v>12</v>
      </c>
      <c r="J1938">
        <v>158</v>
      </c>
    </row>
    <row r="1939" spans="1:10" x14ac:dyDescent="0.25">
      <c r="A1939">
        <v>1937</v>
      </c>
      <c r="B1939">
        <v>176388</v>
      </c>
      <c r="C1939" s="5" t="s">
        <v>788</v>
      </c>
      <c r="D1939" s="1">
        <v>43952.532997685186</v>
      </c>
      <c r="E1939" s="5" t="s">
        <v>297</v>
      </c>
      <c r="F1939" s="5" t="s">
        <v>13</v>
      </c>
      <c r="G1939">
        <v>95</v>
      </c>
      <c r="H1939" s="2">
        <v>44064</v>
      </c>
      <c r="I1939" s="5" t="s">
        <v>12</v>
      </c>
      <c r="J1939">
        <v>155</v>
      </c>
    </row>
    <row r="1940" spans="1:10" x14ac:dyDescent="0.25">
      <c r="A1940">
        <v>1938</v>
      </c>
      <c r="B1940">
        <v>176407</v>
      </c>
      <c r="C1940" s="5" t="s">
        <v>1395</v>
      </c>
      <c r="D1940" s="1">
        <v>43952.551712962966</v>
      </c>
      <c r="E1940" s="5" t="s">
        <v>86</v>
      </c>
      <c r="F1940" s="5" t="s">
        <v>11</v>
      </c>
      <c r="G1940">
        <v>1000</v>
      </c>
      <c r="H1940" s="2">
        <v>43987</v>
      </c>
      <c r="I1940" s="5" t="s">
        <v>12</v>
      </c>
      <c r="J1940">
        <v>177</v>
      </c>
    </row>
    <row r="1941" spans="1:10" x14ac:dyDescent="0.25">
      <c r="A1941">
        <v>1939</v>
      </c>
      <c r="B1941">
        <v>176428</v>
      </c>
      <c r="C1941" s="5" t="s">
        <v>1113</v>
      </c>
      <c r="D1941" s="1">
        <v>43952.575694444444</v>
      </c>
      <c r="E1941" s="5" t="s">
        <v>1290</v>
      </c>
      <c r="F1941" s="5" t="s">
        <v>11</v>
      </c>
      <c r="G1941">
        <v>6</v>
      </c>
      <c r="H1941" s="2">
        <v>44001</v>
      </c>
      <c r="I1941" s="5" t="s">
        <v>12</v>
      </c>
      <c r="J1941">
        <v>5</v>
      </c>
    </row>
    <row r="1942" spans="1:10" x14ac:dyDescent="0.25">
      <c r="A1942">
        <v>1940</v>
      </c>
      <c r="B1942">
        <v>176428</v>
      </c>
      <c r="C1942" s="5" t="s">
        <v>1113</v>
      </c>
      <c r="D1942" s="1">
        <v>43952.575694444444</v>
      </c>
      <c r="E1942" s="5" t="s">
        <v>1353</v>
      </c>
      <c r="F1942" s="5" t="s">
        <v>11</v>
      </c>
      <c r="G1942">
        <v>12</v>
      </c>
      <c r="H1942" s="2">
        <v>44001</v>
      </c>
      <c r="I1942" s="5" t="s">
        <v>12</v>
      </c>
      <c r="J1942">
        <v>8</v>
      </c>
    </row>
    <row r="1943" spans="1:10" x14ac:dyDescent="0.25">
      <c r="A1943">
        <v>1941</v>
      </c>
      <c r="B1943">
        <v>176708</v>
      </c>
      <c r="C1943" s="5" t="s">
        <v>1396</v>
      </c>
      <c r="D1943" s="1">
        <v>43952.906157407408</v>
      </c>
      <c r="E1943" s="5" t="s">
        <v>86</v>
      </c>
      <c r="F1943" s="5" t="s">
        <v>13</v>
      </c>
      <c r="G1943">
        <v>400</v>
      </c>
      <c r="H1943" s="2">
        <v>44063</v>
      </c>
      <c r="I1943" s="5" t="s">
        <v>64</v>
      </c>
      <c r="J1943">
        <v>400</v>
      </c>
    </row>
    <row r="1944" spans="1:10" x14ac:dyDescent="0.25">
      <c r="A1944">
        <v>1942</v>
      </c>
      <c r="B1944">
        <v>176710</v>
      </c>
      <c r="C1944" s="5" t="s">
        <v>1396</v>
      </c>
      <c r="D1944" s="1">
        <v>43952.908726851849</v>
      </c>
      <c r="E1944" s="5" t="s">
        <v>86</v>
      </c>
      <c r="F1944" s="5" t="s">
        <v>13</v>
      </c>
      <c r="G1944">
        <v>400</v>
      </c>
      <c r="H1944" s="2">
        <v>44063</v>
      </c>
      <c r="I1944" s="5" t="s">
        <v>64</v>
      </c>
      <c r="J1944">
        <v>400</v>
      </c>
    </row>
    <row r="1945" spans="1:10" x14ac:dyDescent="0.25">
      <c r="A1945">
        <v>1943</v>
      </c>
      <c r="B1945">
        <v>176722</v>
      </c>
      <c r="C1945" s="5" t="s">
        <v>1182</v>
      </c>
      <c r="D1945" s="1">
        <v>43952.923622685186</v>
      </c>
      <c r="E1945" s="5" t="s">
        <v>536</v>
      </c>
      <c r="F1945" s="5" t="s">
        <v>11</v>
      </c>
      <c r="G1945">
        <v>23</v>
      </c>
      <c r="H1945" s="2">
        <v>43984</v>
      </c>
      <c r="I1945" s="5" t="s">
        <v>14</v>
      </c>
      <c r="J1945">
        <v>27</v>
      </c>
    </row>
    <row r="1946" spans="1:10" x14ac:dyDescent="0.25">
      <c r="A1946">
        <v>1944</v>
      </c>
      <c r="B1946">
        <v>176746</v>
      </c>
      <c r="C1946" s="5" t="s">
        <v>1397</v>
      </c>
      <c r="D1946" s="1">
        <v>43952.994467592594</v>
      </c>
      <c r="E1946" s="5" t="s">
        <v>261</v>
      </c>
      <c r="F1946" s="5" t="s">
        <v>13</v>
      </c>
      <c r="G1946">
        <v>110</v>
      </c>
      <c r="H1946" s="2">
        <v>44001</v>
      </c>
      <c r="I1946" s="5" t="s">
        <v>12</v>
      </c>
      <c r="J1946">
        <v>243</v>
      </c>
    </row>
    <row r="1947" spans="1:10" x14ac:dyDescent="0.25">
      <c r="A1947">
        <v>1945</v>
      </c>
      <c r="B1947">
        <v>176800</v>
      </c>
      <c r="C1947" s="5" t="s">
        <v>1398</v>
      </c>
      <c r="D1947" s="1">
        <v>43953.374247685184</v>
      </c>
      <c r="E1947" s="5" t="s">
        <v>1020</v>
      </c>
      <c r="F1947" s="5" t="s">
        <v>13</v>
      </c>
      <c r="G1947">
        <v>22</v>
      </c>
      <c r="H1947" s="2">
        <v>43921</v>
      </c>
      <c r="I1947" s="5" t="s">
        <v>14</v>
      </c>
      <c r="J1947">
        <v>12</v>
      </c>
    </row>
    <row r="1948" spans="1:10" x14ac:dyDescent="0.25">
      <c r="A1948">
        <v>1946</v>
      </c>
      <c r="B1948">
        <v>176832</v>
      </c>
      <c r="C1948" s="5" t="s">
        <v>1399</v>
      </c>
      <c r="D1948" s="1">
        <v>43953.520567129628</v>
      </c>
      <c r="E1948" s="5" t="s">
        <v>1400</v>
      </c>
      <c r="F1948" s="5" t="s">
        <v>11</v>
      </c>
      <c r="G1948">
        <v>1000</v>
      </c>
      <c r="H1948" s="2">
        <v>44001</v>
      </c>
      <c r="I1948" s="5" t="s">
        <v>12</v>
      </c>
      <c r="J1948">
        <v>247</v>
      </c>
    </row>
    <row r="1949" spans="1:10" x14ac:dyDescent="0.25">
      <c r="A1949">
        <v>1947</v>
      </c>
      <c r="B1949">
        <v>176838</v>
      </c>
      <c r="C1949" s="5" t="s">
        <v>1397</v>
      </c>
      <c r="D1949" s="1">
        <v>43953.554444444446</v>
      </c>
      <c r="E1949" s="5" t="s">
        <v>261</v>
      </c>
      <c r="F1949" s="5" t="s">
        <v>13</v>
      </c>
      <c r="G1949">
        <v>110</v>
      </c>
      <c r="H1949" s="2">
        <v>44001</v>
      </c>
      <c r="I1949" s="5" t="s">
        <v>12</v>
      </c>
      <c r="J1949">
        <v>243</v>
      </c>
    </row>
    <row r="1950" spans="1:10" x14ac:dyDescent="0.25">
      <c r="A1950">
        <v>1948</v>
      </c>
      <c r="B1950">
        <v>177076</v>
      </c>
      <c r="C1950" s="5" t="s">
        <v>2238</v>
      </c>
      <c r="D1950" s="1">
        <v>43954.813275462962</v>
      </c>
      <c r="E1950" s="5" t="s">
        <v>808</v>
      </c>
      <c r="F1950" s="5" t="s">
        <v>11</v>
      </c>
      <c r="G1950">
        <v>30</v>
      </c>
      <c r="H1950" s="2">
        <v>44165</v>
      </c>
      <c r="I1950" s="5" t="s">
        <v>14</v>
      </c>
      <c r="J1950">
        <v>63</v>
      </c>
    </row>
    <row r="1951" spans="1:10" x14ac:dyDescent="0.25">
      <c r="A1951">
        <v>1949</v>
      </c>
      <c r="B1951">
        <v>177143</v>
      </c>
      <c r="C1951" s="5" t="s">
        <v>1401</v>
      </c>
      <c r="D1951" s="1">
        <v>43955.150185185186</v>
      </c>
      <c r="E1951" s="5" t="s">
        <v>1402</v>
      </c>
      <c r="F1951" s="5" t="s">
        <v>11</v>
      </c>
      <c r="G1951">
        <v>20</v>
      </c>
      <c r="H1951" s="2">
        <v>44001</v>
      </c>
      <c r="I1951" s="5" t="s">
        <v>12</v>
      </c>
      <c r="J1951">
        <v>19</v>
      </c>
    </row>
    <row r="1952" spans="1:10" x14ac:dyDescent="0.25">
      <c r="A1952">
        <v>1950</v>
      </c>
      <c r="B1952">
        <v>177178</v>
      </c>
      <c r="C1952" s="5" t="s">
        <v>1403</v>
      </c>
      <c r="D1952" s="1">
        <v>43955.412847222222</v>
      </c>
      <c r="E1952" s="5" t="s">
        <v>267</v>
      </c>
      <c r="F1952" s="5" t="s">
        <v>13</v>
      </c>
      <c r="G1952">
        <v>20</v>
      </c>
      <c r="H1952" s="2">
        <v>43987</v>
      </c>
      <c r="I1952" s="5" t="s">
        <v>12</v>
      </c>
      <c r="J1952">
        <v>34</v>
      </c>
    </row>
    <row r="1953" spans="1:10" x14ac:dyDescent="0.25">
      <c r="A1953">
        <v>1951</v>
      </c>
      <c r="B1953">
        <v>177229</v>
      </c>
      <c r="C1953" s="5" t="s">
        <v>1404</v>
      </c>
      <c r="D1953" s="1">
        <v>43955.506585648145</v>
      </c>
      <c r="E1953" s="5" t="s">
        <v>198</v>
      </c>
      <c r="F1953" s="5" t="s">
        <v>11</v>
      </c>
      <c r="G1953">
        <v>36</v>
      </c>
      <c r="H1953" s="2">
        <v>43951</v>
      </c>
      <c r="I1953" s="5" t="s">
        <v>12</v>
      </c>
      <c r="J1953">
        <v>32</v>
      </c>
    </row>
    <row r="1954" spans="1:10" x14ac:dyDescent="0.25">
      <c r="A1954">
        <v>1952</v>
      </c>
      <c r="B1954">
        <v>177285</v>
      </c>
      <c r="C1954" s="5" t="s">
        <v>1391</v>
      </c>
      <c r="D1954" s="1">
        <v>43955.597604166665</v>
      </c>
      <c r="E1954" s="5" t="s">
        <v>233</v>
      </c>
      <c r="F1954" s="5" t="s">
        <v>13</v>
      </c>
      <c r="G1954">
        <v>60</v>
      </c>
      <c r="H1954" s="2">
        <v>44001</v>
      </c>
      <c r="I1954" s="5" t="s">
        <v>12</v>
      </c>
      <c r="J1954">
        <v>77</v>
      </c>
    </row>
    <row r="1955" spans="1:10" x14ac:dyDescent="0.25">
      <c r="A1955">
        <v>1953</v>
      </c>
      <c r="B1955">
        <v>177365</v>
      </c>
      <c r="C1955" s="5" t="s">
        <v>1405</v>
      </c>
      <c r="D1955" s="1">
        <v>43955.793738425928</v>
      </c>
      <c r="E1955" s="5" t="s">
        <v>1406</v>
      </c>
      <c r="F1955" s="5" t="s">
        <v>11</v>
      </c>
      <c r="G1955">
        <v>100</v>
      </c>
      <c r="H1955" s="2">
        <v>44064</v>
      </c>
      <c r="I1955" s="5" t="s">
        <v>14</v>
      </c>
      <c r="J1955">
        <v>117</v>
      </c>
    </row>
    <row r="1956" spans="1:10" x14ac:dyDescent="0.25">
      <c r="A1956">
        <v>1954</v>
      </c>
      <c r="B1956">
        <v>177465</v>
      </c>
      <c r="C1956" s="5" t="s">
        <v>1407</v>
      </c>
      <c r="D1956" s="1">
        <v>43956.062083333331</v>
      </c>
      <c r="E1956" s="5" t="s">
        <v>534</v>
      </c>
      <c r="F1956" s="5" t="s">
        <v>11</v>
      </c>
      <c r="G1956">
        <v>48</v>
      </c>
      <c r="H1956" s="2">
        <v>43861</v>
      </c>
      <c r="I1956" s="5" t="s">
        <v>12</v>
      </c>
      <c r="J1956">
        <v>46</v>
      </c>
    </row>
    <row r="1957" spans="1:10" x14ac:dyDescent="0.25">
      <c r="A1957">
        <v>1955</v>
      </c>
      <c r="B1957">
        <v>177492</v>
      </c>
      <c r="C1957" s="5" t="s">
        <v>1408</v>
      </c>
      <c r="D1957" s="1">
        <v>43956.285034722219</v>
      </c>
      <c r="E1957" s="5" t="s">
        <v>261</v>
      </c>
      <c r="F1957" s="5" t="s">
        <v>13</v>
      </c>
      <c r="G1957">
        <v>100</v>
      </c>
      <c r="H1957" s="2">
        <v>43921</v>
      </c>
      <c r="I1957" s="5" t="s">
        <v>12</v>
      </c>
      <c r="J1957">
        <v>146</v>
      </c>
    </row>
    <row r="1958" spans="1:10" x14ac:dyDescent="0.25">
      <c r="A1958">
        <v>1956</v>
      </c>
      <c r="B1958">
        <v>177699</v>
      </c>
      <c r="C1958" s="5" t="s">
        <v>2239</v>
      </c>
      <c r="D1958" s="1">
        <v>43956.903136574074</v>
      </c>
      <c r="E1958" s="5" t="s">
        <v>1323</v>
      </c>
      <c r="F1958" s="5" t="s">
        <v>11</v>
      </c>
      <c r="G1958">
        <v>7</v>
      </c>
      <c r="H1958" s="2">
        <v>44211</v>
      </c>
      <c r="I1958" s="5" t="s">
        <v>14</v>
      </c>
      <c r="J1958">
        <v>10</v>
      </c>
    </row>
    <row r="1959" spans="1:10" x14ac:dyDescent="0.25">
      <c r="A1959">
        <v>1957</v>
      </c>
      <c r="B1959">
        <v>177699</v>
      </c>
      <c r="C1959" s="5" t="s">
        <v>2239</v>
      </c>
      <c r="D1959" s="1">
        <v>43956.903136574074</v>
      </c>
      <c r="E1959" s="5" t="s">
        <v>1323</v>
      </c>
      <c r="F1959" s="5" t="s">
        <v>11</v>
      </c>
      <c r="G1959">
        <v>7</v>
      </c>
      <c r="H1959" s="2">
        <v>44211</v>
      </c>
      <c r="I1959" s="5" t="s">
        <v>14</v>
      </c>
      <c r="J1959">
        <v>10</v>
      </c>
    </row>
    <row r="1960" spans="1:10" x14ac:dyDescent="0.25">
      <c r="A1960">
        <v>1958</v>
      </c>
      <c r="B1960">
        <v>178041</v>
      </c>
      <c r="C1960" s="5" t="s">
        <v>1411</v>
      </c>
      <c r="D1960" s="1">
        <v>43957.807685185187</v>
      </c>
      <c r="E1960" s="5" t="s">
        <v>1412</v>
      </c>
      <c r="F1960" s="5" t="s">
        <v>11</v>
      </c>
      <c r="G1960">
        <v>13</v>
      </c>
      <c r="H1960" s="2">
        <v>44028</v>
      </c>
      <c r="I1960" s="5" t="s">
        <v>12</v>
      </c>
      <c r="J1960">
        <v>8</v>
      </c>
    </row>
    <row r="1961" spans="1:10" x14ac:dyDescent="0.25">
      <c r="A1961">
        <v>1959</v>
      </c>
      <c r="B1961">
        <v>178191</v>
      </c>
      <c r="C1961" s="5" t="s">
        <v>1413</v>
      </c>
      <c r="D1961" s="1">
        <v>43958.363275462965</v>
      </c>
      <c r="E1961" s="5" t="s">
        <v>1042</v>
      </c>
      <c r="F1961" s="5" t="s">
        <v>11</v>
      </c>
      <c r="G1961">
        <v>12</v>
      </c>
      <c r="H1961" s="2">
        <v>44001</v>
      </c>
      <c r="I1961" s="5" t="s">
        <v>14</v>
      </c>
      <c r="J1961">
        <v>14</v>
      </c>
    </row>
    <row r="1962" spans="1:10" x14ac:dyDescent="0.25">
      <c r="A1962">
        <v>1960</v>
      </c>
      <c r="B1962">
        <v>178191</v>
      </c>
      <c r="C1962" s="5" t="s">
        <v>1413</v>
      </c>
      <c r="D1962" s="1">
        <v>43958.363275462965</v>
      </c>
      <c r="E1962" s="5" t="s">
        <v>1042</v>
      </c>
      <c r="F1962" s="5" t="s">
        <v>11</v>
      </c>
      <c r="G1962">
        <v>12</v>
      </c>
      <c r="H1962" s="2">
        <v>44001</v>
      </c>
      <c r="I1962" s="5" t="s">
        <v>14</v>
      </c>
      <c r="J1962">
        <v>14</v>
      </c>
    </row>
    <row r="1963" spans="1:10" x14ac:dyDescent="0.25">
      <c r="A1963">
        <v>1961</v>
      </c>
      <c r="B1963">
        <v>178191</v>
      </c>
      <c r="C1963" s="5" t="s">
        <v>1413</v>
      </c>
      <c r="D1963" s="1">
        <v>43958.363275462965</v>
      </c>
      <c r="E1963" s="5" t="s">
        <v>1042</v>
      </c>
      <c r="F1963" s="5" t="s">
        <v>11</v>
      </c>
      <c r="G1963">
        <v>12</v>
      </c>
      <c r="H1963" s="2">
        <v>44001</v>
      </c>
      <c r="I1963" s="5" t="s">
        <v>14</v>
      </c>
      <c r="J1963">
        <v>14</v>
      </c>
    </row>
    <row r="1964" spans="1:10" x14ac:dyDescent="0.25">
      <c r="A1964">
        <v>1962</v>
      </c>
      <c r="B1964">
        <v>178236</v>
      </c>
      <c r="C1964" s="5" t="s">
        <v>1414</v>
      </c>
      <c r="D1964" s="1">
        <v>43958.437743055554</v>
      </c>
      <c r="E1964" s="5" t="s">
        <v>553</v>
      </c>
      <c r="F1964" s="5" t="s">
        <v>13</v>
      </c>
      <c r="G1964">
        <v>140</v>
      </c>
      <c r="H1964" s="2">
        <v>44032</v>
      </c>
      <c r="I1964" s="5" t="s">
        <v>12</v>
      </c>
      <c r="J1964">
        <v>150</v>
      </c>
    </row>
    <row r="1965" spans="1:10" x14ac:dyDescent="0.25">
      <c r="A1965">
        <v>1963</v>
      </c>
      <c r="B1965">
        <v>178302</v>
      </c>
      <c r="C1965" s="5" t="s">
        <v>1415</v>
      </c>
      <c r="D1965" s="1">
        <v>43958.537916666668</v>
      </c>
      <c r="E1965" s="5" t="s">
        <v>109</v>
      </c>
      <c r="F1965" s="5" t="s">
        <v>11</v>
      </c>
      <c r="G1965">
        <v>80</v>
      </c>
      <c r="H1965" s="2">
        <v>44001</v>
      </c>
      <c r="I1965" s="5" t="s">
        <v>12</v>
      </c>
      <c r="J1965">
        <v>75</v>
      </c>
    </row>
    <row r="1966" spans="1:10" x14ac:dyDescent="0.25">
      <c r="A1966">
        <v>1964</v>
      </c>
      <c r="B1966">
        <v>178337</v>
      </c>
      <c r="C1966" s="5" t="s">
        <v>1416</v>
      </c>
      <c r="D1966" s="1">
        <v>43958.585810185185</v>
      </c>
      <c r="E1966" s="5" t="s">
        <v>177</v>
      </c>
      <c r="F1966" s="5" t="s">
        <v>11</v>
      </c>
      <c r="G1966">
        <v>27.5</v>
      </c>
      <c r="H1966" s="2">
        <v>44092</v>
      </c>
      <c r="I1966" s="5" t="s">
        <v>12</v>
      </c>
      <c r="J1966">
        <v>16</v>
      </c>
    </row>
    <row r="1967" spans="1:10" x14ac:dyDescent="0.25">
      <c r="A1967">
        <v>1965</v>
      </c>
      <c r="B1967">
        <v>178727</v>
      </c>
      <c r="C1967" s="5" t="s">
        <v>746</v>
      </c>
      <c r="D1967" s="1">
        <v>43959.590370370373</v>
      </c>
      <c r="E1967" s="5" t="s">
        <v>1417</v>
      </c>
      <c r="F1967" s="5" t="s">
        <v>11</v>
      </c>
      <c r="G1967">
        <v>12.5</v>
      </c>
      <c r="H1967" s="2">
        <v>44001</v>
      </c>
      <c r="I1967" s="5" t="s">
        <v>14</v>
      </c>
      <c r="J1967">
        <v>33</v>
      </c>
    </row>
    <row r="1968" spans="1:10" x14ac:dyDescent="0.25">
      <c r="A1968">
        <v>1966</v>
      </c>
      <c r="B1968">
        <v>178729</v>
      </c>
      <c r="C1968" s="5" t="s">
        <v>1418</v>
      </c>
      <c r="D1968" s="1">
        <v>43959.593935185185</v>
      </c>
      <c r="E1968" s="5" t="s">
        <v>20</v>
      </c>
      <c r="F1968" s="5" t="s">
        <v>11</v>
      </c>
      <c r="G1968">
        <v>400</v>
      </c>
      <c r="H1968" s="2">
        <v>44120</v>
      </c>
      <c r="I1968" s="5" t="s">
        <v>12</v>
      </c>
      <c r="J1968">
        <v>347</v>
      </c>
    </row>
    <row r="1969" spans="1:10" x14ac:dyDescent="0.25">
      <c r="A1969">
        <v>1967</v>
      </c>
      <c r="B1969">
        <v>178732</v>
      </c>
      <c r="C1969" s="5" t="s">
        <v>1419</v>
      </c>
      <c r="D1969" s="1">
        <v>43959.597118055557</v>
      </c>
      <c r="E1969" s="5" t="s">
        <v>1420</v>
      </c>
      <c r="F1969" s="5" t="s">
        <v>11</v>
      </c>
      <c r="G1969">
        <v>35</v>
      </c>
      <c r="H1969" s="2">
        <v>44001</v>
      </c>
      <c r="I1969" s="5" t="s">
        <v>12</v>
      </c>
      <c r="J1969">
        <v>32</v>
      </c>
    </row>
    <row r="1970" spans="1:10" x14ac:dyDescent="0.25">
      <c r="A1970">
        <v>1968</v>
      </c>
      <c r="B1970">
        <v>178732</v>
      </c>
      <c r="C1970" s="5" t="s">
        <v>1419</v>
      </c>
      <c r="D1970" s="1">
        <v>43959.597118055557</v>
      </c>
      <c r="E1970" s="5" t="s">
        <v>1420</v>
      </c>
      <c r="F1970" s="5" t="s">
        <v>11</v>
      </c>
      <c r="G1970">
        <v>35</v>
      </c>
      <c r="H1970" s="2">
        <v>44001</v>
      </c>
      <c r="I1970" s="5" t="s">
        <v>12</v>
      </c>
      <c r="J1970">
        <v>32</v>
      </c>
    </row>
    <row r="1971" spans="1:10" x14ac:dyDescent="0.25">
      <c r="A1971">
        <v>1969</v>
      </c>
      <c r="B1971">
        <v>178732</v>
      </c>
      <c r="C1971" s="5" t="s">
        <v>1419</v>
      </c>
      <c r="D1971" s="1">
        <v>43959.597118055557</v>
      </c>
      <c r="E1971" s="5" t="s">
        <v>1420</v>
      </c>
      <c r="F1971" s="5" t="s">
        <v>11</v>
      </c>
      <c r="G1971">
        <v>35</v>
      </c>
      <c r="H1971" s="2">
        <v>44001</v>
      </c>
      <c r="I1971" s="5" t="s">
        <v>12</v>
      </c>
      <c r="J1971">
        <v>32</v>
      </c>
    </row>
    <row r="1972" spans="1:10" x14ac:dyDescent="0.25">
      <c r="A1972">
        <v>1970</v>
      </c>
      <c r="B1972">
        <v>178779</v>
      </c>
      <c r="C1972" s="5" t="s">
        <v>1421</v>
      </c>
      <c r="D1972" s="1">
        <v>43959.6718287037</v>
      </c>
      <c r="E1972" s="5" t="s">
        <v>30</v>
      </c>
      <c r="F1972" s="5" t="s">
        <v>13</v>
      </c>
      <c r="G1972">
        <v>34</v>
      </c>
      <c r="H1972" s="2">
        <v>44029</v>
      </c>
      <c r="I1972" s="5" t="s">
        <v>12</v>
      </c>
      <c r="J1972">
        <v>55</v>
      </c>
    </row>
    <row r="1973" spans="1:10" x14ac:dyDescent="0.25">
      <c r="A1973">
        <v>1971</v>
      </c>
      <c r="B1973">
        <v>178810</v>
      </c>
      <c r="C1973" s="5" t="s">
        <v>2240</v>
      </c>
      <c r="D1973" s="1">
        <v>43959.71738425926</v>
      </c>
      <c r="E1973" s="5" t="s">
        <v>1454</v>
      </c>
      <c r="F1973" s="5" t="s">
        <v>11</v>
      </c>
      <c r="G1973">
        <v>35</v>
      </c>
      <c r="H1973" s="2">
        <v>44211</v>
      </c>
      <c r="I1973" s="5" t="s">
        <v>14</v>
      </c>
      <c r="J1973">
        <v>54</v>
      </c>
    </row>
    <row r="1974" spans="1:10" x14ac:dyDescent="0.25">
      <c r="A1974">
        <v>1972</v>
      </c>
      <c r="B1974">
        <v>178841</v>
      </c>
      <c r="C1974" s="5" t="s">
        <v>1422</v>
      </c>
      <c r="D1974" s="1">
        <v>43959.78765046296</v>
      </c>
      <c r="E1974" s="5" t="s">
        <v>20</v>
      </c>
      <c r="F1974" s="5" t="s">
        <v>13</v>
      </c>
      <c r="G1974">
        <v>260</v>
      </c>
      <c r="H1974" s="2">
        <v>44064</v>
      </c>
      <c r="I1974" s="5" t="s">
        <v>12</v>
      </c>
      <c r="J1974">
        <v>339</v>
      </c>
    </row>
    <row r="1975" spans="1:10" x14ac:dyDescent="0.25">
      <c r="A1975">
        <v>1973</v>
      </c>
      <c r="B1975">
        <v>178841</v>
      </c>
      <c r="C1975" s="5" t="s">
        <v>1422</v>
      </c>
      <c r="D1975" s="1">
        <v>43959.78765046296</v>
      </c>
      <c r="E1975" s="5" t="s">
        <v>20</v>
      </c>
      <c r="F1975" s="5" t="s">
        <v>13</v>
      </c>
      <c r="G1975">
        <v>260</v>
      </c>
      <c r="H1975" s="2">
        <v>44064</v>
      </c>
      <c r="I1975" s="5" t="s">
        <v>12</v>
      </c>
      <c r="J1975">
        <v>339</v>
      </c>
    </row>
    <row r="1976" spans="1:10" x14ac:dyDescent="0.25">
      <c r="A1976">
        <v>1974</v>
      </c>
      <c r="B1976">
        <v>178841</v>
      </c>
      <c r="C1976" s="5" t="s">
        <v>1422</v>
      </c>
      <c r="D1976" s="1">
        <v>43959.78765046296</v>
      </c>
      <c r="E1976" s="5" t="s">
        <v>20</v>
      </c>
      <c r="F1976" s="5" t="s">
        <v>13</v>
      </c>
      <c r="G1976">
        <v>260</v>
      </c>
      <c r="H1976" s="2">
        <v>44064</v>
      </c>
      <c r="I1976" s="5" t="s">
        <v>12</v>
      </c>
      <c r="J1976">
        <v>339</v>
      </c>
    </row>
    <row r="1977" spans="1:10" x14ac:dyDescent="0.25">
      <c r="A1977">
        <v>1975</v>
      </c>
      <c r="B1977">
        <v>178844</v>
      </c>
      <c r="C1977" s="5" t="s">
        <v>1423</v>
      </c>
      <c r="D1977" s="1">
        <v>43959.797650462962</v>
      </c>
      <c r="E1977" s="5" t="s">
        <v>1424</v>
      </c>
      <c r="F1977" s="5" t="s">
        <v>13</v>
      </c>
      <c r="G1977">
        <v>60</v>
      </c>
      <c r="H1977" s="2">
        <v>44001</v>
      </c>
      <c r="I1977" s="5" t="s">
        <v>12</v>
      </c>
      <c r="J1977">
        <v>68</v>
      </c>
    </row>
    <row r="1978" spans="1:10" x14ac:dyDescent="0.25">
      <c r="A1978">
        <v>1976</v>
      </c>
      <c r="B1978">
        <v>178994</v>
      </c>
      <c r="C1978" s="5" t="s">
        <v>1427</v>
      </c>
      <c r="D1978" s="1">
        <v>43960.53019675926</v>
      </c>
      <c r="E1978" s="5" t="s">
        <v>1428</v>
      </c>
      <c r="F1978" s="5" t="s">
        <v>13</v>
      </c>
      <c r="G1978">
        <v>19</v>
      </c>
      <c r="H1978" s="2">
        <v>44001</v>
      </c>
      <c r="I1978" s="5" t="s">
        <v>12</v>
      </c>
      <c r="J1978">
        <v>24</v>
      </c>
    </row>
    <row r="1979" spans="1:10" x14ac:dyDescent="0.25">
      <c r="A1979">
        <v>1977</v>
      </c>
      <c r="B1979">
        <v>178994</v>
      </c>
      <c r="C1979" s="5" t="s">
        <v>1427</v>
      </c>
      <c r="D1979" s="1">
        <v>43960.53019675926</v>
      </c>
      <c r="E1979" s="5" t="s">
        <v>1428</v>
      </c>
      <c r="F1979" s="5" t="s">
        <v>13</v>
      </c>
      <c r="G1979">
        <v>19</v>
      </c>
      <c r="H1979" s="2">
        <v>44001</v>
      </c>
      <c r="I1979" s="5" t="s">
        <v>12</v>
      </c>
      <c r="J1979">
        <v>24</v>
      </c>
    </row>
    <row r="1980" spans="1:10" x14ac:dyDescent="0.25">
      <c r="A1980">
        <v>1978</v>
      </c>
      <c r="B1980">
        <v>179263</v>
      </c>
      <c r="C1980" s="5" t="s">
        <v>1429</v>
      </c>
      <c r="D1980" s="1">
        <v>43961.912256944444</v>
      </c>
      <c r="E1980" s="5" t="s">
        <v>1044</v>
      </c>
      <c r="F1980" s="5" t="s">
        <v>13</v>
      </c>
      <c r="G1980">
        <v>20.5</v>
      </c>
      <c r="H1980" s="2">
        <v>43921</v>
      </c>
      <c r="I1980" s="5" t="s">
        <v>64</v>
      </c>
      <c r="J1980">
        <v>21</v>
      </c>
    </row>
    <row r="1981" spans="1:10" x14ac:dyDescent="0.25">
      <c r="A1981">
        <v>1979</v>
      </c>
      <c r="B1981">
        <v>179277</v>
      </c>
      <c r="C1981" s="5" t="s">
        <v>1430</v>
      </c>
      <c r="D1981" s="1">
        <v>43961.974942129629</v>
      </c>
      <c r="E1981" s="5" t="s">
        <v>593</v>
      </c>
      <c r="F1981" s="5" t="s">
        <v>13</v>
      </c>
      <c r="G1981">
        <v>20</v>
      </c>
      <c r="H1981" s="2">
        <v>44001</v>
      </c>
      <c r="I1981" s="5" t="s">
        <v>12</v>
      </c>
      <c r="J1981">
        <v>29</v>
      </c>
    </row>
    <row r="1982" spans="1:10" x14ac:dyDescent="0.25">
      <c r="A1982">
        <v>1980</v>
      </c>
      <c r="B1982">
        <v>179354</v>
      </c>
      <c r="C1982" s="5" t="s">
        <v>1431</v>
      </c>
      <c r="D1982" s="1">
        <v>43962.42701388889</v>
      </c>
      <c r="E1982" s="5" t="s">
        <v>1432</v>
      </c>
      <c r="F1982" s="5" t="s">
        <v>13</v>
      </c>
      <c r="G1982">
        <v>3</v>
      </c>
      <c r="H1982" s="2">
        <v>44120</v>
      </c>
      <c r="I1982" s="5" t="s">
        <v>14</v>
      </c>
      <c r="J1982">
        <v>1</v>
      </c>
    </row>
    <row r="1983" spans="1:10" x14ac:dyDescent="0.25">
      <c r="A1983">
        <v>1981</v>
      </c>
      <c r="B1983">
        <v>179436</v>
      </c>
      <c r="C1983" s="5" t="s">
        <v>1154</v>
      </c>
      <c r="D1983" s="1">
        <v>43962.621701388889</v>
      </c>
      <c r="E1983" s="5" t="s">
        <v>426</v>
      </c>
      <c r="F1983" s="5" t="s">
        <v>11</v>
      </c>
      <c r="G1983">
        <v>145</v>
      </c>
      <c r="H1983" s="2">
        <v>44001</v>
      </c>
      <c r="I1983" s="5" t="s">
        <v>12</v>
      </c>
      <c r="J1983">
        <v>134</v>
      </c>
    </row>
    <row r="1984" spans="1:10" x14ac:dyDescent="0.25">
      <c r="A1984">
        <v>1982</v>
      </c>
      <c r="B1984">
        <v>179575</v>
      </c>
      <c r="C1984" s="5" t="s">
        <v>1433</v>
      </c>
      <c r="D1984" s="1">
        <v>43963.005925925929</v>
      </c>
      <c r="E1984" s="5" t="s">
        <v>1434</v>
      </c>
      <c r="F1984" s="5" t="s">
        <v>11</v>
      </c>
      <c r="G1984">
        <v>30</v>
      </c>
      <c r="H1984" s="2">
        <v>44029</v>
      </c>
      <c r="I1984" s="5" t="s">
        <v>14</v>
      </c>
      <c r="J1984">
        <v>38</v>
      </c>
    </row>
    <row r="1985" spans="1:10" x14ac:dyDescent="0.25">
      <c r="A1985">
        <v>1983</v>
      </c>
      <c r="B1985">
        <v>179608</v>
      </c>
      <c r="C1985" s="5" t="s">
        <v>1435</v>
      </c>
      <c r="D1985" s="1">
        <v>43963.22184027778</v>
      </c>
      <c r="E1985" s="5" t="s">
        <v>46</v>
      </c>
      <c r="F1985" s="5" t="s">
        <v>11</v>
      </c>
      <c r="G1985">
        <v>200</v>
      </c>
      <c r="H1985" s="2">
        <v>43987</v>
      </c>
      <c r="I1985" s="5" t="s">
        <v>12</v>
      </c>
      <c r="J1985">
        <v>187</v>
      </c>
    </row>
    <row r="1986" spans="1:10" x14ac:dyDescent="0.25">
      <c r="A1986">
        <v>1984</v>
      </c>
      <c r="B1986">
        <v>179609</v>
      </c>
      <c r="C1986" s="5" t="s">
        <v>1436</v>
      </c>
      <c r="D1986" s="1">
        <v>43963.221863425926</v>
      </c>
      <c r="E1986" s="5" t="s">
        <v>341</v>
      </c>
      <c r="F1986" s="5" t="s">
        <v>11</v>
      </c>
      <c r="G1986">
        <v>200</v>
      </c>
      <c r="H1986" s="2">
        <v>44029</v>
      </c>
      <c r="I1986" s="5" t="s">
        <v>14</v>
      </c>
      <c r="J1986">
        <v>228</v>
      </c>
    </row>
    <row r="1987" spans="1:10" x14ac:dyDescent="0.25">
      <c r="A1987">
        <v>1985</v>
      </c>
      <c r="B1987">
        <v>179609</v>
      </c>
      <c r="C1987" s="5" t="s">
        <v>1436</v>
      </c>
      <c r="D1987" s="1">
        <v>43963.221863425926</v>
      </c>
      <c r="E1987" s="5" t="s">
        <v>1437</v>
      </c>
      <c r="F1987" s="5" t="s">
        <v>11</v>
      </c>
      <c r="G1987">
        <v>320</v>
      </c>
      <c r="H1987" s="2">
        <v>44029</v>
      </c>
      <c r="I1987" s="5" t="s">
        <v>12</v>
      </c>
      <c r="J1987">
        <v>258</v>
      </c>
    </row>
    <row r="1988" spans="1:10" x14ac:dyDescent="0.25">
      <c r="A1988">
        <v>1986</v>
      </c>
      <c r="B1988">
        <v>179609</v>
      </c>
      <c r="C1988" s="5" t="s">
        <v>1436</v>
      </c>
      <c r="D1988" s="1">
        <v>43963.221863425926</v>
      </c>
      <c r="E1988" s="5" t="s">
        <v>1438</v>
      </c>
      <c r="F1988" s="5" t="s">
        <v>11</v>
      </c>
      <c r="G1988">
        <v>280</v>
      </c>
      <c r="H1988" s="2">
        <v>44029</v>
      </c>
      <c r="I1988" s="5" t="s">
        <v>64</v>
      </c>
      <c r="J1988">
        <v>280</v>
      </c>
    </row>
    <row r="1989" spans="1:10" x14ac:dyDescent="0.25">
      <c r="A1989">
        <v>1987</v>
      </c>
      <c r="B1989">
        <v>179609</v>
      </c>
      <c r="C1989" s="5" t="s">
        <v>1436</v>
      </c>
      <c r="D1989" s="1">
        <v>43963.221863425926</v>
      </c>
      <c r="E1989" s="5" t="s">
        <v>1438</v>
      </c>
      <c r="F1989" s="5" t="s">
        <v>11</v>
      </c>
      <c r="G1989">
        <v>280</v>
      </c>
      <c r="H1989" s="2">
        <v>44029</v>
      </c>
      <c r="I1989" s="5" t="s">
        <v>64</v>
      </c>
      <c r="J1989">
        <v>280</v>
      </c>
    </row>
    <row r="1990" spans="1:10" x14ac:dyDescent="0.25">
      <c r="A1990">
        <v>1988</v>
      </c>
      <c r="B1990">
        <v>179609</v>
      </c>
      <c r="C1990" s="5" t="s">
        <v>1436</v>
      </c>
      <c r="D1990" s="1">
        <v>43963.221863425926</v>
      </c>
      <c r="E1990" s="5" t="s">
        <v>1400</v>
      </c>
      <c r="F1990" s="5" t="s">
        <v>11</v>
      </c>
      <c r="G1990">
        <v>260</v>
      </c>
      <c r="H1990" s="2">
        <v>44029</v>
      </c>
      <c r="I1990" s="5" t="s">
        <v>64</v>
      </c>
      <c r="J1990">
        <v>260</v>
      </c>
    </row>
    <row r="1991" spans="1:10" x14ac:dyDescent="0.25">
      <c r="A1991">
        <v>1989</v>
      </c>
      <c r="B1991">
        <v>179692</v>
      </c>
      <c r="C1991" s="5" t="s">
        <v>1439</v>
      </c>
      <c r="D1991" s="1">
        <v>43963.479895833334</v>
      </c>
      <c r="E1991" s="5" t="s">
        <v>128</v>
      </c>
      <c r="F1991" s="5" t="s">
        <v>11</v>
      </c>
      <c r="G1991">
        <v>40</v>
      </c>
      <c r="H1991" s="2">
        <v>44092</v>
      </c>
      <c r="I1991" s="5" t="s">
        <v>12</v>
      </c>
      <c r="J1991">
        <v>37</v>
      </c>
    </row>
    <row r="1992" spans="1:10" x14ac:dyDescent="0.25">
      <c r="A1992">
        <v>1990</v>
      </c>
      <c r="B1992">
        <v>179744</v>
      </c>
      <c r="C1992" s="5" t="s">
        <v>1363</v>
      </c>
      <c r="D1992" s="1">
        <v>43963.549050925925</v>
      </c>
      <c r="E1992" s="5" t="s">
        <v>1438</v>
      </c>
      <c r="F1992" s="5" t="s">
        <v>11</v>
      </c>
      <c r="G1992">
        <v>30</v>
      </c>
      <c r="H1992" s="2">
        <v>44001</v>
      </c>
      <c r="I1992" s="5" t="s">
        <v>14</v>
      </c>
      <c r="J1992">
        <v>258</v>
      </c>
    </row>
    <row r="1993" spans="1:10" x14ac:dyDescent="0.25">
      <c r="A1993">
        <v>1991</v>
      </c>
      <c r="B1993">
        <v>179750</v>
      </c>
      <c r="C1993" s="5" t="s">
        <v>1440</v>
      </c>
      <c r="D1993" s="1">
        <v>43963.556215277778</v>
      </c>
      <c r="E1993" s="5" t="s">
        <v>10</v>
      </c>
      <c r="F1993" s="5" t="s">
        <v>13</v>
      </c>
      <c r="G1993">
        <v>28</v>
      </c>
      <c r="H1993" s="2">
        <v>44001</v>
      </c>
      <c r="I1993" s="5" t="s">
        <v>14</v>
      </c>
      <c r="J1993">
        <v>8</v>
      </c>
    </row>
    <row r="1994" spans="1:10" x14ac:dyDescent="0.25">
      <c r="A1994">
        <v>1992</v>
      </c>
      <c r="B1994">
        <v>179750</v>
      </c>
      <c r="C1994" s="5" t="s">
        <v>1440</v>
      </c>
      <c r="D1994" s="1">
        <v>43963.556215277778</v>
      </c>
      <c r="E1994" s="5" t="s">
        <v>593</v>
      </c>
      <c r="F1994" s="5" t="s">
        <v>13</v>
      </c>
      <c r="G1994">
        <v>28</v>
      </c>
      <c r="H1994" s="2">
        <v>44001</v>
      </c>
      <c r="I1994" s="5" t="s">
        <v>12</v>
      </c>
      <c r="J1994">
        <v>29</v>
      </c>
    </row>
    <row r="1995" spans="1:10" x14ac:dyDescent="0.25">
      <c r="A1995">
        <v>1993</v>
      </c>
      <c r="B1995">
        <v>179751</v>
      </c>
      <c r="C1995" s="5" t="s">
        <v>1441</v>
      </c>
      <c r="D1995" s="1">
        <v>43963.556238425925</v>
      </c>
      <c r="E1995" s="5" t="s">
        <v>1442</v>
      </c>
      <c r="F1995" s="5" t="s">
        <v>11</v>
      </c>
      <c r="G1995">
        <v>250</v>
      </c>
      <c r="H1995" s="2">
        <v>44008</v>
      </c>
      <c r="I1995" s="5" t="s">
        <v>14</v>
      </c>
      <c r="J1995">
        <v>276</v>
      </c>
    </row>
    <row r="1996" spans="1:10" x14ac:dyDescent="0.25">
      <c r="A1996">
        <v>1994</v>
      </c>
      <c r="B1996">
        <v>179825</v>
      </c>
      <c r="C1996" s="5" t="s">
        <v>1443</v>
      </c>
      <c r="D1996" s="1">
        <v>43963.675011574072</v>
      </c>
      <c r="E1996" s="5" t="s">
        <v>953</v>
      </c>
      <c r="F1996" s="5" t="s">
        <v>11</v>
      </c>
      <c r="G1996">
        <v>21</v>
      </c>
      <c r="H1996" s="2">
        <v>44043</v>
      </c>
      <c r="I1996" s="5" t="s">
        <v>12</v>
      </c>
      <c r="J1996">
        <v>7</v>
      </c>
    </row>
    <row r="1997" spans="1:10" x14ac:dyDescent="0.25">
      <c r="A1997">
        <v>1995</v>
      </c>
      <c r="B1997">
        <v>179825</v>
      </c>
      <c r="C1997" s="5" t="s">
        <v>1443</v>
      </c>
      <c r="D1997" s="1">
        <v>43963.675011574072</v>
      </c>
      <c r="E1997" s="5" t="s">
        <v>1444</v>
      </c>
      <c r="F1997" s="5" t="s">
        <v>11</v>
      </c>
      <c r="G1997">
        <v>17</v>
      </c>
      <c r="H1997" s="2">
        <v>44012</v>
      </c>
      <c r="I1997" s="5" t="s">
        <v>14</v>
      </c>
      <c r="J1997">
        <v>25</v>
      </c>
    </row>
    <row r="1998" spans="1:10" x14ac:dyDescent="0.25">
      <c r="A1998">
        <v>1996</v>
      </c>
      <c r="B1998">
        <v>179861</v>
      </c>
      <c r="C1998" s="5" t="s">
        <v>1445</v>
      </c>
      <c r="D1998" s="1">
        <v>43963.722187500003</v>
      </c>
      <c r="E1998" s="5" t="s">
        <v>227</v>
      </c>
      <c r="F1998" s="5" t="s">
        <v>13</v>
      </c>
      <c r="G1998">
        <v>8</v>
      </c>
      <c r="H1998" s="2">
        <v>43921</v>
      </c>
      <c r="I1998" s="5" t="s">
        <v>12</v>
      </c>
      <c r="J1998">
        <v>9</v>
      </c>
    </row>
    <row r="1999" spans="1:10" x14ac:dyDescent="0.25">
      <c r="A1999">
        <v>1997</v>
      </c>
      <c r="B1999">
        <v>179916</v>
      </c>
      <c r="C1999" s="5" t="s">
        <v>1446</v>
      </c>
      <c r="D1999" s="1">
        <v>43963.824305555558</v>
      </c>
      <c r="E1999" s="5" t="s">
        <v>1447</v>
      </c>
      <c r="F1999" s="5" t="s">
        <v>11</v>
      </c>
      <c r="G1999">
        <v>40</v>
      </c>
      <c r="H1999" s="2">
        <v>44029</v>
      </c>
      <c r="I1999" s="5" t="s">
        <v>14</v>
      </c>
      <c r="J1999">
        <v>42</v>
      </c>
    </row>
    <row r="2000" spans="1:10" x14ac:dyDescent="0.25">
      <c r="A2000">
        <v>1998</v>
      </c>
      <c r="B2000">
        <v>179916</v>
      </c>
      <c r="C2000" s="5" t="s">
        <v>1446</v>
      </c>
      <c r="D2000" s="1">
        <v>43963.824305555558</v>
      </c>
      <c r="E2000" s="5" t="s">
        <v>1205</v>
      </c>
      <c r="F2000" s="5" t="s">
        <v>11</v>
      </c>
      <c r="G2000">
        <v>70</v>
      </c>
      <c r="H2000" s="2">
        <v>44029</v>
      </c>
      <c r="I2000" s="5" t="s">
        <v>12</v>
      </c>
      <c r="J2000">
        <v>60</v>
      </c>
    </row>
    <row r="2001" spans="1:10" x14ac:dyDescent="0.25">
      <c r="A2001">
        <v>1999</v>
      </c>
      <c r="B2001">
        <v>179916</v>
      </c>
      <c r="C2001" s="5" t="s">
        <v>1446</v>
      </c>
      <c r="D2001" s="1">
        <v>43963.824305555558</v>
      </c>
      <c r="E2001" s="5" t="s">
        <v>1205</v>
      </c>
      <c r="F2001" s="5" t="s">
        <v>11</v>
      </c>
      <c r="G2001">
        <v>70</v>
      </c>
      <c r="H2001" s="2">
        <v>44029</v>
      </c>
      <c r="I2001" s="5" t="s">
        <v>12</v>
      </c>
      <c r="J2001">
        <v>60</v>
      </c>
    </row>
    <row r="2002" spans="1:10" x14ac:dyDescent="0.25">
      <c r="A2002">
        <v>2000</v>
      </c>
      <c r="B2002">
        <v>179916</v>
      </c>
      <c r="C2002" s="5" t="s">
        <v>1446</v>
      </c>
      <c r="D2002" s="1">
        <v>43963.824305555558</v>
      </c>
      <c r="E2002" s="5" t="s">
        <v>1448</v>
      </c>
      <c r="F2002" s="5" t="s">
        <v>11</v>
      </c>
      <c r="G2002">
        <v>17</v>
      </c>
      <c r="H2002" s="2">
        <v>44001</v>
      </c>
      <c r="I2002" s="5" t="s">
        <v>12</v>
      </c>
      <c r="J2002">
        <v>16</v>
      </c>
    </row>
    <row r="2003" spans="1:10" x14ac:dyDescent="0.25">
      <c r="A2003">
        <v>2001</v>
      </c>
      <c r="B2003">
        <v>179916</v>
      </c>
      <c r="C2003" s="5" t="s">
        <v>1446</v>
      </c>
      <c r="D2003" s="1">
        <v>43963.824305555558</v>
      </c>
      <c r="E2003" s="5" t="s">
        <v>1449</v>
      </c>
      <c r="F2003" s="5" t="s">
        <v>11</v>
      </c>
      <c r="G2003">
        <v>120</v>
      </c>
      <c r="H2003" s="2">
        <v>44001</v>
      </c>
      <c r="I2003" s="5" t="s">
        <v>12</v>
      </c>
      <c r="J2003">
        <v>119</v>
      </c>
    </row>
    <row r="2004" spans="1:10" x14ac:dyDescent="0.25">
      <c r="A2004">
        <v>2002</v>
      </c>
      <c r="B2004">
        <v>179916</v>
      </c>
      <c r="C2004" s="5" t="s">
        <v>1446</v>
      </c>
      <c r="D2004" s="1">
        <v>43963.824305555558</v>
      </c>
      <c r="E2004" s="5" t="s">
        <v>1450</v>
      </c>
      <c r="F2004" s="5" t="s">
        <v>11</v>
      </c>
      <c r="G2004">
        <v>20</v>
      </c>
      <c r="H2004" s="2">
        <v>44001</v>
      </c>
      <c r="I2004" s="5" t="s">
        <v>12</v>
      </c>
      <c r="J2004">
        <v>19</v>
      </c>
    </row>
    <row r="2005" spans="1:10" x14ac:dyDescent="0.25">
      <c r="A2005">
        <v>2003</v>
      </c>
      <c r="B2005">
        <v>179916</v>
      </c>
      <c r="C2005" s="5" t="s">
        <v>1446</v>
      </c>
      <c r="D2005" s="1">
        <v>43963.824305555558</v>
      </c>
      <c r="E2005" s="5" t="s">
        <v>151</v>
      </c>
      <c r="F2005" s="5" t="s">
        <v>11</v>
      </c>
      <c r="G2005">
        <v>140</v>
      </c>
      <c r="H2005" s="2">
        <v>44001</v>
      </c>
      <c r="I2005" s="5" t="s">
        <v>12</v>
      </c>
      <c r="J2005">
        <v>138</v>
      </c>
    </row>
    <row r="2006" spans="1:10" x14ac:dyDescent="0.25">
      <c r="A2006">
        <v>2004</v>
      </c>
      <c r="B2006">
        <v>179916</v>
      </c>
      <c r="C2006" s="5" t="s">
        <v>1446</v>
      </c>
      <c r="D2006" s="1">
        <v>43963.824305555558</v>
      </c>
      <c r="E2006" s="5" t="s">
        <v>1447</v>
      </c>
      <c r="F2006" s="5" t="s">
        <v>11</v>
      </c>
      <c r="G2006">
        <v>40</v>
      </c>
      <c r="H2006" s="2">
        <v>44029</v>
      </c>
      <c r="I2006" s="5" t="s">
        <v>14</v>
      </c>
      <c r="J2006">
        <v>42</v>
      </c>
    </row>
    <row r="2007" spans="1:10" x14ac:dyDescent="0.25">
      <c r="A2007">
        <v>2005</v>
      </c>
      <c r="B2007">
        <v>179916</v>
      </c>
      <c r="C2007" s="5" t="s">
        <v>1446</v>
      </c>
      <c r="D2007" s="1">
        <v>43963.824305555558</v>
      </c>
      <c r="E2007" s="5" t="s">
        <v>1449</v>
      </c>
      <c r="F2007" s="5" t="s">
        <v>11</v>
      </c>
      <c r="G2007">
        <v>120</v>
      </c>
      <c r="H2007" s="2">
        <v>44001</v>
      </c>
      <c r="I2007" s="5" t="s">
        <v>12</v>
      </c>
      <c r="J2007">
        <v>119</v>
      </c>
    </row>
    <row r="2008" spans="1:10" x14ac:dyDescent="0.25">
      <c r="A2008">
        <v>2006</v>
      </c>
      <c r="B2008">
        <v>179946</v>
      </c>
      <c r="C2008" s="5" t="s">
        <v>1451</v>
      </c>
      <c r="D2008" s="1">
        <v>43963.886377314811</v>
      </c>
      <c r="E2008" s="5" t="s">
        <v>1452</v>
      </c>
      <c r="F2008" s="5" t="s">
        <v>11</v>
      </c>
      <c r="G2008">
        <v>15</v>
      </c>
      <c r="H2008" s="2">
        <v>44001</v>
      </c>
      <c r="I2008" s="5" t="s">
        <v>12</v>
      </c>
      <c r="J2008">
        <v>14</v>
      </c>
    </row>
    <row r="2009" spans="1:10" x14ac:dyDescent="0.25">
      <c r="A2009">
        <v>2007</v>
      </c>
      <c r="B2009">
        <v>179946</v>
      </c>
      <c r="C2009" s="5" t="s">
        <v>1451</v>
      </c>
      <c r="D2009" s="1">
        <v>43963.886377314811</v>
      </c>
      <c r="E2009" s="5" t="s">
        <v>1452</v>
      </c>
      <c r="F2009" s="5" t="s">
        <v>11</v>
      </c>
      <c r="G2009">
        <v>15</v>
      </c>
      <c r="H2009" s="2">
        <v>44001</v>
      </c>
      <c r="I2009" s="5" t="s">
        <v>12</v>
      </c>
      <c r="J2009">
        <v>14</v>
      </c>
    </row>
    <row r="2010" spans="1:10" x14ac:dyDescent="0.25">
      <c r="A2010">
        <v>2008</v>
      </c>
      <c r="B2010">
        <v>179946</v>
      </c>
      <c r="C2010" s="5" t="s">
        <v>1451</v>
      </c>
      <c r="D2010" s="1">
        <v>43963.886377314811</v>
      </c>
      <c r="E2010" s="5" t="s">
        <v>1452</v>
      </c>
      <c r="F2010" s="5" t="s">
        <v>11</v>
      </c>
      <c r="G2010">
        <v>15</v>
      </c>
      <c r="H2010" s="2">
        <v>44001</v>
      </c>
      <c r="I2010" s="5" t="s">
        <v>12</v>
      </c>
      <c r="J2010">
        <v>14</v>
      </c>
    </row>
    <row r="2011" spans="1:10" x14ac:dyDescent="0.25">
      <c r="A2011">
        <v>2009</v>
      </c>
      <c r="B2011">
        <v>180052</v>
      </c>
      <c r="C2011" s="5" t="s">
        <v>1446</v>
      </c>
      <c r="D2011" s="1">
        <v>43964.439085648148</v>
      </c>
      <c r="E2011" s="5" t="s">
        <v>180</v>
      </c>
      <c r="F2011" s="5" t="s">
        <v>11</v>
      </c>
      <c r="G2011">
        <v>20</v>
      </c>
      <c r="H2011" s="2">
        <v>44001</v>
      </c>
      <c r="I2011" s="5" t="s">
        <v>12</v>
      </c>
      <c r="J2011">
        <v>2</v>
      </c>
    </row>
    <row r="2012" spans="1:10" x14ac:dyDescent="0.25">
      <c r="A2012">
        <v>2010</v>
      </c>
      <c r="B2012">
        <v>180130</v>
      </c>
      <c r="C2012" s="5" t="s">
        <v>1453</v>
      </c>
      <c r="D2012" s="1">
        <v>43964.530868055554</v>
      </c>
      <c r="E2012" s="5" t="s">
        <v>21</v>
      </c>
      <c r="F2012" s="5" t="s">
        <v>13</v>
      </c>
      <c r="G2012">
        <v>25</v>
      </c>
      <c r="H2012" s="2">
        <v>44001</v>
      </c>
      <c r="I2012" s="5" t="s">
        <v>14</v>
      </c>
      <c r="J2012">
        <v>19</v>
      </c>
    </row>
    <row r="2013" spans="1:10" x14ac:dyDescent="0.25">
      <c r="A2013">
        <v>2011</v>
      </c>
      <c r="B2013">
        <v>180169</v>
      </c>
      <c r="C2013" s="5" t="s">
        <v>705</v>
      </c>
      <c r="D2013" s="1">
        <v>43964.601064814815</v>
      </c>
      <c r="E2013" s="5" t="s">
        <v>1454</v>
      </c>
      <c r="F2013" s="5" t="s">
        <v>11</v>
      </c>
      <c r="G2013">
        <v>25</v>
      </c>
      <c r="H2013" s="2">
        <v>44001</v>
      </c>
      <c r="I2013" s="5" t="s">
        <v>14</v>
      </c>
      <c r="J2013">
        <v>42</v>
      </c>
    </row>
    <row r="2014" spans="1:10" x14ac:dyDescent="0.25">
      <c r="A2014">
        <v>2012</v>
      </c>
      <c r="B2014">
        <v>180169</v>
      </c>
      <c r="C2014" s="5" t="s">
        <v>705</v>
      </c>
      <c r="D2014" s="1">
        <v>43964.601064814815</v>
      </c>
      <c r="E2014" s="5" t="s">
        <v>1454</v>
      </c>
      <c r="F2014" s="5" t="s">
        <v>11</v>
      </c>
      <c r="G2014">
        <v>25</v>
      </c>
      <c r="H2014" s="2">
        <v>44001</v>
      </c>
      <c r="I2014" s="5" t="s">
        <v>14</v>
      </c>
      <c r="J2014">
        <v>42</v>
      </c>
    </row>
    <row r="2015" spans="1:10" x14ac:dyDescent="0.25">
      <c r="A2015">
        <v>2013</v>
      </c>
      <c r="B2015">
        <v>180169</v>
      </c>
      <c r="C2015" s="5" t="s">
        <v>705</v>
      </c>
      <c r="D2015" s="1">
        <v>43964.601064814815</v>
      </c>
      <c r="E2015" s="5" t="s">
        <v>1454</v>
      </c>
      <c r="F2015" s="5" t="s">
        <v>11</v>
      </c>
      <c r="G2015">
        <v>25</v>
      </c>
      <c r="H2015" s="2">
        <v>44001</v>
      </c>
      <c r="I2015" s="5" t="s">
        <v>14</v>
      </c>
      <c r="J2015">
        <v>42</v>
      </c>
    </row>
    <row r="2016" spans="1:10" x14ac:dyDescent="0.25">
      <c r="A2016">
        <v>2014</v>
      </c>
      <c r="B2016">
        <v>180169</v>
      </c>
      <c r="C2016" s="5" t="s">
        <v>705</v>
      </c>
      <c r="D2016" s="1">
        <v>43964.601064814815</v>
      </c>
      <c r="E2016" s="5" t="s">
        <v>1455</v>
      </c>
      <c r="F2016" s="5" t="s">
        <v>13</v>
      </c>
      <c r="G2016">
        <v>15</v>
      </c>
      <c r="H2016" s="2">
        <v>44029</v>
      </c>
      <c r="I2016" s="5" t="s">
        <v>12</v>
      </c>
      <c r="J2016">
        <v>28</v>
      </c>
    </row>
    <row r="2017" spans="1:10" x14ac:dyDescent="0.25">
      <c r="A2017">
        <v>2015</v>
      </c>
      <c r="B2017">
        <v>180169</v>
      </c>
      <c r="C2017" s="5" t="s">
        <v>705</v>
      </c>
      <c r="D2017" s="1">
        <v>43964.601064814815</v>
      </c>
      <c r="E2017" s="5" t="s">
        <v>1291</v>
      </c>
      <c r="F2017" s="5" t="s">
        <v>11</v>
      </c>
      <c r="G2017">
        <v>4</v>
      </c>
      <c r="H2017" s="2">
        <v>44001</v>
      </c>
      <c r="I2017" s="5" t="s">
        <v>64</v>
      </c>
      <c r="J2017">
        <v>4</v>
      </c>
    </row>
    <row r="2018" spans="1:10" x14ac:dyDescent="0.25">
      <c r="A2018">
        <v>2016</v>
      </c>
      <c r="B2018">
        <v>180169</v>
      </c>
      <c r="C2018" s="5" t="s">
        <v>705</v>
      </c>
      <c r="D2018" s="1">
        <v>43964.601064814815</v>
      </c>
      <c r="E2018" s="5" t="s">
        <v>689</v>
      </c>
      <c r="F2018" s="5" t="s">
        <v>11</v>
      </c>
      <c r="G2018">
        <v>126</v>
      </c>
      <c r="H2018" s="2">
        <v>43987</v>
      </c>
      <c r="I2018" s="5" t="s">
        <v>12</v>
      </c>
      <c r="J2018">
        <v>122</v>
      </c>
    </row>
    <row r="2019" spans="1:10" x14ac:dyDescent="0.25">
      <c r="A2019">
        <v>2017</v>
      </c>
      <c r="B2019">
        <v>180191</v>
      </c>
      <c r="C2019" s="5" t="s">
        <v>1456</v>
      </c>
      <c r="D2019" s="1">
        <v>43964.644201388888</v>
      </c>
      <c r="E2019" s="5" t="s">
        <v>137</v>
      </c>
      <c r="F2019" s="5" t="s">
        <v>13</v>
      </c>
      <c r="G2019">
        <v>8</v>
      </c>
      <c r="H2019" s="2">
        <v>43994</v>
      </c>
      <c r="I2019" s="5" t="s">
        <v>12</v>
      </c>
      <c r="J2019">
        <v>17</v>
      </c>
    </row>
    <row r="2020" spans="1:10" x14ac:dyDescent="0.25">
      <c r="A2020">
        <v>2018</v>
      </c>
      <c r="B2020">
        <v>180191</v>
      </c>
      <c r="C2020" s="5" t="s">
        <v>1456</v>
      </c>
      <c r="D2020" s="1">
        <v>43964.644201388888</v>
      </c>
      <c r="E2020" s="5" t="s">
        <v>1073</v>
      </c>
      <c r="F2020" s="5" t="s">
        <v>13</v>
      </c>
      <c r="G2020">
        <v>9</v>
      </c>
      <c r="H2020" s="2">
        <v>43994</v>
      </c>
      <c r="I2020" s="5" t="s">
        <v>12</v>
      </c>
      <c r="J2020">
        <v>55</v>
      </c>
    </row>
    <row r="2021" spans="1:10" x14ac:dyDescent="0.25">
      <c r="A2021">
        <v>2019</v>
      </c>
      <c r="B2021">
        <v>180203</v>
      </c>
      <c r="C2021" s="5" t="s">
        <v>1457</v>
      </c>
      <c r="D2021" s="1">
        <v>43964.667083333334</v>
      </c>
      <c r="E2021" s="5" t="s">
        <v>1458</v>
      </c>
      <c r="F2021" s="5" t="s">
        <v>11</v>
      </c>
      <c r="G2021">
        <v>270</v>
      </c>
      <c r="H2021" s="2">
        <v>44092</v>
      </c>
      <c r="I2021" s="5" t="s">
        <v>12</v>
      </c>
      <c r="J2021">
        <v>243</v>
      </c>
    </row>
    <row r="2022" spans="1:10" x14ac:dyDescent="0.25">
      <c r="A2022">
        <v>2020</v>
      </c>
      <c r="B2022">
        <v>180277</v>
      </c>
      <c r="C2022" s="5" t="s">
        <v>1459</v>
      </c>
      <c r="D2022" s="1">
        <v>43964.79828703704</v>
      </c>
      <c r="E2022" s="5" t="s">
        <v>1444</v>
      </c>
      <c r="F2022" s="5" t="s">
        <v>13</v>
      </c>
      <c r="G2022">
        <v>25</v>
      </c>
      <c r="H2022" s="2">
        <v>44120</v>
      </c>
      <c r="I2022" s="5" t="s">
        <v>14</v>
      </c>
      <c r="J2022">
        <v>24</v>
      </c>
    </row>
    <row r="2023" spans="1:10" x14ac:dyDescent="0.25">
      <c r="A2023">
        <v>2021</v>
      </c>
      <c r="B2023">
        <v>180277</v>
      </c>
      <c r="C2023" s="5" t="s">
        <v>1459</v>
      </c>
      <c r="D2023" s="1">
        <v>43964.79828703704</v>
      </c>
      <c r="E2023" s="5" t="s">
        <v>1291</v>
      </c>
      <c r="F2023" s="5" t="s">
        <v>11</v>
      </c>
      <c r="G2023">
        <v>5</v>
      </c>
      <c r="H2023" s="2">
        <v>44001</v>
      </c>
      <c r="I2023" s="5" t="s">
        <v>12</v>
      </c>
      <c r="J2023">
        <v>4</v>
      </c>
    </row>
    <row r="2024" spans="1:10" x14ac:dyDescent="0.25">
      <c r="A2024">
        <v>2022</v>
      </c>
      <c r="B2024">
        <v>180315</v>
      </c>
      <c r="C2024" s="5" t="s">
        <v>1368</v>
      </c>
      <c r="D2024" s="1">
        <v>43964.905347222222</v>
      </c>
      <c r="E2024" s="5" t="s">
        <v>1460</v>
      </c>
      <c r="F2024" s="5" t="s">
        <v>11</v>
      </c>
      <c r="G2024">
        <v>20</v>
      </c>
      <c r="H2024" s="2">
        <v>44092</v>
      </c>
      <c r="I2024" s="5" t="s">
        <v>12</v>
      </c>
      <c r="J2024">
        <v>18</v>
      </c>
    </row>
    <row r="2025" spans="1:10" x14ac:dyDescent="0.25">
      <c r="A2025">
        <v>2023</v>
      </c>
      <c r="B2025">
        <v>180315</v>
      </c>
      <c r="C2025" s="5" t="s">
        <v>1368</v>
      </c>
      <c r="D2025" s="1">
        <v>43964.905347222222</v>
      </c>
      <c r="E2025" s="5" t="s">
        <v>1461</v>
      </c>
      <c r="F2025" s="5" t="s">
        <v>11</v>
      </c>
      <c r="G2025">
        <v>175</v>
      </c>
      <c r="H2025" s="2">
        <v>44001</v>
      </c>
      <c r="I2025" s="5" t="s">
        <v>14</v>
      </c>
      <c r="J2025">
        <v>237</v>
      </c>
    </row>
    <row r="2026" spans="1:10" x14ac:dyDescent="0.25">
      <c r="A2026">
        <v>2024</v>
      </c>
      <c r="B2026">
        <v>180315</v>
      </c>
      <c r="C2026" s="5" t="s">
        <v>1368</v>
      </c>
      <c r="D2026" s="1">
        <v>43964.905347222222</v>
      </c>
      <c r="E2026" s="5" t="s">
        <v>1462</v>
      </c>
      <c r="F2026" s="5" t="s">
        <v>11</v>
      </c>
      <c r="G2026">
        <v>65</v>
      </c>
      <c r="H2026" s="2">
        <v>44001</v>
      </c>
      <c r="I2026" s="5" t="s">
        <v>14</v>
      </c>
      <c r="J2026">
        <v>70</v>
      </c>
    </row>
    <row r="2027" spans="1:10" x14ac:dyDescent="0.25">
      <c r="A2027">
        <v>2025</v>
      </c>
      <c r="B2027">
        <v>180315</v>
      </c>
      <c r="C2027" s="5" t="s">
        <v>1368</v>
      </c>
      <c r="D2027" s="1">
        <v>43964.905347222222</v>
      </c>
      <c r="E2027" s="5" t="s">
        <v>1462</v>
      </c>
      <c r="F2027" s="5" t="s">
        <v>11</v>
      </c>
      <c r="G2027">
        <v>65</v>
      </c>
      <c r="H2027" s="2">
        <v>44001</v>
      </c>
      <c r="I2027" s="5" t="s">
        <v>14</v>
      </c>
      <c r="J2027">
        <v>70</v>
      </c>
    </row>
    <row r="2028" spans="1:10" x14ac:dyDescent="0.25">
      <c r="A2028">
        <v>2026</v>
      </c>
      <c r="B2028">
        <v>180315</v>
      </c>
      <c r="C2028" s="5" t="s">
        <v>1368</v>
      </c>
      <c r="D2028" s="1">
        <v>43964.905347222222</v>
      </c>
      <c r="E2028" s="5" t="s">
        <v>1370</v>
      </c>
      <c r="F2028" s="5" t="s">
        <v>11</v>
      </c>
      <c r="G2028">
        <v>49</v>
      </c>
      <c r="H2028" s="2">
        <v>44001</v>
      </c>
      <c r="I2028" s="5" t="s">
        <v>14</v>
      </c>
      <c r="J2028">
        <v>59</v>
      </c>
    </row>
    <row r="2029" spans="1:10" x14ac:dyDescent="0.25">
      <c r="A2029">
        <v>2027</v>
      </c>
      <c r="B2029">
        <v>180315</v>
      </c>
      <c r="C2029" s="5" t="s">
        <v>1368</v>
      </c>
      <c r="D2029" s="1">
        <v>43964.905347222222</v>
      </c>
      <c r="E2029" s="5" t="s">
        <v>20</v>
      </c>
      <c r="F2029" s="5" t="s">
        <v>13</v>
      </c>
      <c r="G2029">
        <v>283</v>
      </c>
      <c r="H2029" s="2">
        <v>43997</v>
      </c>
      <c r="I2029" s="5" t="s">
        <v>12</v>
      </c>
      <c r="J2029">
        <v>307</v>
      </c>
    </row>
    <row r="2030" spans="1:10" x14ac:dyDescent="0.25">
      <c r="A2030">
        <v>2028</v>
      </c>
      <c r="B2030">
        <v>180315</v>
      </c>
      <c r="C2030" s="5" t="s">
        <v>1368</v>
      </c>
      <c r="D2030" s="1">
        <v>43964.905347222222</v>
      </c>
      <c r="E2030" s="5" t="s">
        <v>20</v>
      </c>
      <c r="F2030" s="5" t="s">
        <v>13</v>
      </c>
      <c r="G2030">
        <v>283</v>
      </c>
      <c r="H2030" s="2">
        <v>43997</v>
      </c>
      <c r="I2030" s="5" t="s">
        <v>12</v>
      </c>
      <c r="J2030">
        <v>307</v>
      </c>
    </row>
    <row r="2031" spans="1:10" x14ac:dyDescent="0.25">
      <c r="A2031">
        <v>2029</v>
      </c>
      <c r="B2031">
        <v>180315</v>
      </c>
      <c r="C2031" s="5" t="s">
        <v>1368</v>
      </c>
      <c r="D2031" s="1">
        <v>43964.905347222222</v>
      </c>
      <c r="E2031" s="5" t="s">
        <v>20</v>
      </c>
      <c r="F2031" s="5" t="s">
        <v>13</v>
      </c>
      <c r="G2031">
        <v>283</v>
      </c>
      <c r="H2031" s="2">
        <v>43997</v>
      </c>
      <c r="I2031" s="5" t="s">
        <v>12</v>
      </c>
      <c r="J2031">
        <v>307</v>
      </c>
    </row>
    <row r="2032" spans="1:10" x14ac:dyDescent="0.25">
      <c r="A2032">
        <v>2030</v>
      </c>
      <c r="B2032">
        <v>180501</v>
      </c>
      <c r="C2032" s="5" t="s">
        <v>1463</v>
      </c>
      <c r="D2032" s="1">
        <v>43965.531770833331</v>
      </c>
      <c r="E2032" s="5" t="s">
        <v>20</v>
      </c>
      <c r="F2032" s="5" t="s">
        <v>11</v>
      </c>
      <c r="G2032">
        <v>300</v>
      </c>
      <c r="H2032" s="2">
        <v>43921</v>
      </c>
      <c r="I2032" s="5" t="s">
        <v>12</v>
      </c>
      <c r="J2032">
        <v>258</v>
      </c>
    </row>
    <row r="2033" spans="1:10" x14ac:dyDescent="0.25">
      <c r="A2033">
        <v>2031</v>
      </c>
      <c r="B2033">
        <v>180623</v>
      </c>
      <c r="C2033" s="5" t="s">
        <v>1464</v>
      </c>
      <c r="D2033" s="1">
        <v>43965.749942129631</v>
      </c>
      <c r="E2033" s="5" t="s">
        <v>1360</v>
      </c>
      <c r="F2033" s="5" t="s">
        <v>11</v>
      </c>
      <c r="G2033">
        <v>70</v>
      </c>
      <c r="H2033" s="2">
        <v>44120</v>
      </c>
      <c r="I2033" s="5" t="s">
        <v>12</v>
      </c>
      <c r="J2033">
        <v>53</v>
      </c>
    </row>
    <row r="2034" spans="1:10" x14ac:dyDescent="0.25">
      <c r="A2034">
        <v>2032</v>
      </c>
      <c r="B2034">
        <v>180664</v>
      </c>
      <c r="C2034" s="5" t="s">
        <v>1283</v>
      </c>
      <c r="D2034" s="1">
        <v>43965.864976851852</v>
      </c>
      <c r="E2034" s="5" t="s">
        <v>1465</v>
      </c>
      <c r="F2034" s="5" t="s">
        <v>11</v>
      </c>
      <c r="G2034">
        <v>55</v>
      </c>
      <c r="H2034" s="2">
        <v>44029</v>
      </c>
      <c r="I2034" s="5" t="s">
        <v>12</v>
      </c>
      <c r="J2034">
        <v>31</v>
      </c>
    </row>
    <row r="2035" spans="1:10" x14ac:dyDescent="0.25">
      <c r="A2035">
        <v>2033</v>
      </c>
      <c r="B2035">
        <v>180665</v>
      </c>
      <c r="C2035" s="5" t="s">
        <v>1466</v>
      </c>
      <c r="D2035" s="1">
        <v>43965.866168981483</v>
      </c>
      <c r="E2035" s="5" t="s">
        <v>54</v>
      </c>
      <c r="F2035" s="5" t="s">
        <v>11</v>
      </c>
      <c r="G2035">
        <v>15</v>
      </c>
      <c r="H2035" s="2">
        <v>44001</v>
      </c>
      <c r="I2035" s="5" t="s">
        <v>14</v>
      </c>
      <c r="J2035">
        <v>17</v>
      </c>
    </row>
    <row r="2036" spans="1:10" x14ac:dyDescent="0.25">
      <c r="A2036">
        <v>2034</v>
      </c>
      <c r="B2036">
        <v>180703</v>
      </c>
      <c r="C2036" s="5" t="s">
        <v>1467</v>
      </c>
      <c r="D2036" s="1">
        <v>43966.070532407408</v>
      </c>
      <c r="E2036" s="5" t="s">
        <v>20</v>
      </c>
      <c r="F2036" s="5" t="s">
        <v>11</v>
      </c>
      <c r="G2036">
        <v>300</v>
      </c>
      <c r="H2036" s="2">
        <v>43985</v>
      </c>
      <c r="I2036" s="5" t="s">
        <v>14</v>
      </c>
      <c r="J2036">
        <v>312</v>
      </c>
    </row>
    <row r="2037" spans="1:10" x14ac:dyDescent="0.25">
      <c r="A2037">
        <v>2035</v>
      </c>
      <c r="B2037">
        <v>180703</v>
      </c>
      <c r="C2037" s="5" t="s">
        <v>1467</v>
      </c>
      <c r="D2037" s="1">
        <v>43966.070532407408</v>
      </c>
      <c r="E2037" s="5" t="s">
        <v>20</v>
      </c>
      <c r="F2037" s="5" t="s">
        <v>11</v>
      </c>
      <c r="G2037">
        <v>300</v>
      </c>
      <c r="H2037" s="2">
        <v>43985</v>
      </c>
      <c r="I2037" s="5" t="s">
        <v>14</v>
      </c>
      <c r="J2037">
        <v>312</v>
      </c>
    </row>
    <row r="2038" spans="1:10" x14ac:dyDescent="0.25">
      <c r="A2038">
        <v>2036</v>
      </c>
      <c r="B2038">
        <v>180703</v>
      </c>
      <c r="C2038" s="5" t="s">
        <v>1467</v>
      </c>
      <c r="D2038" s="1">
        <v>43966.070532407408</v>
      </c>
      <c r="E2038" s="5" t="s">
        <v>20</v>
      </c>
      <c r="F2038" s="5" t="s">
        <v>11</v>
      </c>
      <c r="G2038">
        <v>300</v>
      </c>
      <c r="H2038" s="2">
        <v>43985</v>
      </c>
      <c r="I2038" s="5" t="s">
        <v>14</v>
      </c>
      <c r="J2038">
        <v>312</v>
      </c>
    </row>
    <row r="2039" spans="1:10" x14ac:dyDescent="0.25">
      <c r="A2039">
        <v>2037</v>
      </c>
      <c r="B2039">
        <v>180703</v>
      </c>
      <c r="C2039" s="5" t="s">
        <v>1467</v>
      </c>
      <c r="D2039" s="1">
        <v>43966.070532407408</v>
      </c>
      <c r="E2039" s="5" t="s">
        <v>20</v>
      </c>
      <c r="F2039" s="5" t="s">
        <v>11</v>
      </c>
      <c r="G2039">
        <v>300</v>
      </c>
      <c r="H2039" s="2">
        <v>43985</v>
      </c>
      <c r="I2039" s="5" t="s">
        <v>14</v>
      </c>
      <c r="J2039">
        <v>312</v>
      </c>
    </row>
    <row r="2040" spans="1:10" x14ac:dyDescent="0.25">
      <c r="A2040">
        <v>2038</v>
      </c>
      <c r="B2040">
        <v>180703</v>
      </c>
      <c r="C2040" s="5" t="s">
        <v>1467</v>
      </c>
      <c r="D2040" s="1">
        <v>43966.070532407408</v>
      </c>
      <c r="E2040" s="5" t="s">
        <v>20</v>
      </c>
      <c r="F2040" s="5" t="s">
        <v>11</v>
      </c>
      <c r="G2040">
        <v>300</v>
      </c>
      <c r="H2040" s="2">
        <v>43985</v>
      </c>
      <c r="I2040" s="5" t="s">
        <v>14</v>
      </c>
      <c r="J2040">
        <v>312</v>
      </c>
    </row>
    <row r="2041" spans="1:10" x14ac:dyDescent="0.25">
      <c r="A2041">
        <v>2039</v>
      </c>
      <c r="B2041">
        <v>180703</v>
      </c>
      <c r="C2041" s="5" t="s">
        <v>1467</v>
      </c>
      <c r="D2041" s="1">
        <v>43966.070532407408</v>
      </c>
      <c r="E2041" s="5" t="s">
        <v>20</v>
      </c>
      <c r="F2041" s="5" t="s">
        <v>11</v>
      </c>
      <c r="G2041">
        <v>300</v>
      </c>
      <c r="H2041" s="2">
        <v>43985</v>
      </c>
      <c r="I2041" s="5" t="s">
        <v>14</v>
      </c>
      <c r="J2041">
        <v>312</v>
      </c>
    </row>
    <row r="2042" spans="1:10" x14ac:dyDescent="0.25">
      <c r="A2042">
        <v>2040</v>
      </c>
      <c r="B2042">
        <v>180703</v>
      </c>
      <c r="C2042" s="5" t="s">
        <v>1467</v>
      </c>
      <c r="D2042" s="1">
        <v>43966.070532407408</v>
      </c>
      <c r="E2042" s="5" t="s">
        <v>20</v>
      </c>
      <c r="F2042" s="5" t="s">
        <v>11</v>
      </c>
      <c r="G2042">
        <v>300</v>
      </c>
      <c r="H2042" s="2">
        <v>43985</v>
      </c>
      <c r="I2042" s="5" t="s">
        <v>14</v>
      </c>
      <c r="J2042">
        <v>312</v>
      </c>
    </row>
    <row r="2043" spans="1:10" x14ac:dyDescent="0.25">
      <c r="A2043">
        <v>2041</v>
      </c>
      <c r="B2043">
        <v>180703</v>
      </c>
      <c r="C2043" s="5" t="s">
        <v>1467</v>
      </c>
      <c r="D2043" s="1">
        <v>43966.070532407408</v>
      </c>
      <c r="E2043" s="5" t="s">
        <v>20</v>
      </c>
      <c r="F2043" s="5" t="s">
        <v>11</v>
      </c>
      <c r="G2043">
        <v>300</v>
      </c>
      <c r="H2043" s="2">
        <v>43985</v>
      </c>
      <c r="I2043" s="5" t="s">
        <v>14</v>
      </c>
      <c r="J2043">
        <v>312</v>
      </c>
    </row>
    <row r="2044" spans="1:10" x14ac:dyDescent="0.25">
      <c r="A2044">
        <v>2042</v>
      </c>
      <c r="B2044">
        <v>180703</v>
      </c>
      <c r="C2044" s="5" t="s">
        <v>1467</v>
      </c>
      <c r="D2044" s="1">
        <v>43966.070532407408</v>
      </c>
      <c r="E2044" s="5" t="s">
        <v>20</v>
      </c>
      <c r="F2044" s="5" t="s">
        <v>11</v>
      </c>
      <c r="G2044">
        <v>300</v>
      </c>
      <c r="H2044" s="2">
        <v>43985</v>
      </c>
      <c r="I2044" s="5" t="s">
        <v>14</v>
      </c>
      <c r="J2044">
        <v>312</v>
      </c>
    </row>
    <row r="2045" spans="1:10" x14ac:dyDescent="0.25">
      <c r="A2045">
        <v>2043</v>
      </c>
      <c r="B2045">
        <v>180703</v>
      </c>
      <c r="C2045" s="5" t="s">
        <v>1467</v>
      </c>
      <c r="D2045" s="1">
        <v>43966.070532407408</v>
      </c>
      <c r="E2045" s="5" t="s">
        <v>20</v>
      </c>
      <c r="F2045" s="5" t="s">
        <v>11</v>
      </c>
      <c r="G2045">
        <v>300</v>
      </c>
      <c r="H2045" s="2">
        <v>43985</v>
      </c>
      <c r="I2045" s="5" t="s">
        <v>14</v>
      </c>
      <c r="J2045">
        <v>312</v>
      </c>
    </row>
    <row r="2046" spans="1:10" x14ac:dyDescent="0.25">
      <c r="A2046">
        <v>2044</v>
      </c>
      <c r="B2046">
        <v>180703</v>
      </c>
      <c r="C2046" s="5" t="s">
        <v>1467</v>
      </c>
      <c r="D2046" s="1">
        <v>43966.070532407408</v>
      </c>
      <c r="E2046" s="5" t="s">
        <v>20</v>
      </c>
      <c r="F2046" s="5" t="s">
        <v>11</v>
      </c>
      <c r="G2046">
        <v>300</v>
      </c>
      <c r="H2046" s="2">
        <v>43985</v>
      </c>
      <c r="I2046" s="5" t="s">
        <v>14</v>
      </c>
      <c r="J2046">
        <v>312</v>
      </c>
    </row>
    <row r="2047" spans="1:10" x14ac:dyDescent="0.25">
      <c r="A2047">
        <v>2045</v>
      </c>
      <c r="B2047">
        <v>180703</v>
      </c>
      <c r="C2047" s="5" t="s">
        <v>1467</v>
      </c>
      <c r="D2047" s="1">
        <v>43966.070532407408</v>
      </c>
      <c r="E2047" s="5" t="s">
        <v>20</v>
      </c>
      <c r="F2047" s="5" t="s">
        <v>11</v>
      </c>
      <c r="G2047">
        <v>300</v>
      </c>
      <c r="H2047" s="2">
        <v>43985</v>
      </c>
      <c r="I2047" s="5" t="s">
        <v>14</v>
      </c>
      <c r="J2047">
        <v>312</v>
      </c>
    </row>
    <row r="2048" spans="1:10" x14ac:dyDescent="0.25">
      <c r="A2048">
        <v>2046</v>
      </c>
      <c r="B2048">
        <v>180703</v>
      </c>
      <c r="C2048" s="5" t="s">
        <v>1467</v>
      </c>
      <c r="D2048" s="1">
        <v>43966.070532407408</v>
      </c>
      <c r="E2048" s="5" t="s">
        <v>20</v>
      </c>
      <c r="F2048" s="5" t="s">
        <v>11</v>
      </c>
      <c r="G2048">
        <v>300</v>
      </c>
      <c r="H2048" s="2">
        <v>43985</v>
      </c>
      <c r="I2048" s="5" t="s">
        <v>14</v>
      </c>
      <c r="J2048">
        <v>312</v>
      </c>
    </row>
    <row r="2049" spans="1:10" x14ac:dyDescent="0.25">
      <c r="A2049">
        <v>2047</v>
      </c>
      <c r="B2049">
        <v>180703</v>
      </c>
      <c r="C2049" s="5" t="s">
        <v>1467</v>
      </c>
      <c r="D2049" s="1">
        <v>43966.070532407408</v>
      </c>
      <c r="E2049" s="5" t="s">
        <v>20</v>
      </c>
      <c r="F2049" s="5" t="s">
        <v>11</v>
      </c>
      <c r="G2049">
        <v>300</v>
      </c>
      <c r="H2049" s="2">
        <v>43985</v>
      </c>
      <c r="I2049" s="5" t="s">
        <v>14</v>
      </c>
      <c r="J2049">
        <v>312</v>
      </c>
    </row>
    <row r="2050" spans="1:10" x14ac:dyDescent="0.25">
      <c r="A2050">
        <v>2048</v>
      </c>
      <c r="B2050">
        <v>180703</v>
      </c>
      <c r="C2050" s="5" t="s">
        <v>1467</v>
      </c>
      <c r="D2050" s="1">
        <v>43966.070532407408</v>
      </c>
      <c r="E2050" s="5" t="s">
        <v>20</v>
      </c>
      <c r="F2050" s="5" t="s">
        <v>11</v>
      </c>
      <c r="G2050">
        <v>300</v>
      </c>
      <c r="H2050" s="2">
        <v>43985</v>
      </c>
      <c r="I2050" s="5" t="s">
        <v>14</v>
      </c>
      <c r="J2050">
        <v>312</v>
      </c>
    </row>
    <row r="2051" spans="1:10" x14ac:dyDescent="0.25">
      <c r="A2051">
        <v>2049</v>
      </c>
      <c r="B2051">
        <v>180703</v>
      </c>
      <c r="C2051" s="5" t="s">
        <v>1467</v>
      </c>
      <c r="D2051" s="1">
        <v>43966.070532407408</v>
      </c>
      <c r="E2051" s="5" t="s">
        <v>20</v>
      </c>
      <c r="F2051" s="5" t="s">
        <v>11</v>
      </c>
      <c r="G2051">
        <v>300</v>
      </c>
      <c r="H2051" s="2">
        <v>43985</v>
      </c>
      <c r="I2051" s="5" t="s">
        <v>14</v>
      </c>
      <c r="J2051">
        <v>312</v>
      </c>
    </row>
    <row r="2052" spans="1:10" x14ac:dyDescent="0.25">
      <c r="A2052">
        <v>2050</v>
      </c>
      <c r="B2052">
        <v>180703</v>
      </c>
      <c r="C2052" s="5" t="s">
        <v>1467</v>
      </c>
      <c r="D2052" s="1">
        <v>43966.070532407408</v>
      </c>
      <c r="E2052" s="5" t="s">
        <v>20</v>
      </c>
      <c r="F2052" s="5" t="s">
        <v>11</v>
      </c>
      <c r="G2052">
        <v>300</v>
      </c>
      <c r="H2052" s="2">
        <v>43985</v>
      </c>
      <c r="I2052" s="5" t="s">
        <v>14</v>
      </c>
      <c r="J2052">
        <v>312</v>
      </c>
    </row>
    <row r="2053" spans="1:10" x14ac:dyDescent="0.25">
      <c r="A2053">
        <v>2051</v>
      </c>
      <c r="B2053">
        <v>180703</v>
      </c>
      <c r="C2053" s="5" t="s">
        <v>1467</v>
      </c>
      <c r="D2053" s="1">
        <v>43966.070532407408</v>
      </c>
      <c r="E2053" s="5" t="s">
        <v>20</v>
      </c>
      <c r="F2053" s="5" t="s">
        <v>11</v>
      </c>
      <c r="G2053">
        <v>300</v>
      </c>
      <c r="H2053" s="2">
        <v>43985</v>
      </c>
      <c r="I2053" s="5" t="s">
        <v>14</v>
      </c>
      <c r="J2053">
        <v>312</v>
      </c>
    </row>
    <row r="2054" spans="1:10" x14ac:dyDescent="0.25">
      <c r="A2054">
        <v>2052</v>
      </c>
      <c r="B2054">
        <v>180703</v>
      </c>
      <c r="C2054" s="5" t="s">
        <v>1467</v>
      </c>
      <c r="D2054" s="1">
        <v>43966.070532407408</v>
      </c>
      <c r="E2054" s="5" t="s">
        <v>20</v>
      </c>
      <c r="F2054" s="5" t="s">
        <v>11</v>
      </c>
      <c r="G2054">
        <v>300</v>
      </c>
      <c r="H2054" s="2">
        <v>43985</v>
      </c>
      <c r="I2054" s="5" t="s">
        <v>14</v>
      </c>
      <c r="J2054">
        <v>312</v>
      </c>
    </row>
    <row r="2055" spans="1:10" x14ac:dyDescent="0.25">
      <c r="A2055">
        <v>2053</v>
      </c>
      <c r="B2055">
        <v>180703</v>
      </c>
      <c r="C2055" s="5" t="s">
        <v>1467</v>
      </c>
      <c r="D2055" s="1">
        <v>43966.070532407408</v>
      </c>
      <c r="E2055" s="5" t="s">
        <v>20</v>
      </c>
      <c r="F2055" s="5" t="s">
        <v>11</v>
      </c>
      <c r="G2055">
        <v>300</v>
      </c>
      <c r="H2055" s="2">
        <v>43985</v>
      </c>
      <c r="I2055" s="5" t="s">
        <v>14</v>
      </c>
      <c r="J2055">
        <v>312</v>
      </c>
    </row>
    <row r="2056" spans="1:10" x14ac:dyDescent="0.25">
      <c r="A2056">
        <v>2054</v>
      </c>
      <c r="B2056">
        <v>180703</v>
      </c>
      <c r="C2056" s="5" t="s">
        <v>1467</v>
      </c>
      <c r="D2056" s="1">
        <v>43966.070532407408</v>
      </c>
      <c r="E2056" s="5" t="s">
        <v>20</v>
      </c>
      <c r="F2056" s="5" t="s">
        <v>11</v>
      </c>
      <c r="G2056">
        <v>300</v>
      </c>
      <c r="H2056" s="2">
        <v>43985</v>
      </c>
      <c r="I2056" s="5" t="s">
        <v>14</v>
      </c>
      <c r="J2056">
        <v>312</v>
      </c>
    </row>
    <row r="2057" spans="1:10" x14ac:dyDescent="0.25">
      <c r="A2057">
        <v>2055</v>
      </c>
      <c r="B2057">
        <v>180703</v>
      </c>
      <c r="C2057" s="5" t="s">
        <v>1467</v>
      </c>
      <c r="D2057" s="1">
        <v>43966.070532407408</v>
      </c>
      <c r="E2057" s="5" t="s">
        <v>20</v>
      </c>
      <c r="F2057" s="5" t="s">
        <v>11</v>
      </c>
      <c r="G2057">
        <v>300</v>
      </c>
      <c r="H2057" s="2">
        <v>43985</v>
      </c>
      <c r="I2057" s="5" t="s">
        <v>14</v>
      </c>
      <c r="J2057">
        <v>312</v>
      </c>
    </row>
    <row r="2058" spans="1:10" x14ac:dyDescent="0.25">
      <c r="A2058">
        <v>2056</v>
      </c>
      <c r="B2058">
        <v>180703</v>
      </c>
      <c r="C2058" s="5" t="s">
        <v>1467</v>
      </c>
      <c r="D2058" s="1">
        <v>43966.070532407408</v>
      </c>
      <c r="E2058" s="5" t="s">
        <v>20</v>
      </c>
      <c r="F2058" s="5" t="s">
        <v>11</v>
      </c>
      <c r="G2058">
        <v>300</v>
      </c>
      <c r="H2058" s="2">
        <v>43985</v>
      </c>
      <c r="I2058" s="5" t="s">
        <v>14</v>
      </c>
      <c r="J2058">
        <v>312</v>
      </c>
    </row>
    <row r="2059" spans="1:10" x14ac:dyDescent="0.25">
      <c r="A2059">
        <v>2057</v>
      </c>
      <c r="B2059">
        <v>180703</v>
      </c>
      <c r="C2059" s="5" t="s">
        <v>1467</v>
      </c>
      <c r="D2059" s="1">
        <v>43966.070532407408</v>
      </c>
      <c r="E2059" s="5" t="s">
        <v>20</v>
      </c>
      <c r="F2059" s="5" t="s">
        <v>11</v>
      </c>
      <c r="G2059">
        <v>300</v>
      </c>
      <c r="H2059" s="2">
        <v>43985</v>
      </c>
      <c r="I2059" s="5" t="s">
        <v>14</v>
      </c>
      <c r="J2059">
        <v>312</v>
      </c>
    </row>
    <row r="2060" spans="1:10" x14ac:dyDescent="0.25">
      <c r="A2060">
        <v>2058</v>
      </c>
      <c r="B2060">
        <v>180703</v>
      </c>
      <c r="C2060" s="5" t="s">
        <v>1467</v>
      </c>
      <c r="D2060" s="1">
        <v>43966.070532407408</v>
      </c>
      <c r="E2060" s="5" t="s">
        <v>20</v>
      </c>
      <c r="F2060" s="5" t="s">
        <v>11</v>
      </c>
      <c r="G2060">
        <v>300</v>
      </c>
      <c r="H2060" s="2">
        <v>43985</v>
      </c>
      <c r="I2060" s="5" t="s">
        <v>14</v>
      </c>
      <c r="J2060">
        <v>312</v>
      </c>
    </row>
    <row r="2061" spans="1:10" x14ac:dyDescent="0.25">
      <c r="A2061">
        <v>2059</v>
      </c>
      <c r="B2061">
        <v>180720</v>
      </c>
      <c r="C2061" s="5" t="s">
        <v>1468</v>
      </c>
      <c r="D2061" s="1">
        <v>43966.267557870371</v>
      </c>
      <c r="E2061" s="5" t="s">
        <v>1469</v>
      </c>
      <c r="F2061" s="5" t="s">
        <v>11</v>
      </c>
      <c r="G2061">
        <v>5</v>
      </c>
      <c r="H2061" s="2">
        <v>44012</v>
      </c>
      <c r="I2061" s="5" t="s">
        <v>12</v>
      </c>
      <c r="J2061">
        <v>4</v>
      </c>
    </row>
    <row r="2062" spans="1:10" x14ac:dyDescent="0.25">
      <c r="A2062">
        <v>2060</v>
      </c>
      <c r="B2062">
        <v>180720</v>
      </c>
      <c r="C2062" s="5" t="s">
        <v>1468</v>
      </c>
      <c r="D2062" s="1">
        <v>43966.267557870371</v>
      </c>
      <c r="E2062" s="5" t="s">
        <v>1469</v>
      </c>
      <c r="F2062" s="5" t="s">
        <v>11</v>
      </c>
      <c r="G2062">
        <v>17</v>
      </c>
      <c r="H2062" s="2">
        <v>44012</v>
      </c>
      <c r="I2062" s="5" t="s">
        <v>12</v>
      </c>
      <c r="J2062">
        <v>4</v>
      </c>
    </row>
    <row r="2063" spans="1:10" x14ac:dyDescent="0.25">
      <c r="A2063">
        <v>2061</v>
      </c>
      <c r="B2063">
        <v>180802</v>
      </c>
      <c r="C2063" s="5" t="s">
        <v>1470</v>
      </c>
      <c r="D2063" s="1">
        <v>43966.517442129632</v>
      </c>
      <c r="E2063" s="5" t="s">
        <v>660</v>
      </c>
      <c r="F2063" s="5" t="s">
        <v>13</v>
      </c>
      <c r="G2063">
        <v>19</v>
      </c>
      <c r="H2063" s="2">
        <v>44001</v>
      </c>
      <c r="I2063" s="5" t="s">
        <v>12</v>
      </c>
      <c r="J2063">
        <v>30</v>
      </c>
    </row>
    <row r="2064" spans="1:10" x14ac:dyDescent="0.25">
      <c r="A2064">
        <v>2062</v>
      </c>
      <c r="B2064">
        <v>180851</v>
      </c>
      <c r="C2064" s="5" t="s">
        <v>1471</v>
      </c>
      <c r="D2064" s="1">
        <v>43966.61346064815</v>
      </c>
      <c r="E2064" s="5" t="s">
        <v>1472</v>
      </c>
      <c r="F2064" s="5" t="s">
        <v>13</v>
      </c>
      <c r="G2064">
        <v>25</v>
      </c>
      <c r="H2064" s="2">
        <v>44001</v>
      </c>
      <c r="I2064" s="5" t="s">
        <v>12</v>
      </c>
      <c r="J2064">
        <v>195</v>
      </c>
    </row>
    <row r="2065" spans="1:10" x14ac:dyDescent="0.25">
      <c r="A2065">
        <v>2063</v>
      </c>
      <c r="B2065">
        <v>180854</v>
      </c>
      <c r="C2065" s="5" t="s">
        <v>1473</v>
      </c>
      <c r="D2065" s="1">
        <v>43966.619641203702</v>
      </c>
      <c r="E2065" s="5" t="s">
        <v>1202</v>
      </c>
      <c r="F2065" s="5" t="s">
        <v>11</v>
      </c>
      <c r="G2065">
        <v>40</v>
      </c>
      <c r="H2065" s="2">
        <v>44001</v>
      </c>
      <c r="I2065" s="5" t="s">
        <v>12</v>
      </c>
      <c r="J2065">
        <v>32</v>
      </c>
    </row>
    <row r="2066" spans="1:10" x14ac:dyDescent="0.25">
      <c r="A2066">
        <v>2064</v>
      </c>
      <c r="B2066">
        <v>180867</v>
      </c>
      <c r="C2066" s="5" t="s">
        <v>1436</v>
      </c>
      <c r="D2066" s="1">
        <v>43966.640370370369</v>
      </c>
      <c r="E2066" s="5" t="s">
        <v>341</v>
      </c>
      <c r="F2066" s="5" t="s">
        <v>11</v>
      </c>
      <c r="G2066">
        <v>200</v>
      </c>
      <c r="H2066" s="2">
        <v>44029</v>
      </c>
      <c r="I2066" s="5" t="s">
        <v>14</v>
      </c>
      <c r="J2066">
        <v>228</v>
      </c>
    </row>
    <row r="2067" spans="1:10" x14ac:dyDescent="0.25">
      <c r="A2067">
        <v>2065</v>
      </c>
      <c r="B2067">
        <v>180867</v>
      </c>
      <c r="C2067" s="5" t="s">
        <v>1436</v>
      </c>
      <c r="D2067" s="1">
        <v>43966.640370370369</v>
      </c>
      <c r="E2067" s="5" t="s">
        <v>1437</v>
      </c>
      <c r="F2067" s="5" t="s">
        <v>11</v>
      </c>
      <c r="G2067">
        <v>320</v>
      </c>
      <c r="H2067" s="2">
        <v>44029</v>
      </c>
      <c r="I2067" s="5" t="s">
        <v>12</v>
      </c>
      <c r="J2067">
        <v>258</v>
      </c>
    </row>
    <row r="2068" spans="1:10" x14ac:dyDescent="0.25">
      <c r="A2068">
        <v>2066</v>
      </c>
      <c r="B2068">
        <v>180867</v>
      </c>
      <c r="C2068" s="5" t="s">
        <v>1436</v>
      </c>
      <c r="D2068" s="1">
        <v>43966.640370370369</v>
      </c>
      <c r="E2068" s="5" t="s">
        <v>1438</v>
      </c>
      <c r="F2068" s="5" t="s">
        <v>11</v>
      </c>
      <c r="G2068">
        <v>280</v>
      </c>
      <c r="H2068" s="2">
        <v>44029</v>
      </c>
      <c r="I2068" s="5" t="s">
        <v>64</v>
      </c>
      <c r="J2068">
        <v>280</v>
      </c>
    </row>
    <row r="2069" spans="1:10" x14ac:dyDescent="0.25">
      <c r="A2069">
        <v>2067</v>
      </c>
      <c r="B2069">
        <v>180867</v>
      </c>
      <c r="C2069" s="5" t="s">
        <v>1436</v>
      </c>
      <c r="D2069" s="1">
        <v>43966.640370370369</v>
      </c>
      <c r="E2069" s="5" t="s">
        <v>1438</v>
      </c>
      <c r="F2069" s="5" t="s">
        <v>11</v>
      </c>
      <c r="G2069">
        <v>280</v>
      </c>
      <c r="H2069" s="2">
        <v>44029</v>
      </c>
      <c r="I2069" s="5" t="s">
        <v>64</v>
      </c>
      <c r="J2069">
        <v>280</v>
      </c>
    </row>
    <row r="2070" spans="1:10" x14ac:dyDescent="0.25">
      <c r="A2070">
        <v>2068</v>
      </c>
      <c r="B2070">
        <v>180867</v>
      </c>
      <c r="C2070" s="5" t="s">
        <v>1436</v>
      </c>
      <c r="D2070" s="1">
        <v>43966.640370370369</v>
      </c>
      <c r="E2070" s="5" t="s">
        <v>1400</v>
      </c>
      <c r="F2070" s="5" t="s">
        <v>11</v>
      </c>
      <c r="G2070">
        <v>260</v>
      </c>
      <c r="H2070" s="2">
        <v>44029</v>
      </c>
      <c r="I2070" s="5" t="s">
        <v>64</v>
      </c>
      <c r="J2070">
        <v>260</v>
      </c>
    </row>
    <row r="2071" spans="1:10" x14ac:dyDescent="0.25">
      <c r="A2071">
        <v>2069</v>
      </c>
      <c r="B2071">
        <v>180980</v>
      </c>
      <c r="C2071" s="5" t="s">
        <v>1474</v>
      </c>
      <c r="D2071" s="1">
        <v>43967.079016203701</v>
      </c>
      <c r="E2071" s="5" t="s">
        <v>86</v>
      </c>
      <c r="F2071" s="5" t="s">
        <v>13</v>
      </c>
      <c r="G2071">
        <v>400</v>
      </c>
      <c r="H2071" s="2">
        <v>43983</v>
      </c>
      <c r="I2071" s="5" t="s">
        <v>14</v>
      </c>
      <c r="J2071">
        <v>180</v>
      </c>
    </row>
    <row r="2072" spans="1:10" x14ac:dyDescent="0.25">
      <c r="A2072">
        <v>2070</v>
      </c>
      <c r="B2072">
        <v>181102</v>
      </c>
      <c r="C2072" s="5" t="s">
        <v>2241</v>
      </c>
      <c r="D2072" s="1">
        <v>43968.073935185188</v>
      </c>
      <c r="E2072" s="5" t="s">
        <v>255</v>
      </c>
      <c r="F2072" s="5" t="s">
        <v>13</v>
      </c>
      <c r="G2072">
        <v>2</v>
      </c>
      <c r="H2072" s="2">
        <v>44211</v>
      </c>
      <c r="I2072" s="5" t="s">
        <v>12</v>
      </c>
      <c r="J2072">
        <v>16</v>
      </c>
    </row>
    <row r="2073" spans="1:10" x14ac:dyDescent="0.25">
      <c r="A2073">
        <v>2071</v>
      </c>
      <c r="B2073">
        <v>181122</v>
      </c>
      <c r="C2073" s="5" t="s">
        <v>1475</v>
      </c>
      <c r="D2073" s="1">
        <v>43968.373171296298</v>
      </c>
      <c r="E2073" s="5" t="s">
        <v>84</v>
      </c>
      <c r="F2073" s="5" t="s">
        <v>13</v>
      </c>
      <c r="G2073">
        <v>400</v>
      </c>
      <c r="H2073" s="2">
        <v>43921</v>
      </c>
      <c r="I2073" s="5" t="s">
        <v>14</v>
      </c>
      <c r="J2073">
        <v>376</v>
      </c>
    </row>
    <row r="2074" spans="1:10" x14ac:dyDescent="0.25">
      <c r="A2074">
        <v>2072</v>
      </c>
      <c r="B2074">
        <v>181126</v>
      </c>
      <c r="C2074" s="5" t="s">
        <v>1476</v>
      </c>
      <c r="D2074" s="1">
        <v>43968.39466435185</v>
      </c>
      <c r="E2074" s="5" t="s">
        <v>1477</v>
      </c>
      <c r="F2074" s="5" t="s">
        <v>11</v>
      </c>
      <c r="G2074">
        <v>16</v>
      </c>
      <c r="H2074" s="2">
        <v>43999</v>
      </c>
      <c r="I2074" s="5" t="s">
        <v>12</v>
      </c>
      <c r="J2074">
        <v>11</v>
      </c>
    </row>
    <row r="2075" spans="1:10" x14ac:dyDescent="0.25">
      <c r="A2075">
        <v>2073</v>
      </c>
      <c r="B2075">
        <v>181128</v>
      </c>
      <c r="C2075" s="5" t="s">
        <v>1476</v>
      </c>
      <c r="D2075" s="1">
        <v>43968.406666666669</v>
      </c>
      <c r="E2075" s="5" t="s">
        <v>1477</v>
      </c>
      <c r="F2075" s="5" t="s">
        <v>11</v>
      </c>
      <c r="G2075">
        <v>16</v>
      </c>
      <c r="H2075" s="2">
        <v>43999</v>
      </c>
      <c r="I2075" s="5" t="s">
        <v>12</v>
      </c>
      <c r="J2075">
        <v>11</v>
      </c>
    </row>
    <row r="2076" spans="1:10" x14ac:dyDescent="0.25">
      <c r="A2076">
        <v>2074</v>
      </c>
      <c r="B2076">
        <v>181134</v>
      </c>
      <c r="C2076" s="5" t="s">
        <v>1318</v>
      </c>
      <c r="D2076" s="1">
        <v>43968.481504629628</v>
      </c>
      <c r="E2076" s="5" t="s">
        <v>1319</v>
      </c>
      <c r="F2076" s="5" t="s">
        <v>11</v>
      </c>
      <c r="G2076">
        <v>22.5</v>
      </c>
      <c r="H2076" s="2">
        <v>44001</v>
      </c>
      <c r="I2076" s="5" t="s">
        <v>12</v>
      </c>
      <c r="J2076">
        <v>14</v>
      </c>
    </row>
    <row r="2077" spans="1:10" x14ac:dyDescent="0.25">
      <c r="A2077">
        <v>2075</v>
      </c>
      <c r="B2077">
        <v>181134</v>
      </c>
      <c r="C2077" s="5" t="s">
        <v>1318</v>
      </c>
      <c r="D2077" s="1">
        <v>43968.481504629628</v>
      </c>
      <c r="E2077" s="5" t="s">
        <v>1255</v>
      </c>
      <c r="F2077" s="5" t="s">
        <v>11</v>
      </c>
      <c r="G2077">
        <v>22</v>
      </c>
      <c r="H2077" s="2">
        <v>44001</v>
      </c>
      <c r="I2077" s="5" t="s">
        <v>12</v>
      </c>
      <c r="J2077">
        <v>15</v>
      </c>
    </row>
    <row r="2078" spans="1:10" x14ac:dyDescent="0.25">
      <c r="A2078">
        <v>2076</v>
      </c>
      <c r="B2078">
        <v>181147</v>
      </c>
      <c r="C2078" s="5" t="s">
        <v>1478</v>
      </c>
      <c r="D2078" s="1">
        <v>43968.553715277776</v>
      </c>
      <c r="E2078" s="5" t="s">
        <v>1479</v>
      </c>
      <c r="F2078" s="5" t="s">
        <v>13</v>
      </c>
      <c r="G2078">
        <v>160</v>
      </c>
      <c r="H2078" s="2">
        <v>44001</v>
      </c>
      <c r="I2078" s="5" t="s">
        <v>12</v>
      </c>
      <c r="J2078">
        <v>202</v>
      </c>
    </row>
    <row r="2079" spans="1:10" x14ac:dyDescent="0.25">
      <c r="A2079">
        <v>2077</v>
      </c>
      <c r="B2079">
        <v>181232</v>
      </c>
      <c r="C2079" s="5" t="s">
        <v>1429</v>
      </c>
      <c r="D2079" s="1">
        <v>43968.89565972222</v>
      </c>
      <c r="E2079" s="5" t="s">
        <v>1480</v>
      </c>
      <c r="F2079" s="5" t="s">
        <v>11</v>
      </c>
      <c r="G2079">
        <v>50</v>
      </c>
      <c r="H2079" s="2">
        <v>44012</v>
      </c>
      <c r="I2079" s="5" t="s">
        <v>12</v>
      </c>
      <c r="J2079">
        <v>37</v>
      </c>
    </row>
    <row r="2080" spans="1:10" x14ac:dyDescent="0.25">
      <c r="A2080">
        <v>2078</v>
      </c>
      <c r="B2080">
        <v>181235</v>
      </c>
      <c r="C2080" s="5" t="s">
        <v>1446</v>
      </c>
      <c r="D2080" s="1">
        <v>43968.917650462965</v>
      </c>
      <c r="E2080" s="5" t="s">
        <v>1481</v>
      </c>
      <c r="F2080" s="5" t="s">
        <v>11</v>
      </c>
      <c r="G2080">
        <v>35</v>
      </c>
      <c r="H2080" s="2">
        <v>44001</v>
      </c>
      <c r="I2080" s="5" t="s">
        <v>64</v>
      </c>
      <c r="J2080">
        <v>35</v>
      </c>
    </row>
    <row r="2081" spans="1:10" x14ac:dyDescent="0.25">
      <c r="A2081">
        <v>2079</v>
      </c>
      <c r="B2081">
        <v>181242</v>
      </c>
      <c r="C2081" s="5" t="s">
        <v>1482</v>
      </c>
      <c r="D2081" s="1">
        <v>43968.928437499999</v>
      </c>
      <c r="E2081" s="5" t="s">
        <v>1483</v>
      </c>
      <c r="F2081" s="5" t="s">
        <v>11</v>
      </c>
      <c r="G2081">
        <v>70</v>
      </c>
      <c r="H2081" s="2">
        <v>44029</v>
      </c>
      <c r="I2081" s="5" t="s">
        <v>12</v>
      </c>
      <c r="J2081">
        <v>15</v>
      </c>
    </row>
    <row r="2082" spans="1:10" x14ac:dyDescent="0.25">
      <c r="A2082">
        <v>2080</v>
      </c>
      <c r="B2082">
        <v>181258</v>
      </c>
      <c r="C2082" s="5" t="s">
        <v>2242</v>
      </c>
      <c r="D2082" s="1">
        <v>43968.983854166669</v>
      </c>
      <c r="E2082" s="5" t="s">
        <v>1480</v>
      </c>
      <c r="F2082" s="5" t="s">
        <v>11</v>
      </c>
      <c r="G2082">
        <v>30</v>
      </c>
      <c r="H2082" s="2">
        <v>44217</v>
      </c>
      <c r="I2082" s="5" t="s">
        <v>14</v>
      </c>
      <c r="J2082">
        <v>36</v>
      </c>
    </row>
    <row r="2083" spans="1:10" x14ac:dyDescent="0.25">
      <c r="A2083">
        <v>2081</v>
      </c>
      <c r="B2083">
        <v>181259</v>
      </c>
      <c r="C2083" s="5" t="s">
        <v>1484</v>
      </c>
      <c r="D2083" s="1">
        <v>43968.988541666666</v>
      </c>
      <c r="E2083" s="5" t="s">
        <v>20</v>
      </c>
      <c r="F2083" s="5" t="s">
        <v>11</v>
      </c>
      <c r="G2083">
        <v>300</v>
      </c>
      <c r="H2083" s="2">
        <v>44012</v>
      </c>
      <c r="I2083" s="5" t="s">
        <v>14</v>
      </c>
      <c r="J2083">
        <v>308</v>
      </c>
    </row>
    <row r="2084" spans="1:10" x14ac:dyDescent="0.25">
      <c r="A2084">
        <v>2082</v>
      </c>
      <c r="B2084">
        <v>181276</v>
      </c>
      <c r="C2084" s="5" t="s">
        <v>1466</v>
      </c>
      <c r="D2084" s="1">
        <v>43969.034386574072</v>
      </c>
      <c r="E2084" s="5" t="s">
        <v>1485</v>
      </c>
      <c r="F2084" s="5" t="s">
        <v>11</v>
      </c>
      <c r="G2084">
        <v>420</v>
      </c>
      <c r="H2084" s="2">
        <v>44064</v>
      </c>
      <c r="I2084" s="5" t="s">
        <v>14</v>
      </c>
      <c r="J2084">
        <v>479</v>
      </c>
    </row>
    <row r="2085" spans="1:10" x14ac:dyDescent="0.25">
      <c r="A2085">
        <v>2083</v>
      </c>
      <c r="B2085">
        <v>181367</v>
      </c>
      <c r="C2085" s="5" t="s">
        <v>1487</v>
      </c>
      <c r="D2085" s="1">
        <v>43969.416724537034</v>
      </c>
      <c r="E2085" s="5" t="s">
        <v>1424</v>
      </c>
      <c r="F2085" s="5" t="s">
        <v>13</v>
      </c>
      <c r="G2085">
        <v>40</v>
      </c>
      <c r="H2085" s="2">
        <v>44029</v>
      </c>
      <c r="I2085" s="5" t="s">
        <v>12</v>
      </c>
      <c r="J2085">
        <v>73</v>
      </c>
    </row>
    <row r="2086" spans="1:10" x14ac:dyDescent="0.25">
      <c r="A2086">
        <v>2084</v>
      </c>
      <c r="B2086">
        <v>181368</v>
      </c>
      <c r="C2086" s="5" t="s">
        <v>1488</v>
      </c>
      <c r="D2086" s="1">
        <v>43969.416875000003</v>
      </c>
      <c r="E2086" s="5" t="s">
        <v>139</v>
      </c>
      <c r="F2086" s="5" t="s">
        <v>11</v>
      </c>
      <c r="G2086">
        <v>110</v>
      </c>
      <c r="H2086" s="2">
        <v>44001</v>
      </c>
      <c r="I2086" s="5" t="s">
        <v>14</v>
      </c>
      <c r="J2086">
        <v>114</v>
      </c>
    </row>
    <row r="2087" spans="1:10" x14ac:dyDescent="0.25">
      <c r="A2087">
        <v>2085</v>
      </c>
      <c r="B2087">
        <v>181429</v>
      </c>
      <c r="C2087" s="5" t="s">
        <v>1368</v>
      </c>
      <c r="D2087" s="1">
        <v>43969.493414351855</v>
      </c>
      <c r="E2087" s="5" t="s">
        <v>2243</v>
      </c>
      <c r="F2087" s="5" t="s">
        <v>11</v>
      </c>
      <c r="G2087">
        <v>30</v>
      </c>
      <c r="H2087" s="2">
        <v>44155</v>
      </c>
      <c r="I2087" s="5" t="s">
        <v>14</v>
      </c>
      <c r="J2087">
        <v>31</v>
      </c>
    </row>
    <row r="2088" spans="1:10" x14ac:dyDescent="0.25">
      <c r="A2088">
        <v>2086</v>
      </c>
      <c r="B2088">
        <v>181451</v>
      </c>
      <c r="C2088" s="5" t="s">
        <v>1446</v>
      </c>
      <c r="D2088" s="1">
        <v>43969.524456018517</v>
      </c>
      <c r="E2088" s="5" t="s">
        <v>1290</v>
      </c>
      <c r="F2088" s="5" t="s">
        <v>11</v>
      </c>
      <c r="G2088">
        <v>7</v>
      </c>
      <c r="H2088" s="2">
        <v>44001</v>
      </c>
      <c r="I2088" s="5" t="s">
        <v>12</v>
      </c>
      <c r="J2088">
        <v>5</v>
      </c>
    </row>
    <row r="2089" spans="1:10" x14ac:dyDescent="0.25">
      <c r="A2089">
        <v>2087</v>
      </c>
      <c r="B2089">
        <v>181485</v>
      </c>
      <c r="C2089" s="5" t="s">
        <v>1489</v>
      </c>
      <c r="D2089" s="1">
        <v>43969.563645833332</v>
      </c>
      <c r="E2089" s="5" t="s">
        <v>1490</v>
      </c>
      <c r="F2089" s="5" t="s">
        <v>11</v>
      </c>
      <c r="G2089">
        <v>2</v>
      </c>
      <c r="H2089" s="2">
        <v>44001</v>
      </c>
      <c r="I2089" s="5" t="s">
        <v>12</v>
      </c>
      <c r="J2089">
        <v>1</v>
      </c>
    </row>
    <row r="2090" spans="1:10" x14ac:dyDescent="0.25">
      <c r="A2090">
        <v>2088</v>
      </c>
      <c r="B2090">
        <v>181525</v>
      </c>
      <c r="C2090" s="5" t="s">
        <v>2244</v>
      </c>
      <c r="D2090" s="1">
        <v>43969.614085648151</v>
      </c>
      <c r="E2090" s="5" t="s">
        <v>206</v>
      </c>
      <c r="F2090" s="5" t="s">
        <v>11</v>
      </c>
      <c r="G2090">
        <v>10</v>
      </c>
      <c r="H2090" s="2">
        <v>44211</v>
      </c>
      <c r="I2090" s="5" t="s">
        <v>12</v>
      </c>
      <c r="J2090">
        <v>6</v>
      </c>
    </row>
    <row r="2091" spans="1:10" x14ac:dyDescent="0.25">
      <c r="A2091">
        <v>2089</v>
      </c>
      <c r="B2091">
        <v>181525</v>
      </c>
      <c r="C2091" s="5" t="s">
        <v>2244</v>
      </c>
      <c r="D2091" s="1">
        <v>43969.614085648151</v>
      </c>
      <c r="E2091" s="5" t="s">
        <v>206</v>
      </c>
      <c r="F2091" s="5" t="s">
        <v>11</v>
      </c>
      <c r="G2091">
        <v>10</v>
      </c>
      <c r="H2091" s="2">
        <v>44211</v>
      </c>
      <c r="I2091" s="5" t="s">
        <v>12</v>
      </c>
      <c r="J2091">
        <v>6</v>
      </c>
    </row>
    <row r="2092" spans="1:10" x14ac:dyDescent="0.25">
      <c r="A2092">
        <v>2090</v>
      </c>
      <c r="B2092">
        <v>181525</v>
      </c>
      <c r="C2092" s="5" t="s">
        <v>2244</v>
      </c>
      <c r="D2092" s="1">
        <v>43969.614085648151</v>
      </c>
      <c r="E2092" s="5" t="s">
        <v>206</v>
      </c>
      <c r="F2092" s="5" t="s">
        <v>11</v>
      </c>
      <c r="G2092">
        <v>10</v>
      </c>
      <c r="H2092" s="2">
        <v>44211</v>
      </c>
      <c r="I2092" s="5" t="s">
        <v>12</v>
      </c>
      <c r="J2092">
        <v>6</v>
      </c>
    </row>
    <row r="2093" spans="1:10" x14ac:dyDescent="0.25">
      <c r="A2093">
        <v>2091</v>
      </c>
      <c r="B2093">
        <v>181562</v>
      </c>
      <c r="C2093" s="5" t="s">
        <v>1377</v>
      </c>
      <c r="D2093" s="1">
        <v>43969.663101851853</v>
      </c>
      <c r="E2093" s="5" t="s">
        <v>1491</v>
      </c>
      <c r="F2093" s="5" t="s">
        <v>11</v>
      </c>
      <c r="G2093">
        <v>30</v>
      </c>
      <c r="H2093" s="2">
        <v>44001</v>
      </c>
      <c r="I2093" s="5" t="s">
        <v>12</v>
      </c>
      <c r="J2093">
        <v>20</v>
      </c>
    </row>
    <row r="2094" spans="1:10" x14ac:dyDescent="0.25">
      <c r="A2094">
        <v>2092</v>
      </c>
      <c r="B2094">
        <v>181619</v>
      </c>
      <c r="C2094" s="5" t="s">
        <v>1492</v>
      </c>
      <c r="D2094" s="1">
        <v>43969.729525462964</v>
      </c>
      <c r="E2094" s="5" t="s">
        <v>102</v>
      </c>
      <c r="F2094" s="5" t="s">
        <v>11</v>
      </c>
      <c r="G2094">
        <v>310</v>
      </c>
      <c r="H2094" s="2">
        <v>44029</v>
      </c>
      <c r="I2094" s="5" t="s">
        <v>12</v>
      </c>
      <c r="J2094">
        <v>247</v>
      </c>
    </row>
    <row r="2095" spans="1:10" x14ac:dyDescent="0.25">
      <c r="A2095">
        <v>2093</v>
      </c>
      <c r="B2095">
        <v>181680</v>
      </c>
      <c r="C2095" s="5" t="s">
        <v>1493</v>
      </c>
      <c r="D2095" s="1">
        <v>43969.859537037039</v>
      </c>
      <c r="E2095" s="5" t="s">
        <v>20</v>
      </c>
      <c r="F2095" s="5" t="s">
        <v>11</v>
      </c>
      <c r="G2095">
        <v>300</v>
      </c>
      <c r="H2095" s="2">
        <v>44001</v>
      </c>
      <c r="I2095" s="5" t="s">
        <v>14</v>
      </c>
      <c r="J2095">
        <v>309</v>
      </c>
    </row>
    <row r="2096" spans="1:10" x14ac:dyDescent="0.25">
      <c r="A2096">
        <v>2094</v>
      </c>
      <c r="B2096">
        <v>181687</v>
      </c>
      <c r="C2096" s="5" t="s">
        <v>1246</v>
      </c>
      <c r="D2096" s="1">
        <v>43969.87158564815</v>
      </c>
      <c r="E2096" s="5" t="s">
        <v>1494</v>
      </c>
      <c r="F2096" s="5" t="s">
        <v>11</v>
      </c>
      <c r="G2096">
        <v>380</v>
      </c>
      <c r="H2096" s="2">
        <v>44001</v>
      </c>
      <c r="I2096" s="5" t="s">
        <v>14</v>
      </c>
      <c r="J2096">
        <v>428</v>
      </c>
    </row>
    <row r="2097" spans="1:10" x14ac:dyDescent="0.25">
      <c r="A2097">
        <v>2095</v>
      </c>
      <c r="B2097">
        <v>181708</v>
      </c>
      <c r="C2097" s="5" t="s">
        <v>1495</v>
      </c>
      <c r="D2097" s="1">
        <v>43969.921458333331</v>
      </c>
      <c r="E2097" s="5" t="s">
        <v>20</v>
      </c>
      <c r="F2097" s="5" t="s">
        <v>11</v>
      </c>
      <c r="G2097">
        <v>420</v>
      </c>
      <c r="H2097" s="2">
        <v>44001</v>
      </c>
      <c r="I2097" s="5" t="s">
        <v>12</v>
      </c>
      <c r="J2097">
        <v>309</v>
      </c>
    </row>
    <row r="2098" spans="1:10" x14ac:dyDescent="0.25">
      <c r="A2098">
        <v>2096</v>
      </c>
      <c r="B2098">
        <v>181812</v>
      </c>
      <c r="C2098" s="5" t="s">
        <v>1466</v>
      </c>
      <c r="D2098" s="1">
        <v>43970.378078703703</v>
      </c>
      <c r="E2098" s="5" t="s">
        <v>157</v>
      </c>
      <c r="F2098" s="5" t="s">
        <v>11</v>
      </c>
      <c r="G2098">
        <v>10</v>
      </c>
      <c r="H2098" s="2">
        <v>44001</v>
      </c>
      <c r="I2098" s="5" t="s">
        <v>14</v>
      </c>
      <c r="J2098">
        <v>98</v>
      </c>
    </row>
    <row r="2099" spans="1:10" x14ac:dyDescent="0.25">
      <c r="A2099">
        <v>2097</v>
      </c>
      <c r="B2099">
        <v>181915</v>
      </c>
      <c r="C2099" s="5" t="s">
        <v>1496</v>
      </c>
      <c r="D2099" s="1">
        <v>43970.602800925924</v>
      </c>
      <c r="E2099" s="5" t="s">
        <v>1497</v>
      </c>
      <c r="F2099" s="5" t="s">
        <v>11</v>
      </c>
      <c r="G2099">
        <v>50</v>
      </c>
      <c r="H2099" s="2">
        <v>44001</v>
      </c>
      <c r="I2099" s="5" t="s">
        <v>12</v>
      </c>
      <c r="J2099">
        <v>49</v>
      </c>
    </row>
    <row r="2100" spans="1:10" x14ac:dyDescent="0.25">
      <c r="A2100">
        <v>2098</v>
      </c>
      <c r="B2100">
        <v>181915</v>
      </c>
      <c r="C2100" s="5" t="s">
        <v>1496</v>
      </c>
      <c r="D2100" s="1">
        <v>43970.602800925924</v>
      </c>
      <c r="E2100" s="5" t="s">
        <v>1497</v>
      </c>
      <c r="F2100" s="5" t="s">
        <v>11</v>
      </c>
      <c r="G2100">
        <v>50</v>
      </c>
      <c r="H2100" s="2">
        <v>44001</v>
      </c>
      <c r="I2100" s="5" t="s">
        <v>12</v>
      </c>
      <c r="J2100">
        <v>49</v>
      </c>
    </row>
    <row r="2101" spans="1:10" x14ac:dyDescent="0.25">
      <c r="A2101">
        <v>2099</v>
      </c>
      <c r="B2101">
        <v>181915</v>
      </c>
      <c r="C2101" s="5" t="s">
        <v>1496</v>
      </c>
      <c r="D2101" s="1">
        <v>43970.602800925924</v>
      </c>
      <c r="E2101" s="5" t="s">
        <v>1497</v>
      </c>
      <c r="F2101" s="5" t="s">
        <v>11</v>
      </c>
      <c r="G2101">
        <v>50</v>
      </c>
      <c r="H2101" s="2">
        <v>44001</v>
      </c>
      <c r="I2101" s="5" t="s">
        <v>12</v>
      </c>
      <c r="J2101">
        <v>49</v>
      </c>
    </row>
    <row r="2102" spans="1:10" x14ac:dyDescent="0.25">
      <c r="A2102">
        <v>2100</v>
      </c>
      <c r="B2102">
        <v>181915</v>
      </c>
      <c r="C2102" s="5" t="s">
        <v>1496</v>
      </c>
      <c r="D2102" s="1">
        <v>43970.602800925924</v>
      </c>
      <c r="E2102" s="5" t="s">
        <v>1497</v>
      </c>
      <c r="F2102" s="5" t="s">
        <v>11</v>
      </c>
      <c r="G2102">
        <v>50</v>
      </c>
      <c r="H2102" s="2">
        <v>44001</v>
      </c>
      <c r="I2102" s="5" t="s">
        <v>12</v>
      </c>
      <c r="J2102">
        <v>49</v>
      </c>
    </row>
    <row r="2103" spans="1:10" x14ac:dyDescent="0.25">
      <c r="A2103">
        <v>2101</v>
      </c>
      <c r="B2103">
        <v>182052</v>
      </c>
      <c r="C2103" s="5" t="s">
        <v>1498</v>
      </c>
      <c r="D2103" s="1">
        <v>43970.913229166668</v>
      </c>
      <c r="E2103" s="5" t="s">
        <v>102</v>
      </c>
      <c r="F2103" s="5" t="s">
        <v>11</v>
      </c>
      <c r="G2103">
        <v>230</v>
      </c>
      <c r="H2103" s="2">
        <v>44008</v>
      </c>
      <c r="I2103" s="5" t="s">
        <v>12</v>
      </c>
      <c r="J2103">
        <v>216</v>
      </c>
    </row>
    <row r="2104" spans="1:10" x14ac:dyDescent="0.25">
      <c r="A2104">
        <v>2102</v>
      </c>
      <c r="B2104">
        <v>182052</v>
      </c>
      <c r="C2104" s="5" t="s">
        <v>1498</v>
      </c>
      <c r="D2104" s="1">
        <v>43970.913229166668</v>
      </c>
      <c r="E2104" s="5" t="s">
        <v>46</v>
      </c>
      <c r="F2104" s="5" t="s">
        <v>11</v>
      </c>
      <c r="G2104">
        <v>200</v>
      </c>
      <c r="H2104" s="2">
        <v>44029</v>
      </c>
      <c r="I2104" s="5" t="s">
        <v>14</v>
      </c>
      <c r="J2104">
        <v>203</v>
      </c>
    </row>
    <row r="2105" spans="1:10" x14ac:dyDescent="0.25">
      <c r="A2105">
        <v>2103</v>
      </c>
      <c r="B2105">
        <v>182052</v>
      </c>
      <c r="C2105" s="5" t="s">
        <v>1498</v>
      </c>
      <c r="D2105" s="1">
        <v>43970.913229166668</v>
      </c>
      <c r="E2105" s="5" t="s">
        <v>1454</v>
      </c>
      <c r="F2105" s="5" t="s">
        <v>11</v>
      </c>
      <c r="G2105">
        <v>30</v>
      </c>
      <c r="H2105" s="2">
        <v>44064</v>
      </c>
      <c r="I2105" s="5" t="s">
        <v>14</v>
      </c>
      <c r="J2105">
        <v>35</v>
      </c>
    </row>
    <row r="2106" spans="1:10" x14ac:dyDescent="0.25">
      <c r="A2106">
        <v>2104</v>
      </c>
      <c r="B2106">
        <v>182052</v>
      </c>
      <c r="C2106" s="5" t="s">
        <v>1498</v>
      </c>
      <c r="D2106" s="1">
        <v>43970.913229166668</v>
      </c>
      <c r="E2106" s="5" t="s">
        <v>577</v>
      </c>
      <c r="F2106" s="5" t="s">
        <v>11</v>
      </c>
      <c r="G2106">
        <v>15</v>
      </c>
      <c r="H2106" s="2">
        <v>44120</v>
      </c>
      <c r="I2106" s="5" t="s">
        <v>12</v>
      </c>
      <c r="J2106">
        <v>9</v>
      </c>
    </row>
    <row r="2107" spans="1:10" x14ac:dyDescent="0.25">
      <c r="A2107">
        <v>2105</v>
      </c>
      <c r="B2107">
        <v>182095</v>
      </c>
      <c r="C2107" s="5" t="s">
        <v>1499</v>
      </c>
      <c r="D2107" s="1">
        <v>43971.061053240737</v>
      </c>
      <c r="E2107" s="5" t="s">
        <v>1500</v>
      </c>
      <c r="F2107" s="5" t="s">
        <v>11</v>
      </c>
      <c r="G2107">
        <v>1</v>
      </c>
      <c r="H2107" s="2">
        <v>44001</v>
      </c>
      <c r="I2107" s="5" t="s">
        <v>14</v>
      </c>
      <c r="J2107">
        <v>2</v>
      </c>
    </row>
    <row r="2108" spans="1:10" x14ac:dyDescent="0.25">
      <c r="A2108">
        <v>2106</v>
      </c>
      <c r="B2108">
        <v>182095</v>
      </c>
      <c r="C2108" s="5" t="s">
        <v>1499</v>
      </c>
      <c r="D2108" s="1">
        <v>43971.061053240737</v>
      </c>
      <c r="E2108" s="5" t="s">
        <v>132</v>
      </c>
      <c r="F2108" s="5" t="s">
        <v>11</v>
      </c>
      <c r="G2108">
        <v>32</v>
      </c>
      <c r="H2108" s="2">
        <v>44029</v>
      </c>
      <c r="I2108" s="5" t="s">
        <v>12</v>
      </c>
      <c r="J2108">
        <v>30</v>
      </c>
    </row>
    <row r="2109" spans="1:10" x14ac:dyDescent="0.25">
      <c r="A2109">
        <v>2107</v>
      </c>
      <c r="B2109">
        <v>182186</v>
      </c>
      <c r="C2109" s="5" t="s">
        <v>1501</v>
      </c>
      <c r="D2109" s="1">
        <v>43971.441516203704</v>
      </c>
      <c r="E2109" s="5" t="s">
        <v>43</v>
      </c>
      <c r="F2109" s="5" t="s">
        <v>13</v>
      </c>
      <c r="G2109">
        <v>1800</v>
      </c>
      <c r="H2109" s="2">
        <v>44092</v>
      </c>
      <c r="I2109" s="5" t="s">
        <v>12</v>
      </c>
      <c r="J2109">
        <v>2955</v>
      </c>
    </row>
    <row r="2110" spans="1:10" x14ac:dyDescent="0.25">
      <c r="A2110">
        <v>2108</v>
      </c>
      <c r="B2110">
        <v>182189</v>
      </c>
      <c r="C2110" s="5" t="s">
        <v>1502</v>
      </c>
      <c r="D2110" s="1">
        <v>43971.443680555552</v>
      </c>
      <c r="E2110" s="5" t="s">
        <v>1497</v>
      </c>
      <c r="F2110" s="5" t="s">
        <v>11</v>
      </c>
      <c r="G2110">
        <v>40</v>
      </c>
      <c r="H2110" s="2">
        <v>44001</v>
      </c>
      <c r="I2110" s="5" t="s">
        <v>14</v>
      </c>
      <c r="J2110">
        <v>49</v>
      </c>
    </row>
    <row r="2111" spans="1:10" x14ac:dyDescent="0.25">
      <c r="A2111">
        <v>2109</v>
      </c>
      <c r="B2111">
        <v>182189</v>
      </c>
      <c r="C2111" s="5" t="s">
        <v>1502</v>
      </c>
      <c r="D2111" s="1">
        <v>43971.443680555552</v>
      </c>
      <c r="E2111" s="5" t="s">
        <v>1503</v>
      </c>
      <c r="F2111" s="5" t="s">
        <v>11</v>
      </c>
      <c r="G2111">
        <v>140</v>
      </c>
      <c r="H2111" s="2">
        <v>43987</v>
      </c>
      <c r="I2111" s="5" t="s">
        <v>14</v>
      </c>
      <c r="J2111">
        <v>150</v>
      </c>
    </row>
    <row r="2112" spans="1:10" x14ac:dyDescent="0.25">
      <c r="A2112">
        <v>2110</v>
      </c>
      <c r="B2112">
        <v>182189</v>
      </c>
      <c r="C2112" s="5" t="s">
        <v>1502</v>
      </c>
      <c r="D2112" s="1">
        <v>43971.443680555552</v>
      </c>
      <c r="E2112" s="5" t="s">
        <v>1497</v>
      </c>
      <c r="F2112" s="5" t="s">
        <v>11</v>
      </c>
      <c r="G2112">
        <v>40</v>
      </c>
      <c r="H2112" s="2">
        <v>44001</v>
      </c>
      <c r="I2112" s="5" t="s">
        <v>14</v>
      </c>
      <c r="J2112">
        <v>49</v>
      </c>
    </row>
    <row r="2113" spans="1:10" x14ac:dyDescent="0.25">
      <c r="A2113">
        <v>2111</v>
      </c>
      <c r="B2113">
        <v>182211</v>
      </c>
      <c r="C2113" s="5" t="s">
        <v>1504</v>
      </c>
      <c r="D2113" s="1">
        <v>43971.47351851852</v>
      </c>
      <c r="E2113" s="5" t="s">
        <v>30</v>
      </c>
      <c r="F2113" s="5" t="s">
        <v>13</v>
      </c>
      <c r="G2113">
        <v>45</v>
      </c>
      <c r="H2113" s="2">
        <v>44001</v>
      </c>
      <c r="I2113" s="5" t="s">
        <v>12</v>
      </c>
      <c r="J2113">
        <v>54</v>
      </c>
    </row>
    <row r="2114" spans="1:10" x14ac:dyDescent="0.25">
      <c r="A2114">
        <v>2112</v>
      </c>
      <c r="B2114">
        <v>182217</v>
      </c>
      <c r="C2114" s="5" t="s">
        <v>1505</v>
      </c>
      <c r="D2114" s="1">
        <v>43971.488194444442</v>
      </c>
      <c r="E2114" s="5" t="s">
        <v>21</v>
      </c>
      <c r="F2114" s="5" t="s">
        <v>11</v>
      </c>
      <c r="G2114">
        <v>30</v>
      </c>
      <c r="H2114" s="2">
        <v>44001</v>
      </c>
      <c r="I2114" s="5" t="s">
        <v>12</v>
      </c>
      <c r="J2114">
        <v>19</v>
      </c>
    </row>
    <row r="2115" spans="1:10" x14ac:dyDescent="0.25">
      <c r="A2115">
        <v>2113</v>
      </c>
      <c r="B2115">
        <v>182231</v>
      </c>
      <c r="C2115" s="5" t="s">
        <v>1506</v>
      </c>
      <c r="D2115" s="1">
        <v>43971.505833333336</v>
      </c>
      <c r="E2115" s="5" t="s">
        <v>1205</v>
      </c>
      <c r="F2115" s="5" t="s">
        <v>11</v>
      </c>
      <c r="G2115">
        <v>70</v>
      </c>
      <c r="H2115" s="2">
        <v>43987</v>
      </c>
      <c r="I2115" s="5" t="s">
        <v>12</v>
      </c>
      <c r="J2115">
        <v>64</v>
      </c>
    </row>
    <row r="2116" spans="1:10" x14ac:dyDescent="0.25">
      <c r="A2116">
        <v>2114</v>
      </c>
      <c r="B2116">
        <v>182250</v>
      </c>
      <c r="C2116" s="5" t="s">
        <v>1507</v>
      </c>
      <c r="D2116" s="1">
        <v>43971.536145833335</v>
      </c>
      <c r="E2116" s="5" t="s">
        <v>86</v>
      </c>
      <c r="F2116" s="5" t="s">
        <v>13</v>
      </c>
      <c r="G2116">
        <v>510</v>
      </c>
      <c r="H2116" s="2">
        <v>44001</v>
      </c>
      <c r="I2116" s="5" t="s">
        <v>14</v>
      </c>
      <c r="J2116">
        <v>200</v>
      </c>
    </row>
    <row r="2117" spans="1:10" x14ac:dyDescent="0.25">
      <c r="A2117">
        <v>2115</v>
      </c>
      <c r="B2117">
        <v>182250</v>
      </c>
      <c r="C2117" s="5" t="s">
        <v>1507</v>
      </c>
      <c r="D2117" s="1">
        <v>43971.536145833335</v>
      </c>
      <c r="E2117" s="5" t="s">
        <v>1508</v>
      </c>
      <c r="F2117" s="5" t="s">
        <v>13</v>
      </c>
      <c r="G2117">
        <v>137</v>
      </c>
      <c r="H2117" s="2">
        <v>44001</v>
      </c>
      <c r="I2117" s="5" t="s">
        <v>12</v>
      </c>
      <c r="J2117">
        <v>143</v>
      </c>
    </row>
    <row r="2118" spans="1:10" x14ac:dyDescent="0.25">
      <c r="A2118">
        <v>2116</v>
      </c>
      <c r="B2118">
        <v>182250</v>
      </c>
      <c r="C2118" s="5" t="s">
        <v>1507</v>
      </c>
      <c r="D2118" s="1">
        <v>43971.536145833335</v>
      </c>
      <c r="E2118" s="5" t="s">
        <v>20</v>
      </c>
      <c r="F2118" s="5" t="s">
        <v>13</v>
      </c>
      <c r="G2118">
        <v>254</v>
      </c>
      <c r="H2118" s="2">
        <v>44029</v>
      </c>
      <c r="I2118" s="5" t="s">
        <v>12</v>
      </c>
      <c r="J2118">
        <v>322</v>
      </c>
    </row>
    <row r="2119" spans="1:10" x14ac:dyDescent="0.25">
      <c r="A2119">
        <v>2117</v>
      </c>
      <c r="B2119">
        <v>182274</v>
      </c>
      <c r="C2119" s="5" t="s">
        <v>1509</v>
      </c>
      <c r="D2119" s="1">
        <v>43971.565185185187</v>
      </c>
      <c r="E2119" s="5" t="s">
        <v>2245</v>
      </c>
      <c r="F2119" s="5" t="s">
        <v>11</v>
      </c>
      <c r="G2119">
        <v>30</v>
      </c>
      <c r="H2119" s="2">
        <v>44029</v>
      </c>
      <c r="I2119" s="5" t="s">
        <v>12</v>
      </c>
      <c r="J2119">
        <v>3</v>
      </c>
    </row>
    <row r="2120" spans="1:10" x14ac:dyDescent="0.25">
      <c r="A2120">
        <v>2118</v>
      </c>
      <c r="B2120">
        <v>182274</v>
      </c>
      <c r="C2120" s="5" t="s">
        <v>1509</v>
      </c>
      <c r="D2120" s="1">
        <v>43971.565185185187</v>
      </c>
      <c r="E2120" s="5" t="s">
        <v>1510</v>
      </c>
      <c r="F2120" s="5" t="s">
        <v>11</v>
      </c>
      <c r="G2120">
        <v>3</v>
      </c>
      <c r="H2120" s="2">
        <v>44001</v>
      </c>
      <c r="I2120" s="5" t="s">
        <v>12</v>
      </c>
      <c r="J2120">
        <v>2</v>
      </c>
    </row>
    <row r="2121" spans="1:10" x14ac:dyDescent="0.25">
      <c r="A2121">
        <v>2119</v>
      </c>
      <c r="B2121">
        <v>182305</v>
      </c>
      <c r="C2121" s="5" t="s">
        <v>1511</v>
      </c>
      <c r="D2121" s="1">
        <v>43971.616701388892</v>
      </c>
      <c r="E2121" s="5" t="s">
        <v>1486</v>
      </c>
      <c r="F2121" s="5" t="s">
        <v>11</v>
      </c>
      <c r="G2121">
        <v>120</v>
      </c>
      <c r="H2121" s="2">
        <v>44001</v>
      </c>
      <c r="I2121" s="5" t="s">
        <v>14</v>
      </c>
      <c r="J2121">
        <v>121</v>
      </c>
    </row>
    <row r="2122" spans="1:10" x14ac:dyDescent="0.25">
      <c r="A2122">
        <v>2120</v>
      </c>
      <c r="B2122">
        <v>182328</v>
      </c>
      <c r="C2122" s="5" t="s">
        <v>1512</v>
      </c>
      <c r="D2122" s="1">
        <v>43971.655324074076</v>
      </c>
      <c r="E2122" s="5" t="s">
        <v>1420</v>
      </c>
      <c r="F2122" s="5" t="s">
        <v>11</v>
      </c>
      <c r="G2122">
        <v>38</v>
      </c>
      <c r="H2122" s="2">
        <v>44001</v>
      </c>
      <c r="I2122" s="5" t="s">
        <v>12</v>
      </c>
      <c r="J2122">
        <v>32</v>
      </c>
    </row>
    <row r="2123" spans="1:10" x14ac:dyDescent="0.25">
      <c r="A2123">
        <v>2121</v>
      </c>
      <c r="B2123">
        <v>182328</v>
      </c>
      <c r="C2123" s="5" t="s">
        <v>1512</v>
      </c>
      <c r="D2123" s="1">
        <v>43971.655324074076</v>
      </c>
      <c r="E2123" s="5" t="s">
        <v>1420</v>
      </c>
      <c r="F2123" s="5" t="s">
        <v>11</v>
      </c>
      <c r="G2123">
        <v>38</v>
      </c>
      <c r="H2123" s="2">
        <v>44001</v>
      </c>
      <c r="I2123" s="5" t="s">
        <v>12</v>
      </c>
      <c r="J2123">
        <v>32</v>
      </c>
    </row>
    <row r="2124" spans="1:10" x14ac:dyDescent="0.25">
      <c r="A2124">
        <v>2122</v>
      </c>
      <c r="B2124">
        <v>182335</v>
      </c>
      <c r="C2124" s="5" t="s">
        <v>1513</v>
      </c>
      <c r="D2124" s="1">
        <v>43971.664629629631</v>
      </c>
      <c r="E2124" s="5" t="s">
        <v>1514</v>
      </c>
      <c r="F2124" s="5" t="s">
        <v>13</v>
      </c>
      <c r="G2124">
        <v>140</v>
      </c>
      <c r="H2124" s="2">
        <v>44001</v>
      </c>
      <c r="I2124" s="5" t="s">
        <v>14</v>
      </c>
      <c r="J2124">
        <v>83</v>
      </c>
    </row>
    <row r="2125" spans="1:10" x14ac:dyDescent="0.25">
      <c r="A2125">
        <v>2123</v>
      </c>
      <c r="B2125">
        <v>182458</v>
      </c>
      <c r="C2125" s="5" t="s">
        <v>1280</v>
      </c>
      <c r="D2125" s="1">
        <v>43971.978206018517</v>
      </c>
      <c r="E2125" s="5" t="s">
        <v>1172</v>
      </c>
      <c r="F2125" s="5" t="s">
        <v>11</v>
      </c>
      <c r="G2125">
        <v>5</v>
      </c>
      <c r="H2125" s="2">
        <v>43987</v>
      </c>
      <c r="I2125" s="5" t="s">
        <v>64</v>
      </c>
      <c r="J2125">
        <v>5</v>
      </c>
    </row>
    <row r="2126" spans="1:10" x14ac:dyDescent="0.25">
      <c r="A2126">
        <v>2124</v>
      </c>
      <c r="B2126">
        <v>182458</v>
      </c>
      <c r="C2126" s="5" t="s">
        <v>1280</v>
      </c>
      <c r="D2126" s="1">
        <v>43971.978206018517</v>
      </c>
      <c r="E2126" s="5" t="s">
        <v>1172</v>
      </c>
      <c r="F2126" s="5" t="s">
        <v>11</v>
      </c>
      <c r="G2126">
        <v>5</v>
      </c>
      <c r="H2126" s="2">
        <v>43987</v>
      </c>
      <c r="I2126" s="5" t="s">
        <v>64</v>
      </c>
      <c r="J2126">
        <v>5</v>
      </c>
    </row>
    <row r="2127" spans="1:10" x14ac:dyDescent="0.25">
      <c r="A2127">
        <v>2125</v>
      </c>
      <c r="B2127">
        <v>182523</v>
      </c>
      <c r="C2127" s="5" t="s">
        <v>1515</v>
      </c>
      <c r="D2127" s="1">
        <v>43972.340960648151</v>
      </c>
      <c r="E2127" s="5" t="s">
        <v>25</v>
      </c>
      <c r="F2127" s="5" t="s">
        <v>11</v>
      </c>
      <c r="G2127">
        <v>30</v>
      </c>
      <c r="H2127" s="2">
        <v>44001</v>
      </c>
      <c r="I2127" s="5" t="s">
        <v>12</v>
      </c>
      <c r="J2127">
        <v>16</v>
      </c>
    </row>
    <row r="2128" spans="1:10" x14ac:dyDescent="0.25">
      <c r="A2128">
        <v>2126</v>
      </c>
      <c r="B2128">
        <v>182523</v>
      </c>
      <c r="C2128" s="5" t="s">
        <v>1515</v>
      </c>
      <c r="D2128" s="1">
        <v>43972.340960648151</v>
      </c>
      <c r="E2128" s="5" t="s">
        <v>1516</v>
      </c>
      <c r="F2128" s="5" t="s">
        <v>11</v>
      </c>
      <c r="G2128">
        <v>30</v>
      </c>
      <c r="H2128" s="2">
        <v>44001</v>
      </c>
      <c r="I2128" s="5" t="s">
        <v>14</v>
      </c>
      <c r="J2128">
        <v>36</v>
      </c>
    </row>
    <row r="2129" spans="1:10" x14ac:dyDescent="0.25">
      <c r="A2129">
        <v>2127</v>
      </c>
      <c r="B2129">
        <v>182525</v>
      </c>
      <c r="C2129" s="5" t="s">
        <v>1517</v>
      </c>
      <c r="D2129" s="1">
        <v>43972.346747685187</v>
      </c>
      <c r="E2129" s="5" t="s">
        <v>25</v>
      </c>
      <c r="F2129" s="5" t="s">
        <v>11</v>
      </c>
      <c r="G2129">
        <v>120</v>
      </c>
      <c r="H2129" s="2">
        <v>44064</v>
      </c>
      <c r="I2129" s="5" t="s">
        <v>12</v>
      </c>
      <c r="J2129">
        <v>18</v>
      </c>
    </row>
    <row r="2130" spans="1:10" x14ac:dyDescent="0.25">
      <c r="A2130">
        <v>2128</v>
      </c>
      <c r="B2130">
        <v>182525</v>
      </c>
      <c r="C2130" s="5" t="s">
        <v>1517</v>
      </c>
      <c r="D2130" s="1">
        <v>43972.346747685187</v>
      </c>
      <c r="E2130" s="5" t="s">
        <v>25</v>
      </c>
      <c r="F2130" s="5" t="s">
        <v>11</v>
      </c>
      <c r="G2130">
        <v>120</v>
      </c>
      <c r="H2130" s="2">
        <v>44064</v>
      </c>
      <c r="I2130" s="5" t="s">
        <v>12</v>
      </c>
      <c r="J2130">
        <v>18</v>
      </c>
    </row>
    <row r="2131" spans="1:10" x14ac:dyDescent="0.25">
      <c r="A2131">
        <v>2129</v>
      </c>
      <c r="B2131">
        <v>182544</v>
      </c>
      <c r="C2131" s="5" t="s">
        <v>1518</v>
      </c>
      <c r="D2131" s="1">
        <v>43972.403715277775</v>
      </c>
      <c r="E2131" s="5" t="s">
        <v>46</v>
      </c>
      <c r="F2131" s="5" t="s">
        <v>11</v>
      </c>
      <c r="G2131">
        <v>200</v>
      </c>
      <c r="H2131" s="2">
        <v>44001</v>
      </c>
      <c r="I2131" s="5" t="s">
        <v>12</v>
      </c>
      <c r="J2131">
        <v>195</v>
      </c>
    </row>
    <row r="2132" spans="1:10" x14ac:dyDescent="0.25">
      <c r="A2132">
        <v>2130</v>
      </c>
      <c r="B2132">
        <v>182547</v>
      </c>
      <c r="C2132" s="5" t="s">
        <v>1519</v>
      </c>
      <c r="D2132" s="1">
        <v>43972.407685185186</v>
      </c>
      <c r="E2132" s="5" t="s">
        <v>602</v>
      </c>
      <c r="F2132" s="5" t="s">
        <v>13</v>
      </c>
      <c r="G2132">
        <v>35</v>
      </c>
      <c r="H2132" s="2">
        <v>43987</v>
      </c>
      <c r="I2132" s="5" t="s">
        <v>12</v>
      </c>
      <c r="J2132">
        <v>44</v>
      </c>
    </row>
    <row r="2133" spans="1:10" x14ac:dyDescent="0.25">
      <c r="A2133">
        <v>2131</v>
      </c>
      <c r="B2133">
        <v>182613</v>
      </c>
      <c r="C2133" s="5" t="s">
        <v>1154</v>
      </c>
      <c r="D2133" s="1">
        <v>43972.523449074077</v>
      </c>
      <c r="E2133" s="5" t="s">
        <v>20</v>
      </c>
      <c r="F2133" s="5" t="s">
        <v>11</v>
      </c>
      <c r="G2133">
        <v>360</v>
      </c>
      <c r="H2133" s="2">
        <v>44001</v>
      </c>
      <c r="I2133" s="5" t="s">
        <v>12</v>
      </c>
      <c r="J2133">
        <v>309</v>
      </c>
    </row>
    <row r="2134" spans="1:10" x14ac:dyDescent="0.25">
      <c r="A2134">
        <v>2132</v>
      </c>
      <c r="B2134">
        <v>182680</v>
      </c>
      <c r="C2134" s="5" t="s">
        <v>1520</v>
      </c>
      <c r="D2134" s="1">
        <v>43972.631678240738</v>
      </c>
      <c r="E2134" s="5" t="s">
        <v>1521</v>
      </c>
      <c r="F2134" s="5" t="s">
        <v>11</v>
      </c>
      <c r="G2134">
        <v>5</v>
      </c>
      <c r="H2134" s="2">
        <v>44001</v>
      </c>
      <c r="I2134" s="5" t="s">
        <v>12</v>
      </c>
      <c r="J2134">
        <v>2</v>
      </c>
    </row>
    <row r="2135" spans="1:10" x14ac:dyDescent="0.25">
      <c r="A2135">
        <v>2133</v>
      </c>
      <c r="B2135">
        <v>182874</v>
      </c>
      <c r="C2135" s="5" t="s">
        <v>1522</v>
      </c>
      <c r="D2135" s="1">
        <v>43973.349282407406</v>
      </c>
      <c r="E2135" s="5" t="s">
        <v>1497</v>
      </c>
      <c r="F2135" s="5" t="s">
        <v>11</v>
      </c>
      <c r="G2135">
        <v>50</v>
      </c>
      <c r="H2135" s="2">
        <v>44001</v>
      </c>
      <c r="I2135" s="5" t="s">
        <v>12</v>
      </c>
      <c r="J2135">
        <v>49</v>
      </c>
    </row>
    <row r="2136" spans="1:10" x14ac:dyDescent="0.25">
      <c r="A2136">
        <v>2134</v>
      </c>
      <c r="B2136">
        <v>182874</v>
      </c>
      <c r="C2136" s="5" t="s">
        <v>1522</v>
      </c>
      <c r="D2136" s="1">
        <v>43973.349282407406</v>
      </c>
      <c r="E2136" s="5" t="s">
        <v>1497</v>
      </c>
      <c r="F2136" s="5" t="s">
        <v>11</v>
      </c>
      <c r="G2136">
        <v>50</v>
      </c>
      <c r="H2136" s="2">
        <v>44001</v>
      </c>
      <c r="I2136" s="5" t="s">
        <v>12</v>
      </c>
      <c r="J2136">
        <v>49</v>
      </c>
    </row>
    <row r="2137" spans="1:10" x14ac:dyDescent="0.25">
      <c r="A2137">
        <v>2135</v>
      </c>
      <c r="B2137">
        <v>182877</v>
      </c>
      <c r="C2137" s="5" t="s">
        <v>1523</v>
      </c>
      <c r="D2137" s="1">
        <v>43973.359756944446</v>
      </c>
      <c r="E2137" s="5" t="s">
        <v>1497</v>
      </c>
      <c r="F2137" s="5" t="s">
        <v>11</v>
      </c>
      <c r="G2137">
        <v>50</v>
      </c>
      <c r="H2137" s="2">
        <v>44001</v>
      </c>
      <c r="I2137" s="5" t="s">
        <v>12</v>
      </c>
      <c r="J2137">
        <v>49</v>
      </c>
    </row>
    <row r="2138" spans="1:10" x14ac:dyDescent="0.25">
      <c r="A2138">
        <v>2136</v>
      </c>
      <c r="B2138">
        <v>182877</v>
      </c>
      <c r="C2138" s="5" t="s">
        <v>1523</v>
      </c>
      <c r="D2138" s="1">
        <v>43973.359756944446</v>
      </c>
      <c r="E2138" s="5" t="s">
        <v>1497</v>
      </c>
      <c r="F2138" s="5" t="s">
        <v>11</v>
      </c>
      <c r="G2138">
        <v>50</v>
      </c>
      <c r="H2138" s="2">
        <v>44001</v>
      </c>
      <c r="I2138" s="5" t="s">
        <v>12</v>
      </c>
      <c r="J2138">
        <v>49</v>
      </c>
    </row>
    <row r="2139" spans="1:10" x14ac:dyDescent="0.25">
      <c r="A2139">
        <v>2137</v>
      </c>
      <c r="B2139">
        <v>182884</v>
      </c>
      <c r="C2139" s="5" t="s">
        <v>1515</v>
      </c>
      <c r="D2139" s="1">
        <v>43973.398020833331</v>
      </c>
      <c r="E2139" s="5" t="s">
        <v>1524</v>
      </c>
      <c r="F2139" s="5" t="s">
        <v>11</v>
      </c>
      <c r="G2139">
        <v>80</v>
      </c>
      <c r="H2139" s="2">
        <v>44001</v>
      </c>
      <c r="I2139" s="5" t="s">
        <v>14</v>
      </c>
      <c r="J2139">
        <v>91</v>
      </c>
    </row>
    <row r="2140" spans="1:10" x14ac:dyDescent="0.25">
      <c r="A2140">
        <v>2138</v>
      </c>
      <c r="B2140">
        <v>182886</v>
      </c>
      <c r="C2140" s="5" t="s">
        <v>1515</v>
      </c>
      <c r="D2140" s="1">
        <v>43973.401238425926</v>
      </c>
      <c r="E2140" s="5" t="s">
        <v>1524</v>
      </c>
      <c r="F2140" s="5" t="s">
        <v>11</v>
      </c>
      <c r="G2140">
        <v>80</v>
      </c>
      <c r="H2140" s="2">
        <v>44001</v>
      </c>
      <c r="I2140" s="5" t="s">
        <v>14</v>
      </c>
      <c r="J2140">
        <v>91</v>
      </c>
    </row>
    <row r="2141" spans="1:10" x14ac:dyDescent="0.25">
      <c r="A2141">
        <v>2139</v>
      </c>
      <c r="B2141">
        <v>182927</v>
      </c>
      <c r="C2141" s="5" t="s">
        <v>1525</v>
      </c>
      <c r="D2141" s="1">
        <v>43973.471689814818</v>
      </c>
      <c r="E2141" s="5" t="s">
        <v>1526</v>
      </c>
      <c r="F2141" s="5" t="s">
        <v>13</v>
      </c>
      <c r="G2141">
        <v>37</v>
      </c>
      <c r="H2141" s="2">
        <v>44029</v>
      </c>
      <c r="I2141" s="5" t="s">
        <v>12</v>
      </c>
      <c r="J2141">
        <v>43</v>
      </c>
    </row>
    <row r="2142" spans="1:10" x14ac:dyDescent="0.25">
      <c r="A2142">
        <v>2140</v>
      </c>
      <c r="B2142">
        <v>182940</v>
      </c>
      <c r="C2142" s="5" t="s">
        <v>1527</v>
      </c>
      <c r="D2142" s="1">
        <v>43973.497256944444</v>
      </c>
      <c r="E2142" s="5" t="s">
        <v>25</v>
      </c>
      <c r="F2142" s="5" t="s">
        <v>11</v>
      </c>
      <c r="G2142">
        <v>20</v>
      </c>
      <c r="H2142" s="2">
        <v>44001</v>
      </c>
      <c r="I2142" s="5" t="s">
        <v>12</v>
      </c>
      <c r="J2142">
        <v>16</v>
      </c>
    </row>
    <row r="2143" spans="1:10" x14ac:dyDescent="0.25">
      <c r="A2143">
        <v>2141</v>
      </c>
      <c r="B2143">
        <v>182940</v>
      </c>
      <c r="C2143" s="5" t="s">
        <v>1527</v>
      </c>
      <c r="D2143" s="1">
        <v>43973.497256944444</v>
      </c>
      <c r="E2143" s="5" t="s">
        <v>25</v>
      </c>
      <c r="F2143" s="5" t="s">
        <v>11</v>
      </c>
      <c r="G2143">
        <v>20</v>
      </c>
      <c r="H2143" s="2">
        <v>44001</v>
      </c>
      <c r="I2143" s="5" t="s">
        <v>12</v>
      </c>
      <c r="J2143">
        <v>16</v>
      </c>
    </row>
    <row r="2144" spans="1:10" x14ac:dyDescent="0.25">
      <c r="A2144">
        <v>2142</v>
      </c>
      <c r="B2144">
        <v>182942</v>
      </c>
      <c r="C2144" s="5" t="s">
        <v>1528</v>
      </c>
      <c r="D2144" s="1">
        <v>43973.497835648152</v>
      </c>
      <c r="E2144" s="5" t="s">
        <v>965</v>
      </c>
      <c r="F2144" s="5" t="s">
        <v>11</v>
      </c>
      <c r="G2144">
        <v>170</v>
      </c>
      <c r="H2144" s="2">
        <v>44001</v>
      </c>
      <c r="I2144" s="5" t="s">
        <v>12</v>
      </c>
      <c r="J2144">
        <v>50</v>
      </c>
    </row>
    <row r="2145" spans="1:10" x14ac:dyDescent="0.25">
      <c r="A2145">
        <v>2143</v>
      </c>
      <c r="B2145">
        <v>182942</v>
      </c>
      <c r="C2145" s="5" t="s">
        <v>1528</v>
      </c>
      <c r="D2145" s="1">
        <v>43973.497835648152</v>
      </c>
      <c r="E2145" s="5" t="s">
        <v>1529</v>
      </c>
      <c r="F2145" s="5" t="s">
        <v>11</v>
      </c>
      <c r="G2145">
        <v>10</v>
      </c>
      <c r="H2145" s="2">
        <v>44001</v>
      </c>
      <c r="I2145" s="5" t="s">
        <v>12</v>
      </c>
      <c r="J2145">
        <v>6</v>
      </c>
    </row>
    <row r="2146" spans="1:10" x14ac:dyDescent="0.25">
      <c r="A2146">
        <v>2144</v>
      </c>
      <c r="B2146">
        <v>182942</v>
      </c>
      <c r="C2146" s="5" t="s">
        <v>1528</v>
      </c>
      <c r="D2146" s="1">
        <v>43973.497835648152</v>
      </c>
      <c r="E2146" s="5" t="s">
        <v>1529</v>
      </c>
      <c r="F2146" s="5" t="s">
        <v>11</v>
      </c>
      <c r="G2146">
        <v>10</v>
      </c>
      <c r="H2146" s="2">
        <v>44001</v>
      </c>
      <c r="I2146" s="5" t="s">
        <v>12</v>
      </c>
      <c r="J2146">
        <v>6</v>
      </c>
    </row>
    <row r="2147" spans="1:10" x14ac:dyDescent="0.25">
      <c r="A2147">
        <v>2145</v>
      </c>
      <c r="B2147">
        <v>182948</v>
      </c>
      <c r="C2147" s="5" t="s">
        <v>1439</v>
      </c>
      <c r="D2147" s="1">
        <v>43973.517430555556</v>
      </c>
      <c r="E2147" s="5" t="s">
        <v>102</v>
      </c>
      <c r="F2147" s="5" t="s">
        <v>11</v>
      </c>
      <c r="G2147">
        <v>210</v>
      </c>
      <c r="H2147" s="2">
        <v>44092</v>
      </c>
      <c r="I2147" s="5" t="s">
        <v>14</v>
      </c>
      <c r="J2147">
        <v>272</v>
      </c>
    </row>
    <row r="2148" spans="1:10" x14ac:dyDescent="0.25">
      <c r="A2148">
        <v>2146</v>
      </c>
      <c r="B2148">
        <v>182948</v>
      </c>
      <c r="C2148" s="5" t="s">
        <v>1439</v>
      </c>
      <c r="D2148" s="1">
        <v>43973.517430555556</v>
      </c>
      <c r="E2148" s="5" t="s">
        <v>102</v>
      </c>
      <c r="F2148" s="5" t="s">
        <v>11</v>
      </c>
      <c r="G2148">
        <v>210</v>
      </c>
      <c r="H2148" s="2">
        <v>44092</v>
      </c>
      <c r="I2148" s="5" t="s">
        <v>14</v>
      </c>
      <c r="J2148">
        <v>272</v>
      </c>
    </row>
    <row r="2149" spans="1:10" x14ac:dyDescent="0.25">
      <c r="A2149">
        <v>2147</v>
      </c>
      <c r="B2149">
        <v>182948</v>
      </c>
      <c r="C2149" s="5" t="s">
        <v>1439</v>
      </c>
      <c r="D2149" s="1">
        <v>43973.517430555556</v>
      </c>
      <c r="E2149" s="5" t="s">
        <v>102</v>
      </c>
      <c r="F2149" s="5" t="s">
        <v>11</v>
      </c>
      <c r="G2149">
        <v>210</v>
      </c>
      <c r="H2149" s="2">
        <v>44092</v>
      </c>
      <c r="I2149" s="5" t="s">
        <v>14</v>
      </c>
      <c r="J2149">
        <v>272</v>
      </c>
    </row>
    <row r="2150" spans="1:10" x14ac:dyDescent="0.25">
      <c r="A2150">
        <v>2148</v>
      </c>
      <c r="B2150">
        <v>182948</v>
      </c>
      <c r="C2150" s="5" t="s">
        <v>1439</v>
      </c>
      <c r="D2150" s="1">
        <v>43973.517430555556</v>
      </c>
      <c r="E2150" s="5" t="s">
        <v>102</v>
      </c>
      <c r="F2150" s="5" t="s">
        <v>11</v>
      </c>
      <c r="G2150">
        <v>210</v>
      </c>
      <c r="H2150" s="2">
        <v>44092</v>
      </c>
      <c r="I2150" s="5" t="s">
        <v>14</v>
      </c>
      <c r="J2150">
        <v>272</v>
      </c>
    </row>
    <row r="2151" spans="1:10" x14ac:dyDescent="0.25">
      <c r="A2151">
        <v>2149</v>
      </c>
      <c r="B2151">
        <v>182989</v>
      </c>
      <c r="C2151" s="5" t="s">
        <v>1530</v>
      </c>
      <c r="D2151" s="1">
        <v>43973.621990740743</v>
      </c>
      <c r="E2151" s="5" t="s">
        <v>1437</v>
      </c>
      <c r="F2151" s="5" t="s">
        <v>11</v>
      </c>
      <c r="G2151">
        <v>280</v>
      </c>
      <c r="H2151" s="2">
        <v>44029</v>
      </c>
      <c r="I2151" s="5" t="s">
        <v>12</v>
      </c>
      <c r="J2151">
        <v>258</v>
      </c>
    </row>
    <row r="2152" spans="1:10" x14ac:dyDescent="0.25">
      <c r="A2152">
        <v>2150</v>
      </c>
      <c r="B2152">
        <v>182991</v>
      </c>
      <c r="C2152" s="5" t="s">
        <v>1511</v>
      </c>
      <c r="D2152" s="1">
        <v>43973.640092592592</v>
      </c>
      <c r="E2152" s="5" t="s">
        <v>988</v>
      </c>
      <c r="F2152" s="5" t="s">
        <v>11</v>
      </c>
      <c r="G2152">
        <v>90</v>
      </c>
      <c r="H2152" s="2">
        <v>44001</v>
      </c>
      <c r="I2152" s="5" t="s">
        <v>14</v>
      </c>
      <c r="J2152">
        <v>91</v>
      </c>
    </row>
    <row r="2153" spans="1:10" x14ac:dyDescent="0.25">
      <c r="A2153">
        <v>2151</v>
      </c>
      <c r="B2153">
        <v>183014</v>
      </c>
      <c r="C2153" s="5" t="s">
        <v>1531</v>
      </c>
      <c r="D2153" s="1">
        <v>43973.689444444448</v>
      </c>
      <c r="E2153" s="5" t="s">
        <v>328</v>
      </c>
      <c r="F2153" s="5" t="s">
        <v>11</v>
      </c>
      <c r="G2153">
        <v>25</v>
      </c>
      <c r="H2153" s="2">
        <v>44074</v>
      </c>
      <c r="I2153" s="5" t="s">
        <v>12</v>
      </c>
      <c r="J2153">
        <v>22</v>
      </c>
    </row>
    <row r="2154" spans="1:10" x14ac:dyDescent="0.25">
      <c r="A2154">
        <v>2152</v>
      </c>
      <c r="B2154">
        <v>183030</v>
      </c>
      <c r="C2154" s="5" t="s">
        <v>1532</v>
      </c>
      <c r="D2154" s="1">
        <v>43973.758506944447</v>
      </c>
      <c r="E2154" s="5" t="s">
        <v>267</v>
      </c>
      <c r="F2154" s="5" t="s">
        <v>11</v>
      </c>
      <c r="G2154">
        <v>25</v>
      </c>
      <c r="H2154" s="2">
        <v>44211</v>
      </c>
      <c r="I2154" s="5" t="s">
        <v>14</v>
      </c>
      <c r="J2154">
        <v>40</v>
      </c>
    </row>
    <row r="2155" spans="1:10" x14ac:dyDescent="0.25">
      <c r="A2155">
        <v>2153</v>
      </c>
      <c r="B2155">
        <v>183030</v>
      </c>
      <c r="C2155" s="5" t="s">
        <v>1532</v>
      </c>
      <c r="D2155" s="1">
        <v>43973.758506944447</v>
      </c>
      <c r="E2155" s="5" t="s">
        <v>267</v>
      </c>
      <c r="F2155" s="5" t="s">
        <v>11</v>
      </c>
      <c r="G2155">
        <v>25</v>
      </c>
      <c r="H2155" s="2">
        <v>44211</v>
      </c>
      <c r="I2155" s="5" t="s">
        <v>14</v>
      </c>
      <c r="J2155">
        <v>40</v>
      </c>
    </row>
    <row r="2156" spans="1:10" x14ac:dyDescent="0.25">
      <c r="A2156">
        <v>2154</v>
      </c>
      <c r="B2156">
        <v>183030</v>
      </c>
      <c r="C2156" s="5" t="s">
        <v>1532</v>
      </c>
      <c r="D2156" s="1">
        <v>43973.758506944447</v>
      </c>
      <c r="E2156" s="5" t="s">
        <v>227</v>
      </c>
      <c r="F2156" s="5" t="s">
        <v>11</v>
      </c>
      <c r="G2156">
        <v>10</v>
      </c>
      <c r="H2156" s="2">
        <v>44211</v>
      </c>
      <c r="I2156" s="5" t="s">
        <v>14</v>
      </c>
      <c r="J2156">
        <v>15</v>
      </c>
    </row>
    <row r="2157" spans="1:10" x14ac:dyDescent="0.25">
      <c r="A2157">
        <v>2155</v>
      </c>
      <c r="B2157">
        <v>183030</v>
      </c>
      <c r="C2157" s="5" t="s">
        <v>1532</v>
      </c>
      <c r="D2157" s="1">
        <v>43973.758506944447</v>
      </c>
      <c r="E2157" s="5" t="s">
        <v>1533</v>
      </c>
      <c r="F2157" s="5" t="s">
        <v>11</v>
      </c>
      <c r="G2157">
        <v>5</v>
      </c>
      <c r="H2157" s="2">
        <v>44029</v>
      </c>
      <c r="I2157" s="5" t="s">
        <v>64</v>
      </c>
      <c r="J2157">
        <v>5</v>
      </c>
    </row>
    <row r="2158" spans="1:10" x14ac:dyDescent="0.25">
      <c r="A2158">
        <v>2156</v>
      </c>
      <c r="B2158">
        <v>183086</v>
      </c>
      <c r="C2158" s="5" t="s">
        <v>1534</v>
      </c>
      <c r="D2158" s="1">
        <v>43973.916620370372</v>
      </c>
      <c r="E2158" s="5" t="s">
        <v>1535</v>
      </c>
      <c r="F2158" s="5" t="s">
        <v>13</v>
      </c>
      <c r="G2158">
        <v>12</v>
      </c>
      <c r="H2158" s="2">
        <v>44092</v>
      </c>
      <c r="I2158" s="5" t="s">
        <v>12</v>
      </c>
      <c r="J2158">
        <v>27</v>
      </c>
    </row>
    <row r="2159" spans="1:10" x14ac:dyDescent="0.25">
      <c r="A2159">
        <v>2157</v>
      </c>
      <c r="B2159">
        <v>183121</v>
      </c>
      <c r="C2159" s="5" t="s">
        <v>1536</v>
      </c>
      <c r="D2159" s="1">
        <v>43974.058576388888</v>
      </c>
      <c r="E2159" s="5" t="s">
        <v>20</v>
      </c>
      <c r="F2159" s="5" t="s">
        <v>13</v>
      </c>
      <c r="G2159">
        <v>290</v>
      </c>
      <c r="H2159" s="2">
        <v>44043</v>
      </c>
      <c r="I2159" s="5" t="s">
        <v>12</v>
      </c>
      <c r="J2159">
        <v>327</v>
      </c>
    </row>
    <row r="2160" spans="1:10" x14ac:dyDescent="0.25">
      <c r="A2160">
        <v>2158</v>
      </c>
      <c r="B2160">
        <v>183121</v>
      </c>
      <c r="C2160" s="5" t="s">
        <v>1536</v>
      </c>
      <c r="D2160" s="1">
        <v>43974.058576388888</v>
      </c>
      <c r="E2160" s="5" t="s">
        <v>20</v>
      </c>
      <c r="F2160" s="5" t="s">
        <v>13</v>
      </c>
      <c r="G2160">
        <v>290</v>
      </c>
      <c r="H2160" s="2">
        <v>44043</v>
      </c>
      <c r="I2160" s="5" t="s">
        <v>12</v>
      </c>
      <c r="J2160">
        <v>327</v>
      </c>
    </row>
    <row r="2161" spans="1:10" x14ac:dyDescent="0.25">
      <c r="A2161">
        <v>2159</v>
      </c>
      <c r="B2161">
        <v>183121</v>
      </c>
      <c r="C2161" s="5" t="s">
        <v>1536</v>
      </c>
      <c r="D2161" s="1">
        <v>43974.058576388888</v>
      </c>
      <c r="E2161" s="5" t="s">
        <v>20</v>
      </c>
      <c r="F2161" s="5" t="s">
        <v>13</v>
      </c>
      <c r="G2161">
        <v>290</v>
      </c>
      <c r="H2161" s="2">
        <v>44043</v>
      </c>
      <c r="I2161" s="5" t="s">
        <v>12</v>
      </c>
      <c r="J2161">
        <v>327</v>
      </c>
    </row>
    <row r="2162" spans="1:10" x14ac:dyDescent="0.25">
      <c r="A2162">
        <v>2160</v>
      </c>
      <c r="B2162">
        <v>183188</v>
      </c>
      <c r="C2162" s="5" t="s">
        <v>1537</v>
      </c>
      <c r="D2162" s="1">
        <v>43974.568333333336</v>
      </c>
      <c r="E2162" s="5" t="s">
        <v>1538</v>
      </c>
      <c r="F2162" s="5" t="s">
        <v>11</v>
      </c>
      <c r="G2162">
        <v>70</v>
      </c>
      <c r="H2162" s="2">
        <v>43994</v>
      </c>
      <c r="I2162" s="5" t="s">
        <v>14</v>
      </c>
      <c r="J2162">
        <v>71</v>
      </c>
    </row>
    <row r="2163" spans="1:10" x14ac:dyDescent="0.25">
      <c r="A2163">
        <v>2161</v>
      </c>
      <c r="B2163">
        <v>183373</v>
      </c>
      <c r="C2163" s="5" t="s">
        <v>1539</v>
      </c>
      <c r="D2163" s="1">
        <v>43975.79146990741</v>
      </c>
      <c r="E2163" s="5" t="s">
        <v>20</v>
      </c>
      <c r="F2163" s="5" t="s">
        <v>13</v>
      </c>
      <c r="G2163">
        <v>69</v>
      </c>
      <c r="H2163" s="2">
        <v>43987</v>
      </c>
      <c r="I2163" s="5" t="s">
        <v>12</v>
      </c>
      <c r="J2163">
        <v>319</v>
      </c>
    </row>
    <row r="2164" spans="1:10" x14ac:dyDescent="0.25">
      <c r="A2164">
        <v>2162</v>
      </c>
      <c r="B2164">
        <v>183391</v>
      </c>
      <c r="C2164" s="5" t="s">
        <v>1540</v>
      </c>
      <c r="D2164" s="1">
        <v>43975.942731481482</v>
      </c>
      <c r="E2164" s="5" t="s">
        <v>20</v>
      </c>
      <c r="F2164" s="5" t="s">
        <v>13</v>
      </c>
      <c r="G2164">
        <v>220</v>
      </c>
      <c r="H2164" s="2">
        <v>44001</v>
      </c>
      <c r="I2164" s="5" t="s">
        <v>12</v>
      </c>
      <c r="J2164">
        <v>309</v>
      </c>
    </row>
    <row r="2165" spans="1:10" x14ac:dyDescent="0.25">
      <c r="A2165">
        <v>2163</v>
      </c>
      <c r="B2165">
        <v>183427</v>
      </c>
      <c r="C2165" s="5" t="s">
        <v>2246</v>
      </c>
      <c r="D2165" s="1">
        <v>43976.230949074074</v>
      </c>
      <c r="E2165" s="5" t="s">
        <v>20</v>
      </c>
      <c r="F2165" s="5" t="s">
        <v>11</v>
      </c>
      <c r="G2165">
        <v>400</v>
      </c>
      <c r="H2165" s="2">
        <v>44217</v>
      </c>
      <c r="I2165" s="5" t="s">
        <v>12</v>
      </c>
      <c r="J2165">
        <v>384</v>
      </c>
    </row>
    <row r="2166" spans="1:10" x14ac:dyDescent="0.25">
      <c r="A2166">
        <v>2164</v>
      </c>
      <c r="B2166">
        <v>183504</v>
      </c>
      <c r="C2166" s="5" t="s">
        <v>1541</v>
      </c>
      <c r="D2166" s="1">
        <v>43976.673437500001</v>
      </c>
      <c r="E2166" s="5" t="s">
        <v>46</v>
      </c>
      <c r="F2166" s="5" t="s">
        <v>11</v>
      </c>
      <c r="G2166">
        <v>200</v>
      </c>
      <c r="H2166" s="2">
        <v>44008</v>
      </c>
      <c r="I2166" s="5" t="s">
        <v>12</v>
      </c>
      <c r="J2166">
        <v>196</v>
      </c>
    </row>
    <row r="2167" spans="1:10" x14ac:dyDescent="0.25">
      <c r="A2167">
        <v>2165</v>
      </c>
      <c r="B2167">
        <v>183504</v>
      </c>
      <c r="C2167" s="5" t="s">
        <v>1541</v>
      </c>
      <c r="D2167" s="1">
        <v>43976.673437500001</v>
      </c>
      <c r="E2167" s="5" t="s">
        <v>250</v>
      </c>
      <c r="F2167" s="5" t="s">
        <v>11</v>
      </c>
      <c r="G2167">
        <v>340</v>
      </c>
      <c r="H2167" s="2">
        <v>43987</v>
      </c>
      <c r="I2167" s="5" t="s">
        <v>12</v>
      </c>
      <c r="J2167">
        <v>312</v>
      </c>
    </row>
    <row r="2168" spans="1:10" x14ac:dyDescent="0.25">
      <c r="A2168">
        <v>2166</v>
      </c>
      <c r="B2168">
        <v>183504</v>
      </c>
      <c r="C2168" s="5" t="s">
        <v>1541</v>
      </c>
      <c r="D2168" s="1">
        <v>43976.673437500001</v>
      </c>
      <c r="E2168" s="5" t="s">
        <v>103</v>
      </c>
      <c r="F2168" s="5" t="s">
        <v>11</v>
      </c>
      <c r="G2168">
        <v>110</v>
      </c>
      <c r="H2168" s="2">
        <v>44001</v>
      </c>
      <c r="I2168" s="5" t="s">
        <v>12</v>
      </c>
      <c r="J2168">
        <v>97</v>
      </c>
    </row>
    <row r="2169" spans="1:10" x14ac:dyDescent="0.25">
      <c r="A2169">
        <v>2167</v>
      </c>
      <c r="B2169">
        <v>183567</v>
      </c>
      <c r="C2169" s="5" t="s">
        <v>1542</v>
      </c>
      <c r="D2169" s="1">
        <v>43976.990879629629</v>
      </c>
      <c r="E2169" s="5" t="s">
        <v>20</v>
      </c>
      <c r="F2169" s="5" t="s">
        <v>13</v>
      </c>
      <c r="G2169">
        <v>260</v>
      </c>
      <c r="H2169" s="2">
        <v>44012</v>
      </c>
      <c r="I2169" s="5" t="s">
        <v>12</v>
      </c>
      <c r="J2169">
        <v>308</v>
      </c>
    </row>
    <row r="2170" spans="1:10" x14ac:dyDescent="0.25">
      <c r="A2170">
        <v>2168</v>
      </c>
      <c r="B2170">
        <v>183591</v>
      </c>
      <c r="C2170" s="5" t="s">
        <v>1543</v>
      </c>
      <c r="D2170" s="1">
        <v>43977.081967592596</v>
      </c>
      <c r="E2170" s="5" t="s">
        <v>1544</v>
      </c>
      <c r="F2170" s="5" t="s">
        <v>11</v>
      </c>
      <c r="G2170">
        <v>50</v>
      </c>
      <c r="H2170" s="2">
        <v>44001</v>
      </c>
      <c r="I2170" s="5" t="s">
        <v>14</v>
      </c>
      <c r="J2170">
        <v>53</v>
      </c>
    </row>
    <row r="2171" spans="1:10" x14ac:dyDescent="0.25">
      <c r="A2171">
        <v>2169</v>
      </c>
      <c r="B2171">
        <v>183591</v>
      </c>
      <c r="C2171" s="5" t="s">
        <v>1543</v>
      </c>
      <c r="D2171" s="1">
        <v>43977.081967592596</v>
      </c>
      <c r="E2171" s="5" t="s">
        <v>1545</v>
      </c>
      <c r="F2171" s="5" t="s">
        <v>11</v>
      </c>
      <c r="G2171">
        <v>10</v>
      </c>
      <c r="H2171" s="2">
        <v>44001</v>
      </c>
      <c r="I2171" s="5" t="s">
        <v>64</v>
      </c>
      <c r="J2171">
        <v>10</v>
      </c>
    </row>
    <row r="2172" spans="1:10" x14ac:dyDescent="0.25">
      <c r="A2172">
        <v>2170</v>
      </c>
      <c r="B2172">
        <v>183645</v>
      </c>
      <c r="C2172" s="5" t="s">
        <v>1515</v>
      </c>
      <c r="D2172" s="1">
        <v>43977.39402777778</v>
      </c>
      <c r="E2172" s="5" t="s">
        <v>1524</v>
      </c>
      <c r="F2172" s="5" t="s">
        <v>11</v>
      </c>
      <c r="G2172">
        <v>90</v>
      </c>
      <c r="H2172" s="2">
        <v>44001</v>
      </c>
      <c r="I2172" s="5" t="s">
        <v>14</v>
      </c>
      <c r="J2172">
        <v>91</v>
      </c>
    </row>
    <row r="2173" spans="1:10" x14ac:dyDescent="0.25">
      <c r="A2173">
        <v>2171</v>
      </c>
      <c r="B2173">
        <v>183645</v>
      </c>
      <c r="C2173" s="5" t="s">
        <v>1515</v>
      </c>
      <c r="D2173" s="1">
        <v>43977.39402777778</v>
      </c>
      <c r="E2173" s="5" t="s">
        <v>21</v>
      </c>
      <c r="F2173" s="5" t="s">
        <v>11</v>
      </c>
      <c r="G2173">
        <v>80</v>
      </c>
      <c r="H2173" s="2">
        <v>44001</v>
      </c>
      <c r="I2173" s="5" t="s">
        <v>12</v>
      </c>
      <c r="J2173">
        <v>19</v>
      </c>
    </row>
    <row r="2174" spans="1:10" x14ac:dyDescent="0.25">
      <c r="A2174">
        <v>2172</v>
      </c>
      <c r="B2174">
        <v>183670</v>
      </c>
      <c r="C2174" s="5" t="s">
        <v>2210</v>
      </c>
      <c r="D2174" s="1">
        <v>43977.433935185189</v>
      </c>
      <c r="E2174" s="5" t="s">
        <v>1546</v>
      </c>
      <c r="F2174" s="5" t="s">
        <v>11</v>
      </c>
      <c r="G2174">
        <v>50</v>
      </c>
      <c r="H2174" s="2">
        <v>44001</v>
      </c>
      <c r="I2174" s="5" t="s">
        <v>14</v>
      </c>
      <c r="J2174">
        <v>60</v>
      </c>
    </row>
    <row r="2175" spans="1:10" x14ac:dyDescent="0.25">
      <c r="A2175">
        <v>2173</v>
      </c>
      <c r="B2175">
        <v>183750</v>
      </c>
      <c r="C2175" s="5" t="s">
        <v>1547</v>
      </c>
      <c r="D2175" s="1">
        <v>43977.566111111111</v>
      </c>
      <c r="E2175" s="5" t="s">
        <v>52</v>
      </c>
      <c r="F2175" s="5" t="s">
        <v>11</v>
      </c>
      <c r="G2175">
        <v>327.5</v>
      </c>
      <c r="H2175" s="2">
        <v>43994</v>
      </c>
      <c r="I2175" s="5" t="s">
        <v>12</v>
      </c>
      <c r="J2175">
        <v>85</v>
      </c>
    </row>
    <row r="2176" spans="1:10" x14ac:dyDescent="0.25">
      <c r="A2176">
        <v>2174</v>
      </c>
      <c r="B2176">
        <v>183867</v>
      </c>
      <c r="C2176" s="5" t="s">
        <v>1318</v>
      </c>
      <c r="D2176" s="1">
        <v>43977.770011574074</v>
      </c>
      <c r="E2176" s="5" t="s">
        <v>1288</v>
      </c>
      <c r="F2176" s="5" t="s">
        <v>11</v>
      </c>
      <c r="G2176">
        <v>100</v>
      </c>
      <c r="H2176" s="2">
        <v>44001</v>
      </c>
      <c r="I2176" s="5" t="s">
        <v>12</v>
      </c>
      <c r="J2176">
        <v>9</v>
      </c>
    </row>
    <row r="2177" spans="1:10" x14ac:dyDescent="0.25">
      <c r="A2177">
        <v>2175</v>
      </c>
      <c r="B2177">
        <v>183947</v>
      </c>
      <c r="C2177" s="5" t="s">
        <v>1246</v>
      </c>
      <c r="D2177" s="1">
        <v>43978.00508101852</v>
      </c>
      <c r="E2177" s="5" t="s">
        <v>1420</v>
      </c>
      <c r="F2177" s="5" t="s">
        <v>11</v>
      </c>
      <c r="G2177">
        <v>35</v>
      </c>
      <c r="H2177" s="2">
        <v>44008</v>
      </c>
      <c r="I2177" s="5" t="s">
        <v>12</v>
      </c>
      <c r="J2177">
        <v>33</v>
      </c>
    </row>
    <row r="2178" spans="1:10" x14ac:dyDescent="0.25">
      <c r="A2178">
        <v>2176</v>
      </c>
      <c r="B2178">
        <v>183948</v>
      </c>
      <c r="C2178" s="5" t="s">
        <v>1548</v>
      </c>
      <c r="D2178" s="1">
        <v>43978.010729166665</v>
      </c>
      <c r="E2178" s="5" t="s">
        <v>20</v>
      </c>
      <c r="F2178" s="5" t="s">
        <v>11</v>
      </c>
      <c r="G2178">
        <v>305</v>
      </c>
      <c r="H2178" s="2">
        <v>43987</v>
      </c>
      <c r="I2178" s="5" t="s">
        <v>14</v>
      </c>
      <c r="J2178">
        <v>319</v>
      </c>
    </row>
    <row r="2179" spans="1:10" x14ac:dyDescent="0.25">
      <c r="A2179">
        <v>2177</v>
      </c>
      <c r="B2179">
        <v>183992</v>
      </c>
      <c r="C2179" s="5" t="s">
        <v>1430</v>
      </c>
      <c r="D2179" s="1">
        <v>43978.3283912037</v>
      </c>
      <c r="E2179" s="5" t="s">
        <v>139</v>
      </c>
      <c r="F2179" s="5" t="s">
        <v>11</v>
      </c>
      <c r="G2179">
        <v>140</v>
      </c>
      <c r="H2179" s="2">
        <v>44001</v>
      </c>
      <c r="I2179" s="5" t="s">
        <v>12</v>
      </c>
      <c r="J2179">
        <v>114</v>
      </c>
    </row>
    <row r="2180" spans="1:10" x14ac:dyDescent="0.25">
      <c r="A2180">
        <v>2178</v>
      </c>
      <c r="B2180">
        <v>184006</v>
      </c>
      <c r="C2180" s="5" t="s">
        <v>1515</v>
      </c>
      <c r="D2180" s="1">
        <v>43978.361770833333</v>
      </c>
      <c r="E2180" s="5" t="s">
        <v>1524</v>
      </c>
      <c r="F2180" s="5" t="s">
        <v>11</v>
      </c>
      <c r="G2180">
        <v>90</v>
      </c>
      <c r="H2180" s="2">
        <v>44001</v>
      </c>
      <c r="I2180" s="5" t="s">
        <v>14</v>
      </c>
      <c r="J2180">
        <v>91</v>
      </c>
    </row>
    <row r="2181" spans="1:10" x14ac:dyDescent="0.25">
      <c r="A2181">
        <v>2179</v>
      </c>
      <c r="B2181">
        <v>184032</v>
      </c>
      <c r="C2181" s="5" t="s">
        <v>1549</v>
      </c>
      <c r="D2181" s="1">
        <v>43978.416620370372</v>
      </c>
      <c r="E2181" s="5" t="s">
        <v>20</v>
      </c>
      <c r="F2181" s="5" t="s">
        <v>11</v>
      </c>
      <c r="G2181">
        <v>323</v>
      </c>
      <c r="H2181" s="2">
        <v>44029</v>
      </c>
      <c r="I2181" s="5" t="s">
        <v>12</v>
      </c>
      <c r="J2181">
        <v>322</v>
      </c>
    </row>
    <row r="2182" spans="1:10" x14ac:dyDescent="0.25">
      <c r="A2182">
        <v>2180</v>
      </c>
      <c r="B2182">
        <v>184032</v>
      </c>
      <c r="C2182" s="5" t="s">
        <v>1549</v>
      </c>
      <c r="D2182" s="1">
        <v>43978.416620370372</v>
      </c>
      <c r="E2182" s="5" t="s">
        <v>20</v>
      </c>
      <c r="F2182" s="5" t="s">
        <v>11</v>
      </c>
      <c r="G2182">
        <v>323</v>
      </c>
      <c r="H2182" s="2">
        <v>44029</v>
      </c>
      <c r="I2182" s="5" t="s">
        <v>12</v>
      </c>
      <c r="J2182">
        <v>322</v>
      </c>
    </row>
    <row r="2183" spans="1:10" x14ac:dyDescent="0.25">
      <c r="A2183">
        <v>2181</v>
      </c>
      <c r="B2183">
        <v>184101</v>
      </c>
      <c r="C2183" s="5" t="s">
        <v>1466</v>
      </c>
      <c r="D2183" s="1">
        <v>43978.507291666669</v>
      </c>
      <c r="E2183" s="5" t="s">
        <v>1550</v>
      </c>
      <c r="F2183" s="5" t="s">
        <v>11</v>
      </c>
      <c r="G2183">
        <v>50</v>
      </c>
      <c r="H2183" s="2">
        <v>44001</v>
      </c>
      <c r="I2183" s="5" t="s">
        <v>12</v>
      </c>
      <c r="J2183">
        <v>48</v>
      </c>
    </row>
    <row r="2184" spans="1:10" x14ac:dyDescent="0.25">
      <c r="A2184">
        <v>2182</v>
      </c>
      <c r="B2184">
        <v>184129</v>
      </c>
      <c r="C2184" s="5" t="s">
        <v>1551</v>
      </c>
      <c r="D2184" s="1">
        <v>43978.54787037037</v>
      </c>
      <c r="E2184" s="5" t="s">
        <v>38</v>
      </c>
      <c r="F2184" s="5" t="s">
        <v>11</v>
      </c>
      <c r="G2184">
        <v>25</v>
      </c>
      <c r="H2184" s="2">
        <v>44001</v>
      </c>
      <c r="I2184" s="5" t="s">
        <v>12</v>
      </c>
      <c r="J2184">
        <v>24</v>
      </c>
    </row>
    <row r="2185" spans="1:10" x14ac:dyDescent="0.25">
      <c r="A2185">
        <v>2183</v>
      </c>
      <c r="B2185">
        <v>184176</v>
      </c>
      <c r="C2185" s="5" t="s">
        <v>1363</v>
      </c>
      <c r="D2185" s="1">
        <v>43978.625532407408</v>
      </c>
      <c r="E2185" s="5" t="s">
        <v>1552</v>
      </c>
      <c r="F2185" s="5" t="s">
        <v>11</v>
      </c>
      <c r="G2185">
        <v>25</v>
      </c>
      <c r="H2185" s="2">
        <v>44001</v>
      </c>
      <c r="I2185" s="5" t="s">
        <v>14</v>
      </c>
      <c r="J2185">
        <v>27</v>
      </c>
    </row>
    <row r="2186" spans="1:10" x14ac:dyDescent="0.25">
      <c r="A2186">
        <v>2184</v>
      </c>
      <c r="B2186">
        <v>184182</v>
      </c>
      <c r="C2186" s="5" t="s">
        <v>2247</v>
      </c>
      <c r="D2186" s="1">
        <v>43978.635439814818</v>
      </c>
      <c r="E2186" s="5" t="s">
        <v>2248</v>
      </c>
      <c r="F2186" s="5" t="s">
        <v>11</v>
      </c>
      <c r="G2186">
        <v>5</v>
      </c>
      <c r="H2186" s="2">
        <v>44183</v>
      </c>
      <c r="I2186" s="5" t="s">
        <v>64</v>
      </c>
      <c r="J2186">
        <v>5</v>
      </c>
    </row>
    <row r="2187" spans="1:10" x14ac:dyDescent="0.25">
      <c r="A2187">
        <v>2185</v>
      </c>
      <c r="B2187">
        <v>184257</v>
      </c>
      <c r="C2187" s="5" t="s">
        <v>1553</v>
      </c>
      <c r="D2187" s="1">
        <v>43978.749409722222</v>
      </c>
      <c r="E2187" s="5" t="s">
        <v>1420</v>
      </c>
      <c r="F2187" s="5" t="s">
        <v>11</v>
      </c>
      <c r="G2187">
        <v>35</v>
      </c>
      <c r="H2187" s="2">
        <v>44008</v>
      </c>
      <c r="I2187" s="5" t="s">
        <v>12</v>
      </c>
      <c r="J2187">
        <v>33</v>
      </c>
    </row>
    <row r="2188" spans="1:10" x14ac:dyDescent="0.25">
      <c r="A2188">
        <v>2186</v>
      </c>
      <c r="B2188">
        <v>184334</v>
      </c>
      <c r="C2188" s="5" t="s">
        <v>1554</v>
      </c>
      <c r="D2188" s="1">
        <v>43978.931585648148</v>
      </c>
      <c r="E2188" s="5" t="s">
        <v>1555</v>
      </c>
      <c r="F2188" s="5" t="s">
        <v>13</v>
      </c>
      <c r="G2188">
        <v>180</v>
      </c>
      <c r="H2188" s="2">
        <v>43994</v>
      </c>
      <c r="I2188" s="5" t="s">
        <v>64</v>
      </c>
      <c r="J2188">
        <v>180</v>
      </c>
    </row>
    <row r="2189" spans="1:10" x14ac:dyDescent="0.25">
      <c r="A2189">
        <v>2187</v>
      </c>
      <c r="B2189">
        <v>184407</v>
      </c>
      <c r="C2189" s="5" t="s">
        <v>1556</v>
      </c>
      <c r="D2189" s="1">
        <v>43979.136712962965</v>
      </c>
      <c r="E2189" s="5" t="s">
        <v>20</v>
      </c>
      <c r="F2189" s="5" t="s">
        <v>13</v>
      </c>
      <c r="G2189">
        <v>180</v>
      </c>
      <c r="H2189" s="2">
        <v>44029</v>
      </c>
      <c r="I2189" s="5" t="s">
        <v>12</v>
      </c>
      <c r="J2189">
        <v>322</v>
      </c>
    </row>
    <row r="2190" spans="1:10" x14ac:dyDescent="0.25">
      <c r="A2190">
        <v>2188</v>
      </c>
      <c r="B2190">
        <v>184407</v>
      </c>
      <c r="C2190" s="5" t="s">
        <v>1556</v>
      </c>
      <c r="D2190" s="1">
        <v>43979.136712962965</v>
      </c>
      <c r="E2190" s="5" t="s">
        <v>755</v>
      </c>
      <c r="F2190" s="5" t="s">
        <v>11</v>
      </c>
      <c r="G2190">
        <v>50</v>
      </c>
      <c r="H2190" s="2">
        <v>44029</v>
      </c>
      <c r="I2190" s="5" t="s">
        <v>12</v>
      </c>
      <c r="J2190">
        <v>34</v>
      </c>
    </row>
    <row r="2191" spans="1:10" x14ac:dyDescent="0.25">
      <c r="A2191">
        <v>2189</v>
      </c>
      <c r="B2191">
        <v>184407</v>
      </c>
      <c r="C2191" s="5" t="s">
        <v>1556</v>
      </c>
      <c r="D2191" s="1">
        <v>43979.136712962965</v>
      </c>
      <c r="E2191" s="5" t="s">
        <v>198</v>
      </c>
      <c r="F2191" s="5" t="s">
        <v>11</v>
      </c>
      <c r="G2191">
        <v>50</v>
      </c>
      <c r="H2191" s="2">
        <v>44029</v>
      </c>
      <c r="I2191" s="5" t="s">
        <v>14</v>
      </c>
      <c r="J2191">
        <v>59</v>
      </c>
    </row>
    <row r="2192" spans="1:10" x14ac:dyDescent="0.25">
      <c r="A2192">
        <v>2190</v>
      </c>
      <c r="B2192">
        <v>184407</v>
      </c>
      <c r="C2192" s="5" t="s">
        <v>1556</v>
      </c>
      <c r="D2192" s="1">
        <v>43979.136712962965</v>
      </c>
      <c r="E2192" s="5" t="s">
        <v>1454</v>
      </c>
      <c r="F2192" s="5" t="s">
        <v>11</v>
      </c>
      <c r="G2192">
        <v>45</v>
      </c>
      <c r="H2192" s="2">
        <v>44029</v>
      </c>
      <c r="I2192" s="5" t="s">
        <v>12</v>
      </c>
      <c r="J2192">
        <v>35</v>
      </c>
    </row>
    <row r="2193" spans="1:10" x14ac:dyDescent="0.25">
      <c r="A2193">
        <v>2191</v>
      </c>
      <c r="B2193">
        <v>184475</v>
      </c>
      <c r="C2193" s="5" t="s">
        <v>1425</v>
      </c>
      <c r="D2193" s="1">
        <v>43979.466562499998</v>
      </c>
      <c r="E2193" s="5" t="s">
        <v>1557</v>
      </c>
      <c r="F2193" s="5" t="s">
        <v>13</v>
      </c>
      <c r="G2193">
        <v>25</v>
      </c>
      <c r="H2193" s="2">
        <v>44074</v>
      </c>
      <c r="I2193" s="5" t="s">
        <v>12</v>
      </c>
      <c r="J2193">
        <v>29</v>
      </c>
    </row>
    <row r="2194" spans="1:10" x14ac:dyDescent="0.25">
      <c r="A2194">
        <v>2192</v>
      </c>
      <c r="B2194">
        <v>184546</v>
      </c>
      <c r="C2194" s="5" t="s">
        <v>1558</v>
      </c>
      <c r="D2194" s="1">
        <v>43979.588692129626</v>
      </c>
      <c r="E2194" s="5" t="s">
        <v>1559</v>
      </c>
      <c r="F2194" s="5" t="s">
        <v>11</v>
      </c>
      <c r="G2194">
        <v>17.5</v>
      </c>
      <c r="H2194" s="2">
        <v>44001</v>
      </c>
      <c r="I2194" s="5" t="s">
        <v>12</v>
      </c>
      <c r="J2194">
        <v>12</v>
      </c>
    </row>
    <row r="2195" spans="1:10" x14ac:dyDescent="0.25">
      <c r="A2195">
        <v>2193</v>
      </c>
      <c r="B2195">
        <v>184560</v>
      </c>
      <c r="C2195" s="5" t="s">
        <v>1560</v>
      </c>
      <c r="D2195" s="1">
        <v>43979.620555555557</v>
      </c>
      <c r="E2195" s="5" t="s">
        <v>16</v>
      </c>
      <c r="F2195" s="5" t="s">
        <v>11</v>
      </c>
      <c r="G2195">
        <v>220</v>
      </c>
      <c r="H2195" s="2">
        <v>44001</v>
      </c>
      <c r="I2195" s="5" t="s">
        <v>14</v>
      </c>
      <c r="J2195">
        <v>227</v>
      </c>
    </row>
    <row r="2196" spans="1:10" x14ac:dyDescent="0.25">
      <c r="A2196">
        <v>2194</v>
      </c>
      <c r="B2196">
        <v>184562</v>
      </c>
      <c r="C2196" s="5" t="s">
        <v>1561</v>
      </c>
      <c r="D2196" s="1">
        <v>43979.621307870373</v>
      </c>
      <c r="E2196" s="5" t="s">
        <v>1458</v>
      </c>
      <c r="F2196" s="5" t="s">
        <v>11</v>
      </c>
      <c r="G2196">
        <v>190</v>
      </c>
      <c r="H2196" s="2">
        <v>43987</v>
      </c>
      <c r="I2196" s="5" t="s">
        <v>12</v>
      </c>
      <c r="J2196">
        <v>174</v>
      </c>
    </row>
    <row r="2197" spans="1:10" x14ac:dyDescent="0.25">
      <c r="A2197">
        <v>2195</v>
      </c>
      <c r="B2197">
        <v>184562</v>
      </c>
      <c r="C2197" s="5" t="s">
        <v>1561</v>
      </c>
      <c r="D2197" s="1">
        <v>43979.621307870373</v>
      </c>
      <c r="E2197" s="5" t="s">
        <v>54</v>
      </c>
      <c r="F2197" s="5" t="s">
        <v>11</v>
      </c>
      <c r="G2197">
        <v>20</v>
      </c>
      <c r="H2197" s="2">
        <v>43987</v>
      </c>
      <c r="I2197" s="5" t="s">
        <v>12</v>
      </c>
      <c r="J2197">
        <v>17</v>
      </c>
    </row>
    <row r="2198" spans="1:10" x14ac:dyDescent="0.25">
      <c r="A2198">
        <v>2196</v>
      </c>
      <c r="B2198">
        <v>184628</v>
      </c>
      <c r="C2198" s="5" t="s">
        <v>1562</v>
      </c>
      <c r="D2198" s="1">
        <v>43979.728356481479</v>
      </c>
      <c r="E2198" s="5" t="s">
        <v>20</v>
      </c>
      <c r="F2198" s="5" t="s">
        <v>13</v>
      </c>
      <c r="G2198">
        <v>250</v>
      </c>
      <c r="H2198" s="2">
        <v>44001</v>
      </c>
      <c r="I2198" s="5" t="s">
        <v>12</v>
      </c>
      <c r="J2198">
        <v>309</v>
      </c>
    </row>
    <row r="2199" spans="1:10" x14ac:dyDescent="0.25">
      <c r="A2199">
        <v>2197</v>
      </c>
      <c r="B2199">
        <v>184632</v>
      </c>
      <c r="C2199" s="5" t="s">
        <v>1563</v>
      </c>
      <c r="D2199" s="1">
        <v>43979.738715277781</v>
      </c>
      <c r="E2199" s="5" t="s">
        <v>33</v>
      </c>
      <c r="F2199" s="5" t="s">
        <v>11</v>
      </c>
      <c r="G2199">
        <v>240</v>
      </c>
      <c r="H2199" s="2">
        <v>43994</v>
      </c>
      <c r="I2199" s="5" t="s">
        <v>12</v>
      </c>
      <c r="J2199">
        <v>229</v>
      </c>
    </row>
    <row r="2200" spans="1:10" x14ac:dyDescent="0.25">
      <c r="A2200">
        <v>2198</v>
      </c>
      <c r="B2200">
        <v>184632</v>
      </c>
      <c r="C2200" s="5" t="s">
        <v>1563</v>
      </c>
      <c r="D2200" s="1">
        <v>43979.738715277781</v>
      </c>
      <c r="E2200" s="5" t="s">
        <v>112</v>
      </c>
      <c r="F2200" s="5" t="s">
        <v>11</v>
      </c>
      <c r="G2200">
        <v>35</v>
      </c>
      <c r="H2200" s="2">
        <v>43987</v>
      </c>
      <c r="I2200" s="5" t="s">
        <v>12</v>
      </c>
      <c r="J2200">
        <v>29</v>
      </c>
    </row>
    <row r="2201" spans="1:10" x14ac:dyDescent="0.25">
      <c r="A2201">
        <v>2199</v>
      </c>
      <c r="B2201">
        <v>184731</v>
      </c>
      <c r="C2201" s="5" t="s">
        <v>1564</v>
      </c>
      <c r="D2201" s="1">
        <v>43980.032743055555</v>
      </c>
      <c r="E2201" s="5" t="s">
        <v>21</v>
      </c>
      <c r="F2201" s="5" t="s">
        <v>13</v>
      </c>
      <c r="G2201">
        <v>129</v>
      </c>
      <c r="H2201" s="2">
        <v>44001</v>
      </c>
      <c r="I2201" s="5" t="s">
        <v>14</v>
      </c>
      <c r="J2201">
        <v>19</v>
      </c>
    </row>
    <row r="2202" spans="1:10" x14ac:dyDescent="0.25">
      <c r="A2202">
        <v>2200</v>
      </c>
      <c r="B2202">
        <v>184745</v>
      </c>
      <c r="C2202" s="5" t="s">
        <v>2249</v>
      </c>
      <c r="D2202" s="1">
        <v>43980.152418981481</v>
      </c>
      <c r="E2202" s="5" t="s">
        <v>20</v>
      </c>
      <c r="F2202" s="5" t="s">
        <v>13</v>
      </c>
      <c r="G2202">
        <v>240</v>
      </c>
      <c r="H2202" s="2">
        <v>44202</v>
      </c>
      <c r="I2202" s="5" t="s">
        <v>12</v>
      </c>
      <c r="J2202">
        <v>374</v>
      </c>
    </row>
    <row r="2203" spans="1:10" x14ac:dyDescent="0.25">
      <c r="A2203">
        <v>2201</v>
      </c>
      <c r="B2203">
        <v>184748</v>
      </c>
      <c r="C2203" s="5" t="s">
        <v>2249</v>
      </c>
      <c r="D2203" s="1">
        <v>43980.155798611115</v>
      </c>
      <c r="E2203" s="5" t="s">
        <v>20</v>
      </c>
      <c r="F2203" s="5" t="s">
        <v>13</v>
      </c>
      <c r="G2203">
        <v>240</v>
      </c>
      <c r="H2203" s="2">
        <v>44202</v>
      </c>
      <c r="I2203" s="5" t="s">
        <v>12</v>
      </c>
      <c r="J2203">
        <v>374</v>
      </c>
    </row>
    <row r="2204" spans="1:10" x14ac:dyDescent="0.25">
      <c r="A2204">
        <v>2202</v>
      </c>
      <c r="B2204">
        <v>184785</v>
      </c>
      <c r="C2204" s="5" t="s">
        <v>1565</v>
      </c>
      <c r="D2204" s="1">
        <v>43980.372777777775</v>
      </c>
      <c r="E2204" s="5" t="s">
        <v>1477</v>
      </c>
      <c r="F2204" s="5" t="s">
        <v>11</v>
      </c>
      <c r="G2204">
        <v>20</v>
      </c>
      <c r="H2204" s="2">
        <v>44092</v>
      </c>
      <c r="I2204" s="5" t="s">
        <v>12</v>
      </c>
      <c r="J2204">
        <v>10</v>
      </c>
    </row>
    <row r="2205" spans="1:10" x14ac:dyDescent="0.25">
      <c r="A2205">
        <v>2203</v>
      </c>
      <c r="B2205">
        <v>184798</v>
      </c>
      <c r="C2205" s="5" t="s">
        <v>195</v>
      </c>
      <c r="D2205" s="1">
        <v>43980.410104166665</v>
      </c>
      <c r="E2205" s="5" t="s">
        <v>169</v>
      </c>
      <c r="F2205" s="5" t="s">
        <v>11</v>
      </c>
      <c r="G2205">
        <v>17</v>
      </c>
      <c r="H2205" s="2">
        <v>43987</v>
      </c>
      <c r="I2205" s="5" t="s">
        <v>12</v>
      </c>
      <c r="J2205">
        <v>16</v>
      </c>
    </row>
    <row r="2206" spans="1:10" x14ac:dyDescent="0.25">
      <c r="A2206">
        <v>2204</v>
      </c>
      <c r="B2206">
        <v>184858</v>
      </c>
      <c r="C2206" s="5" t="s">
        <v>1466</v>
      </c>
      <c r="D2206" s="1">
        <v>43980.556157407409</v>
      </c>
      <c r="E2206" s="5" t="s">
        <v>1566</v>
      </c>
      <c r="F2206" s="5" t="s">
        <v>11</v>
      </c>
      <c r="G2206">
        <v>7.5</v>
      </c>
      <c r="H2206" s="2">
        <v>44029</v>
      </c>
      <c r="I2206" s="5" t="s">
        <v>64</v>
      </c>
      <c r="J2206">
        <v>8</v>
      </c>
    </row>
    <row r="2207" spans="1:10" x14ac:dyDescent="0.25">
      <c r="A2207">
        <v>2205</v>
      </c>
      <c r="B2207">
        <v>184977</v>
      </c>
      <c r="C2207" s="5" t="s">
        <v>1567</v>
      </c>
      <c r="D2207" s="1">
        <v>43980.822453703702</v>
      </c>
      <c r="E2207" s="5" t="s">
        <v>54</v>
      </c>
      <c r="F2207" s="5" t="s">
        <v>11</v>
      </c>
      <c r="G2207">
        <v>20</v>
      </c>
      <c r="H2207" s="2">
        <v>44001</v>
      </c>
      <c r="I2207" s="5" t="s">
        <v>12</v>
      </c>
      <c r="J2207">
        <v>17</v>
      </c>
    </row>
    <row r="2208" spans="1:10" x14ac:dyDescent="0.25">
      <c r="A2208">
        <v>2206</v>
      </c>
      <c r="B2208">
        <v>184985</v>
      </c>
      <c r="C2208" s="5" t="s">
        <v>1568</v>
      </c>
      <c r="D2208" s="1">
        <v>43980.851157407407</v>
      </c>
      <c r="E2208" s="5" t="s">
        <v>20</v>
      </c>
      <c r="F2208" s="5" t="s">
        <v>13</v>
      </c>
      <c r="G2208">
        <v>260</v>
      </c>
      <c r="H2208" s="2">
        <v>44029</v>
      </c>
      <c r="I2208" s="5" t="s">
        <v>12</v>
      </c>
      <c r="J2208">
        <v>322</v>
      </c>
    </row>
    <row r="2209" spans="1:10" x14ac:dyDescent="0.25">
      <c r="A2209">
        <v>2207</v>
      </c>
      <c r="B2209">
        <v>185023</v>
      </c>
      <c r="C2209" s="5" t="s">
        <v>1569</v>
      </c>
      <c r="D2209" s="1">
        <v>43981.021365740744</v>
      </c>
      <c r="E2209" s="5" t="s">
        <v>20</v>
      </c>
      <c r="F2209" s="5" t="s">
        <v>13</v>
      </c>
      <c r="G2209">
        <v>270</v>
      </c>
      <c r="H2209" s="2">
        <v>44029</v>
      </c>
      <c r="I2209" s="5" t="s">
        <v>12</v>
      </c>
      <c r="J2209">
        <v>322</v>
      </c>
    </row>
    <row r="2210" spans="1:10" x14ac:dyDescent="0.25">
      <c r="A2210">
        <v>2208</v>
      </c>
      <c r="B2210">
        <v>185103</v>
      </c>
      <c r="C2210" s="5" t="s">
        <v>1572</v>
      </c>
      <c r="D2210" s="1">
        <v>43981.599699074075</v>
      </c>
      <c r="E2210" s="5" t="s">
        <v>139</v>
      </c>
      <c r="F2210" s="5" t="s">
        <v>11</v>
      </c>
      <c r="G2210">
        <v>116</v>
      </c>
      <c r="H2210" s="2">
        <v>43987</v>
      </c>
      <c r="I2210" s="5" t="s">
        <v>14</v>
      </c>
      <c r="J2210">
        <v>125</v>
      </c>
    </row>
    <row r="2211" spans="1:10" x14ac:dyDescent="0.25">
      <c r="A2211">
        <v>2209</v>
      </c>
      <c r="B2211">
        <v>185103</v>
      </c>
      <c r="C2211" s="5" t="s">
        <v>1572</v>
      </c>
      <c r="D2211" s="1">
        <v>43981.599699074075</v>
      </c>
      <c r="E2211" s="5" t="s">
        <v>139</v>
      </c>
      <c r="F2211" s="5" t="s">
        <v>11</v>
      </c>
      <c r="G2211">
        <v>116</v>
      </c>
      <c r="H2211" s="2">
        <v>43987</v>
      </c>
      <c r="I2211" s="5" t="s">
        <v>14</v>
      </c>
      <c r="J2211">
        <v>125</v>
      </c>
    </row>
    <row r="2212" spans="1:10" x14ac:dyDescent="0.25">
      <c r="A2212">
        <v>2210</v>
      </c>
      <c r="B2212">
        <v>185133</v>
      </c>
      <c r="C2212" s="5" t="s">
        <v>1528</v>
      </c>
      <c r="D2212" s="1">
        <v>43981.758576388886</v>
      </c>
      <c r="E2212" s="5" t="s">
        <v>21</v>
      </c>
      <c r="F2212" s="5" t="s">
        <v>11</v>
      </c>
      <c r="G2212">
        <v>25</v>
      </c>
      <c r="H2212" s="2">
        <v>44001</v>
      </c>
      <c r="I2212" s="5" t="s">
        <v>12</v>
      </c>
      <c r="J2212">
        <v>19</v>
      </c>
    </row>
    <row r="2213" spans="1:10" x14ac:dyDescent="0.25">
      <c r="A2213">
        <v>2211</v>
      </c>
      <c r="B2213">
        <v>185133</v>
      </c>
      <c r="C2213" s="5" t="s">
        <v>1528</v>
      </c>
      <c r="D2213" s="1">
        <v>43981.758576388886</v>
      </c>
      <c r="E2213" s="5" t="s">
        <v>169</v>
      </c>
      <c r="F2213" s="5" t="s">
        <v>11</v>
      </c>
      <c r="G2213">
        <v>25</v>
      </c>
      <c r="H2213" s="2">
        <v>44001</v>
      </c>
      <c r="I2213" s="5" t="s">
        <v>12</v>
      </c>
      <c r="J2213">
        <v>15</v>
      </c>
    </row>
    <row r="2214" spans="1:10" x14ac:dyDescent="0.25">
      <c r="A2214">
        <v>2212</v>
      </c>
      <c r="B2214">
        <v>185138</v>
      </c>
      <c r="C2214" s="5" t="s">
        <v>1573</v>
      </c>
      <c r="D2214" s="1">
        <v>43981.770358796297</v>
      </c>
      <c r="E2214" s="5" t="s">
        <v>531</v>
      </c>
      <c r="F2214" s="5" t="s">
        <v>13</v>
      </c>
      <c r="G2214">
        <v>3</v>
      </c>
      <c r="H2214" s="2">
        <v>44120</v>
      </c>
      <c r="I2214" s="5" t="s">
        <v>12</v>
      </c>
      <c r="J2214">
        <v>13</v>
      </c>
    </row>
    <row r="2215" spans="1:10" x14ac:dyDescent="0.25">
      <c r="A2215">
        <v>2213</v>
      </c>
      <c r="B2215">
        <v>185138</v>
      </c>
      <c r="C2215" s="5" t="s">
        <v>1573</v>
      </c>
      <c r="D2215" s="1">
        <v>43981.770358796297</v>
      </c>
      <c r="E2215" s="5" t="s">
        <v>590</v>
      </c>
      <c r="F2215" s="5" t="s">
        <v>13</v>
      </c>
      <c r="G2215">
        <v>2</v>
      </c>
      <c r="H2215" s="2">
        <v>44155</v>
      </c>
      <c r="I2215" s="5" t="s">
        <v>12</v>
      </c>
      <c r="J2215">
        <v>20</v>
      </c>
    </row>
    <row r="2216" spans="1:10" x14ac:dyDescent="0.25">
      <c r="A2216">
        <v>2214</v>
      </c>
      <c r="B2216">
        <v>185138</v>
      </c>
      <c r="C2216" s="5" t="s">
        <v>1573</v>
      </c>
      <c r="D2216" s="1">
        <v>43981.770358796297</v>
      </c>
      <c r="E2216" s="5" t="s">
        <v>1683</v>
      </c>
      <c r="F2216" s="5" t="s">
        <v>13</v>
      </c>
      <c r="G2216">
        <v>4</v>
      </c>
      <c r="H2216" s="2">
        <v>44183</v>
      </c>
      <c r="I2216" s="5" t="s">
        <v>12</v>
      </c>
      <c r="J2216">
        <v>20</v>
      </c>
    </row>
    <row r="2217" spans="1:10" x14ac:dyDescent="0.25">
      <c r="A2217">
        <v>2215</v>
      </c>
      <c r="B2217">
        <v>185168</v>
      </c>
      <c r="C2217" s="5" t="s">
        <v>2250</v>
      </c>
      <c r="D2217" s="1">
        <v>43981.898715277777</v>
      </c>
      <c r="E2217" s="5" t="s">
        <v>20</v>
      </c>
      <c r="F2217" s="5" t="s">
        <v>13</v>
      </c>
      <c r="G2217">
        <v>200</v>
      </c>
      <c r="H2217" s="2">
        <v>44181</v>
      </c>
      <c r="I2217" s="5" t="s">
        <v>12</v>
      </c>
      <c r="J2217">
        <v>370</v>
      </c>
    </row>
    <row r="2218" spans="1:10" x14ac:dyDescent="0.25">
      <c r="A2218">
        <v>2216</v>
      </c>
      <c r="B2218">
        <v>185168</v>
      </c>
      <c r="C2218" s="5" t="s">
        <v>2250</v>
      </c>
      <c r="D2218" s="1">
        <v>43981.898715277777</v>
      </c>
      <c r="E2218" s="5" t="s">
        <v>82</v>
      </c>
      <c r="F2218" s="5" t="s">
        <v>11</v>
      </c>
      <c r="G2218">
        <v>200</v>
      </c>
      <c r="H2218" s="2">
        <v>44181</v>
      </c>
      <c r="I2218" s="5" t="s">
        <v>12</v>
      </c>
      <c r="J2218">
        <v>175</v>
      </c>
    </row>
    <row r="2219" spans="1:10" x14ac:dyDescent="0.25">
      <c r="A2219">
        <v>2217</v>
      </c>
      <c r="B2219">
        <v>185168</v>
      </c>
      <c r="C2219" s="5" t="s">
        <v>2250</v>
      </c>
      <c r="D2219" s="1">
        <v>43981.898715277777</v>
      </c>
      <c r="E2219" s="5" t="s">
        <v>2251</v>
      </c>
      <c r="F2219" s="5" t="s">
        <v>11</v>
      </c>
      <c r="G2219">
        <v>200</v>
      </c>
      <c r="H2219" s="2">
        <v>44181</v>
      </c>
      <c r="I2219" s="5" t="s">
        <v>12</v>
      </c>
      <c r="J2219">
        <v>113</v>
      </c>
    </row>
    <row r="2220" spans="1:10" x14ac:dyDescent="0.25">
      <c r="A2220">
        <v>2218</v>
      </c>
      <c r="B2220">
        <v>185186</v>
      </c>
      <c r="C2220" s="5" t="s">
        <v>1574</v>
      </c>
      <c r="D2220" s="1">
        <v>43981.994895833333</v>
      </c>
      <c r="E2220" s="5" t="s">
        <v>1575</v>
      </c>
      <c r="F2220" s="5" t="s">
        <v>11</v>
      </c>
      <c r="G2220">
        <v>3</v>
      </c>
      <c r="H2220" s="2">
        <v>44029</v>
      </c>
      <c r="I2220" s="5" t="s">
        <v>14</v>
      </c>
      <c r="J2220">
        <v>31</v>
      </c>
    </row>
    <row r="2221" spans="1:10" x14ac:dyDescent="0.25">
      <c r="A2221">
        <v>2219</v>
      </c>
      <c r="B2221">
        <v>185186</v>
      </c>
      <c r="C2221" s="5" t="s">
        <v>1574</v>
      </c>
      <c r="D2221" s="1">
        <v>43981.994895833333</v>
      </c>
      <c r="E2221" s="5" t="s">
        <v>1424</v>
      </c>
      <c r="F2221" s="5" t="s">
        <v>13</v>
      </c>
      <c r="G2221">
        <v>3</v>
      </c>
      <c r="H2221" s="2">
        <v>44029</v>
      </c>
      <c r="I2221" s="5" t="s">
        <v>12</v>
      </c>
      <c r="J2221">
        <v>73</v>
      </c>
    </row>
    <row r="2222" spans="1:10" x14ac:dyDescent="0.25">
      <c r="A2222">
        <v>2220</v>
      </c>
      <c r="B2222">
        <v>185186</v>
      </c>
      <c r="C2222" s="5" t="s">
        <v>1574</v>
      </c>
      <c r="D2222" s="1">
        <v>43981.994895833333</v>
      </c>
      <c r="E2222" s="5" t="s">
        <v>1480</v>
      </c>
      <c r="F2222" s="5" t="s">
        <v>11</v>
      </c>
      <c r="G2222">
        <v>1</v>
      </c>
      <c r="H2222" s="2">
        <v>44064</v>
      </c>
      <c r="I2222" s="5" t="s">
        <v>14</v>
      </c>
      <c r="J2222">
        <v>41</v>
      </c>
    </row>
    <row r="2223" spans="1:10" x14ac:dyDescent="0.25">
      <c r="A2223">
        <v>2221</v>
      </c>
      <c r="B2223">
        <v>185186</v>
      </c>
      <c r="C2223" s="5" t="s">
        <v>1574</v>
      </c>
      <c r="D2223" s="1">
        <v>43981.994895833333</v>
      </c>
      <c r="E2223" s="5" t="s">
        <v>1454</v>
      </c>
      <c r="F2223" s="5" t="s">
        <v>11</v>
      </c>
      <c r="G2223">
        <v>50</v>
      </c>
      <c r="H2223" s="2">
        <v>44008</v>
      </c>
      <c r="I2223" s="5" t="s">
        <v>12</v>
      </c>
      <c r="J2223">
        <v>33</v>
      </c>
    </row>
    <row r="2224" spans="1:10" x14ac:dyDescent="0.25">
      <c r="A2224">
        <v>2222</v>
      </c>
      <c r="B2224">
        <v>185254</v>
      </c>
      <c r="C2224" s="5" t="s">
        <v>1576</v>
      </c>
      <c r="D2224" s="1">
        <v>43982.45689814815</v>
      </c>
      <c r="E2224" s="5" t="s">
        <v>20</v>
      </c>
      <c r="F2224" s="5" t="s">
        <v>11</v>
      </c>
      <c r="G2224">
        <v>420</v>
      </c>
      <c r="H2224" s="2">
        <v>43991</v>
      </c>
      <c r="I2224" s="5" t="s">
        <v>12</v>
      </c>
      <c r="J2224">
        <v>321</v>
      </c>
    </row>
    <row r="2225" spans="1:10" x14ac:dyDescent="0.25">
      <c r="A2225">
        <v>2223</v>
      </c>
      <c r="B2225">
        <v>185334</v>
      </c>
      <c r="C2225" s="5" t="s">
        <v>1577</v>
      </c>
      <c r="D2225" s="1">
        <v>43982.787083333336</v>
      </c>
      <c r="E2225" s="5" t="s">
        <v>20</v>
      </c>
      <c r="F2225" s="5" t="s">
        <v>11</v>
      </c>
      <c r="G2225">
        <v>310</v>
      </c>
      <c r="H2225" s="2">
        <v>43987</v>
      </c>
      <c r="I2225" s="5" t="s">
        <v>14</v>
      </c>
      <c r="J2225">
        <v>319</v>
      </c>
    </row>
    <row r="2226" spans="1:10" x14ac:dyDescent="0.25">
      <c r="A2226">
        <v>2224</v>
      </c>
      <c r="B2226">
        <v>185548</v>
      </c>
      <c r="C2226" s="5" t="s">
        <v>1570</v>
      </c>
      <c r="D2226" s="1">
        <v>43983.502476851849</v>
      </c>
      <c r="E2226" s="5" t="s">
        <v>1578</v>
      </c>
      <c r="F2226" s="5" t="s">
        <v>11</v>
      </c>
      <c r="G2226">
        <v>10</v>
      </c>
      <c r="H2226" s="2">
        <v>44029</v>
      </c>
      <c r="I2226" s="5" t="s">
        <v>12</v>
      </c>
      <c r="J2226">
        <v>8</v>
      </c>
    </row>
    <row r="2227" spans="1:10" x14ac:dyDescent="0.25">
      <c r="A2227">
        <v>2225</v>
      </c>
      <c r="B2227">
        <v>185561</v>
      </c>
      <c r="C2227" s="5" t="s">
        <v>1579</v>
      </c>
      <c r="D2227" s="1">
        <v>43983.538738425923</v>
      </c>
      <c r="E2227" s="5" t="s">
        <v>1580</v>
      </c>
      <c r="F2227" s="5" t="s">
        <v>11</v>
      </c>
      <c r="G2227">
        <v>26</v>
      </c>
      <c r="H2227" s="2">
        <v>44092</v>
      </c>
      <c r="I2227" s="5" t="s">
        <v>14</v>
      </c>
      <c r="J2227">
        <v>29</v>
      </c>
    </row>
    <row r="2228" spans="1:10" x14ac:dyDescent="0.25">
      <c r="A2228">
        <v>2226</v>
      </c>
      <c r="B2228">
        <v>185588</v>
      </c>
      <c r="C2228" s="5" t="s">
        <v>1581</v>
      </c>
      <c r="D2228" s="1">
        <v>43983.586851851855</v>
      </c>
      <c r="E2228" s="5" t="s">
        <v>1582</v>
      </c>
      <c r="F2228" s="5" t="s">
        <v>11</v>
      </c>
      <c r="G2228">
        <v>55</v>
      </c>
      <c r="H2228" s="2">
        <v>44013</v>
      </c>
      <c r="I2228" s="5" t="s">
        <v>12</v>
      </c>
      <c r="J2228">
        <v>44</v>
      </c>
    </row>
    <row r="2229" spans="1:10" x14ac:dyDescent="0.25">
      <c r="A2229">
        <v>2227</v>
      </c>
      <c r="B2229">
        <v>185850</v>
      </c>
      <c r="C2229" s="5" t="s">
        <v>1583</v>
      </c>
      <c r="D2229" s="1">
        <v>43984.441354166665</v>
      </c>
      <c r="E2229" s="5" t="s">
        <v>46</v>
      </c>
      <c r="F2229" s="5" t="s">
        <v>11</v>
      </c>
      <c r="G2229">
        <v>200</v>
      </c>
      <c r="H2229" s="2">
        <v>44029</v>
      </c>
      <c r="I2229" s="5" t="s">
        <v>14</v>
      </c>
      <c r="J2229">
        <v>203</v>
      </c>
    </row>
    <row r="2230" spans="1:10" x14ac:dyDescent="0.25">
      <c r="A2230">
        <v>2228</v>
      </c>
      <c r="B2230">
        <v>185850</v>
      </c>
      <c r="C2230" s="5" t="s">
        <v>1583</v>
      </c>
      <c r="D2230" s="1">
        <v>43984.441354166665</v>
      </c>
      <c r="E2230" s="5" t="s">
        <v>422</v>
      </c>
      <c r="F2230" s="5" t="s">
        <v>11</v>
      </c>
      <c r="G2230">
        <v>41</v>
      </c>
      <c r="H2230" s="2">
        <v>44029</v>
      </c>
      <c r="I2230" s="5" t="s">
        <v>12</v>
      </c>
      <c r="J2230">
        <v>32</v>
      </c>
    </row>
    <row r="2231" spans="1:10" x14ac:dyDescent="0.25">
      <c r="A2231">
        <v>2229</v>
      </c>
      <c r="B2231">
        <v>185850</v>
      </c>
      <c r="C2231" s="5" t="s">
        <v>1583</v>
      </c>
      <c r="D2231" s="1">
        <v>43984.441354166665</v>
      </c>
      <c r="E2231" s="5" t="s">
        <v>352</v>
      </c>
      <c r="F2231" s="5" t="s">
        <v>11</v>
      </c>
      <c r="G2231">
        <v>26</v>
      </c>
      <c r="H2231" s="2">
        <v>44064</v>
      </c>
      <c r="I2231" s="5" t="s">
        <v>12</v>
      </c>
      <c r="J2231">
        <v>25</v>
      </c>
    </row>
    <row r="2232" spans="1:10" x14ac:dyDescent="0.25">
      <c r="A2232">
        <v>2230</v>
      </c>
      <c r="B2232">
        <v>185921</v>
      </c>
      <c r="C2232" s="5" t="s">
        <v>1584</v>
      </c>
      <c r="D2232" s="1">
        <v>43984.604699074072</v>
      </c>
      <c r="E2232" s="5" t="s">
        <v>20</v>
      </c>
      <c r="F2232" s="5" t="s">
        <v>11</v>
      </c>
      <c r="G2232">
        <v>320</v>
      </c>
      <c r="H2232" s="2">
        <v>44055</v>
      </c>
      <c r="I2232" s="5" t="s">
        <v>14</v>
      </c>
      <c r="J2232">
        <v>337</v>
      </c>
    </row>
    <row r="2233" spans="1:10" x14ac:dyDescent="0.25">
      <c r="A2233">
        <v>2231</v>
      </c>
      <c r="B2233">
        <v>185925</v>
      </c>
      <c r="C2233" s="5" t="s">
        <v>1439</v>
      </c>
      <c r="D2233" s="1">
        <v>43984.610972222225</v>
      </c>
      <c r="E2233" s="5" t="s">
        <v>1585</v>
      </c>
      <c r="F2233" s="5" t="s">
        <v>13</v>
      </c>
      <c r="G2233">
        <v>40</v>
      </c>
      <c r="H2233" s="2">
        <v>44120</v>
      </c>
      <c r="I2233" s="5" t="s">
        <v>12</v>
      </c>
      <c r="J2233">
        <v>107</v>
      </c>
    </row>
    <row r="2234" spans="1:10" x14ac:dyDescent="0.25">
      <c r="A2234">
        <v>2232</v>
      </c>
      <c r="B2234">
        <v>185986</v>
      </c>
      <c r="C2234" s="5" t="s">
        <v>2252</v>
      </c>
      <c r="D2234" s="1">
        <v>43984.706793981481</v>
      </c>
      <c r="E2234" s="5" t="s">
        <v>25</v>
      </c>
      <c r="F2234" s="5" t="s">
        <v>11</v>
      </c>
      <c r="G2234">
        <v>235</v>
      </c>
      <c r="H2234" s="2">
        <v>44211</v>
      </c>
      <c r="I2234" s="5" t="s">
        <v>12</v>
      </c>
      <c r="J2234">
        <v>22</v>
      </c>
    </row>
    <row r="2235" spans="1:10" x14ac:dyDescent="0.25">
      <c r="A2235">
        <v>2233</v>
      </c>
      <c r="B2235">
        <v>186183</v>
      </c>
      <c r="C2235" s="5" t="s">
        <v>1586</v>
      </c>
      <c r="D2235" s="1">
        <v>43985.484560185185</v>
      </c>
      <c r="E2235" s="5" t="s">
        <v>1454</v>
      </c>
      <c r="F2235" s="5" t="s">
        <v>11</v>
      </c>
      <c r="G2235">
        <v>45</v>
      </c>
      <c r="H2235" s="2">
        <v>44029</v>
      </c>
      <c r="I2235" s="5" t="s">
        <v>12</v>
      </c>
      <c r="J2235">
        <v>35</v>
      </c>
    </row>
    <row r="2236" spans="1:10" x14ac:dyDescent="0.25">
      <c r="A2236">
        <v>2234</v>
      </c>
      <c r="B2236">
        <v>186212</v>
      </c>
      <c r="C2236" s="5" t="s">
        <v>1587</v>
      </c>
      <c r="D2236" s="1">
        <v>43985.556759259256</v>
      </c>
      <c r="E2236" s="5" t="s">
        <v>1588</v>
      </c>
      <c r="F2236" s="5" t="s">
        <v>11</v>
      </c>
      <c r="G2236">
        <v>10</v>
      </c>
      <c r="H2236" s="2">
        <v>44092</v>
      </c>
      <c r="I2236" s="5" t="s">
        <v>14</v>
      </c>
      <c r="J2236">
        <v>33</v>
      </c>
    </row>
    <row r="2237" spans="1:10" x14ac:dyDescent="0.25">
      <c r="A2237">
        <v>2235</v>
      </c>
      <c r="B2237">
        <v>186230</v>
      </c>
      <c r="C2237" s="5" t="s">
        <v>1589</v>
      </c>
      <c r="D2237" s="1">
        <v>43985.587106481478</v>
      </c>
      <c r="E2237" s="5" t="s">
        <v>1590</v>
      </c>
      <c r="F2237" s="5" t="s">
        <v>11</v>
      </c>
      <c r="G2237">
        <v>60</v>
      </c>
      <c r="H2237" s="2">
        <v>44032</v>
      </c>
      <c r="I2237" s="5" t="s">
        <v>12</v>
      </c>
      <c r="J2237">
        <v>54</v>
      </c>
    </row>
    <row r="2238" spans="1:10" x14ac:dyDescent="0.25">
      <c r="A2238">
        <v>2236</v>
      </c>
      <c r="B2238">
        <v>186246</v>
      </c>
      <c r="C2238" s="5" t="s">
        <v>1591</v>
      </c>
      <c r="D2238" s="1">
        <v>43985.631736111114</v>
      </c>
      <c r="E2238" s="5" t="s">
        <v>20</v>
      </c>
      <c r="F2238" s="5" t="s">
        <v>11</v>
      </c>
      <c r="G2238">
        <v>330</v>
      </c>
      <c r="H2238" s="2">
        <v>44029</v>
      </c>
      <c r="I2238" s="5" t="s">
        <v>12</v>
      </c>
      <c r="J2238">
        <v>322</v>
      </c>
    </row>
    <row r="2239" spans="1:10" x14ac:dyDescent="0.25">
      <c r="A2239">
        <v>2237</v>
      </c>
      <c r="B2239">
        <v>186260</v>
      </c>
      <c r="C2239" s="5" t="s">
        <v>2253</v>
      </c>
      <c r="D2239" s="1">
        <v>43985.647314814814</v>
      </c>
      <c r="E2239" s="5" t="s">
        <v>2254</v>
      </c>
      <c r="F2239" s="5" t="s">
        <v>11</v>
      </c>
      <c r="G2239">
        <v>2.5</v>
      </c>
      <c r="H2239" s="2">
        <v>44183</v>
      </c>
      <c r="I2239" s="5" t="s">
        <v>14</v>
      </c>
      <c r="J2239">
        <v>7</v>
      </c>
    </row>
    <row r="2240" spans="1:10" x14ac:dyDescent="0.25">
      <c r="A2240">
        <v>2238</v>
      </c>
      <c r="B2240">
        <v>186418</v>
      </c>
      <c r="C2240" s="5" t="s">
        <v>1592</v>
      </c>
      <c r="D2240" s="1">
        <v>43986.37090277778</v>
      </c>
      <c r="E2240" s="5" t="s">
        <v>1593</v>
      </c>
      <c r="F2240" s="5" t="s">
        <v>11</v>
      </c>
      <c r="G2240">
        <v>1</v>
      </c>
      <c r="H2240" s="2">
        <v>44029</v>
      </c>
      <c r="I2240" s="5" t="s">
        <v>64</v>
      </c>
      <c r="J2240">
        <v>1</v>
      </c>
    </row>
    <row r="2241" spans="1:10" x14ac:dyDescent="0.25">
      <c r="A2241">
        <v>2239</v>
      </c>
      <c r="B2241">
        <v>186453</v>
      </c>
      <c r="C2241" s="5" t="s">
        <v>1594</v>
      </c>
      <c r="D2241" s="1">
        <v>43986.45516203704</v>
      </c>
      <c r="E2241" s="5" t="s">
        <v>25</v>
      </c>
      <c r="F2241" s="5" t="s">
        <v>11</v>
      </c>
      <c r="G2241">
        <v>55</v>
      </c>
      <c r="H2241" s="2">
        <v>44029</v>
      </c>
      <c r="I2241" s="5" t="s">
        <v>12</v>
      </c>
      <c r="J2241">
        <v>16</v>
      </c>
    </row>
    <row r="2242" spans="1:10" x14ac:dyDescent="0.25">
      <c r="A2242">
        <v>2240</v>
      </c>
      <c r="B2242">
        <v>186453</v>
      </c>
      <c r="C2242" s="5" t="s">
        <v>1594</v>
      </c>
      <c r="D2242" s="1">
        <v>43986.45516203704</v>
      </c>
      <c r="E2242" s="5" t="s">
        <v>25</v>
      </c>
      <c r="F2242" s="5" t="s">
        <v>11</v>
      </c>
      <c r="G2242">
        <v>55</v>
      </c>
      <c r="H2242" s="2">
        <v>44029</v>
      </c>
      <c r="I2242" s="5" t="s">
        <v>12</v>
      </c>
      <c r="J2242">
        <v>16</v>
      </c>
    </row>
    <row r="2243" spans="1:10" x14ac:dyDescent="0.25">
      <c r="A2243">
        <v>2241</v>
      </c>
      <c r="B2243">
        <v>186453</v>
      </c>
      <c r="C2243" s="5" t="s">
        <v>1594</v>
      </c>
      <c r="D2243" s="1">
        <v>43986.45516203704</v>
      </c>
      <c r="E2243" s="5" t="s">
        <v>25</v>
      </c>
      <c r="F2243" s="5" t="s">
        <v>11</v>
      </c>
      <c r="G2243">
        <v>55</v>
      </c>
      <c r="H2243" s="2">
        <v>44029</v>
      </c>
      <c r="I2243" s="5" t="s">
        <v>12</v>
      </c>
      <c r="J2243">
        <v>16</v>
      </c>
    </row>
    <row r="2244" spans="1:10" x14ac:dyDescent="0.25">
      <c r="A2244">
        <v>2242</v>
      </c>
      <c r="B2244">
        <v>186453</v>
      </c>
      <c r="C2244" s="5" t="s">
        <v>1594</v>
      </c>
      <c r="D2244" s="1">
        <v>43986.45516203704</v>
      </c>
      <c r="E2244" s="5" t="s">
        <v>25</v>
      </c>
      <c r="F2244" s="5" t="s">
        <v>11</v>
      </c>
      <c r="G2244">
        <v>55</v>
      </c>
      <c r="H2244" s="2">
        <v>44029</v>
      </c>
      <c r="I2244" s="5" t="s">
        <v>12</v>
      </c>
      <c r="J2244">
        <v>16</v>
      </c>
    </row>
    <row r="2245" spans="1:10" x14ac:dyDescent="0.25">
      <c r="A2245">
        <v>2243</v>
      </c>
      <c r="B2245">
        <v>186453</v>
      </c>
      <c r="C2245" s="5" t="s">
        <v>1594</v>
      </c>
      <c r="D2245" s="1">
        <v>43986.45516203704</v>
      </c>
      <c r="E2245" s="5" t="s">
        <v>25</v>
      </c>
      <c r="F2245" s="5" t="s">
        <v>11</v>
      </c>
      <c r="G2245">
        <v>55</v>
      </c>
      <c r="H2245" s="2">
        <v>44029</v>
      </c>
      <c r="I2245" s="5" t="s">
        <v>12</v>
      </c>
      <c r="J2245">
        <v>16</v>
      </c>
    </row>
    <row r="2246" spans="1:10" x14ac:dyDescent="0.25">
      <c r="A2246">
        <v>2244</v>
      </c>
      <c r="B2246">
        <v>186453</v>
      </c>
      <c r="C2246" s="5" t="s">
        <v>1594</v>
      </c>
      <c r="D2246" s="1">
        <v>43986.45516203704</v>
      </c>
      <c r="E2246" s="5" t="s">
        <v>25</v>
      </c>
      <c r="F2246" s="5" t="s">
        <v>11</v>
      </c>
      <c r="G2246">
        <v>55</v>
      </c>
      <c r="H2246" s="2">
        <v>44029</v>
      </c>
      <c r="I2246" s="5" t="s">
        <v>12</v>
      </c>
      <c r="J2246">
        <v>16</v>
      </c>
    </row>
    <row r="2247" spans="1:10" x14ac:dyDescent="0.25">
      <c r="A2247">
        <v>2245</v>
      </c>
      <c r="B2247">
        <v>186453</v>
      </c>
      <c r="C2247" s="5" t="s">
        <v>1594</v>
      </c>
      <c r="D2247" s="1">
        <v>43986.45516203704</v>
      </c>
      <c r="E2247" s="5" t="s">
        <v>25</v>
      </c>
      <c r="F2247" s="5" t="s">
        <v>11</v>
      </c>
      <c r="G2247">
        <v>55</v>
      </c>
      <c r="H2247" s="2">
        <v>44029</v>
      </c>
      <c r="I2247" s="5" t="s">
        <v>12</v>
      </c>
      <c r="J2247">
        <v>16</v>
      </c>
    </row>
    <row r="2248" spans="1:10" x14ac:dyDescent="0.25">
      <c r="A2248">
        <v>2246</v>
      </c>
      <c r="B2248">
        <v>186453</v>
      </c>
      <c r="C2248" s="5" t="s">
        <v>1594</v>
      </c>
      <c r="D2248" s="1">
        <v>43986.45516203704</v>
      </c>
      <c r="E2248" s="5" t="s">
        <v>25</v>
      </c>
      <c r="F2248" s="5" t="s">
        <v>11</v>
      </c>
      <c r="G2248">
        <v>55</v>
      </c>
      <c r="H2248" s="2">
        <v>44029</v>
      </c>
      <c r="I2248" s="5" t="s">
        <v>12</v>
      </c>
      <c r="J2248">
        <v>16</v>
      </c>
    </row>
    <row r="2249" spans="1:10" x14ac:dyDescent="0.25">
      <c r="A2249">
        <v>2247</v>
      </c>
      <c r="B2249">
        <v>186453</v>
      </c>
      <c r="C2249" s="5" t="s">
        <v>1594</v>
      </c>
      <c r="D2249" s="1">
        <v>43986.45516203704</v>
      </c>
      <c r="E2249" s="5" t="s">
        <v>25</v>
      </c>
      <c r="F2249" s="5" t="s">
        <v>11</v>
      </c>
      <c r="G2249">
        <v>55</v>
      </c>
      <c r="H2249" s="2">
        <v>44029</v>
      </c>
      <c r="I2249" s="5" t="s">
        <v>12</v>
      </c>
      <c r="J2249">
        <v>16</v>
      </c>
    </row>
    <row r="2250" spans="1:10" x14ac:dyDescent="0.25">
      <c r="A2250">
        <v>2248</v>
      </c>
      <c r="B2250">
        <v>186453</v>
      </c>
      <c r="C2250" s="5" t="s">
        <v>1594</v>
      </c>
      <c r="D2250" s="1">
        <v>43986.45516203704</v>
      </c>
      <c r="E2250" s="5" t="s">
        <v>25</v>
      </c>
      <c r="F2250" s="5" t="s">
        <v>11</v>
      </c>
      <c r="G2250">
        <v>55</v>
      </c>
      <c r="H2250" s="2">
        <v>44029</v>
      </c>
      <c r="I2250" s="5" t="s">
        <v>12</v>
      </c>
      <c r="J2250">
        <v>16</v>
      </c>
    </row>
    <row r="2251" spans="1:10" x14ac:dyDescent="0.25">
      <c r="A2251">
        <v>2249</v>
      </c>
      <c r="B2251">
        <v>186453</v>
      </c>
      <c r="C2251" s="5" t="s">
        <v>1594</v>
      </c>
      <c r="D2251" s="1">
        <v>43986.45516203704</v>
      </c>
      <c r="E2251" s="5" t="s">
        <v>25</v>
      </c>
      <c r="F2251" s="5" t="s">
        <v>11</v>
      </c>
      <c r="G2251">
        <v>55</v>
      </c>
      <c r="H2251" s="2">
        <v>44029</v>
      </c>
      <c r="I2251" s="5" t="s">
        <v>12</v>
      </c>
      <c r="J2251">
        <v>16</v>
      </c>
    </row>
    <row r="2252" spans="1:10" x14ac:dyDescent="0.25">
      <c r="A2252">
        <v>2250</v>
      </c>
      <c r="B2252">
        <v>186453</v>
      </c>
      <c r="C2252" s="5" t="s">
        <v>1594</v>
      </c>
      <c r="D2252" s="1">
        <v>43986.45516203704</v>
      </c>
      <c r="E2252" s="5" t="s">
        <v>25</v>
      </c>
      <c r="F2252" s="5" t="s">
        <v>11</v>
      </c>
      <c r="G2252">
        <v>55</v>
      </c>
      <c r="H2252" s="2">
        <v>44029</v>
      </c>
      <c r="I2252" s="5" t="s">
        <v>12</v>
      </c>
      <c r="J2252">
        <v>16</v>
      </c>
    </row>
    <row r="2253" spans="1:10" x14ac:dyDescent="0.25">
      <c r="A2253">
        <v>2251</v>
      </c>
      <c r="B2253">
        <v>186453</v>
      </c>
      <c r="C2253" s="5" t="s">
        <v>1594</v>
      </c>
      <c r="D2253" s="1">
        <v>43986.45516203704</v>
      </c>
      <c r="E2253" s="5" t="s">
        <v>25</v>
      </c>
      <c r="F2253" s="5" t="s">
        <v>11</v>
      </c>
      <c r="G2253">
        <v>55</v>
      </c>
      <c r="H2253" s="2">
        <v>44029</v>
      </c>
      <c r="I2253" s="5" t="s">
        <v>12</v>
      </c>
      <c r="J2253">
        <v>16</v>
      </c>
    </row>
    <row r="2254" spans="1:10" x14ac:dyDescent="0.25">
      <c r="A2254">
        <v>2252</v>
      </c>
      <c r="B2254">
        <v>186453</v>
      </c>
      <c r="C2254" s="5" t="s">
        <v>1594</v>
      </c>
      <c r="D2254" s="1">
        <v>43986.45516203704</v>
      </c>
      <c r="E2254" s="5" t="s">
        <v>25</v>
      </c>
      <c r="F2254" s="5" t="s">
        <v>11</v>
      </c>
      <c r="G2254">
        <v>55</v>
      </c>
      <c r="H2254" s="2">
        <v>44029</v>
      </c>
      <c r="I2254" s="5" t="s">
        <v>12</v>
      </c>
      <c r="J2254">
        <v>16</v>
      </c>
    </row>
    <row r="2255" spans="1:10" x14ac:dyDescent="0.25">
      <c r="A2255">
        <v>2253</v>
      </c>
      <c r="B2255">
        <v>186544</v>
      </c>
      <c r="C2255" s="5" t="s">
        <v>1383</v>
      </c>
      <c r="D2255" s="1">
        <v>43986.657534722224</v>
      </c>
      <c r="E2255" s="5" t="s">
        <v>1454</v>
      </c>
      <c r="F2255" s="5" t="s">
        <v>13</v>
      </c>
      <c r="G2255">
        <v>25</v>
      </c>
      <c r="H2255" s="2">
        <v>44103</v>
      </c>
      <c r="I2255" s="5" t="s">
        <v>12</v>
      </c>
      <c r="J2255">
        <v>56</v>
      </c>
    </row>
    <row r="2256" spans="1:10" x14ac:dyDescent="0.25">
      <c r="A2256">
        <v>2254</v>
      </c>
      <c r="B2256">
        <v>186801</v>
      </c>
      <c r="C2256" s="5" t="s">
        <v>1595</v>
      </c>
      <c r="D2256" s="1">
        <v>43987.48642361111</v>
      </c>
      <c r="E2256" s="5" t="s">
        <v>243</v>
      </c>
      <c r="F2256" s="5" t="s">
        <v>11</v>
      </c>
      <c r="G2256">
        <v>245</v>
      </c>
      <c r="H2256" s="2">
        <v>44092</v>
      </c>
      <c r="I2256" s="5" t="s">
        <v>12</v>
      </c>
      <c r="J2256">
        <v>161</v>
      </c>
    </row>
    <row r="2257" spans="1:10" x14ac:dyDescent="0.25">
      <c r="A2257">
        <v>2255</v>
      </c>
      <c r="B2257">
        <v>186852</v>
      </c>
      <c r="C2257" s="5" t="s">
        <v>1596</v>
      </c>
      <c r="D2257" s="1">
        <v>43987.575057870374</v>
      </c>
      <c r="E2257" s="5" t="s">
        <v>21</v>
      </c>
      <c r="F2257" s="5" t="s">
        <v>11</v>
      </c>
      <c r="G2257">
        <v>20</v>
      </c>
      <c r="H2257" s="2">
        <v>44029</v>
      </c>
      <c r="I2257" s="5" t="s">
        <v>14</v>
      </c>
      <c r="J2257">
        <v>21</v>
      </c>
    </row>
    <row r="2258" spans="1:10" x14ac:dyDescent="0.25">
      <c r="A2258">
        <v>2256</v>
      </c>
      <c r="B2258">
        <v>186933</v>
      </c>
      <c r="C2258" s="5" t="s">
        <v>1597</v>
      </c>
      <c r="D2258" s="1">
        <v>43987.713773148149</v>
      </c>
      <c r="E2258" s="5" t="s">
        <v>20</v>
      </c>
      <c r="F2258" s="5" t="s">
        <v>13</v>
      </c>
      <c r="G2258">
        <v>315</v>
      </c>
      <c r="H2258" s="2">
        <v>44104</v>
      </c>
      <c r="I2258" s="5" t="s">
        <v>12</v>
      </c>
      <c r="J2258">
        <v>335</v>
      </c>
    </row>
    <row r="2259" spans="1:10" x14ac:dyDescent="0.25">
      <c r="A2259">
        <v>2257</v>
      </c>
      <c r="B2259">
        <v>186938</v>
      </c>
      <c r="C2259" s="5" t="s">
        <v>1597</v>
      </c>
      <c r="D2259" s="1">
        <v>43987.717268518521</v>
      </c>
      <c r="E2259" s="5" t="s">
        <v>20</v>
      </c>
      <c r="F2259" s="5" t="s">
        <v>13</v>
      </c>
      <c r="G2259">
        <v>315</v>
      </c>
      <c r="H2259" s="2">
        <v>44104</v>
      </c>
      <c r="I2259" s="5" t="s">
        <v>12</v>
      </c>
      <c r="J2259">
        <v>335</v>
      </c>
    </row>
    <row r="2260" spans="1:10" x14ac:dyDescent="0.25">
      <c r="A2260">
        <v>2258</v>
      </c>
      <c r="B2260">
        <v>187102</v>
      </c>
      <c r="C2260" s="5" t="s">
        <v>1598</v>
      </c>
      <c r="D2260" s="1">
        <v>43988.533217592594</v>
      </c>
      <c r="E2260" s="5" t="s">
        <v>20</v>
      </c>
      <c r="F2260" s="5" t="s">
        <v>11</v>
      </c>
      <c r="G2260">
        <v>320</v>
      </c>
      <c r="H2260" s="2">
        <v>44029</v>
      </c>
      <c r="I2260" s="5" t="s">
        <v>14</v>
      </c>
      <c r="J2260">
        <v>322</v>
      </c>
    </row>
    <row r="2261" spans="1:10" x14ac:dyDescent="0.25">
      <c r="A2261">
        <v>2259</v>
      </c>
      <c r="B2261">
        <v>187296</v>
      </c>
      <c r="C2261" s="5" t="s">
        <v>1599</v>
      </c>
      <c r="D2261" s="1">
        <v>43989.948807870373</v>
      </c>
      <c r="E2261" s="5" t="s">
        <v>20</v>
      </c>
      <c r="F2261" s="5" t="s">
        <v>13</v>
      </c>
      <c r="G2261">
        <v>289</v>
      </c>
      <c r="H2261" s="2">
        <v>44014</v>
      </c>
      <c r="I2261" s="5" t="s">
        <v>12</v>
      </c>
      <c r="J2261">
        <v>312</v>
      </c>
    </row>
    <row r="2262" spans="1:10" x14ac:dyDescent="0.25">
      <c r="A2262">
        <v>2260</v>
      </c>
      <c r="B2262">
        <v>187553</v>
      </c>
      <c r="C2262" s="5" t="s">
        <v>1600</v>
      </c>
      <c r="D2262" s="1">
        <v>43990.669050925928</v>
      </c>
      <c r="E2262" s="5" t="s">
        <v>1601</v>
      </c>
      <c r="F2262" s="5" t="s">
        <v>11</v>
      </c>
      <c r="G2262">
        <v>17</v>
      </c>
      <c r="H2262" s="2">
        <v>44012</v>
      </c>
      <c r="I2262" s="5" t="s">
        <v>12</v>
      </c>
      <c r="J2262">
        <v>4</v>
      </c>
    </row>
    <row r="2263" spans="1:10" x14ac:dyDescent="0.25">
      <c r="A2263">
        <v>2261</v>
      </c>
      <c r="B2263">
        <v>187993</v>
      </c>
      <c r="C2263" s="5" t="s">
        <v>1154</v>
      </c>
      <c r="D2263" s="1">
        <v>43991.641365740739</v>
      </c>
      <c r="E2263" s="5" t="s">
        <v>20</v>
      </c>
      <c r="F2263" s="5" t="s">
        <v>13</v>
      </c>
      <c r="G2263">
        <v>225</v>
      </c>
      <c r="H2263" s="2">
        <v>44165</v>
      </c>
      <c r="I2263" s="5" t="s">
        <v>12</v>
      </c>
      <c r="J2263">
        <v>362</v>
      </c>
    </row>
    <row r="2264" spans="1:10" x14ac:dyDescent="0.25">
      <c r="A2264">
        <v>2262</v>
      </c>
      <c r="B2264">
        <v>188068</v>
      </c>
      <c r="C2264" s="5" t="s">
        <v>1602</v>
      </c>
      <c r="D2264" s="1">
        <v>43991.777638888889</v>
      </c>
      <c r="E2264" s="5" t="s">
        <v>1603</v>
      </c>
      <c r="F2264" s="5" t="s">
        <v>11</v>
      </c>
      <c r="G2264">
        <v>25</v>
      </c>
      <c r="H2264" s="2">
        <v>44120</v>
      </c>
      <c r="I2264" s="5" t="s">
        <v>12</v>
      </c>
      <c r="J2264">
        <v>20</v>
      </c>
    </row>
    <row r="2265" spans="1:10" x14ac:dyDescent="0.25">
      <c r="A2265">
        <v>2263</v>
      </c>
      <c r="B2265">
        <v>188071</v>
      </c>
      <c r="C2265" s="5" t="s">
        <v>1602</v>
      </c>
      <c r="D2265" s="1">
        <v>43991.781099537038</v>
      </c>
      <c r="E2265" s="5" t="s">
        <v>1603</v>
      </c>
      <c r="F2265" s="5" t="s">
        <v>11</v>
      </c>
      <c r="G2265">
        <v>25</v>
      </c>
      <c r="H2265" s="2">
        <v>44120</v>
      </c>
      <c r="I2265" s="5" t="s">
        <v>12</v>
      </c>
      <c r="J2265">
        <v>20</v>
      </c>
    </row>
    <row r="2266" spans="1:10" x14ac:dyDescent="0.25">
      <c r="A2266">
        <v>2264</v>
      </c>
      <c r="B2266">
        <v>188450</v>
      </c>
      <c r="C2266" s="5" t="s">
        <v>1604</v>
      </c>
      <c r="D2266" s="1">
        <v>43992.718564814815</v>
      </c>
      <c r="E2266" s="5" t="s">
        <v>1605</v>
      </c>
      <c r="F2266" s="5" t="s">
        <v>11</v>
      </c>
      <c r="G2266">
        <v>15</v>
      </c>
      <c r="H2266" s="2">
        <v>44029</v>
      </c>
      <c r="I2266" s="5" t="s">
        <v>12</v>
      </c>
      <c r="J2266">
        <v>9</v>
      </c>
    </row>
    <row r="2267" spans="1:10" x14ac:dyDescent="0.25">
      <c r="A2267">
        <v>2265</v>
      </c>
      <c r="B2267">
        <v>188489</v>
      </c>
      <c r="C2267" s="5" t="s">
        <v>1606</v>
      </c>
      <c r="D2267" s="1">
        <v>43992.791539351849</v>
      </c>
      <c r="E2267" s="5" t="s">
        <v>1477</v>
      </c>
      <c r="F2267" s="5" t="s">
        <v>13</v>
      </c>
      <c r="G2267">
        <v>10</v>
      </c>
      <c r="H2267" s="2">
        <v>44029</v>
      </c>
      <c r="I2267" s="5" t="s">
        <v>14</v>
      </c>
      <c r="J2267">
        <v>9</v>
      </c>
    </row>
    <row r="2268" spans="1:10" x14ac:dyDescent="0.25">
      <c r="A2268">
        <v>2266</v>
      </c>
      <c r="B2268">
        <v>188643</v>
      </c>
      <c r="C2268" s="5" t="s">
        <v>1141</v>
      </c>
      <c r="D2268" s="1">
        <v>43993.146597222221</v>
      </c>
      <c r="E2268" s="5" t="s">
        <v>302</v>
      </c>
      <c r="F2268" s="5" t="s">
        <v>13</v>
      </c>
      <c r="G2268">
        <v>6</v>
      </c>
      <c r="H2268" s="2">
        <v>44022</v>
      </c>
      <c r="I2268" s="5" t="s">
        <v>64</v>
      </c>
      <c r="J2268">
        <v>6</v>
      </c>
    </row>
    <row r="2269" spans="1:10" x14ac:dyDescent="0.25">
      <c r="A2269">
        <v>2267</v>
      </c>
      <c r="B2269">
        <v>188649</v>
      </c>
      <c r="C2269" s="5" t="s">
        <v>1607</v>
      </c>
      <c r="D2269" s="1">
        <v>43993.1640162037</v>
      </c>
      <c r="E2269" s="5" t="s">
        <v>1362</v>
      </c>
      <c r="F2269" s="5" t="s">
        <v>11</v>
      </c>
      <c r="G2269">
        <v>40</v>
      </c>
      <c r="H2269" s="2">
        <v>44064</v>
      </c>
      <c r="I2269" s="5" t="s">
        <v>12</v>
      </c>
      <c r="J2269">
        <v>39</v>
      </c>
    </row>
    <row r="2270" spans="1:10" x14ac:dyDescent="0.25">
      <c r="A2270">
        <v>2268</v>
      </c>
      <c r="B2270">
        <v>188649</v>
      </c>
      <c r="C2270" s="5" t="s">
        <v>1607</v>
      </c>
      <c r="D2270" s="1">
        <v>43993.1640162037</v>
      </c>
      <c r="E2270" s="5" t="s">
        <v>1362</v>
      </c>
      <c r="F2270" s="5" t="s">
        <v>11</v>
      </c>
      <c r="G2270">
        <v>40</v>
      </c>
      <c r="H2270" s="2">
        <v>44064</v>
      </c>
      <c r="I2270" s="5" t="s">
        <v>12</v>
      </c>
      <c r="J2270">
        <v>39</v>
      </c>
    </row>
    <row r="2271" spans="1:10" x14ac:dyDescent="0.25">
      <c r="A2271">
        <v>2269</v>
      </c>
      <c r="B2271">
        <v>188649</v>
      </c>
      <c r="C2271" s="5" t="s">
        <v>1607</v>
      </c>
      <c r="D2271" s="1">
        <v>43993.1640162037</v>
      </c>
      <c r="E2271" s="5" t="s">
        <v>1362</v>
      </c>
      <c r="F2271" s="5" t="s">
        <v>11</v>
      </c>
      <c r="G2271">
        <v>40</v>
      </c>
      <c r="H2271" s="2">
        <v>44064</v>
      </c>
      <c r="I2271" s="5" t="s">
        <v>12</v>
      </c>
      <c r="J2271">
        <v>39</v>
      </c>
    </row>
    <row r="2272" spans="1:10" x14ac:dyDescent="0.25">
      <c r="A2272">
        <v>2270</v>
      </c>
      <c r="B2272">
        <v>189014</v>
      </c>
      <c r="C2272" s="5" t="s">
        <v>2255</v>
      </c>
      <c r="D2272" s="1">
        <v>43993.624479166669</v>
      </c>
      <c r="E2272" s="5" t="s">
        <v>20</v>
      </c>
      <c r="F2272" s="5" t="s">
        <v>11</v>
      </c>
      <c r="G2272">
        <v>400</v>
      </c>
      <c r="H2272" s="2">
        <v>44155</v>
      </c>
      <c r="I2272" s="5" t="s">
        <v>12</v>
      </c>
      <c r="J2272">
        <v>355</v>
      </c>
    </row>
    <row r="2273" spans="1:10" x14ac:dyDescent="0.25">
      <c r="A2273">
        <v>2271</v>
      </c>
      <c r="B2273">
        <v>189014</v>
      </c>
      <c r="C2273" s="5" t="s">
        <v>2255</v>
      </c>
      <c r="D2273" s="1">
        <v>43993.624479166669</v>
      </c>
      <c r="E2273" s="5" t="s">
        <v>20</v>
      </c>
      <c r="F2273" s="5" t="s">
        <v>11</v>
      </c>
      <c r="G2273">
        <v>400</v>
      </c>
      <c r="H2273" s="2">
        <v>44155</v>
      </c>
      <c r="I2273" s="5" t="s">
        <v>12</v>
      </c>
      <c r="J2273">
        <v>355</v>
      </c>
    </row>
    <row r="2274" spans="1:10" x14ac:dyDescent="0.25">
      <c r="A2274">
        <v>2272</v>
      </c>
      <c r="B2274">
        <v>189036</v>
      </c>
      <c r="C2274" s="5" t="s">
        <v>2256</v>
      </c>
      <c r="D2274" s="1">
        <v>43993.632557870369</v>
      </c>
      <c r="E2274" s="5" t="s">
        <v>1698</v>
      </c>
      <c r="F2274" s="5" t="s">
        <v>11</v>
      </c>
      <c r="G2274">
        <v>6</v>
      </c>
      <c r="H2274" s="2">
        <v>44217</v>
      </c>
      <c r="I2274" s="5" t="s">
        <v>12</v>
      </c>
      <c r="J2274">
        <v>4</v>
      </c>
    </row>
    <row r="2275" spans="1:10" x14ac:dyDescent="0.25">
      <c r="A2275">
        <v>2273</v>
      </c>
      <c r="B2275">
        <v>189047</v>
      </c>
      <c r="C2275" s="5" t="s">
        <v>1574</v>
      </c>
      <c r="D2275" s="1">
        <v>43993.639317129629</v>
      </c>
      <c r="E2275" s="5" t="s">
        <v>243</v>
      </c>
      <c r="F2275" s="5" t="s">
        <v>11</v>
      </c>
      <c r="G2275">
        <v>340</v>
      </c>
      <c r="H2275" s="2">
        <v>44064</v>
      </c>
      <c r="I2275" s="5" t="s">
        <v>12</v>
      </c>
      <c r="J2275">
        <v>168</v>
      </c>
    </row>
    <row r="2276" spans="1:10" x14ac:dyDescent="0.25">
      <c r="A2276">
        <v>2274</v>
      </c>
      <c r="B2276">
        <v>189206</v>
      </c>
      <c r="C2276" s="5" t="s">
        <v>1608</v>
      </c>
      <c r="D2276" s="1">
        <v>43993.771666666667</v>
      </c>
      <c r="E2276" s="5" t="s">
        <v>1454</v>
      </c>
      <c r="F2276" s="5" t="s">
        <v>11</v>
      </c>
      <c r="G2276">
        <v>40</v>
      </c>
      <c r="H2276" s="2">
        <v>44014</v>
      </c>
      <c r="I2276" s="5" t="s">
        <v>12</v>
      </c>
      <c r="J2276">
        <v>33</v>
      </c>
    </row>
    <row r="2277" spans="1:10" x14ac:dyDescent="0.25">
      <c r="A2277">
        <v>2275</v>
      </c>
      <c r="B2277">
        <v>189225</v>
      </c>
      <c r="C2277" s="5" t="s">
        <v>1609</v>
      </c>
      <c r="D2277" s="1">
        <v>43993.793206018519</v>
      </c>
      <c r="E2277" s="5" t="s">
        <v>109</v>
      </c>
      <c r="F2277" s="5" t="s">
        <v>11</v>
      </c>
      <c r="G2277">
        <v>79</v>
      </c>
      <c r="H2277" s="2">
        <v>44014</v>
      </c>
      <c r="I2277" s="5" t="s">
        <v>12</v>
      </c>
      <c r="J2277">
        <v>74</v>
      </c>
    </row>
    <row r="2278" spans="1:10" x14ac:dyDescent="0.25">
      <c r="A2278">
        <v>2276</v>
      </c>
      <c r="B2278">
        <v>189225</v>
      </c>
      <c r="C2278" s="5" t="s">
        <v>1609</v>
      </c>
      <c r="D2278" s="1">
        <v>43993.793206018519</v>
      </c>
      <c r="E2278" s="5" t="s">
        <v>1559</v>
      </c>
      <c r="F2278" s="5" t="s">
        <v>11</v>
      </c>
      <c r="G2278">
        <v>20</v>
      </c>
      <c r="H2278" s="2">
        <v>44029</v>
      </c>
      <c r="I2278" s="5" t="s">
        <v>12</v>
      </c>
      <c r="J2278">
        <v>11</v>
      </c>
    </row>
    <row r="2279" spans="1:10" x14ac:dyDescent="0.25">
      <c r="A2279">
        <v>2277</v>
      </c>
      <c r="B2279">
        <v>189265</v>
      </c>
      <c r="C2279" s="5" t="s">
        <v>1610</v>
      </c>
      <c r="D2279" s="1">
        <v>43993.846817129626</v>
      </c>
      <c r="E2279" s="5" t="s">
        <v>20</v>
      </c>
      <c r="F2279" s="5" t="s">
        <v>13</v>
      </c>
      <c r="G2279">
        <v>240</v>
      </c>
      <c r="H2279" s="2">
        <v>44104</v>
      </c>
      <c r="I2279" s="5" t="s">
        <v>12</v>
      </c>
      <c r="J2279">
        <v>335</v>
      </c>
    </row>
    <row r="2280" spans="1:10" x14ac:dyDescent="0.25">
      <c r="A2280">
        <v>2278</v>
      </c>
      <c r="B2280">
        <v>189313</v>
      </c>
      <c r="C2280" s="5" t="s">
        <v>1611</v>
      </c>
      <c r="D2280" s="1">
        <v>43993.905185185184</v>
      </c>
      <c r="E2280" s="5" t="s">
        <v>1612</v>
      </c>
      <c r="F2280" s="5" t="s">
        <v>11</v>
      </c>
      <c r="G2280">
        <v>15</v>
      </c>
      <c r="H2280" s="2">
        <v>44022</v>
      </c>
      <c r="I2280" s="5" t="s">
        <v>14</v>
      </c>
      <c r="J2280">
        <v>17</v>
      </c>
    </row>
    <row r="2281" spans="1:10" x14ac:dyDescent="0.25">
      <c r="A2281">
        <v>2279</v>
      </c>
      <c r="B2281">
        <v>189313</v>
      </c>
      <c r="C2281" s="5" t="s">
        <v>1611</v>
      </c>
      <c r="D2281" s="1">
        <v>43993.905185185184</v>
      </c>
      <c r="E2281" s="5" t="s">
        <v>1613</v>
      </c>
      <c r="F2281" s="5" t="s">
        <v>11</v>
      </c>
      <c r="G2281">
        <v>5</v>
      </c>
      <c r="H2281" s="2">
        <v>44036</v>
      </c>
      <c r="I2281" s="5" t="s">
        <v>64</v>
      </c>
      <c r="J2281">
        <v>5</v>
      </c>
    </row>
    <row r="2282" spans="1:10" x14ac:dyDescent="0.25">
      <c r="A2282">
        <v>2280</v>
      </c>
      <c r="B2282">
        <v>189413</v>
      </c>
      <c r="C2282" s="5" t="s">
        <v>1614</v>
      </c>
      <c r="D2282" s="1">
        <v>43994.124884259261</v>
      </c>
      <c r="E2282" s="5" t="s">
        <v>20</v>
      </c>
      <c r="F2282" s="5" t="s">
        <v>13</v>
      </c>
      <c r="G2282">
        <v>280</v>
      </c>
      <c r="H2282" s="2">
        <v>44013</v>
      </c>
      <c r="I2282" s="5" t="s">
        <v>12</v>
      </c>
      <c r="J2282">
        <v>311</v>
      </c>
    </row>
    <row r="2283" spans="1:10" x14ac:dyDescent="0.25">
      <c r="A2283">
        <v>2281</v>
      </c>
      <c r="B2283">
        <v>189513</v>
      </c>
      <c r="C2283" s="5" t="s">
        <v>1615</v>
      </c>
      <c r="D2283" s="1">
        <v>43994.400208333333</v>
      </c>
      <c r="E2283" s="5" t="s">
        <v>139</v>
      </c>
      <c r="F2283" s="5" t="s">
        <v>11</v>
      </c>
      <c r="G2283">
        <v>135</v>
      </c>
      <c r="H2283" s="2">
        <v>44014</v>
      </c>
      <c r="I2283" s="5" t="s">
        <v>12</v>
      </c>
      <c r="J2283">
        <v>112</v>
      </c>
    </row>
    <row r="2284" spans="1:10" x14ac:dyDescent="0.25">
      <c r="A2284">
        <v>2282</v>
      </c>
      <c r="B2284">
        <v>189565</v>
      </c>
      <c r="C2284" s="5" t="s">
        <v>930</v>
      </c>
      <c r="D2284" s="1">
        <v>43994.463101851848</v>
      </c>
      <c r="E2284" s="5" t="s">
        <v>20</v>
      </c>
      <c r="F2284" s="5" t="s">
        <v>13</v>
      </c>
      <c r="G2284">
        <v>250</v>
      </c>
      <c r="H2284" s="2">
        <v>44012</v>
      </c>
      <c r="I2284" s="5" t="s">
        <v>12</v>
      </c>
      <c r="J2284">
        <v>308</v>
      </c>
    </row>
    <row r="2285" spans="1:10" x14ac:dyDescent="0.25">
      <c r="A2285">
        <v>2283</v>
      </c>
      <c r="B2285">
        <v>189793</v>
      </c>
      <c r="C2285" s="5" t="s">
        <v>1607</v>
      </c>
      <c r="D2285" s="1">
        <v>43994.867430555554</v>
      </c>
      <c r="E2285" s="5" t="s">
        <v>1362</v>
      </c>
      <c r="F2285" s="5" t="s">
        <v>11</v>
      </c>
      <c r="G2285">
        <v>40</v>
      </c>
      <c r="H2285" s="2">
        <v>44064</v>
      </c>
      <c r="I2285" s="5" t="s">
        <v>12</v>
      </c>
      <c r="J2285">
        <v>39</v>
      </c>
    </row>
    <row r="2286" spans="1:10" x14ac:dyDescent="0.25">
      <c r="A2286">
        <v>2284</v>
      </c>
      <c r="B2286">
        <v>189793</v>
      </c>
      <c r="C2286" s="5" t="s">
        <v>1607</v>
      </c>
      <c r="D2286" s="1">
        <v>43994.867430555554</v>
      </c>
      <c r="E2286" s="5" t="s">
        <v>1362</v>
      </c>
      <c r="F2286" s="5" t="s">
        <v>11</v>
      </c>
      <c r="G2286">
        <v>40</v>
      </c>
      <c r="H2286" s="2">
        <v>44064</v>
      </c>
      <c r="I2286" s="5" t="s">
        <v>12</v>
      </c>
      <c r="J2286">
        <v>39</v>
      </c>
    </row>
    <row r="2287" spans="1:10" x14ac:dyDescent="0.25">
      <c r="A2287">
        <v>2285</v>
      </c>
      <c r="B2287">
        <v>189793</v>
      </c>
      <c r="C2287" s="5" t="s">
        <v>1607</v>
      </c>
      <c r="D2287" s="1">
        <v>43994.867430555554</v>
      </c>
      <c r="E2287" s="5" t="s">
        <v>1362</v>
      </c>
      <c r="F2287" s="5" t="s">
        <v>11</v>
      </c>
      <c r="G2287">
        <v>40</v>
      </c>
      <c r="H2287" s="2">
        <v>44064</v>
      </c>
      <c r="I2287" s="5" t="s">
        <v>12</v>
      </c>
      <c r="J2287">
        <v>39</v>
      </c>
    </row>
    <row r="2288" spans="1:10" x14ac:dyDescent="0.25">
      <c r="A2288">
        <v>2286</v>
      </c>
      <c r="B2288">
        <v>189811</v>
      </c>
      <c r="C2288" s="5" t="s">
        <v>1616</v>
      </c>
      <c r="D2288" s="1">
        <v>43994.906273148146</v>
      </c>
      <c r="E2288" s="5" t="s">
        <v>1617</v>
      </c>
      <c r="F2288" s="5" t="s">
        <v>11</v>
      </c>
      <c r="G2288">
        <v>25</v>
      </c>
      <c r="H2288" s="2">
        <v>44029</v>
      </c>
      <c r="I2288" s="5" t="s">
        <v>12</v>
      </c>
      <c r="J2288">
        <v>23</v>
      </c>
    </row>
    <row r="2289" spans="1:10" x14ac:dyDescent="0.25">
      <c r="A2289">
        <v>2287</v>
      </c>
      <c r="B2289">
        <v>190002</v>
      </c>
      <c r="C2289" s="5" t="s">
        <v>1618</v>
      </c>
      <c r="D2289" s="1">
        <v>43995.696018518516</v>
      </c>
      <c r="E2289" s="5" t="s">
        <v>352</v>
      </c>
      <c r="F2289" s="5" t="s">
        <v>11</v>
      </c>
      <c r="G2289">
        <v>28</v>
      </c>
      <c r="H2289" s="2">
        <v>44029</v>
      </c>
      <c r="I2289" s="5" t="s">
        <v>12</v>
      </c>
      <c r="J2289">
        <v>23</v>
      </c>
    </row>
    <row r="2290" spans="1:10" x14ac:dyDescent="0.25">
      <c r="A2290">
        <v>2288</v>
      </c>
      <c r="B2290">
        <v>190064</v>
      </c>
      <c r="C2290" s="5" t="s">
        <v>1459</v>
      </c>
      <c r="D2290" s="1">
        <v>43995.919942129629</v>
      </c>
      <c r="E2290" s="5" t="s">
        <v>20</v>
      </c>
      <c r="F2290" s="5" t="s">
        <v>13</v>
      </c>
      <c r="G2290">
        <v>255</v>
      </c>
      <c r="H2290" s="2">
        <v>44104</v>
      </c>
      <c r="I2290" s="5" t="s">
        <v>12</v>
      </c>
      <c r="J2290">
        <v>335</v>
      </c>
    </row>
    <row r="2291" spans="1:10" x14ac:dyDescent="0.25">
      <c r="A2291">
        <v>2289</v>
      </c>
      <c r="B2291">
        <v>190064</v>
      </c>
      <c r="C2291" s="5" t="s">
        <v>1459</v>
      </c>
      <c r="D2291" s="1">
        <v>43995.919942129629</v>
      </c>
      <c r="E2291" s="5" t="s">
        <v>20</v>
      </c>
      <c r="F2291" s="5" t="s">
        <v>13</v>
      </c>
      <c r="G2291">
        <v>255</v>
      </c>
      <c r="H2291" s="2">
        <v>44104</v>
      </c>
      <c r="I2291" s="5" t="s">
        <v>12</v>
      </c>
      <c r="J2291">
        <v>335</v>
      </c>
    </row>
    <row r="2292" spans="1:10" x14ac:dyDescent="0.25">
      <c r="A2292">
        <v>2290</v>
      </c>
      <c r="B2292">
        <v>190176</v>
      </c>
      <c r="C2292" s="5" t="s">
        <v>1619</v>
      </c>
      <c r="D2292" s="1">
        <v>43996.498680555553</v>
      </c>
      <c r="E2292" s="5" t="s">
        <v>1620</v>
      </c>
      <c r="F2292" s="5" t="s">
        <v>11</v>
      </c>
      <c r="G2292">
        <v>25</v>
      </c>
      <c r="H2292" s="2">
        <v>44029</v>
      </c>
      <c r="I2292" s="5" t="s">
        <v>14</v>
      </c>
      <c r="J2292">
        <v>27</v>
      </c>
    </row>
    <row r="2293" spans="1:10" x14ac:dyDescent="0.25">
      <c r="A2293">
        <v>2291</v>
      </c>
      <c r="B2293">
        <v>190176</v>
      </c>
      <c r="C2293" s="5" t="s">
        <v>1619</v>
      </c>
      <c r="D2293" s="1">
        <v>43996.498680555553</v>
      </c>
      <c r="E2293" s="5" t="s">
        <v>1044</v>
      </c>
      <c r="F2293" s="5" t="s">
        <v>11</v>
      </c>
      <c r="G2293">
        <v>25</v>
      </c>
      <c r="H2293" s="2">
        <v>44029</v>
      </c>
      <c r="I2293" s="5" t="s">
        <v>12</v>
      </c>
      <c r="J2293">
        <v>24</v>
      </c>
    </row>
    <row r="2294" spans="1:10" x14ac:dyDescent="0.25">
      <c r="A2294">
        <v>2292</v>
      </c>
      <c r="B2294">
        <v>190224</v>
      </c>
      <c r="C2294" s="5" t="s">
        <v>1621</v>
      </c>
      <c r="D2294" s="1">
        <v>43996.653425925928</v>
      </c>
      <c r="E2294" s="5" t="s">
        <v>297</v>
      </c>
      <c r="F2294" s="5" t="s">
        <v>13</v>
      </c>
      <c r="G2294">
        <v>120</v>
      </c>
      <c r="H2294" s="2">
        <v>44029</v>
      </c>
      <c r="I2294" s="5" t="s">
        <v>12</v>
      </c>
      <c r="J2294">
        <v>147</v>
      </c>
    </row>
    <row r="2295" spans="1:10" x14ac:dyDescent="0.25">
      <c r="A2295">
        <v>2293</v>
      </c>
      <c r="B2295">
        <v>190224</v>
      </c>
      <c r="C2295" s="5" t="s">
        <v>1621</v>
      </c>
      <c r="D2295" s="1">
        <v>43996.653425925928</v>
      </c>
      <c r="E2295" s="5" t="s">
        <v>1044</v>
      </c>
      <c r="F2295" s="5" t="s">
        <v>13</v>
      </c>
      <c r="G2295">
        <v>21</v>
      </c>
      <c r="H2295" s="2">
        <v>44029</v>
      </c>
      <c r="I2295" s="5" t="s">
        <v>12</v>
      </c>
      <c r="J2295">
        <v>24</v>
      </c>
    </row>
    <row r="2296" spans="1:10" x14ac:dyDescent="0.25">
      <c r="A2296">
        <v>2294</v>
      </c>
      <c r="B2296">
        <v>190224</v>
      </c>
      <c r="C2296" s="5" t="s">
        <v>1621</v>
      </c>
      <c r="D2296" s="1">
        <v>43996.653425925928</v>
      </c>
      <c r="E2296" s="5" t="s">
        <v>1622</v>
      </c>
      <c r="F2296" s="5" t="s">
        <v>13</v>
      </c>
      <c r="G2296">
        <v>25</v>
      </c>
      <c r="H2296" s="2">
        <v>44029</v>
      </c>
      <c r="I2296" s="5" t="s">
        <v>12</v>
      </c>
      <c r="J2296">
        <v>44</v>
      </c>
    </row>
    <row r="2297" spans="1:10" x14ac:dyDescent="0.25">
      <c r="A2297">
        <v>2295</v>
      </c>
      <c r="B2297">
        <v>190224</v>
      </c>
      <c r="C2297" s="5" t="s">
        <v>1621</v>
      </c>
      <c r="D2297" s="1">
        <v>43996.653425925928</v>
      </c>
      <c r="E2297" s="5" t="s">
        <v>275</v>
      </c>
      <c r="F2297" s="5" t="s">
        <v>11</v>
      </c>
      <c r="G2297">
        <v>185</v>
      </c>
      <c r="H2297" s="2">
        <v>44064</v>
      </c>
      <c r="I2297" s="5" t="s">
        <v>12</v>
      </c>
      <c r="J2297">
        <v>166</v>
      </c>
    </row>
    <row r="2298" spans="1:10" x14ac:dyDescent="0.25">
      <c r="A2298">
        <v>2296</v>
      </c>
      <c r="B2298">
        <v>190495</v>
      </c>
      <c r="C2298" s="5" t="s">
        <v>1623</v>
      </c>
      <c r="D2298" s="1">
        <v>43997.503252314818</v>
      </c>
      <c r="E2298" s="5" t="s">
        <v>1624</v>
      </c>
      <c r="F2298" s="5" t="s">
        <v>11</v>
      </c>
      <c r="G2298">
        <v>80</v>
      </c>
      <c r="H2298" s="2">
        <v>44029</v>
      </c>
      <c r="I2298" s="5" t="s">
        <v>12</v>
      </c>
      <c r="J2298">
        <v>77</v>
      </c>
    </row>
    <row r="2299" spans="1:10" x14ac:dyDescent="0.25">
      <c r="A2299">
        <v>2297</v>
      </c>
      <c r="B2299">
        <v>190674</v>
      </c>
      <c r="C2299" s="5" t="s">
        <v>1625</v>
      </c>
      <c r="D2299" s="1">
        <v>43997.732581018521</v>
      </c>
      <c r="E2299" s="5" t="s">
        <v>21</v>
      </c>
      <c r="F2299" s="5" t="s">
        <v>11</v>
      </c>
      <c r="G2299">
        <v>65</v>
      </c>
      <c r="H2299" s="2">
        <v>44014</v>
      </c>
      <c r="I2299" s="5" t="s">
        <v>12</v>
      </c>
      <c r="J2299">
        <v>19</v>
      </c>
    </row>
    <row r="2300" spans="1:10" x14ac:dyDescent="0.25">
      <c r="A2300">
        <v>2298</v>
      </c>
      <c r="B2300">
        <v>190674</v>
      </c>
      <c r="C2300" s="5" t="s">
        <v>1625</v>
      </c>
      <c r="D2300" s="1">
        <v>43997.732581018521</v>
      </c>
      <c r="E2300" s="5" t="s">
        <v>1205</v>
      </c>
      <c r="F2300" s="5" t="s">
        <v>11</v>
      </c>
      <c r="G2300">
        <v>65</v>
      </c>
      <c r="H2300" s="2">
        <v>44014</v>
      </c>
      <c r="I2300" s="5" t="s">
        <v>12</v>
      </c>
      <c r="J2300">
        <v>59</v>
      </c>
    </row>
    <row r="2301" spans="1:10" x14ac:dyDescent="0.25">
      <c r="A2301">
        <v>2299</v>
      </c>
      <c r="B2301">
        <v>190702</v>
      </c>
      <c r="C2301" s="5" t="s">
        <v>1626</v>
      </c>
      <c r="D2301" s="1">
        <v>43997.770543981482</v>
      </c>
      <c r="E2301" s="5" t="s">
        <v>1281</v>
      </c>
      <c r="F2301" s="5" t="s">
        <v>13</v>
      </c>
      <c r="G2301">
        <v>17.5</v>
      </c>
      <c r="H2301" s="2">
        <v>44029</v>
      </c>
      <c r="I2301" s="5" t="s">
        <v>12</v>
      </c>
      <c r="J2301">
        <v>22</v>
      </c>
    </row>
    <row r="2302" spans="1:10" x14ac:dyDescent="0.25">
      <c r="A2302">
        <v>2300</v>
      </c>
      <c r="B2302">
        <v>190799</v>
      </c>
      <c r="C2302" s="5" t="s">
        <v>1627</v>
      </c>
      <c r="D2302" s="1">
        <v>43997.922777777778</v>
      </c>
      <c r="E2302" s="5" t="s">
        <v>52</v>
      </c>
      <c r="F2302" s="5" t="s">
        <v>13</v>
      </c>
      <c r="G2302">
        <v>250</v>
      </c>
      <c r="H2302" s="2">
        <v>44014</v>
      </c>
      <c r="I2302" s="5" t="s">
        <v>14</v>
      </c>
      <c r="J2302">
        <v>91</v>
      </c>
    </row>
    <row r="2303" spans="1:10" x14ac:dyDescent="0.25">
      <c r="A2303">
        <v>2301</v>
      </c>
      <c r="B2303">
        <v>190799</v>
      </c>
      <c r="C2303" s="5" t="s">
        <v>1627</v>
      </c>
      <c r="D2303" s="1">
        <v>43997.922777777778</v>
      </c>
      <c r="E2303" s="5" t="s">
        <v>1628</v>
      </c>
      <c r="F2303" s="5" t="s">
        <v>11</v>
      </c>
      <c r="G2303">
        <v>30</v>
      </c>
      <c r="H2303" s="2">
        <v>44029</v>
      </c>
      <c r="I2303" s="5" t="s">
        <v>12</v>
      </c>
      <c r="J2303">
        <v>14</v>
      </c>
    </row>
    <row r="2304" spans="1:10" x14ac:dyDescent="0.25">
      <c r="A2304">
        <v>2302</v>
      </c>
      <c r="B2304">
        <v>190843</v>
      </c>
      <c r="C2304" s="5" t="s">
        <v>1629</v>
      </c>
      <c r="D2304" s="1">
        <v>43997.999583333331</v>
      </c>
      <c r="E2304" s="5" t="s">
        <v>201</v>
      </c>
      <c r="F2304" s="5" t="s">
        <v>11</v>
      </c>
      <c r="G2304">
        <v>85</v>
      </c>
      <c r="H2304" s="2">
        <v>44012</v>
      </c>
      <c r="I2304" s="5" t="s">
        <v>12</v>
      </c>
      <c r="J2304">
        <v>49</v>
      </c>
    </row>
    <row r="2305" spans="1:10" x14ac:dyDescent="0.25">
      <c r="A2305">
        <v>2303</v>
      </c>
      <c r="B2305">
        <v>190843</v>
      </c>
      <c r="C2305" s="5" t="s">
        <v>1629</v>
      </c>
      <c r="D2305" s="1">
        <v>43997.999583333331</v>
      </c>
      <c r="E2305" s="5" t="s">
        <v>201</v>
      </c>
      <c r="F2305" s="5" t="s">
        <v>11</v>
      </c>
      <c r="G2305">
        <v>85</v>
      </c>
      <c r="H2305" s="2">
        <v>44012</v>
      </c>
      <c r="I2305" s="5" t="s">
        <v>12</v>
      </c>
      <c r="J2305">
        <v>49</v>
      </c>
    </row>
    <row r="2306" spans="1:10" x14ac:dyDescent="0.25">
      <c r="A2306">
        <v>2304</v>
      </c>
      <c r="B2306">
        <v>190847</v>
      </c>
      <c r="C2306" s="5" t="s">
        <v>1630</v>
      </c>
      <c r="D2306" s="1">
        <v>43998.017129629632</v>
      </c>
      <c r="E2306" s="5" t="s">
        <v>20</v>
      </c>
      <c r="F2306" s="5" t="s">
        <v>13</v>
      </c>
      <c r="G2306">
        <v>314</v>
      </c>
      <c r="H2306" s="2">
        <v>44027</v>
      </c>
      <c r="I2306" s="5" t="s">
        <v>12</v>
      </c>
      <c r="J2306">
        <v>322</v>
      </c>
    </row>
    <row r="2307" spans="1:10" x14ac:dyDescent="0.25">
      <c r="A2307">
        <v>2305</v>
      </c>
      <c r="B2307">
        <v>190937</v>
      </c>
      <c r="C2307" s="5" t="s">
        <v>1631</v>
      </c>
      <c r="D2307" s="1">
        <v>43998.360578703701</v>
      </c>
      <c r="E2307" s="5" t="s">
        <v>261</v>
      </c>
      <c r="F2307" s="5" t="s">
        <v>13</v>
      </c>
      <c r="G2307">
        <v>190</v>
      </c>
      <c r="H2307" s="2">
        <v>44029</v>
      </c>
      <c r="I2307" s="5" t="s">
        <v>12</v>
      </c>
      <c r="J2307">
        <v>247</v>
      </c>
    </row>
    <row r="2308" spans="1:10" x14ac:dyDescent="0.25">
      <c r="A2308">
        <v>2306</v>
      </c>
      <c r="B2308">
        <v>191062</v>
      </c>
      <c r="C2308" s="5" t="s">
        <v>2257</v>
      </c>
      <c r="D2308" s="1">
        <v>43998.576099537036</v>
      </c>
      <c r="E2308" s="5" t="s">
        <v>20</v>
      </c>
      <c r="F2308" s="5" t="s">
        <v>11</v>
      </c>
      <c r="G2308">
        <v>1000</v>
      </c>
      <c r="H2308" s="2">
        <v>44196</v>
      </c>
      <c r="I2308" s="5" t="s">
        <v>12</v>
      </c>
      <c r="J2308">
        <v>374</v>
      </c>
    </row>
    <row r="2309" spans="1:10" x14ac:dyDescent="0.25">
      <c r="A2309">
        <v>2307</v>
      </c>
      <c r="B2309">
        <v>191113</v>
      </c>
      <c r="C2309" s="5" t="s">
        <v>1632</v>
      </c>
      <c r="D2309" s="1">
        <v>43998.648472222223</v>
      </c>
      <c r="E2309" s="5" t="s">
        <v>20</v>
      </c>
      <c r="F2309" s="5" t="s">
        <v>13</v>
      </c>
      <c r="G2309">
        <v>240</v>
      </c>
      <c r="H2309" s="2">
        <v>44092</v>
      </c>
      <c r="I2309" s="5" t="s">
        <v>12</v>
      </c>
      <c r="J2309">
        <v>331</v>
      </c>
    </row>
    <row r="2310" spans="1:10" x14ac:dyDescent="0.25">
      <c r="A2310">
        <v>2308</v>
      </c>
      <c r="B2310">
        <v>191174</v>
      </c>
      <c r="C2310" s="5" t="s">
        <v>1633</v>
      </c>
      <c r="D2310" s="1">
        <v>43998.754895833335</v>
      </c>
      <c r="E2310" s="5" t="s">
        <v>1634</v>
      </c>
      <c r="F2310" s="5" t="s">
        <v>13</v>
      </c>
      <c r="G2310">
        <v>30</v>
      </c>
      <c r="H2310" s="2">
        <v>44092</v>
      </c>
      <c r="I2310" s="5" t="s">
        <v>64</v>
      </c>
      <c r="J2310">
        <v>30</v>
      </c>
    </row>
    <row r="2311" spans="1:10" x14ac:dyDescent="0.25">
      <c r="A2311">
        <v>2309</v>
      </c>
      <c r="B2311">
        <v>191236</v>
      </c>
      <c r="C2311" s="5" t="s">
        <v>1635</v>
      </c>
      <c r="D2311" s="1">
        <v>43998.885335648149</v>
      </c>
      <c r="E2311" s="5" t="s">
        <v>72</v>
      </c>
      <c r="F2311" s="5" t="s">
        <v>11</v>
      </c>
      <c r="G2311">
        <v>70</v>
      </c>
      <c r="H2311" s="2">
        <v>44022</v>
      </c>
      <c r="I2311" s="5" t="s">
        <v>12</v>
      </c>
      <c r="J2311">
        <v>59</v>
      </c>
    </row>
    <row r="2312" spans="1:10" x14ac:dyDescent="0.25">
      <c r="A2312">
        <v>2310</v>
      </c>
      <c r="B2312">
        <v>191255</v>
      </c>
      <c r="C2312" s="5" t="s">
        <v>1636</v>
      </c>
      <c r="D2312" s="1">
        <v>43998.938078703701</v>
      </c>
      <c r="E2312" s="5" t="s">
        <v>20</v>
      </c>
      <c r="F2312" s="5" t="s">
        <v>13</v>
      </c>
      <c r="G2312">
        <v>21</v>
      </c>
      <c r="H2312" s="2">
        <v>44043</v>
      </c>
      <c r="I2312" s="5" t="s">
        <v>12</v>
      </c>
      <c r="J2312">
        <v>327</v>
      </c>
    </row>
    <row r="2313" spans="1:10" x14ac:dyDescent="0.25">
      <c r="A2313">
        <v>2311</v>
      </c>
      <c r="B2313">
        <v>191262</v>
      </c>
      <c r="C2313" s="5" t="s">
        <v>1637</v>
      </c>
      <c r="D2313" s="1">
        <v>43998.952222222222</v>
      </c>
      <c r="E2313" s="5" t="s">
        <v>456</v>
      </c>
      <c r="F2313" s="5" t="s">
        <v>11</v>
      </c>
      <c r="G2313">
        <v>22.5</v>
      </c>
      <c r="H2313" s="2">
        <v>44028</v>
      </c>
      <c r="I2313" s="5" t="s">
        <v>12</v>
      </c>
      <c r="J2313">
        <v>6</v>
      </c>
    </row>
    <row r="2314" spans="1:10" x14ac:dyDescent="0.25">
      <c r="A2314">
        <v>2312</v>
      </c>
      <c r="B2314">
        <v>191381</v>
      </c>
      <c r="C2314" s="5" t="s">
        <v>1638</v>
      </c>
      <c r="D2314" s="1">
        <v>43999.405138888891</v>
      </c>
      <c r="E2314" s="5" t="s">
        <v>1639</v>
      </c>
      <c r="F2314" s="5" t="s">
        <v>11</v>
      </c>
      <c r="G2314">
        <v>18</v>
      </c>
      <c r="H2314" s="2">
        <v>44064</v>
      </c>
      <c r="I2314" s="5" t="s">
        <v>14</v>
      </c>
      <c r="J2314">
        <v>19</v>
      </c>
    </row>
    <row r="2315" spans="1:10" x14ac:dyDescent="0.25">
      <c r="A2315">
        <v>2313</v>
      </c>
      <c r="B2315">
        <v>191444</v>
      </c>
      <c r="C2315" s="5" t="s">
        <v>1640</v>
      </c>
      <c r="D2315" s="1">
        <v>43999.503506944442</v>
      </c>
      <c r="E2315" s="5" t="s">
        <v>20</v>
      </c>
      <c r="F2315" s="5" t="s">
        <v>11</v>
      </c>
      <c r="G2315">
        <v>330</v>
      </c>
      <c r="H2315" s="2">
        <v>44029</v>
      </c>
      <c r="I2315" s="5" t="s">
        <v>12</v>
      </c>
      <c r="J2315">
        <v>322</v>
      </c>
    </row>
    <row r="2316" spans="1:10" x14ac:dyDescent="0.25">
      <c r="A2316">
        <v>2314</v>
      </c>
      <c r="B2316">
        <v>191448</v>
      </c>
      <c r="C2316" s="5" t="s">
        <v>1641</v>
      </c>
      <c r="D2316" s="1">
        <v>43999.505532407406</v>
      </c>
      <c r="E2316" s="5" t="s">
        <v>1585</v>
      </c>
      <c r="F2316" s="5" t="s">
        <v>13</v>
      </c>
      <c r="G2316">
        <v>40</v>
      </c>
      <c r="H2316" s="2">
        <v>44029</v>
      </c>
      <c r="I2316" s="5" t="s">
        <v>12</v>
      </c>
      <c r="J2316">
        <v>76</v>
      </c>
    </row>
    <row r="2317" spans="1:10" x14ac:dyDescent="0.25">
      <c r="A2317">
        <v>2315</v>
      </c>
      <c r="B2317">
        <v>191448</v>
      </c>
      <c r="C2317" s="5" t="s">
        <v>1641</v>
      </c>
      <c r="D2317" s="1">
        <v>43999.505532407406</v>
      </c>
      <c r="E2317" s="5" t="s">
        <v>1585</v>
      </c>
      <c r="F2317" s="5" t="s">
        <v>13</v>
      </c>
      <c r="G2317">
        <v>40</v>
      </c>
      <c r="H2317" s="2">
        <v>44029</v>
      </c>
      <c r="I2317" s="5" t="s">
        <v>12</v>
      </c>
      <c r="J2317">
        <v>76</v>
      </c>
    </row>
    <row r="2318" spans="1:10" x14ac:dyDescent="0.25">
      <c r="A2318">
        <v>2316</v>
      </c>
      <c r="B2318">
        <v>191448</v>
      </c>
      <c r="C2318" s="5" t="s">
        <v>1641</v>
      </c>
      <c r="D2318" s="1">
        <v>43999.505532407406</v>
      </c>
      <c r="E2318" s="5" t="s">
        <v>1585</v>
      </c>
      <c r="F2318" s="5" t="s">
        <v>13</v>
      </c>
      <c r="G2318">
        <v>40</v>
      </c>
      <c r="H2318" s="2">
        <v>44029</v>
      </c>
      <c r="I2318" s="5" t="s">
        <v>12</v>
      </c>
      <c r="J2318">
        <v>76</v>
      </c>
    </row>
    <row r="2319" spans="1:10" x14ac:dyDescent="0.25">
      <c r="A2319">
        <v>2317</v>
      </c>
      <c r="B2319">
        <v>191454</v>
      </c>
      <c r="C2319" s="5" t="s">
        <v>1642</v>
      </c>
      <c r="D2319" s="1">
        <v>43999.51840277778</v>
      </c>
      <c r="E2319" s="5" t="s">
        <v>1643</v>
      </c>
      <c r="F2319" s="5" t="s">
        <v>11</v>
      </c>
      <c r="G2319">
        <v>11</v>
      </c>
      <c r="H2319" s="2">
        <v>44029</v>
      </c>
      <c r="I2319" s="5" t="s">
        <v>64</v>
      </c>
      <c r="J2319">
        <v>11</v>
      </c>
    </row>
    <row r="2320" spans="1:10" x14ac:dyDescent="0.25">
      <c r="A2320">
        <v>2318</v>
      </c>
      <c r="B2320">
        <v>191520</v>
      </c>
      <c r="C2320" s="5" t="s">
        <v>1644</v>
      </c>
      <c r="D2320" s="1">
        <v>43999.623912037037</v>
      </c>
      <c r="E2320" s="5" t="s">
        <v>20</v>
      </c>
      <c r="F2320" s="5" t="s">
        <v>11</v>
      </c>
      <c r="G2320">
        <v>420</v>
      </c>
      <c r="H2320" s="2">
        <v>44029</v>
      </c>
      <c r="I2320" s="5" t="s">
        <v>12</v>
      </c>
      <c r="J2320">
        <v>322</v>
      </c>
    </row>
    <row r="2321" spans="1:10" x14ac:dyDescent="0.25">
      <c r="A2321">
        <v>2319</v>
      </c>
      <c r="B2321">
        <v>191580</v>
      </c>
      <c r="C2321" s="5" t="s">
        <v>1327</v>
      </c>
      <c r="D2321" s="1">
        <v>43999.742083333331</v>
      </c>
      <c r="E2321" s="5" t="s">
        <v>686</v>
      </c>
      <c r="F2321" s="5" t="s">
        <v>13</v>
      </c>
      <c r="G2321">
        <v>200</v>
      </c>
      <c r="H2321" s="2">
        <v>44029</v>
      </c>
      <c r="I2321" s="5" t="s">
        <v>12</v>
      </c>
      <c r="J2321">
        <v>259</v>
      </c>
    </row>
    <row r="2322" spans="1:10" x14ac:dyDescent="0.25">
      <c r="A2322">
        <v>2320</v>
      </c>
      <c r="B2322">
        <v>191580</v>
      </c>
      <c r="C2322" s="5" t="s">
        <v>1327</v>
      </c>
      <c r="D2322" s="1">
        <v>43999.742083333331</v>
      </c>
      <c r="E2322" s="5" t="s">
        <v>686</v>
      </c>
      <c r="F2322" s="5" t="s">
        <v>13</v>
      </c>
      <c r="G2322">
        <v>200</v>
      </c>
      <c r="H2322" s="2">
        <v>44029</v>
      </c>
      <c r="I2322" s="5" t="s">
        <v>12</v>
      </c>
      <c r="J2322">
        <v>259</v>
      </c>
    </row>
    <row r="2323" spans="1:10" x14ac:dyDescent="0.25">
      <c r="A2323">
        <v>2321</v>
      </c>
      <c r="B2323">
        <v>191580</v>
      </c>
      <c r="C2323" s="5" t="s">
        <v>1327</v>
      </c>
      <c r="D2323" s="1">
        <v>43999.742083333331</v>
      </c>
      <c r="E2323" s="5" t="s">
        <v>86</v>
      </c>
      <c r="F2323" s="5" t="s">
        <v>13</v>
      </c>
      <c r="G2323">
        <v>700</v>
      </c>
      <c r="H2323" s="2">
        <v>44014</v>
      </c>
      <c r="I2323" s="5" t="s">
        <v>14</v>
      </c>
      <c r="J2323">
        <v>242</v>
      </c>
    </row>
    <row r="2324" spans="1:10" x14ac:dyDescent="0.25">
      <c r="A2324">
        <v>2322</v>
      </c>
      <c r="B2324">
        <v>191580</v>
      </c>
      <c r="C2324" s="5" t="s">
        <v>1327</v>
      </c>
      <c r="D2324" s="1">
        <v>43999.742083333331</v>
      </c>
      <c r="E2324" s="5" t="s">
        <v>86</v>
      </c>
      <c r="F2324" s="5" t="s">
        <v>13</v>
      </c>
      <c r="G2324">
        <v>700</v>
      </c>
      <c r="H2324" s="2">
        <v>44014</v>
      </c>
      <c r="I2324" s="5" t="s">
        <v>14</v>
      </c>
      <c r="J2324">
        <v>242</v>
      </c>
    </row>
    <row r="2325" spans="1:10" x14ac:dyDescent="0.25">
      <c r="A2325">
        <v>2323</v>
      </c>
      <c r="B2325">
        <v>191580</v>
      </c>
      <c r="C2325" s="5" t="s">
        <v>1327</v>
      </c>
      <c r="D2325" s="1">
        <v>43999.742083333331</v>
      </c>
      <c r="E2325" s="5" t="s">
        <v>261</v>
      </c>
      <c r="F2325" s="5" t="s">
        <v>13</v>
      </c>
      <c r="G2325">
        <v>165</v>
      </c>
      <c r="H2325" s="2">
        <v>44029</v>
      </c>
      <c r="I2325" s="5" t="s">
        <v>12</v>
      </c>
      <c r="J2325">
        <v>247</v>
      </c>
    </row>
    <row r="2326" spans="1:10" x14ac:dyDescent="0.25">
      <c r="A2326">
        <v>2324</v>
      </c>
      <c r="B2326">
        <v>191580</v>
      </c>
      <c r="C2326" s="5" t="s">
        <v>1327</v>
      </c>
      <c r="D2326" s="1">
        <v>43999.742083333331</v>
      </c>
      <c r="E2326" s="5" t="s">
        <v>18</v>
      </c>
      <c r="F2326" s="5" t="s">
        <v>13</v>
      </c>
      <c r="G2326">
        <v>75</v>
      </c>
      <c r="H2326" s="2">
        <v>44029</v>
      </c>
      <c r="I2326" s="5" t="s">
        <v>12</v>
      </c>
      <c r="J2326">
        <v>121</v>
      </c>
    </row>
    <row r="2327" spans="1:10" x14ac:dyDescent="0.25">
      <c r="A2327">
        <v>2325</v>
      </c>
      <c r="B2327">
        <v>191758</v>
      </c>
      <c r="C2327" s="5" t="s">
        <v>961</v>
      </c>
      <c r="D2327" s="1">
        <v>44000.378564814811</v>
      </c>
      <c r="E2327" s="5" t="s">
        <v>1202</v>
      </c>
      <c r="F2327" s="5" t="s">
        <v>11</v>
      </c>
      <c r="G2327">
        <v>35</v>
      </c>
      <c r="H2327" s="2">
        <v>44029</v>
      </c>
      <c r="I2327" s="5" t="s">
        <v>12</v>
      </c>
      <c r="J2327">
        <v>34</v>
      </c>
    </row>
    <row r="2328" spans="1:10" x14ac:dyDescent="0.25">
      <c r="A2328">
        <v>2326</v>
      </c>
      <c r="B2328">
        <v>191758</v>
      </c>
      <c r="C2328" s="5" t="s">
        <v>961</v>
      </c>
      <c r="D2328" s="1">
        <v>44000.378564814811</v>
      </c>
      <c r="E2328" s="5" t="s">
        <v>1202</v>
      </c>
      <c r="F2328" s="5" t="s">
        <v>11</v>
      </c>
      <c r="G2328">
        <v>35</v>
      </c>
      <c r="H2328" s="2">
        <v>44029</v>
      </c>
      <c r="I2328" s="5" t="s">
        <v>12</v>
      </c>
      <c r="J2328">
        <v>34</v>
      </c>
    </row>
    <row r="2329" spans="1:10" x14ac:dyDescent="0.25">
      <c r="A2329">
        <v>2327</v>
      </c>
      <c r="B2329">
        <v>191758</v>
      </c>
      <c r="C2329" s="5" t="s">
        <v>961</v>
      </c>
      <c r="D2329" s="1">
        <v>44000.378564814811</v>
      </c>
      <c r="E2329" s="5" t="s">
        <v>1202</v>
      </c>
      <c r="F2329" s="5" t="s">
        <v>11</v>
      </c>
      <c r="G2329">
        <v>35</v>
      </c>
      <c r="H2329" s="2">
        <v>44029</v>
      </c>
      <c r="I2329" s="5" t="s">
        <v>12</v>
      </c>
      <c r="J2329">
        <v>34</v>
      </c>
    </row>
    <row r="2330" spans="1:10" x14ac:dyDescent="0.25">
      <c r="A2330">
        <v>2328</v>
      </c>
      <c r="B2330">
        <v>191758</v>
      </c>
      <c r="C2330" s="5" t="s">
        <v>961</v>
      </c>
      <c r="D2330" s="1">
        <v>44000.378564814811</v>
      </c>
      <c r="E2330" s="5" t="s">
        <v>1202</v>
      </c>
      <c r="F2330" s="5" t="s">
        <v>11</v>
      </c>
      <c r="G2330">
        <v>35</v>
      </c>
      <c r="H2330" s="2">
        <v>44029</v>
      </c>
      <c r="I2330" s="5" t="s">
        <v>12</v>
      </c>
      <c r="J2330">
        <v>34</v>
      </c>
    </row>
    <row r="2331" spans="1:10" x14ac:dyDescent="0.25">
      <c r="A2331">
        <v>2329</v>
      </c>
      <c r="B2331">
        <v>191758</v>
      </c>
      <c r="C2331" s="5" t="s">
        <v>961</v>
      </c>
      <c r="D2331" s="1">
        <v>44000.378564814811</v>
      </c>
      <c r="E2331" s="5" t="s">
        <v>1202</v>
      </c>
      <c r="F2331" s="5" t="s">
        <v>11</v>
      </c>
      <c r="G2331">
        <v>35</v>
      </c>
      <c r="H2331" s="2">
        <v>44029</v>
      </c>
      <c r="I2331" s="5" t="s">
        <v>12</v>
      </c>
      <c r="J2331">
        <v>34</v>
      </c>
    </row>
    <row r="2332" spans="1:10" x14ac:dyDescent="0.25">
      <c r="A2332">
        <v>2330</v>
      </c>
      <c r="B2332">
        <v>191758</v>
      </c>
      <c r="C2332" s="5" t="s">
        <v>961</v>
      </c>
      <c r="D2332" s="1">
        <v>44000.378564814811</v>
      </c>
      <c r="E2332" s="5" t="s">
        <v>1202</v>
      </c>
      <c r="F2332" s="5" t="s">
        <v>11</v>
      </c>
      <c r="G2332">
        <v>35</v>
      </c>
      <c r="H2332" s="2">
        <v>44029</v>
      </c>
      <c r="I2332" s="5" t="s">
        <v>12</v>
      </c>
      <c r="J2332">
        <v>34</v>
      </c>
    </row>
    <row r="2333" spans="1:10" x14ac:dyDescent="0.25">
      <c r="A2333">
        <v>2331</v>
      </c>
      <c r="B2333">
        <v>191758</v>
      </c>
      <c r="C2333" s="5" t="s">
        <v>961</v>
      </c>
      <c r="D2333" s="1">
        <v>44000.378564814811</v>
      </c>
      <c r="E2333" s="5" t="s">
        <v>1202</v>
      </c>
      <c r="F2333" s="5" t="s">
        <v>11</v>
      </c>
      <c r="G2333">
        <v>35</v>
      </c>
      <c r="H2333" s="2">
        <v>44029</v>
      </c>
      <c r="I2333" s="5" t="s">
        <v>12</v>
      </c>
      <c r="J2333">
        <v>34</v>
      </c>
    </row>
    <row r="2334" spans="1:10" x14ac:dyDescent="0.25">
      <c r="A2334">
        <v>2332</v>
      </c>
      <c r="B2334">
        <v>191758</v>
      </c>
      <c r="C2334" s="5" t="s">
        <v>961</v>
      </c>
      <c r="D2334" s="1">
        <v>44000.378564814811</v>
      </c>
      <c r="E2334" s="5" t="s">
        <v>1202</v>
      </c>
      <c r="F2334" s="5" t="s">
        <v>11</v>
      </c>
      <c r="G2334">
        <v>35</v>
      </c>
      <c r="H2334" s="2">
        <v>44029</v>
      </c>
      <c r="I2334" s="5" t="s">
        <v>12</v>
      </c>
      <c r="J2334">
        <v>34</v>
      </c>
    </row>
    <row r="2335" spans="1:10" x14ac:dyDescent="0.25">
      <c r="A2335">
        <v>2333</v>
      </c>
      <c r="B2335">
        <v>191758</v>
      </c>
      <c r="C2335" s="5" t="s">
        <v>961</v>
      </c>
      <c r="D2335" s="1">
        <v>44000.378564814811</v>
      </c>
      <c r="E2335" s="5" t="s">
        <v>1202</v>
      </c>
      <c r="F2335" s="5" t="s">
        <v>11</v>
      </c>
      <c r="G2335">
        <v>35</v>
      </c>
      <c r="H2335" s="2">
        <v>44029</v>
      </c>
      <c r="I2335" s="5" t="s">
        <v>12</v>
      </c>
      <c r="J2335">
        <v>34</v>
      </c>
    </row>
    <row r="2336" spans="1:10" x14ac:dyDescent="0.25">
      <c r="A2336">
        <v>2334</v>
      </c>
      <c r="B2336">
        <v>191817</v>
      </c>
      <c r="C2336" s="5" t="s">
        <v>1645</v>
      </c>
      <c r="D2336" s="1">
        <v>44000.49082175926</v>
      </c>
      <c r="E2336" s="5" t="s">
        <v>20</v>
      </c>
      <c r="F2336" s="5" t="s">
        <v>11</v>
      </c>
      <c r="G2336">
        <v>350</v>
      </c>
      <c r="H2336" s="2">
        <v>44029</v>
      </c>
      <c r="I2336" s="5" t="s">
        <v>12</v>
      </c>
      <c r="J2336">
        <v>322</v>
      </c>
    </row>
    <row r="2337" spans="1:10" x14ac:dyDescent="0.25">
      <c r="A2337">
        <v>2335</v>
      </c>
      <c r="B2337">
        <v>191850</v>
      </c>
      <c r="C2337" s="5" t="s">
        <v>1646</v>
      </c>
      <c r="D2337" s="1">
        <v>44000.520358796297</v>
      </c>
      <c r="E2337" s="5" t="s">
        <v>20</v>
      </c>
      <c r="F2337" s="5" t="s">
        <v>11</v>
      </c>
      <c r="G2337">
        <v>380</v>
      </c>
      <c r="H2337" s="2">
        <v>43861</v>
      </c>
      <c r="I2337" s="5" t="s">
        <v>12</v>
      </c>
      <c r="J2337">
        <v>322</v>
      </c>
    </row>
    <row r="2338" spans="1:10" x14ac:dyDescent="0.25">
      <c r="A2338">
        <v>2336</v>
      </c>
      <c r="B2338">
        <v>191851</v>
      </c>
      <c r="C2338" s="5" t="s">
        <v>1647</v>
      </c>
      <c r="D2338" s="1">
        <v>44000.520648148151</v>
      </c>
      <c r="E2338" s="5" t="s">
        <v>539</v>
      </c>
      <c r="F2338" s="5" t="s">
        <v>11</v>
      </c>
      <c r="G2338">
        <v>230</v>
      </c>
      <c r="H2338" s="2">
        <v>44029</v>
      </c>
      <c r="I2338" s="5" t="s">
        <v>12</v>
      </c>
      <c r="J2338">
        <v>203</v>
      </c>
    </row>
    <row r="2339" spans="1:10" x14ac:dyDescent="0.25">
      <c r="A2339">
        <v>2337</v>
      </c>
      <c r="B2339">
        <v>191900</v>
      </c>
      <c r="C2339" s="5" t="s">
        <v>1644</v>
      </c>
      <c r="D2339" s="1">
        <v>44000.596724537034</v>
      </c>
      <c r="E2339" s="5" t="s">
        <v>10</v>
      </c>
      <c r="F2339" s="5" t="s">
        <v>11</v>
      </c>
      <c r="G2339">
        <v>10</v>
      </c>
      <c r="H2339" s="2">
        <v>44029</v>
      </c>
      <c r="I2339" s="5" t="s">
        <v>12</v>
      </c>
      <c r="J2339">
        <v>8</v>
      </c>
    </row>
    <row r="2340" spans="1:10" x14ac:dyDescent="0.25">
      <c r="A2340">
        <v>2338</v>
      </c>
      <c r="B2340">
        <v>191900</v>
      </c>
      <c r="C2340" s="5" t="s">
        <v>1644</v>
      </c>
      <c r="D2340" s="1">
        <v>44000.596724537034</v>
      </c>
      <c r="E2340" s="5" t="s">
        <v>10</v>
      </c>
      <c r="F2340" s="5" t="s">
        <v>11</v>
      </c>
      <c r="G2340">
        <v>10</v>
      </c>
      <c r="H2340" s="2">
        <v>44029</v>
      </c>
      <c r="I2340" s="5" t="s">
        <v>12</v>
      </c>
      <c r="J2340">
        <v>8</v>
      </c>
    </row>
    <row r="2341" spans="1:10" x14ac:dyDescent="0.25">
      <c r="A2341">
        <v>2339</v>
      </c>
      <c r="B2341">
        <v>191960</v>
      </c>
      <c r="C2341" s="5" t="s">
        <v>1648</v>
      </c>
      <c r="D2341" s="1">
        <v>44000.701365740744</v>
      </c>
      <c r="E2341" s="5" t="s">
        <v>20</v>
      </c>
      <c r="F2341" s="5" t="s">
        <v>11</v>
      </c>
      <c r="G2341">
        <v>325</v>
      </c>
      <c r="H2341" s="2">
        <v>44029</v>
      </c>
      <c r="I2341" s="5" t="s">
        <v>12</v>
      </c>
      <c r="J2341">
        <v>322</v>
      </c>
    </row>
    <row r="2342" spans="1:10" x14ac:dyDescent="0.25">
      <c r="A2342">
        <v>2340</v>
      </c>
      <c r="B2342">
        <v>192082</v>
      </c>
      <c r="C2342" s="5" t="s">
        <v>1649</v>
      </c>
      <c r="D2342" s="1">
        <v>44000.980798611112</v>
      </c>
      <c r="E2342" s="5" t="s">
        <v>1650</v>
      </c>
      <c r="F2342" s="5" t="s">
        <v>11</v>
      </c>
      <c r="G2342">
        <v>17</v>
      </c>
      <c r="H2342" s="2">
        <v>44012</v>
      </c>
      <c r="I2342" s="5" t="s">
        <v>12</v>
      </c>
      <c r="J2342">
        <v>3</v>
      </c>
    </row>
    <row r="2343" spans="1:10" x14ac:dyDescent="0.25">
      <c r="A2343">
        <v>2341</v>
      </c>
      <c r="B2343">
        <v>192193</v>
      </c>
      <c r="C2343" s="5" t="s">
        <v>1651</v>
      </c>
      <c r="D2343" s="1">
        <v>44001.443530092591</v>
      </c>
      <c r="E2343" s="5" t="s">
        <v>1652</v>
      </c>
      <c r="F2343" s="5" t="s">
        <v>11</v>
      </c>
      <c r="G2343">
        <v>22</v>
      </c>
      <c r="H2343" s="2">
        <v>44012</v>
      </c>
      <c r="I2343" s="5" t="s">
        <v>64</v>
      </c>
      <c r="J2343">
        <v>22</v>
      </c>
    </row>
    <row r="2344" spans="1:10" x14ac:dyDescent="0.25">
      <c r="A2344">
        <v>2342</v>
      </c>
      <c r="B2344">
        <v>192199</v>
      </c>
      <c r="C2344" s="5" t="s">
        <v>1653</v>
      </c>
      <c r="D2344" s="1">
        <v>44001.458078703705</v>
      </c>
      <c r="E2344" s="5" t="s">
        <v>1420</v>
      </c>
      <c r="F2344" s="5" t="s">
        <v>11</v>
      </c>
      <c r="G2344">
        <v>30</v>
      </c>
      <c r="H2344" s="2">
        <v>44029</v>
      </c>
      <c r="I2344" s="5" t="s">
        <v>14</v>
      </c>
      <c r="J2344">
        <v>34</v>
      </c>
    </row>
    <row r="2345" spans="1:10" x14ac:dyDescent="0.25">
      <c r="A2345">
        <v>2343</v>
      </c>
      <c r="B2345">
        <v>192223</v>
      </c>
      <c r="C2345" s="5" t="s">
        <v>1654</v>
      </c>
      <c r="D2345" s="1">
        <v>44001.485011574077</v>
      </c>
      <c r="E2345" s="5" t="s">
        <v>20</v>
      </c>
      <c r="F2345" s="5" t="s">
        <v>11</v>
      </c>
      <c r="G2345">
        <v>350</v>
      </c>
      <c r="H2345" s="2">
        <v>44029</v>
      </c>
      <c r="I2345" s="5" t="s">
        <v>12</v>
      </c>
      <c r="J2345">
        <v>322</v>
      </c>
    </row>
    <row r="2346" spans="1:10" x14ac:dyDescent="0.25">
      <c r="A2346">
        <v>2344</v>
      </c>
      <c r="B2346">
        <v>192226</v>
      </c>
      <c r="C2346" s="5" t="s">
        <v>1655</v>
      </c>
      <c r="D2346" s="1">
        <v>44001.487233796295</v>
      </c>
      <c r="E2346" s="5" t="s">
        <v>1656</v>
      </c>
      <c r="F2346" s="5" t="s">
        <v>11</v>
      </c>
      <c r="G2346">
        <v>20</v>
      </c>
      <c r="H2346" s="2">
        <v>44029</v>
      </c>
      <c r="I2346" s="5" t="s">
        <v>14</v>
      </c>
      <c r="J2346">
        <v>24</v>
      </c>
    </row>
    <row r="2347" spans="1:10" x14ac:dyDescent="0.25">
      <c r="A2347">
        <v>2345</v>
      </c>
      <c r="B2347">
        <v>192226</v>
      </c>
      <c r="C2347" s="5" t="s">
        <v>1655</v>
      </c>
      <c r="D2347" s="1">
        <v>44001.487233796295</v>
      </c>
      <c r="E2347" s="5" t="s">
        <v>1656</v>
      </c>
      <c r="F2347" s="5" t="s">
        <v>11</v>
      </c>
      <c r="G2347">
        <v>20</v>
      </c>
      <c r="H2347" s="2">
        <v>44029</v>
      </c>
      <c r="I2347" s="5" t="s">
        <v>14</v>
      </c>
      <c r="J2347">
        <v>24</v>
      </c>
    </row>
    <row r="2348" spans="1:10" x14ac:dyDescent="0.25">
      <c r="A2348">
        <v>2346</v>
      </c>
      <c r="B2348">
        <v>192226</v>
      </c>
      <c r="C2348" s="5" t="s">
        <v>1655</v>
      </c>
      <c r="D2348" s="1">
        <v>44001.487233796295</v>
      </c>
      <c r="E2348" s="5" t="s">
        <v>1656</v>
      </c>
      <c r="F2348" s="5" t="s">
        <v>11</v>
      </c>
      <c r="G2348">
        <v>20</v>
      </c>
      <c r="H2348" s="2">
        <v>44029</v>
      </c>
      <c r="I2348" s="5" t="s">
        <v>14</v>
      </c>
      <c r="J2348">
        <v>24</v>
      </c>
    </row>
    <row r="2349" spans="1:10" x14ac:dyDescent="0.25">
      <c r="A2349">
        <v>2347</v>
      </c>
      <c r="B2349">
        <v>192226</v>
      </c>
      <c r="C2349" s="5" t="s">
        <v>1655</v>
      </c>
      <c r="D2349" s="1">
        <v>44001.487233796295</v>
      </c>
      <c r="E2349" s="5" t="s">
        <v>1656</v>
      </c>
      <c r="F2349" s="5" t="s">
        <v>11</v>
      </c>
      <c r="G2349">
        <v>20</v>
      </c>
      <c r="H2349" s="2">
        <v>44029</v>
      </c>
      <c r="I2349" s="5" t="s">
        <v>14</v>
      </c>
      <c r="J2349">
        <v>24</v>
      </c>
    </row>
    <row r="2350" spans="1:10" x14ac:dyDescent="0.25">
      <c r="A2350">
        <v>2348</v>
      </c>
      <c r="B2350">
        <v>192226</v>
      </c>
      <c r="C2350" s="5" t="s">
        <v>1655</v>
      </c>
      <c r="D2350" s="1">
        <v>44001.487233796295</v>
      </c>
      <c r="E2350" s="5" t="s">
        <v>1656</v>
      </c>
      <c r="F2350" s="5" t="s">
        <v>11</v>
      </c>
      <c r="G2350">
        <v>20</v>
      </c>
      <c r="H2350" s="2">
        <v>44029</v>
      </c>
      <c r="I2350" s="5" t="s">
        <v>14</v>
      </c>
      <c r="J2350">
        <v>24</v>
      </c>
    </row>
    <row r="2351" spans="1:10" x14ac:dyDescent="0.25">
      <c r="A2351">
        <v>2349</v>
      </c>
      <c r="B2351">
        <v>192226</v>
      </c>
      <c r="C2351" s="5" t="s">
        <v>1655</v>
      </c>
      <c r="D2351" s="1">
        <v>44001.487233796295</v>
      </c>
      <c r="E2351" s="5" t="s">
        <v>1656</v>
      </c>
      <c r="F2351" s="5" t="s">
        <v>11</v>
      </c>
      <c r="G2351">
        <v>20</v>
      </c>
      <c r="H2351" s="2">
        <v>44029</v>
      </c>
      <c r="I2351" s="5" t="s">
        <v>14</v>
      </c>
      <c r="J2351">
        <v>24</v>
      </c>
    </row>
    <row r="2352" spans="1:10" x14ac:dyDescent="0.25">
      <c r="A2352">
        <v>2350</v>
      </c>
      <c r="B2352">
        <v>192226</v>
      </c>
      <c r="C2352" s="5" t="s">
        <v>1655</v>
      </c>
      <c r="D2352" s="1">
        <v>44001.487233796295</v>
      </c>
      <c r="E2352" s="5" t="s">
        <v>1656</v>
      </c>
      <c r="F2352" s="5" t="s">
        <v>11</v>
      </c>
      <c r="G2352">
        <v>20</v>
      </c>
      <c r="H2352" s="2">
        <v>44029</v>
      </c>
      <c r="I2352" s="5" t="s">
        <v>14</v>
      </c>
      <c r="J2352">
        <v>24</v>
      </c>
    </row>
    <row r="2353" spans="1:10" x14ac:dyDescent="0.25">
      <c r="A2353">
        <v>2351</v>
      </c>
      <c r="B2353">
        <v>192229</v>
      </c>
      <c r="C2353" s="5" t="s">
        <v>1657</v>
      </c>
      <c r="D2353" s="1">
        <v>44001.495625000003</v>
      </c>
      <c r="E2353" s="5" t="s">
        <v>20</v>
      </c>
      <c r="F2353" s="5" t="s">
        <v>11</v>
      </c>
      <c r="G2353">
        <v>325</v>
      </c>
      <c r="H2353" s="2">
        <v>44029</v>
      </c>
      <c r="I2353" s="5" t="s">
        <v>12</v>
      </c>
      <c r="J2353">
        <v>322</v>
      </c>
    </row>
    <row r="2354" spans="1:10" x14ac:dyDescent="0.25">
      <c r="A2354">
        <v>2352</v>
      </c>
      <c r="B2354">
        <v>192274</v>
      </c>
      <c r="C2354" s="5" t="s">
        <v>1658</v>
      </c>
      <c r="D2354" s="1">
        <v>44001.571574074071</v>
      </c>
      <c r="E2354" s="5" t="s">
        <v>1202</v>
      </c>
      <c r="F2354" s="5" t="s">
        <v>11</v>
      </c>
      <c r="G2354">
        <v>38</v>
      </c>
      <c r="H2354" s="2">
        <v>44029</v>
      </c>
      <c r="I2354" s="5" t="s">
        <v>12</v>
      </c>
      <c r="J2354">
        <v>34</v>
      </c>
    </row>
    <row r="2355" spans="1:10" x14ac:dyDescent="0.25">
      <c r="A2355">
        <v>2353</v>
      </c>
      <c r="B2355">
        <v>192274</v>
      </c>
      <c r="C2355" s="5" t="s">
        <v>1658</v>
      </c>
      <c r="D2355" s="1">
        <v>44001.571574074071</v>
      </c>
      <c r="E2355" s="5" t="s">
        <v>1202</v>
      </c>
      <c r="F2355" s="5" t="s">
        <v>11</v>
      </c>
      <c r="G2355">
        <v>38</v>
      </c>
      <c r="H2355" s="2">
        <v>44029</v>
      </c>
      <c r="I2355" s="5" t="s">
        <v>12</v>
      </c>
      <c r="J2355">
        <v>34</v>
      </c>
    </row>
    <row r="2356" spans="1:10" x14ac:dyDescent="0.25">
      <c r="A2356">
        <v>2354</v>
      </c>
      <c r="B2356">
        <v>192281</v>
      </c>
      <c r="C2356" s="5" t="s">
        <v>1659</v>
      </c>
      <c r="D2356" s="1">
        <v>44001.578842592593</v>
      </c>
      <c r="E2356" s="5" t="s">
        <v>211</v>
      </c>
      <c r="F2356" s="5" t="s">
        <v>13</v>
      </c>
      <c r="G2356">
        <v>30</v>
      </c>
      <c r="H2356" s="2">
        <v>44014</v>
      </c>
      <c r="I2356" s="5" t="s">
        <v>12</v>
      </c>
      <c r="J2356">
        <v>34</v>
      </c>
    </row>
    <row r="2357" spans="1:10" x14ac:dyDescent="0.25">
      <c r="A2357">
        <v>2355</v>
      </c>
      <c r="B2357">
        <v>192294</v>
      </c>
      <c r="C2357" s="5" t="s">
        <v>1200</v>
      </c>
      <c r="D2357" s="1">
        <v>44001.593472222223</v>
      </c>
      <c r="E2357" s="5" t="s">
        <v>20</v>
      </c>
      <c r="F2357" s="5" t="s">
        <v>13</v>
      </c>
      <c r="G2357">
        <v>290</v>
      </c>
      <c r="H2357" s="2">
        <v>44043</v>
      </c>
      <c r="I2357" s="5" t="s">
        <v>12</v>
      </c>
      <c r="J2357">
        <v>327</v>
      </c>
    </row>
    <row r="2358" spans="1:10" x14ac:dyDescent="0.25">
      <c r="A2358">
        <v>2356</v>
      </c>
      <c r="B2358">
        <v>192647</v>
      </c>
      <c r="C2358" s="5" t="s">
        <v>1154</v>
      </c>
      <c r="D2358" s="1">
        <v>44002.770335648151</v>
      </c>
      <c r="E2358" s="5" t="s">
        <v>20</v>
      </c>
      <c r="F2358" s="5" t="s">
        <v>11</v>
      </c>
      <c r="G2358">
        <v>310</v>
      </c>
      <c r="H2358" s="2">
        <v>44029</v>
      </c>
      <c r="I2358" s="5" t="s">
        <v>14</v>
      </c>
      <c r="J2358">
        <v>322</v>
      </c>
    </row>
    <row r="2359" spans="1:10" x14ac:dyDescent="0.25">
      <c r="A2359">
        <v>2357</v>
      </c>
      <c r="B2359">
        <v>192760</v>
      </c>
      <c r="C2359" s="5" t="s">
        <v>575</v>
      </c>
      <c r="D2359" s="1">
        <v>44003.551145833335</v>
      </c>
      <c r="E2359" s="5" t="s">
        <v>139</v>
      </c>
      <c r="F2359" s="5" t="s">
        <v>11</v>
      </c>
      <c r="G2359">
        <v>130</v>
      </c>
      <c r="H2359" s="2">
        <v>44029</v>
      </c>
      <c r="I2359" s="5" t="s">
        <v>12</v>
      </c>
      <c r="J2359">
        <v>119</v>
      </c>
    </row>
    <row r="2360" spans="1:10" x14ac:dyDescent="0.25">
      <c r="A2360">
        <v>2358</v>
      </c>
      <c r="B2360">
        <v>192830</v>
      </c>
      <c r="C2360" s="5" t="s">
        <v>1660</v>
      </c>
      <c r="D2360" s="1">
        <v>44003.843842592592</v>
      </c>
      <c r="E2360" s="5" t="s">
        <v>436</v>
      </c>
      <c r="F2360" s="5" t="s">
        <v>11</v>
      </c>
      <c r="G2360">
        <v>9</v>
      </c>
      <c r="H2360" s="2">
        <v>44029</v>
      </c>
      <c r="I2360" s="5" t="s">
        <v>12</v>
      </c>
      <c r="J2360">
        <v>7</v>
      </c>
    </row>
    <row r="2361" spans="1:10" x14ac:dyDescent="0.25">
      <c r="A2361">
        <v>2359</v>
      </c>
      <c r="B2361">
        <v>192831</v>
      </c>
      <c r="C2361" s="5" t="s">
        <v>1541</v>
      </c>
      <c r="D2361" s="1">
        <v>44003.865173611113</v>
      </c>
      <c r="E2361" s="5" t="s">
        <v>167</v>
      </c>
      <c r="F2361" s="5" t="s">
        <v>11</v>
      </c>
      <c r="G2361">
        <v>4</v>
      </c>
      <c r="H2361" s="2">
        <v>44029</v>
      </c>
      <c r="I2361" s="5" t="s">
        <v>64</v>
      </c>
      <c r="J2361">
        <v>4</v>
      </c>
    </row>
    <row r="2362" spans="1:10" x14ac:dyDescent="0.25">
      <c r="A2362">
        <v>2360</v>
      </c>
      <c r="B2362">
        <v>192831</v>
      </c>
      <c r="C2362" s="5" t="s">
        <v>1541</v>
      </c>
      <c r="D2362" s="1">
        <v>44003.865173611113</v>
      </c>
      <c r="E2362" s="5" t="s">
        <v>167</v>
      </c>
      <c r="F2362" s="5" t="s">
        <v>11</v>
      </c>
      <c r="G2362">
        <v>4</v>
      </c>
      <c r="H2362" s="2">
        <v>44029</v>
      </c>
      <c r="I2362" s="5" t="s">
        <v>64</v>
      </c>
      <c r="J2362">
        <v>4</v>
      </c>
    </row>
    <row r="2363" spans="1:10" x14ac:dyDescent="0.25">
      <c r="A2363">
        <v>2361</v>
      </c>
      <c r="B2363">
        <v>192831</v>
      </c>
      <c r="C2363" s="5" t="s">
        <v>1541</v>
      </c>
      <c r="D2363" s="1">
        <v>44003.865173611113</v>
      </c>
      <c r="E2363" s="5" t="s">
        <v>167</v>
      </c>
      <c r="F2363" s="5" t="s">
        <v>11</v>
      </c>
      <c r="G2363">
        <v>4</v>
      </c>
      <c r="H2363" s="2">
        <v>44029</v>
      </c>
      <c r="I2363" s="5" t="s">
        <v>64</v>
      </c>
      <c r="J2363">
        <v>4</v>
      </c>
    </row>
    <row r="2364" spans="1:10" x14ac:dyDescent="0.25">
      <c r="A2364">
        <v>2362</v>
      </c>
      <c r="B2364">
        <v>192843</v>
      </c>
      <c r="C2364" s="5" t="s">
        <v>1660</v>
      </c>
      <c r="D2364" s="1">
        <v>44003.925694444442</v>
      </c>
      <c r="E2364" s="5" t="s">
        <v>436</v>
      </c>
      <c r="F2364" s="5" t="s">
        <v>11</v>
      </c>
      <c r="G2364">
        <v>9</v>
      </c>
      <c r="H2364" s="2">
        <v>44029</v>
      </c>
      <c r="I2364" s="5" t="s">
        <v>12</v>
      </c>
      <c r="J2364">
        <v>7</v>
      </c>
    </row>
    <row r="2365" spans="1:10" x14ac:dyDescent="0.25">
      <c r="A2365">
        <v>2363</v>
      </c>
      <c r="B2365">
        <v>192844</v>
      </c>
      <c r="C2365" s="5" t="s">
        <v>1660</v>
      </c>
      <c r="D2365" s="1">
        <v>44003.926932870374</v>
      </c>
      <c r="E2365" s="5" t="s">
        <v>436</v>
      </c>
      <c r="F2365" s="5" t="s">
        <v>11</v>
      </c>
      <c r="G2365">
        <v>9</v>
      </c>
      <c r="H2365" s="2">
        <v>44029</v>
      </c>
      <c r="I2365" s="5" t="s">
        <v>12</v>
      </c>
      <c r="J2365">
        <v>7</v>
      </c>
    </row>
    <row r="2366" spans="1:10" x14ac:dyDescent="0.25">
      <c r="A2366">
        <v>2364</v>
      </c>
      <c r="B2366">
        <v>192853</v>
      </c>
      <c r="C2366" s="5" t="s">
        <v>1661</v>
      </c>
      <c r="D2366" s="1">
        <v>44003.958020833335</v>
      </c>
      <c r="E2366" s="5" t="s">
        <v>689</v>
      </c>
      <c r="F2366" s="5" t="s">
        <v>11</v>
      </c>
      <c r="G2366">
        <v>125</v>
      </c>
      <c r="H2366" s="2">
        <v>44012</v>
      </c>
      <c r="I2366" s="5" t="s">
        <v>12</v>
      </c>
      <c r="J2366">
        <v>120</v>
      </c>
    </row>
    <row r="2367" spans="1:10" x14ac:dyDescent="0.25">
      <c r="A2367">
        <v>2365</v>
      </c>
      <c r="B2367">
        <v>192959</v>
      </c>
      <c r="C2367" s="5" t="s">
        <v>1662</v>
      </c>
      <c r="D2367" s="1">
        <v>44004.423437500001</v>
      </c>
      <c r="E2367" s="5" t="s">
        <v>20</v>
      </c>
      <c r="F2367" s="5" t="s">
        <v>11</v>
      </c>
      <c r="G2367">
        <v>330</v>
      </c>
      <c r="H2367" s="2">
        <v>44022</v>
      </c>
      <c r="I2367" s="5" t="s">
        <v>12</v>
      </c>
      <c r="J2367">
        <v>318</v>
      </c>
    </row>
    <row r="2368" spans="1:10" x14ac:dyDescent="0.25">
      <c r="A2368">
        <v>2366</v>
      </c>
      <c r="B2368">
        <v>192969</v>
      </c>
      <c r="C2368" s="5" t="s">
        <v>1663</v>
      </c>
      <c r="D2368" s="1">
        <v>44004.473495370374</v>
      </c>
      <c r="E2368" s="5" t="s">
        <v>20</v>
      </c>
      <c r="F2368" s="5" t="s">
        <v>11</v>
      </c>
      <c r="G2368">
        <v>331</v>
      </c>
      <c r="H2368" s="2">
        <v>44027</v>
      </c>
      <c r="I2368" s="5" t="s">
        <v>12</v>
      </c>
      <c r="J2368">
        <v>322</v>
      </c>
    </row>
    <row r="2369" spans="1:10" x14ac:dyDescent="0.25">
      <c r="A2369">
        <v>2367</v>
      </c>
      <c r="B2369">
        <v>193001</v>
      </c>
      <c r="C2369" s="5" t="s">
        <v>1664</v>
      </c>
      <c r="D2369" s="1">
        <v>44004.545335648145</v>
      </c>
      <c r="E2369" s="5" t="s">
        <v>1400</v>
      </c>
      <c r="F2369" s="5" t="s">
        <v>11</v>
      </c>
      <c r="G2369">
        <v>270</v>
      </c>
      <c r="H2369" s="2">
        <v>44064</v>
      </c>
      <c r="I2369" s="5" t="s">
        <v>14</v>
      </c>
      <c r="J2369">
        <v>283</v>
      </c>
    </row>
    <row r="2370" spans="1:10" x14ac:dyDescent="0.25">
      <c r="A2370">
        <v>2368</v>
      </c>
      <c r="B2370">
        <v>193012</v>
      </c>
      <c r="C2370" s="5" t="s">
        <v>1665</v>
      </c>
      <c r="D2370" s="1">
        <v>44004.577638888892</v>
      </c>
      <c r="E2370" s="5" t="s">
        <v>235</v>
      </c>
      <c r="F2370" s="5" t="s">
        <v>11</v>
      </c>
      <c r="G2370">
        <v>30</v>
      </c>
      <c r="H2370" s="2">
        <v>44064</v>
      </c>
      <c r="I2370" s="5" t="s">
        <v>12</v>
      </c>
      <c r="J2370">
        <v>15</v>
      </c>
    </row>
    <row r="2371" spans="1:10" x14ac:dyDescent="0.25">
      <c r="A2371">
        <v>2369</v>
      </c>
      <c r="B2371">
        <v>193043</v>
      </c>
      <c r="C2371" s="5" t="s">
        <v>1666</v>
      </c>
      <c r="D2371" s="1">
        <v>44004.629189814812</v>
      </c>
      <c r="E2371" s="5" t="s">
        <v>264</v>
      </c>
      <c r="F2371" s="5" t="s">
        <v>11</v>
      </c>
      <c r="G2371">
        <v>53</v>
      </c>
      <c r="H2371" s="2">
        <v>44029</v>
      </c>
      <c r="I2371" s="5" t="s">
        <v>12</v>
      </c>
      <c r="J2371">
        <v>47</v>
      </c>
    </row>
    <row r="2372" spans="1:10" x14ac:dyDescent="0.25">
      <c r="A2372">
        <v>2370</v>
      </c>
      <c r="B2372">
        <v>193155</v>
      </c>
      <c r="C2372" s="5" t="s">
        <v>1667</v>
      </c>
      <c r="D2372" s="1">
        <v>44004.86577546296</v>
      </c>
      <c r="E2372" s="5" t="s">
        <v>20</v>
      </c>
      <c r="F2372" s="5" t="s">
        <v>13</v>
      </c>
      <c r="G2372">
        <v>126</v>
      </c>
      <c r="H2372" s="2">
        <v>44043</v>
      </c>
      <c r="I2372" s="5" t="s">
        <v>12</v>
      </c>
      <c r="J2372">
        <v>327</v>
      </c>
    </row>
    <row r="2373" spans="1:10" x14ac:dyDescent="0.25">
      <c r="A2373">
        <v>2371</v>
      </c>
      <c r="B2373">
        <v>193223</v>
      </c>
      <c r="C2373" s="5" t="s">
        <v>1668</v>
      </c>
      <c r="D2373" s="1">
        <v>44005.030717592592</v>
      </c>
      <c r="E2373" s="5" t="s">
        <v>20</v>
      </c>
      <c r="F2373" s="5" t="s">
        <v>13</v>
      </c>
      <c r="G2373">
        <v>280</v>
      </c>
      <c r="H2373" s="2">
        <v>44034</v>
      </c>
      <c r="I2373" s="5" t="s">
        <v>12</v>
      </c>
      <c r="J2373">
        <v>327</v>
      </c>
    </row>
    <row r="2374" spans="1:10" x14ac:dyDescent="0.25">
      <c r="A2374">
        <v>2372</v>
      </c>
      <c r="B2374">
        <v>193234</v>
      </c>
      <c r="C2374" s="5" t="s">
        <v>1645</v>
      </c>
      <c r="D2374" s="1">
        <v>44005.060578703706</v>
      </c>
      <c r="E2374" s="5" t="s">
        <v>20</v>
      </c>
      <c r="F2374" s="5" t="s">
        <v>11</v>
      </c>
      <c r="G2374">
        <v>350</v>
      </c>
      <c r="H2374" s="2">
        <v>44036</v>
      </c>
      <c r="I2374" s="5" t="s">
        <v>12</v>
      </c>
      <c r="J2374">
        <v>321</v>
      </c>
    </row>
    <row r="2375" spans="1:10" x14ac:dyDescent="0.25">
      <c r="A2375">
        <v>2373</v>
      </c>
      <c r="B2375">
        <v>193235</v>
      </c>
      <c r="C2375" s="5" t="s">
        <v>1645</v>
      </c>
      <c r="D2375" s="1">
        <v>44005.061284722222</v>
      </c>
      <c r="E2375" s="5" t="s">
        <v>20</v>
      </c>
      <c r="F2375" s="5" t="s">
        <v>11</v>
      </c>
      <c r="G2375">
        <v>350</v>
      </c>
      <c r="H2375" s="2">
        <v>44036</v>
      </c>
      <c r="I2375" s="5" t="s">
        <v>12</v>
      </c>
      <c r="J2375">
        <v>321</v>
      </c>
    </row>
    <row r="2376" spans="1:10" x14ac:dyDescent="0.25">
      <c r="A2376">
        <v>2374</v>
      </c>
      <c r="B2376">
        <v>193464</v>
      </c>
      <c r="C2376" s="5" t="s">
        <v>1669</v>
      </c>
      <c r="D2376" s="1">
        <v>44005.724548611113</v>
      </c>
      <c r="E2376" s="5" t="s">
        <v>320</v>
      </c>
      <c r="F2376" s="5" t="s">
        <v>13</v>
      </c>
      <c r="G2376">
        <v>22</v>
      </c>
      <c r="H2376" s="2">
        <v>44014</v>
      </c>
      <c r="I2376" s="5" t="s">
        <v>12</v>
      </c>
      <c r="J2376">
        <v>25</v>
      </c>
    </row>
    <row r="2377" spans="1:10" x14ac:dyDescent="0.25">
      <c r="A2377">
        <v>2375</v>
      </c>
      <c r="B2377">
        <v>193464</v>
      </c>
      <c r="C2377" s="5" t="s">
        <v>1669</v>
      </c>
      <c r="D2377" s="1">
        <v>44005.724548611113</v>
      </c>
      <c r="E2377" s="5" t="s">
        <v>11</v>
      </c>
      <c r="F2377" s="5" t="s">
        <v>13</v>
      </c>
      <c r="G2377">
        <v>40</v>
      </c>
      <c r="H2377" s="2">
        <v>44029</v>
      </c>
      <c r="I2377" s="5" t="s">
        <v>12</v>
      </c>
      <c r="J2377">
        <v>50</v>
      </c>
    </row>
    <row r="2378" spans="1:10" x14ac:dyDescent="0.25">
      <c r="A2378">
        <v>2376</v>
      </c>
      <c r="B2378">
        <v>193653</v>
      </c>
      <c r="C2378" s="5" t="s">
        <v>1670</v>
      </c>
      <c r="D2378" s="1">
        <v>44006.471284722225</v>
      </c>
      <c r="E2378" s="5" t="s">
        <v>267</v>
      </c>
      <c r="F2378" s="5" t="s">
        <v>13</v>
      </c>
      <c r="G2378">
        <v>11</v>
      </c>
      <c r="H2378" s="2">
        <v>44022</v>
      </c>
      <c r="I2378" s="5" t="s">
        <v>12</v>
      </c>
      <c r="J2378">
        <v>27</v>
      </c>
    </row>
    <row r="2379" spans="1:10" x14ac:dyDescent="0.25">
      <c r="A2379">
        <v>2377</v>
      </c>
      <c r="B2379">
        <v>193666</v>
      </c>
      <c r="C2379" s="5" t="s">
        <v>1671</v>
      </c>
      <c r="D2379" s="1">
        <v>44006.479722222219</v>
      </c>
      <c r="E2379" s="5" t="s">
        <v>20</v>
      </c>
      <c r="F2379" s="5" t="s">
        <v>11</v>
      </c>
      <c r="G2379">
        <v>322</v>
      </c>
      <c r="H2379" s="2">
        <v>44043</v>
      </c>
      <c r="I2379" s="5" t="s">
        <v>14</v>
      </c>
      <c r="J2379">
        <v>327</v>
      </c>
    </row>
    <row r="2380" spans="1:10" x14ac:dyDescent="0.25">
      <c r="A2380">
        <v>2378</v>
      </c>
      <c r="B2380">
        <v>193826</v>
      </c>
      <c r="C2380" s="5" t="s">
        <v>1672</v>
      </c>
      <c r="D2380" s="1">
        <v>44006.733043981483</v>
      </c>
      <c r="E2380" s="5" t="s">
        <v>20</v>
      </c>
      <c r="F2380" s="5" t="s">
        <v>13</v>
      </c>
      <c r="G2380">
        <v>280</v>
      </c>
      <c r="H2380" s="2">
        <v>44057</v>
      </c>
      <c r="I2380" s="5" t="s">
        <v>12</v>
      </c>
      <c r="J2380">
        <v>337</v>
      </c>
    </row>
    <row r="2381" spans="1:10" x14ac:dyDescent="0.25">
      <c r="A2381">
        <v>2379</v>
      </c>
      <c r="B2381">
        <v>193892</v>
      </c>
      <c r="C2381" s="5" t="s">
        <v>1673</v>
      </c>
      <c r="D2381" s="1">
        <v>44006.960972222223</v>
      </c>
      <c r="E2381" s="5" t="s">
        <v>261</v>
      </c>
      <c r="F2381" s="5" t="s">
        <v>13</v>
      </c>
      <c r="G2381">
        <v>85</v>
      </c>
      <c r="H2381" s="2">
        <v>44155</v>
      </c>
      <c r="I2381" s="5" t="s">
        <v>12</v>
      </c>
      <c r="J2381">
        <v>440</v>
      </c>
    </row>
    <row r="2382" spans="1:10" x14ac:dyDescent="0.25">
      <c r="A2382">
        <v>2380</v>
      </c>
      <c r="B2382">
        <v>193892</v>
      </c>
      <c r="C2382" s="5" t="s">
        <v>1673</v>
      </c>
      <c r="D2382" s="1">
        <v>44006.960972222223</v>
      </c>
      <c r="E2382" s="5" t="s">
        <v>86</v>
      </c>
      <c r="F2382" s="5" t="s">
        <v>13</v>
      </c>
      <c r="G2382">
        <v>300</v>
      </c>
      <c r="H2382" s="2">
        <v>44029</v>
      </c>
      <c r="I2382" s="5" t="s">
        <v>64</v>
      </c>
      <c r="J2382">
        <v>300</v>
      </c>
    </row>
    <row r="2383" spans="1:10" x14ac:dyDescent="0.25">
      <c r="A2383">
        <v>2381</v>
      </c>
      <c r="B2383">
        <v>193892</v>
      </c>
      <c r="C2383" s="5" t="s">
        <v>1673</v>
      </c>
      <c r="D2383" s="1">
        <v>44006.960972222223</v>
      </c>
      <c r="E2383" s="5" t="s">
        <v>1454</v>
      </c>
      <c r="F2383" s="5" t="s">
        <v>13</v>
      </c>
      <c r="G2383">
        <v>20</v>
      </c>
      <c r="H2383" s="2">
        <v>44029</v>
      </c>
      <c r="I2383" s="5" t="s">
        <v>12</v>
      </c>
      <c r="J2383">
        <v>35</v>
      </c>
    </row>
    <row r="2384" spans="1:10" x14ac:dyDescent="0.25">
      <c r="A2384">
        <v>2382</v>
      </c>
      <c r="B2384">
        <v>193892</v>
      </c>
      <c r="C2384" s="5" t="s">
        <v>1673</v>
      </c>
      <c r="D2384" s="1">
        <v>44006.960972222223</v>
      </c>
      <c r="E2384" s="5" t="s">
        <v>20</v>
      </c>
      <c r="F2384" s="5" t="s">
        <v>13</v>
      </c>
      <c r="G2384">
        <v>140</v>
      </c>
      <c r="H2384" s="2">
        <v>44155</v>
      </c>
      <c r="I2384" s="5" t="s">
        <v>12</v>
      </c>
      <c r="J2384">
        <v>355</v>
      </c>
    </row>
    <row r="2385" spans="1:10" x14ac:dyDescent="0.25">
      <c r="A2385">
        <v>2383</v>
      </c>
      <c r="B2385">
        <v>193937</v>
      </c>
      <c r="C2385" s="5" t="s">
        <v>1674</v>
      </c>
      <c r="D2385" s="1">
        <v>44007.120659722219</v>
      </c>
      <c r="E2385" s="5" t="s">
        <v>20</v>
      </c>
      <c r="F2385" s="5" t="s">
        <v>13</v>
      </c>
      <c r="G2385">
        <v>270</v>
      </c>
      <c r="H2385" s="2">
        <v>44022</v>
      </c>
      <c r="I2385" s="5" t="s">
        <v>12</v>
      </c>
      <c r="J2385">
        <v>318</v>
      </c>
    </row>
    <row r="2386" spans="1:10" x14ac:dyDescent="0.25">
      <c r="A2386">
        <v>2384</v>
      </c>
      <c r="B2386">
        <v>193937</v>
      </c>
      <c r="C2386" s="5" t="s">
        <v>1674</v>
      </c>
      <c r="D2386" s="1">
        <v>44007.120659722219</v>
      </c>
      <c r="E2386" s="5" t="s">
        <v>112</v>
      </c>
      <c r="F2386" s="5" t="s">
        <v>11</v>
      </c>
      <c r="G2386">
        <v>50</v>
      </c>
      <c r="H2386" s="2">
        <v>44022</v>
      </c>
      <c r="I2386" s="5" t="s">
        <v>12</v>
      </c>
      <c r="J2386">
        <v>32</v>
      </c>
    </row>
    <row r="2387" spans="1:10" x14ac:dyDescent="0.25">
      <c r="A2387">
        <v>2385</v>
      </c>
      <c r="B2387">
        <v>193937</v>
      </c>
      <c r="C2387" s="5" t="s">
        <v>1674</v>
      </c>
      <c r="D2387" s="1">
        <v>44007.120659722219</v>
      </c>
      <c r="E2387" s="5" t="s">
        <v>229</v>
      </c>
      <c r="F2387" s="5" t="s">
        <v>11</v>
      </c>
      <c r="G2387">
        <v>56</v>
      </c>
      <c r="H2387" s="2">
        <v>44029</v>
      </c>
      <c r="I2387" s="5" t="s">
        <v>12</v>
      </c>
      <c r="J2387">
        <v>28</v>
      </c>
    </row>
    <row r="2388" spans="1:10" x14ac:dyDescent="0.25">
      <c r="A2388">
        <v>2386</v>
      </c>
      <c r="B2388">
        <v>193937</v>
      </c>
      <c r="C2388" s="5" t="s">
        <v>1674</v>
      </c>
      <c r="D2388" s="1">
        <v>44007.120659722219</v>
      </c>
      <c r="E2388" s="5" t="s">
        <v>201</v>
      </c>
      <c r="F2388" s="5" t="s">
        <v>13</v>
      </c>
      <c r="G2388">
        <v>40</v>
      </c>
      <c r="H2388" s="2">
        <v>44064</v>
      </c>
      <c r="I2388" s="5" t="s">
        <v>12</v>
      </c>
      <c r="J2388">
        <v>71</v>
      </c>
    </row>
    <row r="2389" spans="1:10" x14ac:dyDescent="0.25">
      <c r="A2389">
        <v>2387</v>
      </c>
      <c r="B2389">
        <v>193937</v>
      </c>
      <c r="C2389" s="5" t="s">
        <v>1674</v>
      </c>
      <c r="D2389" s="1">
        <v>44007.120659722219</v>
      </c>
      <c r="E2389" s="5" t="s">
        <v>1675</v>
      </c>
      <c r="F2389" s="5" t="s">
        <v>13</v>
      </c>
      <c r="G2389">
        <v>69</v>
      </c>
      <c r="H2389" s="2">
        <v>44092</v>
      </c>
      <c r="I2389" s="5" t="s">
        <v>12</v>
      </c>
      <c r="J2389">
        <v>83</v>
      </c>
    </row>
    <row r="2390" spans="1:10" x14ac:dyDescent="0.25">
      <c r="A2390">
        <v>2388</v>
      </c>
      <c r="B2390">
        <v>193937</v>
      </c>
      <c r="C2390" s="5" t="s">
        <v>1674</v>
      </c>
      <c r="D2390" s="1">
        <v>44007.120659722219</v>
      </c>
      <c r="E2390" s="5" t="s">
        <v>1211</v>
      </c>
      <c r="F2390" s="5" t="s">
        <v>13</v>
      </c>
      <c r="G2390">
        <v>70</v>
      </c>
      <c r="H2390" s="2">
        <v>44211</v>
      </c>
      <c r="I2390" s="5" t="s">
        <v>12</v>
      </c>
      <c r="J2390">
        <v>127</v>
      </c>
    </row>
    <row r="2391" spans="1:10" x14ac:dyDescent="0.25">
      <c r="A2391">
        <v>2389</v>
      </c>
      <c r="B2391">
        <v>193937</v>
      </c>
      <c r="C2391" s="5" t="s">
        <v>1674</v>
      </c>
      <c r="D2391" s="1">
        <v>44007.120659722219</v>
      </c>
      <c r="E2391" s="5" t="s">
        <v>20</v>
      </c>
      <c r="F2391" s="5" t="s">
        <v>13</v>
      </c>
      <c r="G2391">
        <v>270</v>
      </c>
      <c r="H2391" s="2">
        <v>44022</v>
      </c>
      <c r="I2391" s="5" t="s">
        <v>12</v>
      </c>
      <c r="J2391">
        <v>318</v>
      </c>
    </row>
    <row r="2392" spans="1:10" x14ac:dyDescent="0.25">
      <c r="A2392">
        <v>2390</v>
      </c>
      <c r="B2392">
        <v>194093</v>
      </c>
      <c r="C2392" s="5" t="s">
        <v>1676</v>
      </c>
      <c r="D2392" s="1">
        <v>44007.590196759258</v>
      </c>
      <c r="E2392" s="5" t="s">
        <v>169</v>
      </c>
      <c r="F2392" s="5" t="s">
        <v>11</v>
      </c>
      <c r="G2392">
        <v>16</v>
      </c>
      <c r="H2392" s="2">
        <v>44029</v>
      </c>
      <c r="I2392" s="5" t="s">
        <v>14</v>
      </c>
      <c r="J2392">
        <v>24</v>
      </c>
    </row>
    <row r="2393" spans="1:10" x14ac:dyDescent="0.25">
      <c r="A2393">
        <v>2391</v>
      </c>
      <c r="B2393">
        <v>194097</v>
      </c>
      <c r="C2393" s="5" t="s">
        <v>1677</v>
      </c>
      <c r="D2393" s="1">
        <v>44007.595752314817</v>
      </c>
      <c r="E2393" s="5" t="s">
        <v>46</v>
      </c>
      <c r="F2393" s="5" t="s">
        <v>11</v>
      </c>
      <c r="G2393">
        <v>200</v>
      </c>
      <c r="H2393" s="2">
        <v>44022</v>
      </c>
      <c r="I2393" s="5" t="s">
        <v>14</v>
      </c>
      <c r="J2393">
        <v>214</v>
      </c>
    </row>
    <row r="2394" spans="1:10" x14ac:dyDescent="0.25">
      <c r="A2394">
        <v>2392</v>
      </c>
      <c r="B2394">
        <v>194248</v>
      </c>
      <c r="C2394" s="5" t="s">
        <v>1678</v>
      </c>
      <c r="D2394" s="1">
        <v>44007.902326388888</v>
      </c>
      <c r="E2394" s="5" t="s">
        <v>1044</v>
      </c>
      <c r="F2394" s="5" t="s">
        <v>13</v>
      </c>
      <c r="G2394">
        <v>22</v>
      </c>
      <c r="H2394" s="2">
        <v>44029</v>
      </c>
      <c r="I2394" s="5" t="s">
        <v>12</v>
      </c>
      <c r="J2394">
        <v>24</v>
      </c>
    </row>
    <row r="2395" spans="1:10" x14ac:dyDescent="0.25">
      <c r="A2395">
        <v>2393</v>
      </c>
      <c r="B2395">
        <v>194248</v>
      </c>
      <c r="C2395" s="5" t="s">
        <v>1678</v>
      </c>
      <c r="D2395" s="1">
        <v>44007.902326388888</v>
      </c>
      <c r="E2395" s="5" t="s">
        <v>1044</v>
      </c>
      <c r="F2395" s="5" t="s">
        <v>13</v>
      </c>
      <c r="G2395">
        <v>22</v>
      </c>
      <c r="H2395" s="2">
        <v>44029</v>
      </c>
      <c r="I2395" s="5" t="s">
        <v>12</v>
      </c>
      <c r="J2395">
        <v>24</v>
      </c>
    </row>
    <row r="2396" spans="1:10" x14ac:dyDescent="0.25">
      <c r="A2396">
        <v>2394</v>
      </c>
      <c r="B2396">
        <v>194248</v>
      </c>
      <c r="C2396" s="5" t="s">
        <v>1678</v>
      </c>
      <c r="D2396" s="1">
        <v>44007.902326388888</v>
      </c>
      <c r="E2396" s="5" t="s">
        <v>320</v>
      </c>
      <c r="F2396" s="5" t="s">
        <v>13</v>
      </c>
      <c r="G2396">
        <v>27</v>
      </c>
      <c r="H2396" s="2">
        <v>44014</v>
      </c>
      <c r="I2396" s="5" t="s">
        <v>14</v>
      </c>
      <c r="J2396">
        <v>25</v>
      </c>
    </row>
    <row r="2397" spans="1:10" x14ac:dyDescent="0.25">
      <c r="A2397">
        <v>2395</v>
      </c>
      <c r="B2397">
        <v>194272</v>
      </c>
      <c r="C2397" s="5" t="s">
        <v>1633</v>
      </c>
      <c r="D2397" s="1">
        <v>44007.968148148146</v>
      </c>
      <c r="E2397" s="5" t="s">
        <v>1634</v>
      </c>
      <c r="F2397" s="5" t="s">
        <v>13</v>
      </c>
      <c r="G2397">
        <v>30</v>
      </c>
      <c r="H2397" s="2">
        <v>44092</v>
      </c>
      <c r="I2397" s="5" t="s">
        <v>64</v>
      </c>
      <c r="J2397">
        <v>30</v>
      </c>
    </row>
    <row r="2398" spans="1:10" x14ac:dyDescent="0.25">
      <c r="A2398">
        <v>2396</v>
      </c>
      <c r="B2398">
        <v>194296</v>
      </c>
      <c r="C2398" s="5" t="s">
        <v>1679</v>
      </c>
      <c r="D2398" s="1">
        <v>44008.049942129626</v>
      </c>
      <c r="E2398" s="5" t="s">
        <v>1680</v>
      </c>
      <c r="F2398" s="5" t="s">
        <v>11</v>
      </c>
      <c r="G2398">
        <v>110</v>
      </c>
      <c r="H2398" s="2">
        <v>44029</v>
      </c>
      <c r="I2398" s="5" t="s">
        <v>12</v>
      </c>
      <c r="J2398">
        <v>109</v>
      </c>
    </row>
    <row r="2399" spans="1:10" x14ac:dyDescent="0.25">
      <c r="A2399">
        <v>2397</v>
      </c>
      <c r="B2399">
        <v>194296</v>
      </c>
      <c r="C2399" s="5" t="s">
        <v>1679</v>
      </c>
      <c r="D2399" s="1">
        <v>44008.049942129626</v>
      </c>
      <c r="E2399" s="5" t="s">
        <v>1680</v>
      </c>
      <c r="F2399" s="5" t="s">
        <v>11</v>
      </c>
      <c r="G2399">
        <v>110</v>
      </c>
      <c r="H2399" s="2">
        <v>44029</v>
      </c>
      <c r="I2399" s="5" t="s">
        <v>12</v>
      </c>
      <c r="J2399">
        <v>109</v>
      </c>
    </row>
    <row r="2400" spans="1:10" x14ac:dyDescent="0.25">
      <c r="A2400">
        <v>2398</v>
      </c>
      <c r="B2400">
        <v>194296</v>
      </c>
      <c r="C2400" s="5" t="s">
        <v>1679</v>
      </c>
      <c r="D2400" s="1">
        <v>44008.049942129626</v>
      </c>
      <c r="E2400" s="5" t="s">
        <v>520</v>
      </c>
      <c r="F2400" s="5" t="s">
        <v>11</v>
      </c>
      <c r="G2400">
        <v>1000</v>
      </c>
      <c r="H2400" s="2">
        <v>44029</v>
      </c>
      <c r="I2400" s="5" t="s">
        <v>12</v>
      </c>
      <c r="J2400">
        <v>928</v>
      </c>
    </row>
    <row r="2401" spans="1:10" x14ac:dyDescent="0.25">
      <c r="A2401">
        <v>2399</v>
      </c>
      <c r="B2401">
        <v>194296</v>
      </c>
      <c r="C2401" s="5" t="s">
        <v>1679</v>
      </c>
      <c r="D2401" s="1">
        <v>44008.049942129626</v>
      </c>
      <c r="E2401" s="5" t="s">
        <v>1555</v>
      </c>
      <c r="F2401" s="5" t="s">
        <v>11</v>
      </c>
      <c r="G2401">
        <v>250</v>
      </c>
      <c r="H2401" s="2">
        <v>44029</v>
      </c>
      <c r="I2401" s="5" t="s">
        <v>14</v>
      </c>
      <c r="J2401">
        <v>263</v>
      </c>
    </row>
    <row r="2402" spans="1:10" x14ac:dyDescent="0.25">
      <c r="A2402">
        <v>2400</v>
      </c>
      <c r="B2402">
        <v>194339</v>
      </c>
      <c r="C2402" s="5" t="s">
        <v>1681</v>
      </c>
      <c r="D2402" s="1">
        <v>44008.370486111111</v>
      </c>
      <c r="E2402" s="5" t="s">
        <v>272</v>
      </c>
      <c r="F2402" s="5" t="s">
        <v>11</v>
      </c>
      <c r="G2402">
        <v>50</v>
      </c>
      <c r="H2402" s="2">
        <v>44014</v>
      </c>
      <c r="I2402" s="5" t="s">
        <v>64</v>
      </c>
      <c r="J2402">
        <v>50</v>
      </c>
    </row>
    <row r="2403" spans="1:10" x14ac:dyDescent="0.25">
      <c r="A2403">
        <v>2401</v>
      </c>
      <c r="B2403">
        <v>194363</v>
      </c>
      <c r="C2403" s="5" t="s">
        <v>1682</v>
      </c>
      <c r="D2403" s="1">
        <v>44008.425428240742</v>
      </c>
      <c r="E2403" s="5" t="s">
        <v>1683</v>
      </c>
      <c r="F2403" s="5" t="s">
        <v>11</v>
      </c>
      <c r="G2403">
        <v>20</v>
      </c>
      <c r="H2403" s="2">
        <v>44022</v>
      </c>
      <c r="I2403" s="5" t="s">
        <v>12</v>
      </c>
      <c r="J2403">
        <v>12</v>
      </c>
    </row>
    <row r="2404" spans="1:10" x14ac:dyDescent="0.25">
      <c r="A2404">
        <v>2402</v>
      </c>
      <c r="B2404">
        <v>194364</v>
      </c>
      <c r="C2404" s="5" t="s">
        <v>1684</v>
      </c>
      <c r="D2404" s="1">
        <v>44008.434594907405</v>
      </c>
      <c r="E2404" s="5" t="s">
        <v>198</v>
      </c>
      <c r="F2404" s="5" t="s">
        <v>11</v>
      </c>
      <c r="G2404">
        <v>65</v>
      </c>
      <c r="H2404" s="2">
        <v>44029</v>
      </c>
      <c r="I2404" s="5" t="s">
        <v>12</v>
      </c>
      <c r="J2404">
        <v>59</v>
      </c>
    </row>
    <row r="2405" spans="1:10" x14ac:dyDescent="0.25">
      <c r="A2405">
        <v>2403</v>
      </c>
      <c r="B2405">
        <v>194364</v>
      </c>
      <c r="C2405" s="5" t="s">
        <v>1684</v>
      </c>
      <c r="D2405" s="1">
        <v>44008.434594907405</v>
      </c>
      <c r="E2405" s="5" t="s">
        <v>1424</v>
      </c>
      <c r="F2405" s="5" t="s">
        <v>11</v>
      </c>
      <c r="G2405">
        <v>75</v>
      </c>
      <c r="H2405" s="2">
        <v>44029</v>
      </c>
      <c r="I2405" s="5" t="s">
        <v>12</v>
      </c>
      <c r="J2405">
        <v>73</v>
      </c>
    </row>
    <row r="2406" spans="1:10" x14ac:dyDescent="0.25">
      <c r="A2406">
        <v>2404</v>
      </c>
      <c r="B2406">
        <v>194364</v>
      </c>
      <c r="C2406" s="5" t="s">
        <v>1684</v>
      </c>
      <c r="D2406" s="1">
        <v>44008.434594907405</v>
      </c>
      <c r="E2406" s="5" t="s">
        <v>198</v>
      </c>
      <c r="F2406" s="5" t="s">
        <v>11</v>
      </c>
      <c r="G2406">
        <v>65</v>
      </c>
      <c r="H2406" s="2">
        <v>44029</v>
      </c>
      <c r="I2406" s="5" t="s">
        <v>12</v>
      </c>
      <c r="J2406">
        <v>59</v>
      </c>
    </row>
    <row r="2407" spans="1:10" x14ac:dyDescent="0.25">
      <c r="A2407">
        <v>2405</v>
      </c>
      <c r="B2407">
        <v>194364</v>
      </c>
      <c r="C2407" s="5" t="s">
        <v>1684</v>
      </c>
      <c r="D2407" s="1">
        <v>44008.434594907405</v>
      </c>
      <c r="E2407" s="5" t="s">
        <v>1424</v>
      </c>
      <c r="F2407" s="5" t="s">
        <v>11</v>
      </c>
      <c r="G2407">
        <v>75</v>
      </c>
      <c r="H2407" s="2">
        <v>44029</v>
      </c>
      <c r="I2407" s="5" t="s">
        <v>12</v>
      </c>
      <c r="J2407">
        <v>73</v>
      </c>
    </row>
    <row r="2408" spans="1:10" x14ac:dyDescent="0.25">
      <c r="A2408">
        <v>2406</v>
      </c>
      <c r="B2408">
        <v>194364</v>
      </c>
      <c r="C2408" s="5" t="s">
        <v>1684</v>
      </c>
      <c r="D2408" s="1">
        <v>44008.434594907405</v>
      </c>
      <c r="E2408" s="5" t="s">
        <v>1424</v>
      </c>
      <c r="F2408" s="5" t="s">
        <v>11</v>
      </c>
      <c r="G2408">
        <v>75</v>
      </c>
      <c r="H2408" s="2">
        <v>44029</v>
      </c>
      <c r="I2408" s="5" t="s">
        <v>12</v>
      </c>
      <c r="J2408">
        <v>73</v>
      </c>
    </row>
    <row r="2409" spans="1:10" x14ac:dyDescent="0.25">
      <c r="A2409">
        <v>2407</v>
      </c>
      <c r="B2409">
        <v>194364</v>
      </c>
      <c r="C2409" s="5" t="s">
        <v>1684</v>
      </c>
      <c r="D2409" s="1">
        <v>44008.434594907405</v>
      </c>
      <c r="E2409" s="5" t="s">
        <v>198</v>
      </c>
      <c r="F2409" s="5" t="s">
        <v>11</v>
      </c>
      <c r="G2409">
        <v>65</v>
      </c>
      <c r="H2409" s="2">
        <v>44029</v>
      </c>
      <c r="I2409" s="5" t="s">
        <v>12</v>
      </c>
      <c r="J2409">
        <v>59</v>
      </c>
    </row>
    <row r="2410" spans="1:10" x14ac:dyDescent="0.25">
      <c r="A2410">
        <v>2408</v>
      </c>
      <c r="B2410">
        <v>194364</v>
      </c>
      <c r="C2410" s="5" t="s">
        <v>1684</v>
      </c>
      <c r="D2410" s="1">
        <v>44008.434594907405</v>
      </c>
      <c r="E2410" s="5" t="s">
        <v>1424</v>
      </c>
      <c r="F2410" s="5" t="s">
        <v>11</v>
      </c>
      <c r="G2410">
        <v>75</v>
      </c>
      <c r="H2410" s="2">
        <v>44029</v>
      </c>
      <c r="I2410" s="5" t="s">
        <v>12</v>
      </c>
      <c r="J2410">
        <v>73</v>
      </c>
    </row>
    <row r="2411" spans="1:10" x14ac:dyDescent="0.25">
      <c r="A2411">
        <v>2409</v>
      </c>
      <c r="B2411">
        <v>194388</v>
      </c>
      <c r="C2411" s="5" t="s">
        <v>1685</v>
      </c>
      <c r="D2411" s="1">
        <v>44008.462789351855</v>
      </c>
      <c r="E2411" s="5" t="s">
        <v>1073</v>
      </c>
      <c r="F2411" s="5" t="s">
        <v>13</v>
      </c>
      <c r="G2411">
        <v>270</v>
      </c>
      <c r="H2411" s="2">
        <v>44027</v>
      </c>
      <c r="I2411" s="5" t="s">
        <v>14</v>
      </c>
      <c r="J2411">
        <v>51</v>
      </c>
    </row>
    <row r="2412" spans="1:10" x14ac:dyDescent="0.25">
      <c r="A2412">
        <v>2410</v>
      </c>
      <c r="B2412">
        <v>194389</v>
      </c>
      <c r="C2412" s="5" t="s">
        <v>1686</v>
      </c>
      <c r="D2412" s="1">
        <v>44008.463229166664</v>
      </c>
      <c r="E2412" s="5" t="s">
        <v>20</v>
      </c>
      <c r="F2412" s="5" t="s">
        <v>13</v>
      </c>
      <c r="G2412">
        <v>290</v>
      </c>
      <c r="H2412" s="2">
        <v>44046</v>
      </c>
      <c r="I2412" s="5" t="s">
        <v>12</v>
      </c>
      <c r="J2412">
        <v>329</v>
      </c>
    </row>
    <row r="2413" spans="1:10" x14ac:dyDescent="0.25">
      <c r="A2413">
        <v>2411</v>
      </c>
      <c r="B2413">
        <v>194435</v>
      </c>
      <c r="C2413" s="5" t="s">
        <v>1154</v>
      </c>
      <c r="D2413" s="1">
        <v>44008.562523148146</v>
      </c>
      <c r="E2413" s="5" t="s">
        <v>86</v>
      </c>
      <c r="F2413" s="5" t="s">
        <v>11</v>
      </c>
      <c r="G2413">
        <v>1500</v>
      </c>
      <c r="H2413" s="2">
        <v>44029</v>
      </c>
      <c r="I2413" s="5" t="s">
        <v>12</v>
      </c>
      <c r="J2413">
        <v>300</v>
      </c>
    </row>
    <row r="2414" spans="1:10" x14ac:dyDescent="0.25">
      <c r="A2414">
        <v>2412</v>
      </c>
      <c r="B2414">
        <v>194436</v>
      </c>
      <c r="C2414" s="5" t="s">
        <v>375</v>
      </c>
      <c r="D2414" s="1">
        <v>44008.562627314815</v>
      </c>
      <c r="E2414" s="5" t="s">
        <v>20</v>
      </c>
      <c r="F2414" s="5" t="s">
        <v>11</v>
      </c>
      <c r="G2414">
        <v>330</v>
      </c>
      <c r="H2414" s="2">
        <v>44074</v>
      </c>
      <c r="I2414" s="5" t="s">
        <v>14</v>
      </c>
      <c r="J2414">
        <v>349</v>
      </c>
    </row>
    <row r="2415" spans="1:10" x14ac:dyDescent="0.25">
      <c r="A2415">
        <v>2413</v>
      </c>
      <c r="B2415">
        <v>194476</v>
      </c>
      <c r="C2415" s="5" t="s">
        <v>1687</v>
      </c>
      <c r="D2415" s="1">
        <v>44008.62672453704</v>
      </c>
      <c r="E2415" s="5" t="s">
        <v>1688</v>
      </c>
      <c r="F2415" s="5" t="s">
        <v>13</v>
      </c>
      <c r="G2415">
        <v>55</v>
      </c>
      <c r="H2415" s="2">
        <v>44012</v>
      </c>
      <c r="I2415" s="5" t="s">
        <v>14</v>
      </c>
      <c r="J2415">
        <v>27</v>
      </c>
    </row>
    <row r="2416" spans="1:10" x14ac:dyDescent="0.25">
      <c r="A2416">
        <v>2414</v>
      </c>
      <c r="B2416">
        <v>194493</v>
      </c>
      <c r="C2416" s="5" t="s">
        <v>1689</v>
      </c>
      <c r="D2416" s="1">
        <v>44008.649837962963</v>
      </c>
      <c r="E2416" s="5" t="s">
        <v>1690</v>
      </c>
      <c r="F2416" s="5" t="s">
        <v>11</v>
      </c>
      <c r="G2416">
        <v>10</v>
      </c>
      <c r="H2416" s="2">
        <v>44029</v>
      </c>
      <c r="I2416" s="5" t="s">
        <v>14</v>
      </c>
      <c r="J2416">
        <v>15</v>
      </c>
    </row>
    <row r="2417" spans="1:10" x14ac:dyDescent="0.25">
      <c r="A2417">
        <v>2415</v>
      </c>
      <c r="B2417">
        <v>194498</v>
      </c>
      <c r="C2417" s="5" t="s">
        <v>1689</v>
      </c>
      <c r="D2417" s="1">
        <v>44008.652511574073</v>
      </c>
      <c r="E2417" s="5" t="s">
        <v>1690</v>
      </c>
      <c r="F2417" s="5" t="s">
        <v>11</v>
      </c>
      <c r="G2417">
        <v>10</v>
      </c>
      <c r="H2417" s="2">
        <v>44029</v>
      </c>
      <c r="I2417" s="5" t="s">
        <v>14</v>
      </c>
      <c r="J2417">
        <v>15</v>
      </c>
    </row>
    <row r="2418" spans="1:10" x14ac:dyDescent="0.25">
      <c r="A2418">
        <v>2416</v>
      </c>
      <c r="B2418">
        <v>194502</v>
      </c>
      <c r="C2418" s="5" t="s">
        <v>1691</v>
      </c>
      <c r="D2418" s="1">
        <v>44008.670324074075</v>
      </c>
      <c r="E2418" s="5" t="s">
        <v>20</v>
      </c>
      <c r="F2418" s="5" t="s">
        <v>13</v>
      </c>
      <c r="G2418">
        <v>295</v>
      </c>
      <c r="H2418" s="2">
        <v>44022</v>
      </c>
      <c r="I2418" s="5" t="s">
        <v>12</v>
      </c>
      <c r="J2418">
        <v>318</v>
      </c>
    </row>
    <row r="2419" spans="1:10" x14ac:dyDescent="0.25">
      <c r="A2419">
        <v>2417</v>
      </c>
      <c r="B2419">
        <v>194523</v>
      </c>
      <c r="C2419" s="5" t="s">
        <v>1692</v>
      </c>
      <c r="D2419" s="1">
        <v>44008.694525462961</v>
      </c>
      <c r="E2419" s="5" t="s">
        <v>20</v>
      </c>
      <c r="F2419" s="5" t="s">
        <v>11</v>
      </c>
      <c r="G2419">
        <v>307</v>
      </c>
      <c r="H2419" s="2">
        <v>44013</v>
      </c>
      <c r="I2419" s="5" t="s">
        <v>14</v>
      </c>
      <c r="J2419">
        <v>311</v>
      </c>
    </row>
    <row r="2420" spans="1:10" x14ac:dyDescent="0.25">
      <c r="A2420">
        <v>2418</v>
      </c>
      <c r="B2420">
        <v>194523</v>
      </c>
      <c r="C2420" s="5" t="s">
        <v>1692</v>
      </c>
      <c r="D2420" s="1">
        <v>44008.694525462961</v>
      </c>
      <c r="E2420" s="5" t="s">
        <v>20</v>
      </c>
      <c r="F2420" s="5" t="s">
        <v>11</v>
      </c>
      <c r="G2420">
        <v>307</v>
      </c>
      <c r="H2420" s="2">
        <v>44013</v>
      </c>
      <c r="I2420" s="5" t="s">
        <v>14</v>
      </c>
      <c r="J2420">
        <v>311</v>
      </c>
    </row>
    <row r="2421" spans="1:10" x14ac:dyDescent="0.25">
      <c r="A2421">
        <v>2419</v>
      </c>
      <c r="B2421">
        <v>194523</v>
      </c>
      <c r="C2421" s="5" t="s">
        <v>1692</v>
      </c>
      <c r="D2421" s="1">
        <v>44008.694525462961</v>
      </c>
      <c r="E2421" s="5" t="s">
        <v>20</v>
      </c>
      <c r="F2421" s="5" t="s">
        <v>11</v>
      </c>
      <c r="G2421">
        <v>307</v>
      </c>
      <c r="H2421" s="2">
        <v>44013</v>
      </c>
      <c r="I2421" s="5" t="s">
        <v>14</v>
      </c>
      <c r="J2421">
        <v>311</v>
      </c>
    </row>
    <row r="2422" spans="1:10" x14ac:dyDescent="0.25">
      <c r="A2422">
        <v>2420</v>
      </c>
      <c r="B2422">
        <v>194523</v>
      </c>
      <c r="C2422" s="5" t="s">
        <v>1692</v>
      </c>
      <c r="D2422" s="1">
        <v>44008.694525462961</v>
      </c>
      <c r="E2422" s="5" t="s">
        <v>20</v>
      </c>
      <c r="F2422" s="5" t="s">
        <v>11</v>
      </c>
      <c r="G2422">
        <v>307</v>
      </c>
      <c r="H2422" s="2">
        <v>44013</v>
      </c>
      <c r="I2422" s="5" t="s">
        <v>14</v>
      </c>
      <c r="J2422">
        <v>311</v>
      </c>
    </row>
    <row r="2423" spans="1:10" x14ac:dyDescent="0.25">
      <c r="A2423">
        <v>2421</v>
      </c>
      <c r="B2423">
        <v>194537</v>
      </c>
      <c r="C2423" s="5" t="s">
        <v>1154</v>
      </c>
      <c r="D2423" s="1">
        <v>44008.7184837963</v>
      </c>
      <c r="E2423" s="5" t="s">
        <v>20</v>
      </c>
      <c r="F2423" s="5" t="s">
        <v>13</v>
      </c>
      <c r="G2423">
        <v>260</v>
      </c>
      <c r="H2423" s="2">
        <v>44022</v>
      </c>
      <c r="I2423" s="5" t="s">
        <v>12</v>
      </c>
      <c r="J2423">
        <v>318</v>
      </c>
    </row>
    <row r="2424" spans="1:10" x14ac:dyDescent="0.25">
      <c r="A2424">
        <v>2422</v>
      </c>
      <c r="B2424">
        <v>194575</v>
      </c>
      <c r="C2424" s="5" t="s">
        <v>1693</v>
      </c>
      <c r="D2424" s="1">
        <v>44008.781909722224</v>
      </c>
      <c r="E2424" s="5" t="s">
        <v>201</v>
      </c>
      <c r="F2424" s="5" t="s">
        <v>13</v>
      </c>
      <c r="G2424">
        <v>70</v>
      </c>
      <c r="H2424" s="2">
        <v>44036</v>
      </c>
      <c r="I2424" s="5" t="s">
        <v>14</v>
      </c>
      <c r="J2424">
        <v>53</v>
      </c>
    </row>
    <row r="2425" spans="1:10" x14ac:dyDescent="0.25">
      <c r="A2425">
        <v>2423</v>
      </c>
      <c r="B2425">
        <v>194632</v>
      </c>
      <c r="C2425" s="5" t="s">
        <v>1694</v>
      </c>
      <c r="D2425" s="1">
        <v>44008.988900462966</v>
      </c>
      <c r="E2425" s="5" t="s">
        <v>1384</v>
      </c>
      <c r="F2425" s="5" t="s">
        <v>11</v>
      </c>
      <c r="G2425">
        <v>50</v>
      </c>
      <c r="H2425" s="2">
        <v>44029</v>
      </c>
      <c r="I2425" s="5" t="s">
        <v>12</v>
      </c>
      <c r="J2425">
        <v>49</v>
      </c>
    </row>
    <row r="2426" spans="1:10" x14ac:dyDescent="0.25">
      <c r="A2426">
        <v>2424</v>
      </c>
      <c r="B2426">
        <v>194635</v>
      </c>
      <c r="C2426" s="5" t="s">
        <v>1695</v>
      </c>
      <c r="D2426" s="1">
        <v>44009.007974537039</v>
      </c>
      <c r="E2426" s="5" t="s">
        <v>20</v>
      </c>
      <c r="F2426" s="5" t="s">
        <v>13</v>
      </c>
      <c r="G2426">
        <v>292</v>
      </c>
      <c r="H2426" s="2">
        <v>44014</v>
      </c>
      <c r="I2426" s="5" t="s">
        <v>12</v>
      </c>
      <c r="J2426">
        <v>312</v>
      </c>
    </row>
    <row r="2427" spans="1:10" x14ac:dyDescent="0.25">
      <c r="A2427">
        <v>2425</v>
      </c>
      <c r="B2427">
        <v>194636</v>
      </c>
      <c r="C2427" s="5" t="s">
        <v>1696</v>
      </c>
      <c r="D2427" s="1">
        <v>44009.017592592594</v>
      </c>
      <c r="E2427" s="5" t="s">
        <v>33</v>
      </c>
      <c r="F2427" s="5" t="s">
        <v>11</v>
      </c>
      <c r="G2427">
        <v>250</v>
      </c>
      <c r="H2427" s="2">
        <v>44014</v>
      </c>
      <c r="I2427" s="5" t="s">
        <v>12</v>
      </c>
      <c r="J2427">
        <v>233</v>
      </c>
    </row>
    <row r="2428" spans="1:10" x14ac:dyDescent="0.25">
      <c r="A2428">
        <v>2426</v>
      </c>
      <c r="B2428">
        <v>194636</v>
      </c>
      <c r="C2428" s="5" t="s">
        <v>1696</v>
      </c>
      <c r="D2428" s="1">
        <v>44009.017592592594</v>
      </c>
      <c r="E2428" s="5" t="s">
        <v>1697</v>
      </c>
      <c r="F2428" s="5" t="s">
        <v>11</v>
      </c>
      <c r="G2428">
        <v>20</v>
      </c>
      <c r="H2428" s="2">
        <v>44029</v>
      </c>
      <c r="I2428" s="5" t="s">
        <v>12</v>
      </c>
      <c r="J2428">
        <v>14</v>
      </c>
    </row>
    <row r="2429" spans="1:10" x14ac:dyDescent="0.25">
      <c r="A2429">
        <v>2427</v>
      </c>
      <c r="B2429">
        <v>194636</v>
      </c>
      <c r="C2429" s="5" t="s">
        <v>1696</v>
      </c>
      <c r="D2429" s="1">
        <v>44009.017592592594</v>
      </c>
      <c r="E2429" s="5" t="s">
        <v>1698</v>
      </c>
      <c r="F2429" s="5" t="s">
        <v>11</v>
      </c>
      <c r="G2429">
        <v>14</v>
      </c>
      <c r="H2429" s="2">
        <v>44029</v>
      </c>
      <c r="I2429" s="5" t="s">
        <v>12</v>
      </c>
      <c r="J2429">
        <v>3</v>
      </c>
    </row>
    <row r="2430" spans="1:10" x14ac:dyDescent="0.25">
      <c r="A2430">
        <v>2428</v>
      </c>
      <c r="B2430">
        <v>194636</v>
      </c>
      <c r="C2430" s="5" t="s">
        <v>1696</v>
      </c>
      <c r="D2430" s="1">
        <v>44009.017592592594</v>
      </c>
      <c r="E2430" s="5" t="s">
        <v>1269</v>
      </c>
      <c r="F2430" s="5" t="s">
        <v>11</v>
      </c>
      <c r="G2430">
        <v>45</v>
      </c>
      <c r="H2430" s="2">
        <v>44029</v>
      </c>
      <c r="I2430" s="5" t="s">
        <v>12</v>
      </c>
      <c r="J2430">
        <v>41</v>
      </c>
    </row>
    <row r="2431" spans="1:10" x14ac:dyDescent="0.25">
      <c r="A2431">
        <v>2429</v>
      </c>
      <c r="B2431">
        <v>194636</v>
      </c>
      <c r="C2431" s="5" t="s">
        <v>1696</v>
      </c>
      <c r="D2431" s="1">
        <v>44009.017592592594</v>
      </c>
      <c r="E2431" s="5" t="s">
        <v>1699</v>
      </c>
      <c r="F2431" s="5" t="s">
        <v>11</v>
      </c>
      <c r="G2431">
        <v>49</v>
      </c>
      <c r="H2431" s="2">
        <v>44064</v>
      </c>
      <c r="I2431" s="5" t="s">
        <v>12</v>
      </c>
      <c r="J2431">
        <v>36</v>
      </c>
    </row>
    <row r="2432" spans="1:10" x14ac:dyDescent="0.25">
      <c r="A2432">
        <v>2430</v>
      </c>
      <c r="B2432">
        <v>194636</v>
      </c>
      <c r="C2432" s="5" t="s">
        <v>1696</v>
      </c>
      <c r="D2432" s="1">
        <v>44009.017592592594</v>
      </c>
      <c r="E2432" s="5" t="s">
        <v>757</v>
      </c>
      <c r="F2432" s="5" t="s">
        <v>11</v>
      </c>
      <c r="G2432">
        <v>19</v>
      </c>
      <c r="H2432" s="2">
        <v>44092</v>
      </c>
      <c r="I2432" s="5" t="s">
        <v>12</v>
      </c>
      <c r="J2432">
        <v>13</v>
      </c>
    </row>
    <row r="2433" spans="1:10" x14ac:dyDescent="0.25">
      <c r="A2433">
        <v>2431</v>
      </c>
      <c r="B2433">
        <v>194636</v>
      </c>
      <c r="C2433" s="5" t="s">
        <v>1696</v>
      </c>
      <c r="D2433" s="1">
        <v>44009.017592592594</v>
      </c>
      <c r="E2433" s="5" t="s">
        <v>497</v>
      </c>
      <c r="F2433" s="5" t="s">
        <v>11</v>
      </c>
      <c r="G2433">
        <v>20</v>
      </c>
      <c r="H2433" s="2">
        <v>44120</v>
      </c>
      <c r="I2433" s="5" t="s">
        <v>12</v>
      </c>
      <c r="J2433">
        <v>17</v>
      </c>
    </row>
    <row r="2434" spans="1:10" x14ac:dyDescent="0.25">
      <c r="A2434">
        <v>2432</v>
      </c>
      <c r="B2434">
        <v>194636</v>
      </c>
      <c r="C2434" s="5" t="s">
        <v>1696</v>
      </c>
      <c r="D2434" s="1">
        <v>44009.017592592594</v>
      </c>
      <c r="E2434" s="5" t="s">
        <v>609</v>
      </c>
      <c r="F2434" s="5" t="s">
        <v>11</v>
      </c>
      <c r="G2434">
        <v>31</v>
      </c>
      <c r="H2434" s="2">
        <v>44120</v>
      </c>
      <c r="I2434" s="5" t="s">
        <v>12</v>
      </c>
      <c r="J2434">
        <v>12</v>
      </c>
    </row>
    <row r="2435" spans="1:10" x14ac:dyDescent="0.25">
      <c r="A2435">
        <v>2433</v>
      </c>
      <c r="B2435">
        <v>194643</v>
      </c>
      <c r="C2435" s="5" t="s">
        <v>1700</v>
      </c>
      <c r="D2435" s="1">
        <v>44009.040300925924</v>
      </c>
      <c r="E2435" s="5" t="s">
        <v>21</v>
      </c>
      <c r="F2435" s="5" t="s">
        <v>11</v>
      </c>
      <c r="G2435">
        <v>25</v>
      </c>
      <c r="H2435" s="2">
        <v>44029</v>
      </c>
      <c r="I2435" s="5" t="s">
        <v>12</v>
      </c>
      <c r="J2435">
        <v>21</v>
      </c>
    </row>
    <row r="2436" spans="1:10" x14ac:dyDescent="0.25">
      <c r="A2436">
        <v>2434</v>
      </c>
      <c r="B2436">
        <v>194729</v>
      </c>
      <c r="C2436" s="5" t="s">
        <v>1701</v>
      </c>
      <c r="D2436" s="1">
        <v>44009.604097222225</v>
      </c>
      <c r="E2436" s="5" t="s">
        <v>1702</v>
      </c>
      <c r="F2436" s="5" t="s">
        <v>11</v>
      </c>
      <c r="G2436">
        <v>60</v>
      </c>
      <c r="H2436" s="2">
        <v>44092</v>
      </c>
      <c r="I2436" s="5" t="s">
        <v>14</v>
      </c>
      <c r="J2436">
        <v>84</v>
      </c>
    </row>
    <row r="2437" spans="1:10" x14ac:dyDescent="0.25">
      <c r="A2437">
        <v>2435</v>
      </c>
      <c r="B2437">
        <v>194729</v>
      </c>
      <c r="C2437" s="5" t="s">
        <v>1701</v>
      </c>
      <c r="D2437" s="1">
        <v>44009.604097222225</v>
      </c>
      <c r="E2437" s="5" t="s">
        <v>1555</v>
      </c>
      <c r="F2437" s="5" t="s">
        <v>11</v>
      </c>
      <c r="G2437">
        <v>230</v>
      </c>
      <c r="H2437" s="2">
        <v>44029</v>
      </c>
      <c r="I2437" s="5" t="s">
        <v>14</v>
      </c>
      <c r="J2437">
        <v>263</v>
      </c>
    </row>
    <row r="2438" spans="1:10" x14ac:dyDescent="0.25">
      <c r="A2438">
        <v>2436</v>
      </c>
      <c r="B2438">
        <v>194729</v>
      </c>
      <c r="C2438" s="5" t="s">
        <v>1701</v>
      </c>
      <c r="D2438" s="1">
        <v>44009.604097222225</v>
      </c>
      <c r="E2438" s="5" t="s">
        <v>1703</v>
      </c>
      <c r="F2438" s="5" t="s">
        <v>11</v>
      </c>
      <c r="G2438">
        <v>90</v>
      </c>
      <c r="H2438" s="2">
        <v>44064</v>
      </c>
      <c r="I2438" s="5" t="s">
        <v>12</v>
      </c>
      <c r="J2438">
        <v>86</v>
      </c>
    </row>
    <row r="2439" spans="1:10" x14ac:dyDescent="0.25">
      <c r="A2439">
        <v>2437</v>
      </c>
      <c r="B2439">
        <v>194729</v>
      </c>
      <c r="C2439" s="5" t="s">
        <v>1701</v>
      </c>
      <c r="D2439" s="1">
        <v>44009.604097222225</v>
      </c>
      <c r="E2439" s="5" t="s">
        <v>1680</v>
      </c>
      <c r="F2439" s="5" t="s">
        <v>11</v>
      </c>
      <c r="G2439">
        <v>106</v>
      </c>
      <c r="H2439" s="2">
        <v>44029</v>
      </c>
      <c r="I2439" s="5" t="s">
        <v>14</v>
      </c>
      <c r="J2439">
        <v>109</v>
      </c>
    </row>
    <row r="2440" spans="1:10" x14ac:dyDescent="0.25">
      <c r="A2440">
        <v>2438</v>
      </c>
      <c r="B2440">
        <v>194729</v>
      </c>
      <c r="C2440" s="5" t="s">
        <v>1701</v>
      </c>
      <c r="D2440" s="1">
        <v>44009.604097222225</v>
      </c>
      <c r="E2440" s="5" t="s">
        <v>1704</v>
      </c>
      <c r="F2440" s="5" t="s">
        <v>11</v>
      </c>
      <c r="G2440">
        <v>210</v>
      </c>
      <c r="H2440" s="2">
        <v>44064</v>
      </c>
      <c r="I2440" s="5" t="s">
        <v>14</v>
      </c>
      <c r="J2440">
        <v>251</v>
      </c>
    </row>
    <row r="2441" spans="1:10" x14ac:dyDescent="0.25">
      <c r="A2441">
        <v>2439</v>
      </c>
      <c r="B2441">
        <v>194748</v>
      </c>
      <c r="C2441" s="5" t="s">
        <v>1607</v>
      </c>
      <c r="D2441" s="1">
        <v>44009.724351851852</v>
      </c>
      <c r="E2441" s="5" t="s">
        <v>1705</v>
      </c>
      <c r="F2441" s="5" t="s">
        <v>11</v>
      </c>
      <c r="G2441">
        <v>145</v>
      </c>
      <c r="H2441" s="2">
        <v>44036</v>
      </c>
      <c r="I2441" s="5" t="s">
        <v>14</v>
      </c>
      <c r="J2441">
        <v>155</v>
      </c>
    </row>
    <row r="2442" spans="1:10" x14ac:dyDescent="0.25">
      <c r="A2442">
        <v>2440</v>
      </c>
      <c r="B2442">
        <v>194748</v>
      </c>
      <c r="C2442" s="5" t="s">
        <v>1607</v>
      </c>
      <c r="D2442" s="1">
        <v>44009.724351851852</v>
      </c>
      <c r="E2442" s="5" t="s">
        <v>1705</v>
      </c>
      <c r="F2442" s="5" t="s">
        <v>11</v>
      </c>
      <c r="G2442">
        <v>145</v>
      </c>
      <c r="H2442" s="2">
        <v>44036</v>
      </c>
      <c r="I2442" s="5" t="s">
        <v>14</v>
      </c>
      <c r="J2442">
        <v>155</v>
      </c>
    </row>
    <row r="2443" spans="1:10" x14ac:dyDescent="0.25">
      <c r="A2443">
        <v>2441</v>
      </c>
      <c r="B2443">
        <v>194748</v>
      </c>
      <c r="C2443" s="5" t="s">
        <v>1607</v>
      </c>
      <c r="D2443" s="1">
        <v>44009.724351851852</v>
      </c>
      <c r="E2443" s="5" t="s">
        <v>1705</v>
      </c>
      <c r="F2443" s="5" t="s">
        <v>11</v>
      </c>
      <c r="G2443">
        <v>145</v>
      </c>
      <c r="H2443" s="2">
        <v>44036</v>
      </c>
      <c r="I2443" s="5" t="s">
        <v>14</v>
      </c>
      <c r="J2443">
        <v>155</v>
      </c>
    </row>
    <row r="2444" spans="1:10" x14ac:dyDescent="0.25">
      <c r="A2444">
        <v>2442</v>
      </c>
      <c r="B2444">
        <v>194765</v>
      </c>
      <c r="C2444" s="5" t="s">
        <v>1706</v>
      </c>
      <c r="D2444" s="1">
        <v>44009.796620370369</v>
      </c>
      <c r="E2444" s="5" t="s">
        <v>511</v>
      </c>
      <c r="F2444" s="5" t="s">
        <v>13</v>
      </c>
      <c r="G2444">
        <v>3</v>
      </c>
      <c r="H2444" s="2">
        <v>44120</v>
      </c>
      <c r="I2444" s="5" t="s">
        <v>12</v>
      </c>
      <c r="J2444">
        <v>41</v>
      </c>
    </row>
    <row r="2445" spans="1:10" x14ac:dyDescent="0.25">
      <c r="A2445">
        <v>2443</v>
      </c>
      <c r="B2445">
        <v>194765</v>
      </c>
      <c r="C2445" s="5" t="s">
        <v>1706</v>
      </c>
      <c r="D2445" s="1">
        <v>44009.796620370369</v>
      </c>
      <c r="E2445" s="5" t="s">
        <v>1707</v>
      </c>
      <c r="F2445" s="5" t="s">
        <v>13</v>
      </c>
      <c r="G2445">
        <v>3</v>
      </c>
      <c r="H2445" s="2">
        <v>44120</v>
      </c>
      <c r="I2445" s="5" t="s">
        <v>12</v>
      </c>
      <c r="J2445">
        <v>23</v>
      </c>
    </row>
    <row r="2446" spans="1:10" x14ac:dyDescent="0.25">
      <c r="A2446">
        <v>2444</v>
      </c>
      <c r="B2446">
        <v>194812</v>
      </c>
      <c r="C2446" s="5" t="s">
        <v>1708</v>
      </c>
      <c r="D2446" s="1">
        <v>44010.046435185184</v>
      </c>
      <c r="E2446" s="5" t="s">
        <v>1709</v>
      </c>
      <c r="F2446" s="5" t="s">
        <v>11</v>
      </c>
      <c r="G2446">
        <v>45</v>
      </c>
      <c r="H2446" s="2">
        <v>44064</v>
      </c>
      <c r="I2446" s="5" t="s">
        <v>14</v>
      </c>
      <c r="J2446">
        <v>46</v>
      </c>
    </row>
    <row r="2447" spans="1:10" x14ac:dyDescent="0.25">
      <c r="A2447">
        <v>2445</v>
      </c>
      <c r="B2447">
        <v>194992</v>
      </c>
      <c r="C2447" s="5" t="s">
        <v>1710</v>
      </c>
      <c r="D2447" s="1">
        <v>44011.151863425926</v>
      </c>
      <c r="E2447" s="5" t="s">
        <v>167</v>
      </c>
      <c r="F2447" s="5" t="s">
        <v>11</v>
      </c>
      <c r="G2447">
        <v>5</v>
      </c>
      <c r="H2447" s="2">
        <v>44064</v>
      </c>
      <c r="I2447" s="5" t="s">
        <v>64</v>
      </c>
      <c r="J2447">
        <v>5</v>
      </c>
    </row>
    <row r="2448" spans="1:10" x14ac:dyDescent="0.25">
      <c r="A2448">
        <v>2446</v>
      </c>
      <c r="B2448">
        <v>195016</v>
      </c>
      <c r="C2448" s="5" t="s">
        <v>1711</v>
      </c>
      <c r="D2448" s="1">
        <v>44011.330497685187</v>
      </c>
      <c r="E2448" s="5" t="s">
        <v>20</v>
      </c>
      <c r="F2448" s="5" t="s">
        <v>13</v>
      </c>
      <c r="G2448">
        <v>200</v>
      </c>
      <c r="H2448" s="2">
        <v>44014</v>
      </c>
      <c r="I2448" s="5" t="s">
        <v>12</v>
      </c>
      <c r="J2448">
        <v>312</v>
      </c>
    </row>
    <row r="2449" spans="1:10" x14ac:dyDescent="0.25">
      <c r="A2449">
        <v>2447</v>
      </c>
      <c r="B2449">
        <v>195051</v>
      </c>
      <c r="C2449" s="5" t="s">
        <v>1712</v>
      </c>
      <c r="D2449" s="1">
        <v>44011.45621527778</v>
      </c>
      <c r="E2449" s="5" t="s">
        <v>1713</v>
      </c>
      <c r="F2449" s="5" t="s">
        <v>11</v>
      </c>
      <c r="G2449">
        <v>20</v>
      </c>
      <c r="H2449" s="2">
        <v>44029</v>
      </c>
      <c r="I2449" s="5" t="s">
        <v>14</v>
      </c>
      <c r="J2449">
        <v>22</v>
      </c>
    </row>
    <row r="2450" spans="1:10" x14ac:dyDescent="0.25">
      <c r="A2450">
        <v>2448</v>
      </c>
      <c r="B2450">
        <v>195073</v>
      </c>
      <c r="C2450" s="5" t="s">
        <v>1714</v>
      </c>
      <c r="D2450" s="1">
        <v>44011.507708333331</v>
      </c>
      <c r="E2450" s="5" t="s">
        <v>760</v>
      </c>
      <c r="F2450" s="5" t="s">
        <v>13</v>
      </c>
      <c r="G2450">
        <v>50</v>
      </c>
      <c r="H2450" s="2">
        <v>44064</v>
      </c>
      <c r="I2450" s="5" t="s">
        <v>12</v>
      </c>
      <c r="J2450">
        <v>87</v>
      </c>
    </row>
    <row r="2451" spans="1:10" x14ac:dyDescent="0.25">
      <c r="A2451">
        <v>2449</v>
      </c>
      <c r="B2451">
        <v>195073</v>
      </c>
      <c r="C2451" s="5" t="s">
        <v>1714</v>
      </c>
      <c r="D2451" s="1">
        <v>44011.507708333331</v>
      </c>
      <c r="E2451" s="5" t="s">
        <v>328</v>
      </c>
      <c r="F2451" s="5" t="s">
        <v>13</v>
      </c>
      <c r="G2451">
        <v>12</v>
      </c>
      <c r="H2451" s="2">
        <v>44036</v>
      </c>
      <c r="I2451" s="5" t="s">
        <v>12</v>
      </c>
      <c r="J2451">
        <v>16</v>
      </c>
    </row>
    <row r="2452" spans="1:10" x14ac:dyDescent="0.25">
      <c r="A2452">
        <v>2450</v>
      </c>
      <c r="B2452">
        <v>195125</v>
      </c>
      <c r="C2452" s="5" t="s">
        <v>2258</v>
      </c>
      <c r="D2452" s="1">
        <v>44011.634293981479</v>
      </c>
      <c r="E2452" s="5" t="s">
        <v>2259</v>
      </c>
      <c r="F2452" s="5" t="s">
        <v>11</v>
      </c>
      <c r="G2452">
        <v>40</v>
      </c>
      <c r="H2452" s="2">
        <v>44217</v>
      </c>
      <c r="I2452" s="5" t="s">
        <v>14</v>
      </c>
      <c r="J2452">
        <v>55</v>
      </c>
    </row>
    <row r="2453" spans="1:10" x14ac:dyDescent="0.25">
      <c r="A2453">
        <v>2451</v>
      </c>
      <c r="B2453">
        <v>195196</v>
      </c>
      <c r="C2453" s="5" t="s">
        <v>1715</v>
      </c>
      <c r="D2453" s="1">
        <v>44011.846944444442</v>
      </c>
      <c r="E2453" s="5" t="s">
        <v>762</v>
      </c>
      <c r="F2453" s="5" t="s">
        <v>13</v>
      </c>
      <c r="G2453">
        <v>50</v>
      </c>
      <c r="H2453" s="2">
        <v>44029</v>
      </c>
      <c r="I2453" s="5" t="s">
        <v>12</v>
      </c>
      <c r="J2453">
        <v>59</v>
      </c>
    </row>
    <row r="2454" spans="1:10" x14ac:dyDescent="0.25">
      <c r="A2454">
        <v>2452</v>
      </c>
      <c r="B2454">
        <v>195196</v>
      </c>
      <c r="C2454" s="5" t="s">
        <v>1715</v>
      </c>
      <c r="D2454" s="1">
        <v>44011.846944444442</v>
      </c>
      <c r="E2454" s="5" t="s">
        <v>760</v>
      </c>
      <c r="F2454" s="5" t="s">
        <v>13</v>
      </c>
      <c r="G2454">
        <v>50</v>
      </c>
      <c r="H2454" s="2">
        <v>44029</v>
      </c>
      <c r="I2454" s="5" t="s">
        <v>12</v>
      </c>
      <c r="J2454">
        <v>80</v>
      </c>
    </row>
    <row r="2455" spans="1:10" x14ac:dyDescent="0.25">
      <c r="A2455">
        <v>2453</v>
      </c>
      <c r="B2455">
        <v>195201</v>
      </c>
      <c r="C2455" s="5" t="s">
        <v>1716</v>
      </c>
      <c r="D2455" s="1">
        <v>44011.865763888891</v>
      </c>
      <c r="E2455" s="5" t="s">
        <v>1713</v>
      </c>
      <c r="F2455" s="5" t="s">
        <v>11</v>
      </c>
      <c r="G2455">
        <v>20</v>
      </c>
      <c r="H2455" s="2">
        <v>44029</v>
      </c>
      <c r="I2455" s="5" t="s">
        <v>14</v>
      </c>
      <c r="J2455">
        <v>22</v>
      </c>
    </row>
    <row r="2456" spans="1:10" x14ac:dyDescent="0.25">
      <c r="A2456">
        <v>2454</v>
      </c>
      <c r="B2456">
        <v>195201</v>
      </c>
      <c r="C2456" s="5" t="s">
        <v>1716</v>
      </c>
      <c r="D2456" s="1">
        <v>44011.865763888891</v>
      </c>
      <c r="E2456" s="5" t="s">
        <v>1713</v>
      </c>
      <c r="F2456" s="5" t="s">
        <v>11</v>
      </c>
      <c r="G2456">
        <v>20</v>
      </c>
      <c r="H2456" s="2">
        <v>44029</v>
      </c>
      <c r="I2456" s="5" t="s">
        <v>14</v>
      </c>
      <c r="J2456">
        <v>22</v>
      </c>
    </row>
    <row r="2457" spans="1:10" x14ac:dyDescent="0.25">
      <c r="A2457">
        <v>2455</v>
      </c>
      <c r="B2457">
        <v>195201</v>
      </c>
      <c r="C2457" s="5" t="s">
        <v>1716</v>
      </c>
      <c r="D2457" s="1">
        <v>44011.865763888891</v>
      </c>
      <c r="E2457" s="5" t="s">
        <v>1713</v>
      </c>
      <c r="F2457" s="5" t="s">
        <v>11</v>
      </c>
      <c r="G2457">
        <v>20</v>
      </c>
      <c r="H2457" s="2">
        <v>44029</v>
      </c>
      <c r="I2457" s="5" t="s">
        <v>14</v>
      </c>
      <c r="J2457">
        <v>22</v>
      </c>
    </row>
    <row r="2458" spans="1:10" x14ac:dyDescent="0.25">
      <c r="A2458">
        <v>2456</v>
      </c>
      <c r="B2458">
        <v>195201</v>
      </c>
      <c r="C2458" s="5" t="s">
        <v>1716</v>
      </c>
      <c r="D2458" s="1">
        <v>44011.865763888891</v>
      </c>
      <c r="E2458" s="5" t="s">
        <v>1713</v>
      </c>
      <c r="F2458" s="5" t="s">
        <v>11</v>
      </c>
      <c r="G2458">
        <v>20</v>
      </c>
      <c r="H2458" s="2">
        <v>44029</v>
      </c>
      <c r="I2458" s="5" t="s">
        <v>14</v>
      </c>
      <c r="J2458">
        <v>22</v>
      </c>
    </row>
    <row r="2459" spans="1:10" x14ac:dyDescent="0.25">
      <c r="A2459">
        <v>2457</v>
      </c>
      <c r="B2459">
        <v>195201</v>
      </c>
      <c r="C2459" s="5" t="s">
        <v>1716</v>
      </c>
      <c r="D2459" s="1">
        <v>44011.865763888891</v>
      </c>
      <c r="E2459" s="5" t="s">
        <v>1713</v>
      </c>
      <c r="F2459" s="5" t="s">
        <v>11</v>
      </c>
      <c r="G2459">
        <v>20</v>
      </c>
      <c r="H2459" s="2">
        <v>44029</v>
      </c>
      <c r="I2459" s="5" t="s">
        <v>14</v>
      </c>
      <c r="J2459">
        <v>22</v>
      </c>
    </row>
    <row r="2460" spans="1:10" x14ac:dyDescent="0.25">
      <c r="A2460">
        <v>2458</v>
      </c>
      <c r="B2460">
        <v>195271</v>
      </c>
      <c r="C2460" s="5" t="s">
        <v>2260</v>
      </c>
      <c r="D2460" s="1">
        <v>44012.288726851853</v>
      </c>
      <c r="E2460" s="5" t="s">
        <v>20</v>
      </c>
      <c r="F2460" s="5" t="s">
        <v>11</v>
      </c>
      <c r="G2460">
        <v>330</v>
      </c>
      <c r="H2460" s="2">
        <v>44211</v>
      </c>
      <c r="I2460" s="5" t="s">
        <v>14</v>
      </c>
      <c r="J2460">
        <v>376</v>
      </c>
    </row>
    <row r="2461" spans="1:10" x14ac:dyDescent="0.25">
      <c r="A2461">
        <v>2459</v>
      </c>
      <c r="B2461">
        <v>195334</v>
      </c>
      <c r="C2461" s="5" t="s">
        <v>2210</v>
      </c>
      <c r="D2461" s="1">
        <v>44012.484849537039</v>
      </c>
      <c r="E2461" s="5" t="s">
        <v>1717</v>
      </c>
      <c r="F2461" s="5" t="s">
        <v>11</v>
      </c>
      <c r="G2461">
        <v>20</v>
      </c>
      <c r="H2461" s="2">
        <v>44064</v>
      </c>
      <c r="I2461" s="5" t="s">
        <v>12</v>
      </c>
      <c r="J2461">
        <v>14</v>
      </c>
    </row>
    <row r="2462" spans="1:10" x14ac:dyDescent="0.25">
      <c r="A2462">
        <v>2460</v>
      </c>
      <c r="B2462">
        <v>195334</v>
      </c>
      <c r="C2462" s="5" t="s">
        <v>2210</v>
      </c>
      <c r="D2462" s="1">
        <v>44012.484849537039</v>
      </c>
      <c r="E2462" s="5" t="s">
        <v>1718</v>
      </c>
      <c r="F2462" s="5" t="s">
        <v>11</v>
      </c>
      <c r="G2462">
        <v>110</v>
      </c>
      <c r="H2462" s="2">
        <v>44064</v>
      </c>
      <c r="I2462" s="5" t="s">
        <v>14</v>
      </c>
      <c r="J2462">
        <v>138</v>
      </c>
    </row>
    <row r="2463" spans="1:10" x14ac:dyDescent="0.25">
      <c r="A2463">
        <v>2461</v>
      </c>
      <c r="B2463">
        <v>195337</v>
      </c>
      <c r="C2463" s="5" t="s">
        <v>1719</v>
      </c>
      <c r="D2463" s="1">
        <v>44012.490312499998</v>
      </c>
      <c r="E2463" s="5" t="s">
        <v>1257</v>
      </c>
      <c r="F2463" s="5" t="s">
        <v>11</v>
      </c>
      <c r="G2463">
        <v>45</v>
      </c>
      <c r="H2463" s="2">
        <v>44092</v>
      </c>
      <c r="I2463" s="5" t="s">
        <v>12</v>
      </c>
      <c r="J2463">
        <v>37</v>
      </c>
    </row>
    <row r="2464" spans="1:10" x14ac:dyDescent="0.25">
      <c r="A2464">
        <v>2462</v>
      </c>
      <c r="B2464">
        <v>195337</v>
      </c>
      <c r="C2464" s="5" t="s">
        <v>1719</v>
      </c>
      <c r="D2464" s="1">
        <v>44012.490312499998</v>
      </c>
      <c r="E2464" s="5" t="s">
        <v>267</v>
      </c>
      <c r="F2464" s="5" t="s">
        <v>11</v>
      </c>
      <c r="G2464">
        <v>28</v>
      </c>
      <c r="H2464" s="2">
        <v>44064</v>
      </c>
      <c r="I2464" s="5" t="s">
        <v>12</v>
      </c>
      <c r="J2464">
        <v>27</v>
      </c>
    </row>
    <row r="2465" spans="1:10" x14ac:dyDescent="0.25">
      <c r="A2465">
        <v>2463</v>
      </c>
      <c r="B2465">
        <v>195337</v>
      </c>
      <c r="C2465" s="5" t="s">
        <v>1719</v>
      </c>
      <c r="D2465" s="1">
        <v>44012.490312499998</v>
      </c>
      <c r="E2465" s="5" t="s">
        <v>995</v>
      </c>
      <c r="F2465" s="5" t="s">
        <v>13</v>
      </c>
      <c r="G2465">
        <v>256</v>
      </c>
      <c r="H2465" s="2">
        <v>44029</v>
      </c>
      <c r="I2465" s="5" t="s">
        <v>12</v>
      </c>
      <c r="J2465">
        <v>267</v>
      </c>
    </row>
    <row r="2466" spans="1:10" x14ac:dyDescent="0.25">
      <c r="A2466">
        <v>2464</v>
      </c>
      <c r="B2466">
        <v>195337</v>
      </c>
      <c r="C2466" s="5" t="s">
        <v>1719</v>
      </c>
      <c r="D2466" s="1">
        <v>44012.490312499998</v>
      </c>
      <c r="E2466" s="5" t="s">
        <v>139</v>
      </c>
      <c r="F2466" s="5" t="s">
        <v>11</v>
      </c>
      <c r="G2466">
        <v>116</v>
      </c>
      <c r="H2466" s="2">
        <v>44029</v>
      </c>
      <c r="I2466" s="5" t="s">
        <v>14</v>
      </c>
      <c r="J2466">
        <v>119</v>
      </c>
    </row>
    <row r="2467" spans="1:10" x14ac:dyDescent="0.25">
      <c r="A2467">
        <v>2465</v>
      </c>
      <c r="B2467">
        <v>195356</v>
      </c>
      <c r="C2467" s="5" t="s">
        <v>1720</v>
      </c>
      <c r="D2467" s="1">
        <v>44012.527928240743</v>
      </c>
      <c r="E2467" s="5" t="s">
        <v>21</v>
      </c>
      <c r="F2467" s="5" t="s">
        <v>11</v>
      </c>
      <c r="G2467">
        <v>32</v>
      </c>
      <c r="H2467" s="2">
        <v>44036</v>
      </c>
      <c r="I2467" s="5" t="s">
        <v>12</v>
      </c>
      <c r="J2467">
        <v>20</v>
      </c>
    </row>
    <row r="2468" spans="1:10" x14ac:dyDescent="0.25">
      <c r="A2468">
        <v>2466</v>
      </c>
      <c r="B2468">
        <v>195393</v>
      </c>
      <c r="C2468" s="5" t="s">
        <v>1721</v>
      </c>
      <c r="D2468" s="1">
        <v>44012.631192129629</v>
      </c>
      <c r="E2468" s="5" t="s">
        <v>573</v>
      </c>
      <c r="F2468" s="5" t="s">
        <v>11</v>
      </c>
      <c r="G2468">
        <v>320</v>
      </c>
      <c r="H2468" s="2">
        <v>44043</v>
      </c>
      <c r="I2468" s="5" t="s">
        <v>14</v>
      </c>
      <c r="J2468">
        <v>326</v>
      </c>
    </row>
    <row r="2469" spans="1:10" x14ac:dyDescent="0.25">
      <c r="A2469">
        <v>2467</v>
      </c>
      <c r="B2469">
        <v>195418</v>
      </c>
      <c r="C2469" s="5" t="s">
        <v>1154</v>
      </c>
      <c r="D2469" s="1">
        <v>44012.676770833335</v>
      </c>
      <c r="E2469" s="5" t="s">
        <v>1555</v>
      </c>
      <c r="F2469" s="5" t="s">
        <v>11</v>
      </c>
      <c r="G2469">
        <v>280</v>
      </c>
      <c r="H2469" s="2">
        <v>44029</v>
      </c>
      <c r="I2469" s="5" t="s">
        <v>12</v>
      </c>
      <c r="J2469">
        <v>263</v>
      </c>
    </row>
    <row r="2470" spans="1:10" x14ac:dyDescent="0.25">
      <c r="A2470">
        <v>2468</v>
      </c>
      <c r="B2470">
        <v>195422</v>
      </c>
      <c r="C2470" s="5" t="s">
        <v>1722</v>
      </c>
      <c r="D2470" s="1">
        <v>44012.679490740738</v>
      </c>
      <c r="E2470" s="5" t="s">
        <v>1698</v>
      </c>
      <c r="F2470" s="5" t="s">
        <v>11</v>
      </c>
      <c r="G2470">
        <v>6</v>
      </c>
      <c r="H2470" s="2">
        <v>44123</v>
      </c>
      <c r="I2470" s="5" t="s">
        <v>12</v>
      </c>
      <c r="J2470">
        <v>3</v>
      </c>
    </row>
    <row r="2471" spans="1:10" x14ac:dyDescent="0.25">
      <c r="A2471">
        <v>2469</v>
      </c>
      <c r="B2471">
        <v>195505</v>
      </c>
      <c r="C2471" s="5" t="s">
        <v>1182</v>
      </c>
      <c r="D2471" s="1">
        <v>44012.862719907411</v>
      </c>
      <c r="E2471" s="5" t="s">
        <v>20</v>
      </c>
      <c r="F2471" s="5" t="s">
        <v>11</v>
      </c>
      <c r="G2471">
        <v>330</v>
      </c>
      <c r="H2471" s="2">
        <v>44048</v>
      </c>
      <c r="I2471" s="5" t="s">
        <v>14</v>
      </c>
      <c r="J2471">
        <v>332</v>
      </c>
    </row>
    <row r="2472" spans="1:10" x14ac:dyDescent="0.25">
      <c r="A2472">
        <v>2470</v>
      </c>
      <c r="B2472">
        <v>195527</v>
      </c>
      <c r="C2472" s="5" t="s">
        <v>1723</v>
      </c>
      <c r="D2472" s="1">
        <v>44012.897662037038</v>
      </c>
      <c r="E2472" s="5" t="s">
        <v>20</v>
      </c>
      <c r="F2472" s="5" t="s">
        <v>11</v>
      </c>
      <c r="G2472">
        <v>330</v>
      </c>
      <c r="H2472" s="2">
        <v>44064</v>
      </c>
      <c r="I2472" s="5" t="s">
        <v>14</v>
      </c>
      <c r="J2472">
        <v>339</v>
      </c>
    </row>
    <row r="2473" spans="1:10" x14ac:dyDescent="0.25">
      <c r="A2473">
        <v>2471</v>
      </c>
      <c r="B2473">
        <v>195534</v>
      </c>
      <c r="C2473" s="5" t="s">
        <v>1671</v>
      </c>
      <c r="D2473" s="1">
        <v>44012.915636574071</v>
      </c>
      <c r="E2473" s="5" t="s">
        <v>20</v>
      </c>
      <c r="F2473" s="5" t="s">
        <v>13</v>
      </c>
      <c r="G2473">
        <v>300</v>
      </c>
      <c r="H2473" s="2">
        <v>44092</v>
      </c>
      <c r="I2473" s="5" t="s">
        <v>12</v>
      </c>
      <c r="J2473">
        <v>331</v>
      </c>
    </row>
    <row r="2474" spans="1:10" x14ac:dyDescent="0.25">
      <c r="A2474">
        <v>2472</v>
      </c>
      <c r="B2474">
        <v>195559</v>
      </c>
      <c r="C2474" s="5" t="s">
        <v>1459</v>
      </c>
      <c r="D2474" s="1">
        <v>44012.993796296294</v>
      </c>
      <c r="E2474" s="5" t="s">
        <v>20</v>
      </c>
      <c r="F2474" s="5" t="s">
        <v>13</v>
      </c>
      <c r="G2474">
        <v>300</v>
      </c>
      <c r="H2474" s="2">
        <v>44018</v>
      </c>
      <c r="I2474" s="5" t="s">
        <v>12</v>
      </c>
      <c r="J2474">
        <v>317</v>
      </c>
    </row>
    <row r="2475" spans="1:10" x14ac:dyDescent="0.25">
      <c r="A2475">
        <v>2473</v>
      </c>
      <c r="B2475">
        <v>195586</v>
      </c>
      <c r="C2475" s="5" t="s">
        <v>2261</v>
      </c>
      <c r="D2475" s="1">
        <v>44013.08730324074</v>
      </c>
      <c r="E2475" s="5" t="s">
        <v>20</v>
      </c>
      <c r="F2475" s="5" t="s">
        <v>11</v>
      </c>
      <c r="G2475">
        <v>420</v>
      </c>
      <c r="H2475" s="2">
        <v>44183</v>
      </c>
      <c r="I2475" s="5" t="s">
        <v>12</v>
      </c>
      <c r="J2475">
        <v>369</v>
      </c>
    </row>
    <row r="2476" spans="1:10" x14ac:dyDescent="0.25">
      <c r="A2476">
        <v>2474</v>
      </c>
      <c r="B2476">
        <v>195586</v>
      </c>
      <c r="C2476" s="5" t="s">
        <v>2261</v>
      </c>
      <c r="D2476" s="1">
        <v>44013.08730324074</v>
      </c>
      <c r="E2476" s="5" t="s">
        <v>20</v>
      </c>
      <c r="F2476" s="5" t="s">
        <v>11</v>
      </c>
      <c r="G2476">
        <v>420</v>
      </c>
      <c r="H2476" s="2">
        <v>44183</v>
      </c>
      <c r="I2476" s="5" t="s">
        <v>12</v>
      </c>
      <c r="J2476">
        <v>369</v>
      </c>
    </row>
    <row r="2477" spans="1:10" x14ac:dyDescent="0.25">
      <c r="A2477">
        <v>2475</v>
      </c>
      <c r="B2477">
        <v>195589</v>
      </c>
      <c r="C2477" s="5" t="s">
        <v>1724</v>
      </c>
      <c r="D2477" s="1">
        <v>44013.095694444448</v>
      </c>
      <c r="E2477" s="5" t="s">
        <v>46</v>
      </c>
      <c r="F2477" s="5" t="s">
        <v>11</v>
      </c>
      <c r="G2477">
        <v>220</v>
      </c>
      <c r="H2477" s="2">
        <v>44092</v>
      </c>
      <c r="I2477" s="5" t="s">
        <v>12</v>
      </c>
      <c r="J2477">
        <v>200</v>
      </c>
    </row>
    <row r="2478" spans="1:10" x14ac:dyDescent="0.25">
      <c r="A2478">
        <v>2476</v>
      </c>
      <c r="B2478">
        <v>195589</v>
      </c>
      <c r="C2478" s="5" t="s">
        <v>1724</v>
      </c>
      <c r="D2478" s="1">
        <v>44013.095694444448</v>
      </c>
      <c r="E2478" s="5" t="s">
        <v>1680</v>
      </c>
      <c r="F2478" s="5" t="s">
        <v>11</v>
      </c>
      <c r="G2478">
        <v>115</v>
      </c>
      <c r="H2478" s="2">
        <v>44064</v>
      </c>
      <c r="I2478" s="5" t="s">
        <v>14</v>
      </c>
      <c r="J2478">
        <v>147</v>
      </c>
    </row>
    <row r="2479" spans="1:10" x14ac:dyDescent="0.25">
      <c r="A2479">
        <v>2477</v>
      </c>
      <c r="B2479">
        <v>195838</v>
      </c>
      <c r="C2479" s="5" t="s">
        <v>2262</v>
      </c>
      <c r="D2479" s="1">
        <v>44013.813773148147</v>
      </c>
      <c r="E2479" s="5" t="s">
        <v>46</v>
      </c>
      <c r="F2479" s="5" t="s">
        <v>11</v>
      </c>
      <c r="G2479">
        <v>220</v>
      </c>
      <c r="H2479" s="2">
        <v>44183</v>
      </c>
      <c r="I2479" s="5" t="s">
        <v>12</v>
      </c>
      <c r="J2479">
        <v>219</v>
      </c>
    </row>
    <row r="2480" spans="1:10" x14ac:dyDescent="0.25">
      <c r="A2480">
        <v>2478</v>
      </c>
      <c r="B2480">
        <v>195885</v>
      </c>
      <c r="C2480" s="5" t="s">
        <v>1725</v>
      </c>
      <c r="D2480" s="1">
        <v>44013.947951388887</v>
      </c>
      <c r="E2480" s="5" t="s">
        <v>20</v>
      </c>
      <c r="F2480" s="5" t="s">
        <v>11</v>
      </c>
      <c r="G2480">
        <v>15</v>
      </c>
      <c r="H2480" s="2">
        <v>43861</v>
      </c>
      <c r="I2480" s="5" t="s">
        <v>14</v>
      </c>
      <c r="J2480">
        <v>322</v>
      </c>
    </row>
    <row r="2481" spans="1:10" x14ac:dyDescent="0.25">
      <c r="A2481">
        <v>2479</v>
      </c>
      <c r="B2481">
        <v>196035</v>
      </c>
      <c r="C2481" s="5" t="s">
        <v>2263</v>
      </c>
      <c r="D2481" s="1">
        <v>44014.468194444446</v>
      </c>
      <c r="E2481" s="5" t="s">
        <v>1477</v>
      </c>
      <c r="F2481" s="5" t="s">
        <v>11</v>
      </c>
      <c r="G2481">
        <v>-20</v>
      </c>
      <c r="H2481" s="2">
        <v>44211</v>
      </c>
      <c r="I2481" s="5" t="s">
        <v>14</v>
      </c>
      <c r="J2481">
        <v>12</v>
      </c>
    </row>
    <row r="2482" spans="1:10" x14ac:dyDescent="0.25">
      <c r="A2482">
        <v>2480</v>
      </c>
      <c r="B2482">
        <v>196035</v>
      </c>
      <c r="C2482" s="5" t="s">
        <v>2263</v>
      </c>
      <c r="D2482" s="1">
        <v>44014.468194444446</v>
      </c>
      <c r="E2482" s="5" t="s">
        <v>1477</v>
      </c>
      <c r="F2482" s="5" t="s">
        <v>11</v>
      </c>
      <c r="G2482">
        <v>-20</v>
      </c>
      <c r="H2482" s="2">
        <v>44211</v>
      </c>
      <c r="I2482" s="5" t="s">
        <v>14</v>
      </c>
      <c r="J2482">
        <v>12</v>
      </c>
    </row>
    <row r="2483" spans="1:10" x14ac:dyDescent="0.25">
      <c r="A2483">
        <v>2481</v>
      </c>
      <c r="B2483">
        <v>196035</v>
      </c>
      <c r="C2483" s="5" t="s">
        <v>2263</v>
      </c>
      <c r="D2483" s="1">
        <v>44014.468194444446</v>
      </c>
      <c r="E2483" s="5" t="s">
        <v>1477</v>
      </c>
      <c r="F2483" s="5" t="s">
        <v>11</v>
      </c>
      <c r="G2483">
        <v>-20</v>
      </c>
      <c r="H2483" s="2">
        <v>44211</v>
      </c>
      <c r="I2483" s="5" t="s">
        <v>14</v>
      </c>
      <c r="J2483">
        <v>12</v>
      </c>
    </row>
    <row r="2484" spans="1:10" x14ac:dyDescent="0.25">
      <c r="A2484">
        <v>2482</v>
      </c>
      <c r="B2484">
        <v>196035</v>
      </c>
      <c r="C2484" s="5" t="s">
        <v>2263</v>
      </c>
      <c r="D2484" s="1">
        <v>44014.468194444446</v>
      </c>
      <c r="E2484" s="5" t="s">
        <v>1477</v>
      </c>
      <c r="F2484" s="5" t="s">
        <v>11</v>
      </c>
      <c r="G2484">
        <v>-20</v>
      </c>
      <c r="H2484" s="2">
        <v>44211</v>
      </c>
      <c r="I2484" s="5" t="s">
        <v>14</v>
      </c>
      <c r="J2484">
        <v>12</v>
      </c>
    </row>
    <row r="2485" spans="1:10" x14ac:dyDescent="0.25">
      <c r="A2485">
        <v>2483</v>
      </c>
      <c r="B2485">
        <v>196035</v>
      </c>
      <c r="C2485" s="5" t="s">
        <v>2263</v>
      </c>
      <c r="D2485" s="1">
        <v>44014.468194444446</v>
      </c>
      <c r="E2485" s="5" t="s">
        <v>1477</v>
      </c>
      <c r="F2485" s="5" t="s">
        <v>11</v>
      </c>
      <c r="G2485">
        <v>-20</v>
      </c>
      <c r="H2485" s="2">
        <v>44211</v>
      </c>
      <c r="I2485" s="5" t="s">
        <v>14</v>
      </c>
      <c r="J2485">
        <v>12</v>
      </c>
    </row>
    <row r="2486" spans="1:10" x14ac:dyDescent="0.25">
      <c r="A2486">
        <v>2484</v>
      </c>
      <c r="B2486">
        <v>196051</v>
      </c>
      <c r="C2486" s="5" t="s">
        <v>2264</v>
      </c>
      <c r="D2486" s="1">
        <v>44014.498888888891</v>
      </c>
      <c r="E2486" s="5" t="s">
        <v>167</v>
      </c>
      <c r="F2486" s="5" t="s">
        <v>11</v>
      </c>
      <c r="G2486">
        <v>7</v>
      </c>
      <c r="H2486" s="2">
        <v>44201</v>
      </c>
      <c r="I2486" s="5" t="s">
        <v>12</v>
      </c>
      <c r="J2486">
        <v>4</v>
      </c>
    </row>
    <row r="2487" spans="1:10" x14ac:dyDescent="0.25">
      <c r="A2487">
        <v>2485</v>
      </c>
      <c r="B2487">
        <v>196076</v>
      </c>
      <c r="C2487" s="5" t="s">
        <v>1727</v>
      </c>
      <c r="D2487" s="1">
        <v>44014.542083333334</v>
      </c>
      <c r="E2487" s="5" t="s">
        <v>52</v>
      </c>
      <c r="F2487" s="5" t="s">
        <v>13</v>
      </c>
      <c r="G2487">
        <v>200</v>
      </c>
      <c r="H2487" s="2">
        <v>44050</v>
      </c>
      <c r="I2487" s="5" t="s">
        <v>14</v>
      </c>
      <c r="J2487">
        <v>111</v>
      </c>
    </row>
    <row r="2488" spans="1:10" x14ac:dyDescent="0.25">
      <c r="A2488">
        <v>2486</v>
      </c>
      <c r="B2488">
        <v>196214</v>
      </c>
      <c r="C2488" s="5" t="s">
        <v>1728</v>
      </c>
      <c r="D2488" s="1">
        <v>44014.772870370369</v>
      </c>
      <c r="E2488" s="5" t="s">
        <v>20</v>
      </c>
      <c r="F2488" s="5" t="s">
        <v>13</v>
      </c>
      <c r="G2488">
        <v>300</v>
      </c>
      <c r="H2488" s="2">
        <v>44064</v>
      </c>
      <c r="I2488" s="5" t="s">
        <v>12</v>
      </c>
      <c r="J2488">
        <v>339</v>
      </c>
    </row>
    <row r="2489" spans="1:10" x14ac:dyDescent="0.25">
      <c r="A2489">
        <v>2487</v>
      </c>
      <c r="B2489">
        <v>196216</v>
      </c>
      <c r="C2489" s="5" t="s">
        <v>2265</v>
      </c>
      <c r="D2489" s="1">
        <v>44014.789699074077</v>
      </c>
      <c r="E2489" s="5" t="s">
        <v>21</v>
      </c>
      <c r="F2489" s="5" t="s">
        <v>11</v>
      </c>
      <c r="G2489">
        <v>55</v>
      </c>
      <c r="H2489" s="2">
        <v>44183</v>
      </c>
      <c r="I2489" s="5" t="s">
        <v>12</v>
      </c>
      <c r="J2489">
        <v>32</v>
      </c>
    </row>
    <row r="2490" spans="1:10" x14ac:dyDescent="0.25">
      <c r="A2490">
        <v>2488</v>
      </c>
      <c r="B2490">
        <v>196399</v>
      </c>
      <c r="C2490" s="5" t="s">
        <v>1658</v>
      </c>
      <c r="D2490" s="1">
        <v>44015.785752314812</v>
      </c>
      <c r="E2490" s="5" t="s">
        <v>21</v>
      </c>
      <c r="F2490" s="5" t="s">
        <v>11</v>
      </c>
      <c r="G2490">
        <v>40</v>
      </c>
      <c r="H2490" s="2">
        <v>44074</v>
      </c>
      <c r="I2490" s="5" t="s">
        <v>12</v>
      </c>
      <c r="J2490">
        <v>21</v>
      </c>
    </row>
    <row r="2491" spans="1:10" x14ac:dyDescent="0.25">
      <c r="A2491">
        <v>2489</v>
      </c>
      <c r="B2491">
        <v>196416</v>
      </c>
      <c r="C2491" s="5" t="s">
        <v>1729</v>
      </c>
      <c r="D2491" s="1">
        <v>44015.867465277777</v>
      </c>
      <c r="E2491" s="5" t="s">
        <v>1730</v>
      </c>
      <c r="F2491" s="5" t="s">
        <v>11</v>
      </c>
      <c r="G2491">
        <v>11</v>
      </c>
      <c r="H2491" s="2">
        <v>44064</v>
      </c>
      <c r="I2491" s="5" t="s">
        <v>14</v>
      </c>
      <c r="J2491">
        <v>12</v>
      </c>
    </row>
    <row r="2492" spans="1:10" x14ac:dyDescent="0.25">
      <c r="A2492">
        <v>2490</v>
      </c>
      <c r="B2492">
        <v>196416</v>
      </c>
      <c r="C2492" s="5" t="s">
        <v>1729</v>
      </c>
      <c r="D2492" s="1">
        <v>44015.867465277777</v>
      </c>
      <c r="E2492" s="5" t="s">
        <v>1731</v>
      </c>
      <c r="F2492" s="5" t="s">
        <v>11</v>
      </c>
      <c r="G2492">
        <v>12</v>
      </c>
      <c r="H2492" s="2">
        <v>44064</v>
      </c>
      <c r="I2492" s="5" t="s">
        <v>14</v>
      </c>
      <c r="J2492">
        <v>15</v>
      </c>
    </row>
    <row r="2493" spans="1:10" x14ac:dyDescent="0.25">
      <c r="A2493">
        <v>2491</v>
      </c>
      <c r="B2493">
        <v>196416</v>
      </c>
      <c r="C2493" s="5" t="s">
        <v>1729</v>
      </c>
      <c r="D2493" s="1">
        <v>44015.867465277777</v>
      </c>
      <c r="E2493" s="5" t="s">
        <v>1732</v>
      </c>
      <c r="F2493" s="5" t="s">
        <v>11</v>
      </c>
      <c r="G2493">
        <v>30</v>
      </c>
      <c r="H2493" s="2">
        <v>44120</v>
      </c>
      <c r="I2493" s="5" t="s">
        <v>14</v>
      </c>
      <c r="J2493">
        <v>33</v>
      </c>
    </row>
    <row r="2494" spans="1:10" x14ac:dyDescent="0.25">
      <c r="A2494">
        <v>2492</v>
      </c>
      <c r="B2494">
        <v>196436</v>
      </c>
      <c r="C2494" s="5" t="s">
        <v>1733</v>
      </c>
      <c r="D2494" s="1">
        <v>44015.971180555556</v>
      </c>
      <c r="E2494" s="5" t="s">
        <v>426</v>
      </c>
      <c r="F2494" s="5" t="s">
        <v>11</v>
      </c>
      <c r="G2494">
        <v>150</v>
      </c>
      <c r="H2494" s="2">
        <v>44064</v>
      </c>
      <c r="I2494" s="5" t="s">
        <v>14</v>
      </c>
      <c r="J2494">
        <v>162</v>
      </c>
    </row>
    <row r="2495" spans="1:10" x14ac:dyDescent="0.25">
      <c r="A2495">
        <v>2493</v>
      </c>
      <c r="B2495">
        <v>196439</v>
      </c>
      <c r="C2495" s="5" t="s">
        <v>1733</v>
      </c>
      <c r="D2495" s="1">
        <v>44015.97896990741</v>
      </c>
      <c r="E2495" s="5" t="s">
        <v>21</v>
      </c>
      <c r="F2495" s="5" t="s">
        <v>11</v>
      </c>
      <c r="G2495">
        <v>150</v>
      </c>
      <c r="H2495" s="2">
        <v>44064</v>
      </c>
      <c r="I2495" s="5" t="s">
        <v>12</v>
      </c>
      <c r="J2495">
        <v>21</v>
      </c>
    </row>
    <row r="2496" spans="1:10" x14ac:dyDescent="0.25">
      <c r="A2496">
        <v>2494</v>
      </c>
      <c r="B2496">
        <v>196439</v>
      </c>
      <c r="C2496" s="5" t="s">
        <v>1733</v>
      </c>
      <c r="D2496" s="1">
        <v>44015.97896990741</v>
      </c>
      <c r="E2496" s="5" t="s">
        <v>426</v>
      </c>
      <c r="F2496" s="5" t="s">
        <v>11</v>
      </c>
      <c r="G2496">
        <v>150</v>
      </c>
      <c r="H2496" s="2">
        <v>44064</v>
      </c>
      <c r="I2496" s="5" t="s">
        <v>14</v>
      </c>
      <c r="J2496">
        <v>162</v>
      </c>
    </row>
    <row r="2497" spans="1:10" x14ac:dyDescent="0.25">
      <c r="A2497">
        <v>2495</v>
      </c>
      <c r="B2497">
        <v>196439</v>
      </c>
      <c r="C2497" s="5" t="s">
        <v>1733</v>
      </c>
      <c r="D2497" s="1">
        <v>44015.97896990741</v>
      </c>
      <c r="E2497" s="5" t="s">
        <v>21</v>
      </c>
      <c r="F2497" s="5" t="s">
        <v>11</v>
      </c>
      <c r="G2497">
        <v>150</v>
      </c>
      <c r="H2497" s="2">
        <v>44064</v>
      </c>
      <c r="I2497" s="5" t="s">
        <v>12</v>
      </c>
      <c r="J2497">
        <v>21</v>
      </c>
    </row>
    <row r="2498" spans="1:10" x14ac:dyDescent="0.25">
      <c r="A2498">
        <v>2496</v>
      </c>
      <c r="B2498">
        <v>196552</v>
      </c>
      <c r="C2498" s="5" t="s">
        <v>2266</v>
      </c>
      <c r="D2498" s="1">
        <v>44016.936874999999</v>
      </c>
      <c r="E2498" s="5" t="s">
        <v>1683</v>
      </c>
      <c r="F2498" s="5" t="s">
        <v>11</v>
      </c>
      <c r="G2498">
        <v>45</v>
      </c>
      <c r="H2498" s="2">
        <v>44217</v>
      </c>
      <c r="I2498" s="5" t="s">
        <v>12</v>
      </c>
      <c r="J2498">
        <v>23</v>
      </c>
    </row>
    <row r="2499" spans="1:10" x14ac:dyDescent="0.25">
      <c r="A2499">
        <v>2497</v>
      </c>
      <c r="B2499">
        <v>196555</v>
      </c>
      <c r="C2499" s="5" t="s">
        <v>2267</v>
      </c>
      <c r="D2499" s="1">
        <v>44016.949629629627</v>
      </c>
      <c r="E2499" s="5" t="s">
        <v>2268</v>
      </c>
      <c r="F2499" s="5" t="s">
        <v>13</v>
      </c>
      <c r="G2499">
        <v>5</v>
      </c>
      <c r="H2499" s="2">
        <v>44165</v>
      </c>
      <c r="I2499" s="5" t="s">
        <v>12</v>
      </c>
      <c r="J2499">
        <v>12</v>
      </c>
    </row>
    <row r="2500" spans="1:10" x14ac:dyDescent="0.25">
      <c r="A2500">
        <v>2498</v>
      </c>
      <c r="B2500">
        <v>196563</v>
      </c>
      <c r="C2500" s="5" t="s">
        <v>2266</v>
      </c>
      <c r="D2500" s="1">
        <v>44017.020983796298</v>
      </c>
      <c r="E2500" s="5" t="s">
        <v>1683</v>
      </c>
      <c r="F2500" s="5" t="s">
        <v>11</v>
      </c>
      <c r="G2500">
        <v>45</v>
      </c>
      <c r="H2500" s="2">
        <v>44217</v>
      </c>
      <c r="I2500" s="5" t="s">
        <v>12</v>
      </c>
      <c r="J2500">
        <v>23</v>
      </c>
    </row>
    <row r="2501" spans="1:10" x14ac:dyDescent="0.25">
      <c r="A2501">
        <v>2499</v>
      </c>
      <c r="B2501">
        <v>196666</v>
      </c>
      <c r="C2501" s="5" t="s">
        <v>1734</v>
      </c>
      <c r="D2501" s="1">
        <v>44017.78392361111</v>
      </c>
      <c r="E2501" s="5" t="s">
        <v>753</v>
      </c>
      <c r="F2501" s="5" t="s">
        <v>11</v>
      </c>
      <c r="G2501">
        <v>150</v>
      </c>
      <c r="H2501" s="2">
        <v>44056</v>
      </c>
      <c r="I2501" s="5" t="s">
        <v>64</v>
      </c>
      <c r="J2501">
        <v>150</v>
      </c>
    </row>
    <row r="2502" spans="1:10" x14ac:dyDescent="0.25">
      <c r="A2502">
        <v>2500</v>
      </c>
      <c r="B2502">
        <v>196685</v>
      </c>
      <c r="C2502" s="5" t="s">
        <v>1735</v>
      </c>
      <c r="D2502" s="1">
        <v>44017.868738425925</v>
      </c>
      <c r="E2502" s="5" t="s">
        <v>20</v>
      </c>
      <c r="F2502" s="5" t="s">
        <v>11</v>
      </c>
      <c r="G2502">
        <v>350</v>
      </c>
      <c r="H2502" s="2">
        <v>44120</v>
      </c>
      <c r="I2502" s="5" t="s">
        <v>12</v>
      </c>
      <c r="J2502">
        <v>347</v>
      </c>
    </row>
    <row r="2503" spans="1:10" x14ac:dyDescent="0.25">
      <c r="A2503">
        <v>2501</v>
      </c>
      <c r="B2503">
        <v>196977</v>
      </c>
      <c r="C2503" s="5" t="s">
        <v>698</v>
      </c>
      <c r="D2503" s="1">
        <v>44018.801365740743</v>
      </c>
      <c r="E2503" s="5" t="s">
        <v>201</v>
      </c>
      <c r="F2503" s="5" t="s">
        <v>13</v>
      </c>
      <c r="G2503">
        <v>95</v>
      </c>
      <c r="H2503" s="2">
        <v>44064</v>
      </c>
      <c r="I2503" s="5" t="s">
        <v>14</v>
      </c>
      <c r="J2503">
        <v>71</v>
      </c>
    </row>
    <row r="2504" spans="1:10" x14ac:dyDescent="0.25">
      <c r="A2504">
        <v>2502</v>
      </c>
      <c r="B2504">
        <v>196977</v>
      </c>
      <c r="C2504" s="5" t="s">
        <v>698</v>
      </c>
      <c r="D2504" s="1">
        <v>44018.801365740743</v>
      </c>
      <c r="E2504" s="5" t="s">
        <v>112</v>
      </c>
      <c r="F2504" s="5" t="s">
        <v>11</v>
      </c>
      <c r="G2504">
        <v>38</v>
      </c>
      <c r="H2504" s="2">
        <v>44064</v>
      </c>
      <c r="I2504" s="5" t="s">
        <v>12</v>
      </c>
      <c r="J2504">
        <v>25</v>
      </c>
    </row>
    <row r="2505" spans="1:10" x14ac:dyDescent="0.25">
      <c r="A2505">
        <v>2503</v>
      </c>
      <c r="B2505">
        <v>197208</v>
      </c>
      <c r="C2505" s="5" t="s">
        <v>1736</v>
      </c>
      <c r="D2505" s="1">
        <v>44019.539467592593</v>
      </c>
      <c r="E2505" s="5" t="s">
        <v>689</v>
      </c>
      <c r="F2505" s="5" t="s">
        <v>11</v>
      </c>
      <c r="G2505">
        <v>130</v>
      </c>
      <c r="H2505" s="2">
        <v>44064</v>
      </c>
      <c r="I2505" s="5" t="s">
        <v>14</v>
      </c>
      <c r="J2505">
        <v>132</v>
      </c>
    </row>
    <row r="2506" spans="1:10" x14ac:dyDescent="0.25">
      <c r="A2506">
        <v>2504</v>
      </c>
      <c r="B2506">
        <v>197211</v>
      </c>
      <c r="C2506" s="5" t="s">
        <v>1737</v>
      </c>
      <c r="D2506" s="1">
        <v>44019.548495370371</v>
      </c>
      <c r="E2506" s="5" t="s">
        <v>361</v>
      </c>
      <c r="F2506" s="5" t="s">
        <v>11</v>
      </c>
      <c r="G2506">
        <v>72.5</v>
      </c>
      <c r="H2506" s="2">
        <v>44064</v>
      </c>
      <c r="I2506" s="5" t="s">
        <v>12</v>
      </c>
      <c r="J2506">
        <v>64</v>
      </c>
    </row>
    <row r="2507" spans="1:10" x14ac:dyDescent="0.25">
      <c r="A2507">
        <v>2505</v>
      </c>
      <c r="B2507">
        <v>197433</v>
      </c>
      <c r="C2507" s="5" t="s">
        <v>1738</v>
      </c>
      <c r="D2507" s="1">
        <v>44020.267129629632</v>
      </c>
      <c r="E2507" s="5" t="s">
        <v>139</v>
      </c>
      <c r="F2507" s="5" t="s">
        <v>11</v>
      </c>
      <c r="G2507">
        <v>170</v>
      </c>
      <c r="H2507" s="2">
        <v>44120</v>
      </c>
      <c r="I2507" s="5" t="s">
        <v>12</v>
      </c>
      <c r="J2507">
        <v>127</v>
      </c>
    </row>
    <row r="2508" spans="1:10" x14ac:dyDescent="0.25">
      <c r="A2508">
        <v>2506</v>
      </c>
      <c r="B2508">
        <v>197531</v>
      </c>
      <c r="C2508" s="5" t="s">
        <v>1739</v>
      </c>
      <c r="D2508" s="1">
        <v>44020.553576388891</v>
      </c>
      <c r="E2508" s="5" t="s">
        <v>689</v>
      </c>
      <c r="F2508" s="5" t="s">
        <v>11</v>
      </c>
      <c r="G2508">
        <v>130</v>
      </c>
      <c r="H2508" s="2">
        <v>44064</v>
      </c>
      <c r="I2508" s="5" t="s">
        <v>14</v>
      </c>
      <c r="J2508">
        <v>132</v>
      </c>
    </row>
    <row r="2509" spans="1:10" x14ac:dyDescent="0.25">
      <c r="A2509">
        <v>2507</v>
      </c>
      <c r="B2509">
        <v>197604</v>
      </c>
      <c r="C2509" s="5" t="s">
        <v>1740</v>
      </c>
      <c r="D2509" s="1">
        <v>44020.693784722222</v>
      </c>
      <c r="E2509" s="5" t="s">
        <v>825</v>
      </c>
      <c r="F2509" s="5" t="s">
        <v>13</v>
      </c>
      <c r="G2509">
        <v>300</v>
      </c>
      <c r="H2509" s="2">
        <v>44064</v>
      </c>
      <c r="I2509" s="5" t="s">
        <v>12</v>
      </c>
      <c r="J2509">
        <v>449</v>
      </c>
    </row>
    <row r="2510" spans="1:10" x14ac:dyDescent="0.25">
      <c r="A2510">
        <v>2508</v>
      </c>
      <c r="B2510">
        <v>197604</v>
      </c>
      <c r="C2510" s="5" t="s">
        <v>1740</v>
      </c>
      <c r="D2510" s="1">
        <v>44020.693784722222</v>
      </c>
      <c r="E2510" s="5" t="s">
        <v>20</v>
      </c>
      <c r="F2510" s="5" t="s">
        <v>13</v>
      </c>
      <c r="G2510">
        <v>300</v>
      </c>
      <c r="H2510" s="2">
        <v>44064</v>
      </c>
      <c r="I2510" s="5" t="s">
        <v>12</v>
      </c>
      <c r="J2510">
        <v>339</v>
      </c>
    </row>
    <row r="2511" spans="1:10" x14ac:dyDescent="0.25">
      <c r="A2511">
        <v>2509</v>
      </c>
      <c r="B2511">
        <v>197604</v>
      </c>
      <c r="C2511" s="5" t="s">
        <v>1740</v>
      </c>
      <c r="D2511" s="1">
        <v>44020.693784722222</v>
      </c>
      <c r="E2511" s="5" t="s">
        <v>20</v>
      </c>
      <c r="F2511" s="5" t="s">
        <v>13</v>
      </c>
      <c r="G2511">
        <v>300</v>
      </c>
      <c r="H2511" s="2">
        <v>44064</v>
      </c>
      <c r="I2511" s="5" t="s">
        <v>12</v>
      </c>
      <c r="J2511">
        <v>339</v>
      </c>
    </row>
    <row r="2512" spans="1:10" x14ac:dyDescent="0.25">
      <c r="A2512">
        <v>2510</v>
      </c>
      <c r="B2512">
        <v>197618</v>
      </c>
      <c r="C2512" s="5" t="s">
        <v>1741</v>
      </c>
      <c r="D2512" s="1">
        <v>44020.713773148149</v>
      </c>
      <c r="E2512" s="5" t="s">
        <v>1742</v>
      </c>
      <c r="F2512" s="5" t="s">
        <v>11</v>
      </c>
      <c r="G2512">
        <v>40</v>
      </c>
      <c r="H2512" s="2">
        <v>44064</v>
      </c>
      <c r="I2512" s="5" t="s">
        <v>12</v>
      </c>
      <c r="J2512">
        <v>37</v>
      </c>
    </row>
    <row r="2513" spans="1:10" x14ac:dyDescent="0.25">
      <c r="A2513">
        <v>2511</v>
      </c>
      <c r="B2513">
        <v>197618</v>
      </c>
      <c r="C2513" s="5" t="s">
        <v>1741</v>
      </c>
      <c r="D2513" s="1">
        <v>44020.713773148149</v>
      </c>
      <c r="E2513" s="5" t="s">
        <v>1742</v>
      </c>
      <c r="F2513" s="5" t="s">
        <v>11</v>
      </c>
      <c r="G2513">
        <v>40</v>
      </c>
      <c r="H2513" s="2">
        <v>44064</v>
      </c>
      <c r="I2513" s="5" t="s">
        <v>12</v>
      </c>
      <c r="J2513">
        <v>37</v>
      </c>
    </row>
    <row r="2514" spans="1:10" x14ac:dyDescent="0.25">
      <c r="A2514">
        <v>2512</v>
      </c>
      <c r="B2514">
        <v>197624</v>
      </c>
      <c r="C2514" s="5" t="s">
        <v>1741</v>
      </c>
      <c r="D2514" s="1">
        <v>44020.729259259257</v>
      </c>
      <c r="E2514" s="5" t="s">
        <v>1743</v>
      </c>
      <c r="F2514" s="5" t="s">
        <v>13</v>
      </c>
      <c r="G2514">
        <v>65</v>
      </c>
      <c r="H2514" s="2">
        <v>44092</v>
      </c>
      <c r="I2514" s="5" t="s">
        <v>64</v>
      </c>
      <c r="J2514">
        <v>65</v>
      </c>
    </row>
    <row r="2515" spans="1:10" x14ac:dyDescent="0.25">
      <c r="A2515">
        <v>2513</v>
      </c>
      <c r="B2515">
        <v>197624</v>
      </c>
      <c r="C2515" s="5" t="s">
        <v>1741</v>
      </c>
      <c r="D2515" s="1">
        <v>44020.729259259257</v>
      </c>
      <c r="E2515" s="5" t="s">
        <v>1743</v>
      </c>
      <c r="F2515" s="5" t="s">
        <v>13</v>
      </c>
      <c r="G2515">
        <v>65</v>
      </c>
      <c r="H2515" s="2">
        <v>44092</v>
      </c>
      <c r="I2515" s="5" t="s">
        <v>64</v>
      </c>
      <c r="J2515">
        <v>65</v>
      </c>
    </row>
    <row r="2516" spans="1:10" x14ac:dyDescent="0.25">
      <c r="A2516">
        <v>2514</v>
      </c>
      <c r="B2516">
        <v>197698</v>
      </c>
      <c r="C2516" s="5" t="s">
        <v>1744</v>
      </c>
      <c r="D2516" s="1">
        <v>44020.899895833332</v>
      </c>
      <c r="E2516" s="5" t="s">
        <v>211</v>
      </c>
      <c r="F2516" s="5" t="s">
        <v>13</v>
      </c>
      <c r="G2516">
        <v>29</v>
      </c>
      <c r="H2516" s="2">
        <v>44043</v>
      </c>
      <c r="I2516" s="5" t="s">
        <v>12</v>
      </c>
      <c r="J2516">
        <v>31</v>
      </c>
    </row>
    <row r="2517" spans="1:10" x14ac:dyDescent="0.25">
      <c r="A2517">
        <v>2515</v>
      </c>
      <c r="B2517">
        <v>197698</v>
      </c>
      <c r="C2517" s="5" t="s">
        <v>1744</v>
      </c>
      <c r="D2517" s="1">
        <v>44020.899895833332</v>
      </c>
      <c r="E2517" s="5" t="s">
        <v>255</v>
      </c>
      <c r="F2517" s="5" t="s">
        <v>13</v>
      </c>
      <c r="G2517">
        <v>10</v>
      </c>
      <c r="H2517" s="2">
        <v>44043</v>
      </c>
      <c r="I2517" s="5" t="s">
        <v>12</v>
      </c>
      <c r="J2517">
        <v>11</v>
      </c>
    </row>
    <row r="2518" spans="1:10" x14ac:dyDescent="0.25">
      <c r="A2518">
        <v>2516</v>
      </c>
      <c r="B2518">
        <v>197708</v>
      </c>
      <c r="C2518" s="5" t="s">
        <v>1745</v>
      </c>
      <c r="D2518" s="1">
        <v>44020.922962962963</v>
      </c>
      <c r="E2518" s="5" t="s">
        <v>52</v>
      </c>
      <c r="F2518" s="5" t="s">
        <v>13</v>
      </c>
      <c r="G2518">
        <v>340</v>
      </c>
      <c r="H2518" s="2">
        <v>44054</v>
      </c>
      <c r="I2518" s="5" t="s">
        <v>14</v>
      </c>
      <c r="J2518">
        <v>109</v>
      </c>
    </row>
    <row r="2519" spans="1:10" x14ac:dyDescent="0.25">
      <c r="A2519">
        <v>2517</v>
      </c>
      <c r="B2519">
        <v>197777</v>
      </c>
      <c r="C2519" s="5" t="s">
        <v>1746</v>
      </c>
      <c r="D2519" s="1">
        <v>44021.360925925925</v>
      </c>
      <c r="E2519" s="5" t="s">
        <v>52</v>
      </c>
      <c r="F2519" s="5" t="s">
        <v>11</v>
      </c>
      <c r="G2519">
        <v>21</v>
      </c>
      <c r="H2519" s="2">
        <v>43861</v>
      </c>
      <c r="I2519" s="5" t="s">
        <v>14</v>
      </c>
      <c r="J2519">
        <v>77</v>
      </c>
    </row>
    <row r="2520" spans="1:10" x14ac:dyDescent="0.25">
      <c r="A2520">
        <v>2518</v>
      </c>
      <c r="B2520">
        <v>197777</v>
      </c>
      <c r="C2520" s="5" t="s">
        <v>1746</v>
      </c>
      <c r="D2520" s="1">
        <v>44021.360925925925</v>
      </c>
      <c r="E2520" s="5" t="s">
        <v>46</v>
      </c>
      <c r="F2520" s="5" t="s">
        <v>11</v>
      </c>
      <c r="G2520">
        <v>21</v>
      </c>
      <c r="H2520" s="2">
        <v>43861</v>
      </c>
      <c r="I2520" s="5" t="s">
        <v>14</v>
      </c>
      <c r="J2520">
        <v>170</v>
      </c>
    </row>
    <row r="2521" spans="1:10" x14ac:dyDescent="0.25">
      <c r="A2521">
        <v>2519</v>
      </c>
      <c r="B2521">
        <v>197777</v>
      </c>
      <c r="C2521" s="5" t="s">
        <v>1746</v>
      </c>
      <c r="D2521" s="1">
        <v>44021.360925925925</v>
      </c>
      <c r="E2521" s="5" t="s">
        <v>46</v>
      </c>
      <c r="F2521" s="5" t="s">
        <v>11</v>
      </c>
      <c r="G2521">
        <v>21</v>
      </c>
      <c r="H2521" s="2">
        <v>43861</v>
      </c>
      <c r="I2521" s="5" t="s">
        <v>14</v>
      </c>
      <c r="J2521">
        <v>170</v>
      </c>
    </row>
    <row r="2522" spans="1:10" x14ac:dyDescent="0.25">
      <c r="A2522">
        <v>2520</v>
      </c>
      <c r="B2522">
        <v>197777</v>
      </c>
      <c r="C2522" s="5" t="s">
        <v>1746</v>
      </c>
      <c r="D2522" s="1">
        <v>44021.360925925925</v>
      </c>
      <c r="E2522" s="5" t="s">
        <v>155</v>
      </c>
      <c r="F2522" s="5" t="s">
        <v>11</v>
      </c>
      <c r="G2522">
        <v>21</v>
      </c>
      <c r="H2522" s="2">
        <v>43861</v>
      </c>
      <c r="I2522" s="5" t="s">
        <v>14</v>
      </c>
      <c r="J2522">
        <v>236</v>
      </c>
    </row>
    <row r="2523" spans="1:10" x14ac:dyDescent="0.25">
      <c r="A2523">
        <v>2521</v>
      </c>
      <c r="B2523">
        <v>197777</v>
      </c>
      <c r="C2523" s="5" t="s">
        <v>1746</v>
      </c>
      <c r="D2523" s="1">
        <v>44021.360925925925</v>
      </c>
      <c r="E2523" s="5" t="s">
        <v>155</v>
      </c>
      <c r="F2523" s="5" t="s">
        <v>11</v>
      </c>
      <c r="G2523">
        <v>21</v>
      </c>
      <c r="H2523" s="2">
        <v>43861</v>
      </c>
      <c r="I2523" s="5" t="s">
        <v>14</v>
      </c>
      <c r="J2523">
        <v>236</v>
      </c>
    </row>
    <row r="2524" spans="1:10" x14ac:dyDescent="0.25">
      <c r="A2524">
        <v>2522</v>
      </c>
      <c r="B2524">
        <v>197777</v>
      </c>
      <c r="C2524" s="5" t="s">
        <v>1746</v>
      </c>
      <c r="D2524" s="1">
        <v>44021.360925925925</v>
      </c>
      <c r="E2524" s="5" t="s">
        <v>46</v>
      </c>
      <c r="F2524" s="5" t="s">
        <v>11</v>
      </c>
      <c r="G2524">
        <v>21</v>
      </c>
      <c r="H2524" s="2">
        <v>43861</v>
      </c>
      <c r="I2524" s="5" t="s">
        <v>14</v>
      </c>
      <c r="J2524">
        <v>170</v>
      </c>
    </row>
    <row r="2525" spans="1:10" x14ac:dyDescent="0.25">
      <c r="A2525">
        <v>2523</v>
      </c>
      <c r="B2525">
        <v>197777</v>
      </c>
      <c r="C2525" s="5" t="s">
        <v>1746</v>
      </c>
      <c r="D2525" s="1">
        <v>44021.360925925925</v>
      </c>
      <c r="E2525" s="5" t="s">
        <v>52</v>
      </c>
      <c r="F2525" s="5" t="s">
        <v>11</v>
      </c>
      <c r="G2525">
        <v>21</v>
      </c>
      <c r="H2525" s="2">
        <v>43861</v>
      </c>
      <c r="I2525" s="5" t="s">
        <v>14</v>
      </c>
      <c r="J2525">
        <v>77</v>
      </c>
    </row>
    <row r="2526" spans="1:10" x14ac:dyDescent="0.25">
      <c r="A2526">
        <v>2524</v>
      </c>
      <c r="B2526">
        <v>197854</v>
      </c>
      <c r="C2526" s="5" t="s">
        <v>1747</v>
      </c>
      <c r="D2526" s="1">
        <v>44021.526145833333</v>
      </c>
      <c r="E2526" s="5" t="s">
        <v>1748</v>
      </c>
      <c r="F2526" s="5" t="s">
        <v>13</v>
      </c>
      <c r="G2526">
        <v>30</v>
      </c>
      <c r="H2526" s="2">
        <v>44124</v>
      </c>
      <c r="I2526" s="5" t="s">
        <v>14</v>
      </c>
      <c r="J2526">
        <v>24</v>
      </c>
    </row>
    <row r="2527" spans="1:10" x14ac:dyDescent="0.25">
      <c r="A2527">
        <v>2525</v>
      </c>
      <c r="B2527">
        <v>197912</v>
      </c>
      <c r="C2527" s="5" t="s">
        <v>1749</v>
      </c>
      <c r="D2527" s="1">
        <v>44021.641944444447</v>
      </c>
      <c r="E2527" s="5" t="s">
        <v>167</v>
      </c>
      <c r="F2527" s="5" t="s">
        <v>11</v>
      </c>
      <c r="G2527">
        <v>6</v>
      </c>
      <c r="H2527" s="2">
        <v>44092</v>
      </c>
      <c r="I2527" s="5" t="s">
        <v>12</v>
      </c>
      <c r="J2527">
        <v>4</v>
      </c>
    </row>
    <row r="2528" spans="1:10" x14ac:dyDescent="0.25">
      <c r="A2528">
        <v>2526</v>
      </c>
      <c r="B2528">
        <v>197913</v>
      </c>
      <c r="C2528" s="5" t="s">
        <v>1750</v>
      </c>
      <c r="D2528" s="1">
        <v>44021.644409722219</v>
      </c>
      <c r="E2528" s="5" t="s">
        <v>255</v>
      </c>
      <c r="F2528" s="5" t="s">
        <v>11</v>
      </c>
      <c r="G2528">
        <v>29</v>
      </c>
      <c r="H2528" s="2">
        <v>44064</v>
      </c>
      <c r="I2528" s="5" t="s">
        <v>12</v>
      </c>
      <c r="J2528">
        <v>12</v>
      </c>
    </row>
    <row r="2529" spans="1:10" x14ac:dyDescent="0.25">
      <c r="A2529">
        <v>2527</v>
      </c>
      <c r="B2529">
        <v>198045</v>
      </c>
      <c r="C2529" s="5" t="s">
        <v>1715</v>
      </c>
      <c r="D2529" s="1">
        <v>44021.918067129627</v>
      </c>
      <c r="E2529" s="5" t="s">
        <v>1345</v>
      </c>
      <c r="F2529" s="5" t="s">
        <v>11</v>
      </c>
      <c r="G2529">
        <v>70</v>
      </c>
      <c r="H2529" s="2">
        <v>44064</v>
      </c>
      <c r="I2529" s="5" t="s">
        <v>14</v>
      </c>
      <c r="J2529">
        <v>75</v>
      </c>
    </row>
    <row r="2530" spans="1:10" x14ac:dyDescent="0.25">
      <c r="A2530">
        <v>2528</v>
      </c>
      <c r="B2530">
        <v>198057</v>
      </c>
      <c r="C2530" s="5" t="s">
        <v>2269</v>
      </c>
      <c r="D2530" s="1">
        <v>44021.962106481478</v>
      </c>
      <c r="E2530" s="5" t="s">
        <v>20</v>
      </c>
      <c r="F2530" s="5" t="s">
        <v>13</v>
      </c>
      <c r="G2530">
        <v>185</v>
      </c>
      <c r="H2530" s="2">
        <v>44165</v>
      </c>
      <c r="I2530" s="5" t="s">
        <v>12</v>
      </c>
      <c r="J2530">
        <v>362</v>
      </c>
    </row>
    <row r="2531" spans="1:10" x14ac:dyDescent="0.25">
      <c r="A2531">
        <v>2529</v>
      </c>
      <c r="B2531">
        <v>198058</v>
      </c>
      <c r="C2531" s="5" t="s">
        <v>2269</v>
      </c>
      <c r="D2531" s="1">
        <v>44021.963842592595</v>
      </c>
      <c r="E2531" s="5" t="s">
        <v>20</v>
      </c>
      <c r="F2531" s="5" t="s">
        <v>13</v>
      </c>
      <c r="G2531">
        <v>185</v>
      </c>
      <c r="H2531" s="2">
        <v>44165</v>
      </c>
      <c r="I2531" s="5" t="s">
        <v>12</v>
      </c>
      <c r="J2531">
        <v>362</v>
      </c>
    </row>
    <row r="2532" spans="1:10" x14ac:dyDescent="0.25">
      <c r="A2532">
        <v>2530</v>
      </c>
      <c r="B2532">
        <v>198066</v>
      </c>
      <c r="C2532" s="5" t="s">
        <v>2269</v>
      </c>
      <c r="D2532" s="1">
        <v>44021.979872685188</v>
      </c>
      <c r="E2532" s="5" t="s">
        <v>20</v>
      </c>
      <c r="F2532" s="5" t="s">
        <v>13</v>
      </c>
      <c r="G2532">
        <v>185</v>
      </c>
      <c r="H2532" s="2">
        <v>44165</v>
      </c>
      <c r="I2532" s="5" t="s">
        <v>12</v>
      </c>
      <c r="J2532">
        <v>362</v>
      </c>
    </row>
    <row r="2533" spans="1:10" x14ac:dyDescent="0.25">
      <c r="A2533">
        <v>2531</v>
      </c>
      <c r="B2533">
        <v>198081</v>
      </c>
      <c r="C2533" s="5" t="s">
        <v>1154</v>
      </c>
      <c r="D2533" s="1">
        <v>44022.023784722223</v>
      </c>
      <c r="E2533" s="5" t="s">
        <v>155</v>
      </c>
      <c r="F2533" s="5" t="s">
        <v>11</v>
      </c>
      <c r="G2533">
        <v>400</v>
      </c>
      <c r="H2533" s="2">
        <v>44211</v>
      </c>
      <c r="I2533" s="5" t="s">
        <v>14</v>
      </c>
      <c r="J2533">
        <v>514</v>
      </c>
    </row>
    <row r="2534" spans="1:10" x14ac:dyDescent="0.25">
      <c r="A2534">
        <v>2532</v>
      </c>
      <c r="B2534">
        <v>198188</v>
      </c>
      <c r="C2534" s="5" t="s">
        <v>2270</v>
      </c>
      <c r="D2534" s="1">
        <v>44022.464733796296</v>
      </c>
      <c r="E2534" s="5" t="s">
        <v>1454</v>
      </c>
      <c r="F2534" s="5" t="s">
        <v>13</v>
      </c>
      <c r="G2534">
        <v>35</v>
      </c>
      <c r="H2534" s="2">
        <v>44155</v>
      </c>
      <c r="I2534" s="5" t="s">
        <v>12</v>
      </c>
      <c r="J2534">
        <v>48</v>
      </c>
    </row>
    <row r="2535" spans="1:10" x14ac:dyDescent="0.25">
      <c r="A2535">
        <v>2533</v>
      </c>
      <c r="B2535">
        <v>198230</v>
      </c>
      <c r="C2535" s="5" t="s">
        <v>1751</v>
      </c>
      <c r="D2535" s="1">
        <v>44022.538599537038</v>
      </c>
      <c r="E2535" s="5" t="s">
        <v>52</v>
      </c>
      <c r="F2535" s="5" t="s">
        <v>11</v>
      </c>
      <c r="G2535">
        <v>500</v>
      </c>
      <c r="H2535" s="2">
        <v>43861</v>
      </c>
      <c r="I2535" s="5" t="s">
        <v>12</v>
      </c>
      <c r="J2535">
        <v>77</v>
      </c>
    </row>
    <row r="2536" spans="1:10" x14ac:dyDescent="0.25">
      <c r="A2536">
        <v>2534</v>
      </c>
      <c r="B2536">
        <v>198247</v>
      </c>
      <c r="C2536" s="5" t="s">
        <v>1154</v>
      </c>
      <c r="D2536" s="1">
        <v>44022.558761574073</v>
      </c>
      <c r="E2536" s="5" t="s">
        <v>43</v>
      </c>
      <c r="F2536" s="5" t="s">
        <v>11</v>
      </c>
      <c r="G2536">
        <v>3500</v>
      </c>
      <c r="H2536" s="2">
        <v>44092</v>
      </c>
      <c r="I2536" s="5" t="s">
        <v>12</v>
      </c>
      <c r="J2536">
        <v>2955</v>
      </c>
    </row>
    <row r="2537" spans="1:10" x14ac:dyDescent="0.25">
      <c r="A2537">
        <v>2535</v>
      </c>
      <c r="B2537">
        <v>198247</v>
      </c>
      <c r="C2537" s="5" t="s">
        <v>1154</v>
      </c>
      <c r="D2537" s="1">
        <v>44022.558761574073</v>
      </c>
      <c r="E2537" s="5" t="s">
        <v>1020</v>
      </c>
      <c r="F2537" s="5" t="s">
        <v>11</v>
      </c>
      <c r="G2537">
        <v>30</v>
      </c>
      <c r="H2537" s="2">
        <v>44211</v>
      </c>
      <c r="I2537" s="5" t="s">
        <v>14</v>
      </c>
      <c r="J2537">
        <v>50</v>
      </c>
    </row>
    <row r="2538" spans="1:10" x14ac:dyDescent="0.25">
      <c r="A2538">
        <v>2536</v>
      </c>
      <c r="B2538">
        <v>198347</v>
      </c>
      <c r="C2538" s="5" t="s">
        <v>1029</v>
      </c>
      <c r="D2538" s="1">
        <v>44022.691840277781</v>
      </c>
      <c r="E2538" s="5" t="s">
        <v>86</v>
      </c>
      <c r="F2538" s="5" t="s">
        <v>11</v>
      </c>
      <c r="G2538">
        <v>1500</v>
      </c>
      <c r="H2538" s="2">
        <v>44111</v>
      </c>
      <c r="I2538" s="5" t="s">
        <v>12</v>
      </c>
      <c r="J2538">
        <v>425</v>
      </c>
    </row>
    <row r="2539" spans="1:10" x14ac:dyDescent="0.25">
      <c r="A2539">
        <v>2537</v>
      </c>
      <c r="B2539">
        <v>198404</v>
      </c>
      <c r="C2539" s="5" t="s">
        <v>1752</v>
      </c>
      <c r="D2539" s="1">
        <v>44022.787256944444</v>
      </c>
      <c r="E2539" s="5" t="s">
        <v>155</v>
      </c>
      <c r="F2539" s="5" t="s">
        <v>11</v>
      </c>
      <c r="G2539">
        <v>510</v>
      </c>
      <c r="H2539" s="2">
        <v>44064</v>
      </c>
      <c r="I2539" s="5" t="s">
        <v>12</v>
      </c>
      <c r="J2539">
        <v>507</v>
      </c>
    </row>
    <row r="2540" spans="1:10" x14ac:dyDescent="0.25">
      <c r="A2540">
        <v>2538</v>
      </c>
      <c r="B2540">
        <v>198404</v>
      </c>
      <c r="C2540" s="5" t="s">
        <v>1752</v>
      </c>
      <c r="D2540" s="1">
        <v>44022.787256944444</v>
      </c>
      <c r="E2540" s="5" t="s">
        <v>155</v>
      </c>
      <c r="F2540" s="5" t="s">
        <v>11</v>
      </c>
      <c r="G2540">
        <v>510</v>
      </c>
      <c r="H2540" s="2">
        <v>44064</v>
      </c>
      <c r="I2540" s="5" t="s">
        <v>12</v>
      </c>
      <c r="J2540">
        <v>507</v>
      </c>
    </row>
    <row r="2541" spans="1:10" x14ac:dyDescent="0.25">
      <c r="A2541">
        <v>2539</v>
      </c>
      <c r="B2541">
        <v>198404</v>
      </c>
      <c r="C2541" s="5" t="s">
        <v>1752</v>
      </c>
      <c r="D2541" s="1">
        <v>44022.787256944444</v>
      </c>
      <c r="E2541" s="5" t="s">
        <v>155</v>
      </c>
      <c r="F2541" s="5" t="s">
        <v>11</v>
      </c>
      <c r="G2541">
        <v>510</v>
      </c>
      <c r="H2541" s="2">
        <v>44064</v>
      </c>
      <c r="I2541" s="5" t="s">
        <v>12</v>
      </c>
      <c r="J2541">
        <v>507</v>
      </c>
    </row>
    <row r="2542" spans="1:10" x14ac:dyDescent="0.25">
      <c r="A2542">
        <v>2540</v>
      </c>
      <c r="B2542">
        <v>198404</v>
      </c>
      <c r="C2542" s="5" t="s">
        <v>1752</v>
      </c>
      <c r="D2542" s="1">
        <v>44022.787256944444</v>
      </c>
      <c r="E2542" s="5" t="s">
        <v>155</v>
      </c>
      <c r="F2542" s="5" t="s">
        <v>11</v>
      </c>
      <c r="G2542">
        <v>510</v>
      </c>
      <c r="H2542" s="2">
        <v>44064</v>
      </c>
      <c r="I2542" s="5" t="s">
        <v>12</v>
      </c>
      <c r="J2542">
        <v>507</v>
      </c>
    </row>
    <row r="2543" spans="1:10" x14ac:dyDescent="0.25">
      <c r="A2543">
        <v>2541</v>
      </c>
      <c r="B2543">
        <v>198448</v>
      </c>
      <c r="C2543" s="5" t="s">
        <v>1753</v>
      </c>
      <c r="D2543" s="1">
        <v>44022.894756944443</v>
      </c>
      <c r="E2543" s="5" t="s">
        <v>52</v>
      </c>
      <c r="F2543" s="5" t="s">
        <v>11</v>
      </c>
      <c r="G2543">
        <v>400</v>
      </c>
      <c r="H2543" s="2">
        <v>44211</v>
      </c>
      <c r="I2543" s="5" t="s">
        <v>12</v>
      </c>
      <c r="J2543">
        <v>127</v>
      </c>
    </row>
    <row r="2544" spans="1:10" x14ac:dyDescent="0.25">
      <c r="A2544">
        <v>2542</v>
      </c>
      <c r="B2544">
        <v>198448</v>
      </c>
      <c r="C2544" s="5" t="s">
        <v>1753</v>
      </c>
      <c r="D2544" s="1">
        <v>44022.894756944443</v>
      </c>
      <c r="E2544" s="5" t="s">
        <v>139</v>
      </c>
      <c r="F2544" s="5" t="s">
        <v>11</v>
      </c>
      <c r="G2544">
        <v>170</v>
      </c>
      <c r="H2544" s="2">
        <v>44120</v>
      </c>
      <c r="I2544" s="5" t="s">
        <v>12</v>
      </c>
      <c r="J2544">
        <v>127</v>
      </c>
    </row>
    <row r="2545" spans="1:10" x14ac:dyDescent="0.25">
      <c r="A2545">
        <v>2543</v>
      </c>
      <c r="B2545">
        <v>198448</v>
      </c>
      <c r="C2545" s="5" t="s">
        <v>1753</v>
      </c>
      <c r="D2545" s="1">
        <v>44022.894756944443</v>
      </c>
      <c r="E2545" s="5" t="s">
        <v>1145</v>
      </c>
      <c r="F2545" s="5" t="s">
        <v>11</v>
      </c>
      <c r="G2545">
        <v>115</v>
      </c>
      <c r="H2545" s="2">
        <v>44092</v>
      </c>
      <c r="I2545" s="5" t="s">
        <v>12</v>
      </c>
      <c r="J2545">
        <v>98</v>
      </c>
    </row>
    <row r="2546" spans="1:10" x14ac:dyDescent="0.25">
      <c r="A2546">
        <v>2544</v>
      </c>
      <c r="B2546">
        <v>198474</v>
      </c>
      <c r="C2546" s="5" t="s">
        <v>1754</v>
      </c>
      <c r="D2546" s="1">
        <v>44022.959537037037</v>
      </c>
      <c r="E2546" s="5" t="s">
        <v>1755</v>
      </c>
      <c r="F2546" s="5" t="s">
        <v>11</v>
      </c>
      <c r="G2546">
        <v>62</v>
      </c>
      <c r="H2546" s="2">
        <v>44050</v>
      </c>
      <c r="I2546" s="5" t="s">
        <v>12</v>
      </c>
      <c r="J2546">
        <v>55</v>
      </c>
    </row>
    <row r="2547" spans="1:10" x14ac:dyDescent="0.25">
      <c r="A2547">
        <v>2545</v>
      </c>
      <c r="B2547">
        <v>198482</v>
      </c>
      <c r="C2547" s="5" t="s">
        <v>212</v>
      </c>
      <c r="D2547" s="1">
        <v>44022.97515046296</v>
      </c>
      <c r="E2547" s="5" t="s">
        <v>52</v>
      </c>
      <c r="F2547" s="5" t="s">
        <v>11</v>
      </c>
      <c r="G2547">
        <v>420</v>
      </c>
      <c r="H2547" s="2">
        <v>44050</v>
      </c>
      <c r="I2547" s="5" t="s">
        <v>12</v>
      </c>
      <c r="J2547">
        <v>111</v>
      </c>
    </row>
    <row r="2548" spans="1:10" x14ac:dyDescent="0.25">
      <c r="A2548">
        <v>2546</v>
      </c>
      <c r="B2548">
        <v>198600</v>
      </c>
      <c r="C2548" s="5" t="s">
        <v>1756</v>
      </c>
      <c r="D2548" s="1">
        <v>44023.56763888889</v>
      </c>
      <c r="E2548" s="5" t="s">
        <v>1757</v>
      </c>
      <c r="F2548" s="5" t="s">
        <v>11</v>
      </c>
      <c r="G2548">
        <v>155</v>
      </c>
      <c r="H2548" s="2">
        <v>44057</v>
      </c>
      <c r="I2548" s="5" t="s">
        <v>12</v>
      </c>
      <c r="J2548">
        <v>138</v>
      </c>
    </row>
    <row r="2549" spans="1:10" x14ac:dyDescent="0.25">
      <c r="A2549">
        <v>2547</v>
      </c>
      <c r="B2549">
        <v>198643</v>
      </c>
      <c r="C2549" s="5" t="s">
        <v>1758</v>
      </c>
      <c r="D2549" s="1">
        <v>44023.753310185188</v>
      </c>
      <c r="E2549" s="5" t="s">
        <v>198</v>
      </c>
      <c r="F2549" s="5" t="s">
        <v>11</v>
      </c>
      <c r="G2549">
        <v>70</v>
      </c>
      <c r="H2549" s="2">
        <v>44064</v>
      </c>
      <c r="I2549" s="5" t="s">
        <v>12</v>
      </c>
      <c r="J2549">
        <v>69</v>
      </c>
    </row>
    <row r="2550" spans="1:10" x14ac:dyDescent="0.25">
      <c r="A2550">
        <v>2548</v>
      </c>
      <c r="B2550">
        <v>198659</v>
      </c>
      <c r="C2550" s="5" t="s">
        <v>1752</v>
      </c>
      <c r="D2550" s="1">
        <v>44023.808888888889</v>
      </c>
      <c r="E2550" s="5" t="s">
        <v>275</v>
      </c>
      <c r="F2550" s="5" t="s">
        <v>11</v>
      </c>
      <c r="G2550">
        <v>180</v>
      </c>
      <c r="H2550" s="2">
        <v>44064</v>
      </c>
      <c r="I2550" s="5" t="s">
        <v>12</v>
      </c>
      <c r="J2550">
        <v>166</v>
      </c>
    </row>
    <row r="2551" spans="1:10" x14ac:dyDescent="0.25">
      <c r="A2551">
        <v>2549</v>
      </c>
      <c r="B2551">
        <v>198699</v>
      </c>
      <c r="C2551" s="5" t="s">
        <v>1745</v>
      </c>
      <c r="D2551" s="1">
        <v>44023.946064814816</v>
      </c>
      <c r="E2551" s="5" t="s">
        <v>511</v>
      </c>
      <c r="F2551" s="5" t="s">
        <v>11</v>
      </c>
      <c r="G2551">
        <v>70</v>
      </c>
      <c r="H2551" s="2">
        <v>44060</v>
      </c>
      <c r="I2551" s="5" t="s">
        <v>12</v>
      </c>
      <c r="J2551">
        <v>42</v>
      </c>
    </row>
    <row r="2552" spans="1:10" x14ac:dyDescent="0.25">
      <c r="A2552">
        <v>2550</v>
      </c>
      <c r="B2552">
        <v>198726</v>
      </c>
      <c r="C2552" s="5" t="s">
        <v>1759</v>
      </c>
      <c r="D2552" s="1">
        <v>44024.079131944447</v>
      </c>
      <c r="E2552" s="5" t="s">
        <v>169</v>
      </c>
      <c r="F2552" s="5" t="s">
        <v>11</v>
      </c>
      <c r="G2552">
        <v>20</v>
      </c>
      <c r="H2552" s="2">
        <v>44057</v>
      </c>
      <c r="I2552" s="5" t="s">
        <v>12</v>
      </c>
      <c r="J2552">
        <v>19</v>
      </c>
    </row>
    <row r="2553" spans="1:10" x14ac:dyDescent="0.25">
      <c r="A2553">
        <v>2551</v>
      </c>
      <c r="B2553">
        <v>198726</v>
      </c>
      <c r="C2553" s="5" t="s">
        <v>1759</v>
      </c>
      <c r="D2553" s="1">
        <v>44024.079131944447</v>
      </c>
      <c r="E2553" s="5" t="s">
        <v>1424</v>
      </c>
      <c r="F2553" s="5" t="s">
        <v>11</v>
      </c>
      <c r="G2553">
        <v>90</v>
      </c>
      <c r="H2553" s="2">
        <v>44064</v>
      </c>
      <c r="I2553" s="5" t="s">
        <v>12</v>
      </c>
      <c r="J2553">
        <v>78</v>
      </c>
    </row>
    <row r="2554" spans="1:10" x14ac:dyDescent="0.25">
      <c r="A2554">
        <v>2552</v>
      </c>
      <c r="B2554">
        <v>198726</v>
      </c>
      <c r="C2554" s="5" t="s">
        <v>1759</v>
      </c>
      <c r="D2554" s="1">
        <v>44024.079131944447</v>
      </c>
      <c r="E2554" s="5" t="s">
        <v>198</v>
      </c>
      <c r="F2554" s="5" t="s">
        <v>11</v>
      </c>
      <c r="G2554">
        <v>80</v>
      </c>
      <c r="H2554" s="2">
        <v>44064</v>
      </c>
      <c r="I2554" s="5" t="s">
        <v>12</v>
      </c>
      <c r="J2554">
        <v>69</v>
      </c>
    </row>
    <row r="2555" spans="1:10" x14ac:dyDescent="0.25">
      <c r="A2555">
        <v>2553</v>
      </c>
      <c r="B2555">
        <v>198762</v>
      </c>
      <c r="C2555" s="5" t="s">
        <v>1701</v>
      </c>
      <c r="D2555" s="1">
        <v>44024.401516203703</v>
      </c>
      <c r="E2555" s="5" t="s">
        <v>1704</v>
      </c>
      <c r="F2555" s="5" t="s">
        <v>11</v>
      </c>
      <c r="G2555">
        <v>210</v>
      </c>
      <c r="H2555" s="2">
        <v>44064</v>
      </c>
      <c r="I2555" s="5" t="s">
        <v>14</v>
      </c>
      <c r="J2555">
        <v>251</v>
      </c>
    </row>
    <row r="2556" spans="1:10" x14ac:dyDescent="0.25">
      <c r="A2556">
        <v>2554</v>
      </c>
      <c r="B2556">
        <v>198762</v>
      </c>
      <c r="C2556" s="5" t="s">
        <v>1701</v>
      </c>
      <c r="D2556" s="1">
        <v>44024.401516203703</v>
      </c>
      <c r="E2556" s="5" t="s">
        <v>1704</v>
      </c>
      <c r="F2556" s="5" t="s">
        <v>11</v>
      </c>
      <c r="G2556">
        <v>210</v>
      </c>
      <c r="H2556" s="2">
        <v>44064</v>
      </c>
      <c r="I2556" s="5" t="s">
        <v>14</v>
      </c>
      <c r="J2556">
        <v>251</v>
      </c>
    </row>
    <row r="2557" spans="1:10" x14ac:dyDescent="0.25">
      <c r="A2557">
        <v>2555</v>
      </c>
      <c r="B2557">
        <v>198762</v>
      </c>
      <c r="C2557" s="5" t="s">
        <v>1701</v>
      </c>
      <c r="D2557" s="1">
        <v>44024.401516203703</v>
      </c>
      <c r="E2557" s="5" t="s">
        <v>1760</v>
      </c>
      <c r="F2557" s="5" t="s">
        <v>11</v>
      </c>
      <c r="G2557">
        <v>135</v>
      </c>
      <c r="H2557" s="2">
        <v>44064</v>
      </c>
      <c r="I2557" s="5" t="s">
        <v>14</v>
      </c>
      <c r="J2557">
        <v>156</v>
      </c>
    </row>
    <row r="2558" spans="1:10" x14ac:dyDescent="0.25">
      <c r="A2558">
        <v>2556</v>
      </c>
      <c r="B2558">
        <v>198789</v>
      </c>
      <c r="C2558" s="5" t="s">
        <v>1761</v>
      </c>
      <c r="D2558" s="1">
        <v>44024.514155092591</v>
      </c>
      <c r="E2558" s="5" t="s">
        <v>1762</v>
      </c>
      <c r="F2558" s="5" t="s">
        <v>11</v>
      </c>
      <c r="G2558">
        <v>5</v>
      </c>
      <c r="H2558" s="2">
        <v>44064</v>
      </c>
      <c r="I2558" s="5" t="s">
        <v>12</v>
      </c>
      <c r="J2558">
        <v>4</v>
      </c>
    </row>
    <row r="2559" spans="1:10" x14ac:dyDescent="0.25">
      <c r="A2559">
        <v>2557</v>
      </c>
      <c r="B2559">
        <v>198930</v>
      </c>
      <c r="C2559" s="5" t="s">
        <v>1763</v>
      </c>
      <c r="D2559" s="1">
        <v>44024.988368055558</v>
      </c>
      <c r="E2559" s="5" t="s">
        <v>1764</v>
      </c>
      <c r="F2559" s="5" t="s">
        <v>11</v>
      </c>
      <c r="G2559">
        <v>95</v>
      </c>
      <c r="H2559" s="2">
        <v>44064</v>
      </c>
      <c r="I2559" s="5" t="s">
        <v>12</v>
      </c>
      <c r="J2559">
        <v>88</v>
      </c>
    </row>
    <row r="2560" spans="1:10" x14ac:dyDescent="0.25">
      <c r="A2560">
        <v>2558</v>
      </c>
      <c r="B2560">
        <v>198967</v>
      </c>
      <c r="C2560" s="5" t="s">
        <v>1765</v>
      </c>
      <c r="D2560" s="1">
        <v>44025.324467592596</v>
      </c>
      <c r="E2560" s="5" t="s">
        <v>326</v>
      </c>
      <c r="F2560" s="5" t="s">
        <v>11</v>
      </c>
      <c r="G2560">
        <v>12</v>
      </c>
      <c r="H2560" s="2">
        <v>44050</v>
      </c>
      <c r="I2560" s="5" t="s">
        <v>14</v>
      </c>
      <c r="J2560">
        <v>37</v>
      </c>
    </row>
    <row r="2561" spans="1:10" x14ac:dyDescent="0.25">
      <c r="A2561">
        <v>2559</v>
      </c>
      <c r="B2561">
        <v>198981</v>
      </c>
      <c r="C2561" s="5" t="s">
        <v>2271</v>
      </c>
      <c r="D2561" s="1">
        <v>44025.382488425923</v>
      </c>
      <c r="E2561" s="5" t="s">
        <v>167</v>
      </c>
      <c r="F2561" s="5" t="s">
        <v>11</v>
      </c>
      <c r="G2561">
        <v>5</v>
      </c>
      <c r="H2561" s="2">
        <v>44211</v>
      </c>
      <c r="I2561" s="5" t="s">
        <v>12</v>
      </c>
      <c r="J2561">
        <v>4</v>
      </c>
    </row>
    <row r="2562" spans="1:10" x14ac:dyDescent="0.25">
      <c r="A2562">
        <v>2560</v>
      </c>
      <c r="B2562">
        <v>199016</v>
      </c>
      <c r="C2562" s="5" t="s">
        <v>1766</v>
      </c>
      <c r="D2562" s="1">
        <v>44025.451215277775</v>
      </c>
      <c r="E2562" s="5" t="s">
        <v>118</v>
      </c>
      <c r="F2562" s="5" t="s">
        <v>11</v>
      </c>
      <c r="G2562">
        <v>90</v>
      </c>
      <c r="H2562" s="2">
        <v>44064</v>
      </c>
      <c r="I2562" s="5" t="s">
        <v>12</v>
      </c>
      <c r="J2562">
        <v>83</v>
      </c>
    </row>
    <row r="2563" spans="1:10" x14ac:dyDescent="0.25">
      <c r="A2563">
        <v>2561</v>
      </c>
      <c r="B2563">
        <v>199016</v>
      </c>
      <c r="C2563" s="5" t="s">
        <v>1766</v>
      </c>
      <c r="D2563" s="1">
        <v>44025.451215277775</v>
      </c>
      <c r="E2563" s="5" t="s">
        <v>118</v>
      </c>
      <c r="F2563" s="5" t="s">
        <v>11</v>
      </c>
      <c r="G2563">
        <v>90</v>
      </c>
      <c r="H2563" s="2">
        <v>44064</v>
      </c>
      <c r="I2563" s="5" t="s">
        <v>12</v>
      </c>
      <c r="J2563">
        <v>83</v>
      </c>
    </row>
    <row r="2564" spans="1:10" x14ac:dyDescent="0.25">
      <c r="A2564">
        <v>2562</v>
      </c>
      <c r="B2564">
        <v>199033</v>
      </c>
      <c r="C2564" s="5" t="s">
        <v>2272</v>
      </c>
      <c r="D2564" s="1">
        <v>44025.467800925922</v>
      </c>
      <c r="E2564" s="5" t="s">
        <v>689</v>
      </c>
      <c r="F2564" s="5" t="s">
        <v>11</v>
      </c>
      <c r="G2564">
        <v>195</v>
      </c>
      <c r="H2564" s="2">
        <v>44211</v>
      </c>
      <c r="I2564" s="5" t="s">
        <v>12</v>
      </c>
      <c r="J2564">
        <v>145</v>
      </c>
    </row>
    <row r="2565" spans="1:10" x14ac:dyDescent="0.25">
      <c r="A2565">
        <v>2563</v>
      </c>
      <c r="B2565">
        <v>199037</v>
      </c>
      <c r="C2565" s="5" t="s">
        <v>2272</v>
      </c>
      <c r="D2565" s="1">
        <v>44025.472881944443</v>
      </c>
      <c r="E2565" s="5" t="s">
        <v>689</v>
      </c>
      <c r="F2565" s="5" t="s">
        <v>11</v>
      </c>
      <c r="G2565">
        <v>195</v>
      </c>
      <c r="H2565" s="2">
        <v>44211</v>
      </c>
      <c r="I2565" s="5" t="s">
        <v>12</v>
      </c>
      <c r="J2565">
        <v>145</v>
      </c>
    </row>
    <row r="2566" spans="1:10" x14ac:dyDescent="0.25">
      <c r="A2566">
        <v>2564</v>
      </c>
      <c r="B2566">
        <v>199108</v>
      </c>
      <c r="C2566" s="5" t="s">
        <v>1767</v>
      </c>
      <c r="D2566" s="1">
        <v>44025.543275462966</v>
      </c>
      <c r="E2566" s="5" t="s">
        <v>1424</v>
      </c>
      <c r="F2566" s="5" t="s">
        <v>11</v>
      </c>
      <c r="G2566">
        <v>90</v>
      </c>
      <c r="H2566" s="2">
        <v>44064</v>
      </c>
      <c r="I2566" s="5" t="s">
        <v>12</v>
      </c>
      <c r="J2566">
        <v>78</v>
      </c>
    </row>
    <row r="2567" spans="1:10" x14ac:dyDescent="0.25">
      <c r="A2567">
        <v>2565</v>
      </c>
      <c r="B2567">
        <v>199151</v>
      </c>
      <c r="C2567" s="5" t="s">
        <v>1768</v>
      </c>
      <c r="D2567" s="1">
        <v>44025.597916666666</v>
      </c>
      <c r="E2567" s="5" t="s">
        <v>1424</v>
      </c>
      <c r="F2567" s="5" t="s">
        <v>11</v>
      </c>
      <c r="G2567">
        <v>90</v>
      </c>
      <c r="H2567" s="2">
        <v>44064</v>
      </c>
      <c r="I2567" s="5" t="s">
        <v>12</v>
      </c>
      <c r="J2567">
        <v>78</v>
      </c>
    </row>
    <row r="2568" spans="1:10" x14ac:dyDescent="0.25">
      <c r="A2568">
        <v>2566</v>
      </c>
      <c r="B2568">
        <v>199151</v>
      </c>
      <c r="C2568" s="5" t="s">
        <v>1768</v>
      </c>
      <c r="D2568" s="1">
        <v>44025.597916666666</v>
      </c>
      <c r="E2568" s="5" t="s">
        <v>20</v>
      </c>
      <c r="F2568" s="5" t="s">
        <v>11</v>
      </c>
      <c r="G2568">
        <v>340</v>
      </c>
      <c r="H2568" s="2">
        <v>44050</v>
      </c>
      <c r="I2568" s="5" t="s">
        <v>12</v>
      </c>
      <c r="J2568">
        <v>335</v>
      </c>
    </row>
    <row r="2569" spans="1:10" x14ac:dyDescent="0.25">
      <c r="A2569">
        <v>2567</v>
      </c>
      <c r="B2569">
        <v>199270</v>
      </c>
      <c r="C2569" s="5" t="s">
        <v>1769</v>
      </c>
      <c r="D2569" s="1">
        <v>44025.696006944447</v>
      </c>
      <c r="E2569" s="5" t="s">
        <v>52</v>
      </c>
      <c r="F2569" s="5" t="s">
        <v>11</v>
      </c>
      <c r="G2569">
        <v>450</v>
      </c>
      <c r="H2569" s="2">
        <v>44092</v>
      </c>
      <c r="I2569" s="5" t="s">
        <v>12</v>
      </c>
      <c r="J2569">
        <v>107</v>
      </c>
    </row>
    <row r="2570" spans="1:10" x14ac:dyDescent="0.25">
      <c r="A2570">
        <v>2568</v>
      </c>
      <c r="B2570">
        <v>199294</v>
      </c>
      <c r="C2570" s="5" t="s">
        <v>1769</v>
      </c>
      <c r="D2570" s="1">
        <v>44025.711539351854</v>
      </c>
      <c r="E2570" s="5" t="s">
        <v>52</v>
      </c>
      <c r="F2570" s="5" t="s">
        <v>11</v>
      </c>
      <c r="G2570">
        <v>450</v>
      </c>
      <c r="H2570" s="2">
        <v>44092</v>
      </c>
      <c r="I2570" s="5" t="s">
        <v>12</v>
      </c>
      <c r="J2570">
        <v>107</v>
      </c>
    </row>
    <row r="2571" spans="1:10" x14ac:dyDescent="0.25">
      <c r="A2571">
        <v>2569</v>
      </c>
      <c r="B2571">
        <v>199325</v>
      </c>
      <c r="C2571" s="5" t="s">
        <v>1770</v>
      </c>
      <c r="D2571" s="1">
        <v>44025.748773148145</v>
      </c>
      <c r="E2571" s="5" t="s">
        <v>20</v>
      </c>
      <c r="F2571" s="5" t="s">
        <v>11</v>
      </c>
      <c r="G2571">
        <v>347</v>
      </c>
      <c r="H2571" s="2">
        <v>44120</v>
      </c>
      <c r="I2571" s="5" t="s">
        <v>64</v>
      </c>
      <c r="J2571">
        <v>347</v>
      </c>
    </row>
    <row r="2572" spans="1:10" x14ac:dyDescent="0.25">
      <c r="A2572">
        <v>2570</v>
      </c>
      <c r="B2572">
        <v>199383</v>
      </c>
      <c r="C2572" s="5" t="s">
        <v>1771</v>
      </c>
      <c r="D2572" s="1">
        <v>44025.854548611111</v>
      </c>
      <c r="E2572" s="5" t="s">
        <v>689</v>
      </c>
      <c r="F2572" s="5" t="s">
        <v>11</v>
      </c>
      <c r="G2572">
        <v>140</v>
      </c>
      <c r="H2572" s="2">
        <v>44064</v>
      </c>
      <c r="I2572" s="5" t="s">
        <v>12</v>
      </c>
      <c r="J2572">
        <v>132</v>
      </c>
    </row>
    <row r="2573" spans="1:10" x14ac:dyDescent="0.25">
      <c r="A2573">
        <v>2571</v>
      </c>
      <c r="B2573">
        <v>199444</v>
      </c>
      <c r="C2573" s="5" t="s">
        <v>1772</v>
      </c>
      <c r="D2573" s="1">
        <v>44025.978298611109</v>
      </c>
      <c r="E2573" s="5" t="s">
        <v>825</v>
      </c>
      <c r="F2573" s="5" t="s">
        <v>11</v>
      </c>
      <c r="G2573">
        <v>10</v>
      </c>
      <c r="H2573" s="2">
        <v>44064</v>
      </c>
      <c r="I2573" s="5" t="s">
        <v>14</v>
      </c>
      <c r="J2573">
        <v>449</v>
      </c>
    </row>
    <row r="2574" spans="1:10" x14ac:dyDescent="0.25">
      <c r="A2574">
        <v>2572</v>
      </c>
      <c r="B2574">
        <v>199562</v>
      </c>
      <c r="C2574" s="5" t="s">
        <v>2273</v>
      </c>
      <c r="D2574" s="1">
        <v>44026.477812500001</v>
      </c>
      <c r="E2574" s="5" t="s">
        <v>167</v>
      </c>
      <c r="F2574" s="5" t="s">
        <v>11</v>
      </c>
      <c r="G2574">
        <v>5</v>
      </c>
      <c r="H2574" s="2">
        <v>44211</v>
      </c>
      <c r="I2574" s="5" t="s">
        <v>12</v>
      </c>
      <c r="J2574">
        <v>4</v>
      </c>
    </row>
    <row r="2575" spans="1:10" x14ac:dyDescent="0.25">
      <c r="A2575">
        <v>2573</v>
      </c>
      <c r="B2575">
        <v>199562</v>
      </c>
      <c r="C2575" s="5" t="s">
        <v>2273</v>
      </c>
      <c r="D2575" s="1">
        <v>44026.477812500001</v>
      </c>
      <c r="E2575" s="5" t="s">
        <v>167</v>
      </c>
      <c r="F2575" s="5" t="s">
        <v>11</v>
      </c>
      <c r="G2575">
        <v>5</v>
      </c>
      <c r="H2575" s="2">
        <v>44211</v>
      </c>
      <c r="I2575" s="5" t="s">
        <v>12</v>
      </c>
      <c r="J2575">
        <v>4</v>
      </c>
    </row>
    <row r="2576" spans="1:10" x14ac:dyDescent="0.25">
      <c r="A2576">
        <v>2574</v>
      </c>
      <c r="B2576">
        <v>199589</v>
      </c>
      <c r="C2576" s="5" t="s">
        <v>1773</v>
      </c>
      <c r="D2576" s="1">
        <v>44026.537581018521</v>
      </c>
      <c r="E2576" s="5" t="s">
        <v>1224</v>
      </c>
      <c r="F2576" s="5" t="s">
        <v>11</v>
      </c>
      <c r="G2576">
        <v>350</v>
      </c>
      <c r="H2576" s="2">
        <v>44057</v>
      </c>
      <c r="I2576" s="5" t="s">
        <v>12</v>
      </c>
      <c r="J2576">
        <v>324</v>
      </c>
    </row>
    <row r="2577" spans="1:10" x14ac:dyDescent="0.25">
      <c r="A2577">
        <v>2575</v>
      </c>
      <c r="B2577">
        <v>199595</v>
      </c>
      <c r="C2577" s="5" t="s">
        <v>1715</v>
      </c>
      <c r="D2577" s="1">
        <v>44026.54210648148</v>
      </c>
      <c r="E2577" s="5" t="s">
        <v>320</v>
      </c>
      <c r="F2577" s="5" t="s">
        <v>11</v>
      </c>
      <c r="G2577">
        <v>25</v>
      </c>
      <c r="H2577" s="2">
        <v>44050</v>
      </c>
      <c r="I2577" s="5" t="s">
        <v>64</v>
      </c>
      <c r="J2577">
        <v>25</v>
      </c>
    </row>
    <row r="2578" spans="1:10" x14ac:dyDescent="0.25">
      <c r="A2578">
        <v>2576</v>
      </c>
      <c r="B2578">
        <v>199636</v>
      </c>
      <c r="C2578" s="5" t="s">
        <v>1774</v>
      </c>
      <c r="D2578" s="1">
        <v>44026.630532407406</v>
      </c>
      <c r="E2578" s="5" t="s">
        <v>1775</v>
      </c>
      <c r="F2578" s="5" t="s">
        <v>11</v>
      </c>
      <c r="G2578">
        <v>15</v>
      </c>
      <c r="H2578" s="2">
        <v>44064</v>
      </c>
      <c r="I2578" s="5" t="s">
        <v>12</v>
      </c>
      <c r="J2578">
        <v>7</v>
      </c>
    </row>
    <row r="2579" spans="1:10" x14ac:dyDescent="0.25">
      <c r="A2579">
        <v>2577</v>
      </c>
      <c r="B2579">
        <v>199778</v>
      </c>
      <c r="C2579" s="5" t="s">
        <v>1154</v>
      </c>
      <c r="D2579" s="1">
        <v>44027.089768518519</v>
      </c>
      <c r="E2579" s="5" t="s">
        <v>86</v>
      </c>
      <c r="F2579" s="5" t="s">
        <v>13</v>
      </c>
      <c r="G2579">
        <v>1000</v>
      </c>
      <c r="H2579" s="2">
        <v>44064</v>
      </c>
      <c r="I2579" s="5" t="s">
        <v>14</v>
      </c>
      <c r="J2579">
        <v>410</v>
      </c>
    </row>
    <row r="2580" spans="1:10" x14ac:dyDescent="0.25">
      <c r="A2580">
        <v>2578</v>
      </c>
      <c r="B2580">
        <v>200038</v>
      </c>
      <c r="C2580" s="5" t="s">
        <v>1728</v>
      </c>
      <c r="D2580" s="1">
        <v>44027.836736111109</v>
      </c>
      <c r="E2580" s="5" t="s">
        <v>20</v>
      </c>
      <c r="F2580" s="5" t="s">
        <v>13</v>
      </c>
      <c r="G2580">
        <v>320</v>
      </c>
      <c r="H2580" s="2">
        <v>44012</v>
      </c>
      <c r="I2580" s="5" t="s">
        <v>14</v>
      </c>
      <c r="J2580">
        <v>308</v>
      </c>
    </row>
    <row r="2581" spans="1:10" x14ac:dyDescent="0.25">
      <c r="A2581">
        <v>2579</v>
      </c>
      <c r="B2581">
        <v>200038</v>
      </c>
      <c r="C2581" s="5" t="s">
        <v>1728</v>
      </c>
      <c r="D2581" s="1">
        <v>44027.836736111109</v>
      </c>
      <c r="E2581" s="5" t="s">
        <v>20</v>
      </c>
      <c r="F2581" s="5" t="s">
        <v>13</v>
      </c>
      <c r="G2581">
        <v>320</v>
      </c>
      <c r="H2581" s="2">
        <v>44012</v>
      </c>
      <c r="I2581" s="5" t="s">
        <v>14</v>
      </c>
      <c r="J2581">
        <v>308</v>
      </c>
    </row>
    <row r="2582" spans="1:10" x14ac:dyDescent="0.25">
      <c r="A2582">
        <v>2580</v>
      </c>
      <c r="B2582">
        <v>200038</v>
      </c>
      <c r="C2582" s="5" t="s">
        <v>1728</v>
      </c>
      <c r="D2582" s="1">
        <v>44027.836736111109</v>
      </c>
      <c r="E2582" s="5" t="s">
        <v>20</v>
      </c>
      <c r="F2582" s="5" t="s">
        <v>13</v>
      </c>
      <c r="G2582">
        <v>320</v>
      </c>
      <c r="H2582" s="2">
        <v>44012</v>
      </c>
      <c r="I2582" s="5" t="s">
        <v>14</v>
      </c>
      <c r="J2582">
        <v>308</v>
      </c>
    </row>
    <row r="2583" spans="1:10" x14ac:dyDescent="0.25">
      <c r="A2583">
        <v>2581</v>
      </c>
      <c r="B2583">
        <v>200038</v>
      </c>
      <c r="C2583" s="5" t="s">
        <v>1728</v>
      </c>
      <c r="D2583" s="1">
        <v>44027.836736111109</v>
      </c>
      <c r="E2583" s="5" t="s">
        <v>20</v>
      </c>
      <c r="F2583" s="5" t="s">
        <v>13</v>
      </c>
      <c r="G2583">
        <v>320</v>
      </c>
      <c r="H2583" s="2">
        <v>44012</v>
      </c>
      <c r="I2583" s="5" t="s">
        <v>14</v>
      </c>
      <c r="J2583">
        <v>308</v>
      </c>
    </row>
    <row r="2584" spans="1:10" x14ac:dyDescent="0.25">
      <c r="A2584">
        <v>2582</v>
      </c>
      <c r="B2584">
        <v>200063</v>
      </c>
      <c r="C2584" s="5" t="s">
        <v>1776</v>
      </c>
      <c r="D2584" s="1">
        <v>44027.869351851848</v>
      </c>
      <c r="E2584" s="5" t="s">
        <v>17</v>
      </c>
      <c r="F2584" s="5" t="s">
        <v>13</v>
      </c>
      <c r="G2584">
        <v>27</v>
      </c>
      <c r="H2584" s="2">
        <v>44050</v>
      </c>
      <c r="I2584" s="5" t="s">
        <v>12</v>
      </c>
      <c r="J2584">
        <v>37</v>
      </c>
    </row>
    <row r="2585" spans="1:10" x14ac:dyDescent="0.25">
      <c r="A2585">
        <v>2583</v>
      </c>
      <c r="B2585">
        <v>200066</v>
      </c>
      <c r="C2585" s="5" t="s">
        <v>1777</v>
      </c>
      <c r="D2585" s="1">
        <v>44027.874016203707</v>
      </c>
      <c r="E2585" s="5" t="s">
        <v>1778</v>
      </c>
      <c r="F2585" s="5" t="s">
        <v>11</v>
      </c>
      <c r="G2585">
        <v>35</v>
      </c>
      <c r="H2585" s="2">
        <v>44064</v>
      </c>
      <c r="I2585" s="5" t="s">
        <v>14</v>
      </c>
      <c r="J2585">
        <v>40</v>
      </c>
    </row>
    <row r="2586" spans="1:10" x14ac:dyDescent="0.25">
      <c r="A2586">
        <v>2584</v>
      </c>
      <c r="B2586">
        <v>200077</v>
      </c>
      <c r="C2586" s="5" t="s">
        <v>2274</v>
      </c>
      <c r="D2586" s="1">
        <v>44027.89199074074</v>
      </c>
      <c r="E2586" s="5" t="s">
        <v>1828</v>
      </c>
      <c r="F2586" s="5" t="s">
        <v>13</v>
      </c>
      <c r="G2586">
        <v>12.5</v>
      </c>
      <c r="H2586" s="2">
        <v>44211</v>
      </c>
      <c r="I2586" s="5" t="s">
        <v>12</v>
      </c>
      <c r="J2586">
        <v>20</v>
      </c>
    </row>
    <row r="2587" spans="1:10" x14ac:dyDescent="0.25">
      <c r="A2587">
        <v>2585</v>
      </c>
      <c r="B2587">
        <v>200129</v>
      </c>
      <c r="C2587" s="5" t="s">
        <v>1772</v>
      </c>
      <c r="D2587" s="1">
        <v>44028.01021990741</v>
      </c>
      <c r="E2587" s="5" t="s">
        <v>703</v>
      </c>
      <c r="F2587" s="5" t="s">
        <v>13</v>
      </c>
      <c r="G2587">
        <v>2</v>
      </c>
      <c r="H2587" s="2">
        <v>44071</v>
      </c>
      <c r="I2587" s="5" t="s">
        <v>12</v>
      </c>
      <c r="J2587">
        <v>6</v>
      </c>
    </row>
    <row r="2588" spans="1:10" x14ac:dyDescent="0.25">
      <c r="A2588">
        <v>2586</v>
      </c>
      <c r="B2588">
        <v>200199</v>
      </c>
      <c r="C2588" s="5" t="s">
        <v>1779</v>
      </c>
      <c r="D2588" s="1">
        <v>44028.369768518518</v>
      </c>
      <c r="E2588" s="5" t="s">
        <v>20</v>
      </c>
      <c r="F2588" s="5" t="s">
        <v>13</v>
      </c>
      <c r="G2588">
        <v>300</v>
      </c>
      <c r="H2588" s="2">
        <v>44092</v>
      </c>
      <c r="I2588" s="5" t="s">
        <v>12</v>
      </c>
      <c r="J2588">
        <v>331</v>
      </c>
    </row>
    <row r="2589" spans="1:10" x14ac:dyDescent="0.25">
      <c r="A2589">
        <v>2587</v>
      </c>
      <c r="B2589">
        <v>200207</v>
      </c>
      <c r="C2589" s="5" t="s">
        <v>1780</v>
      </c>
      <c r="D2589" s="1">
        <v>44028.401863425926</v>
      </c>
      <c r="E2589" s="5" t="s">
        <v>72</v>
      </c>
      <c r="F2589" s="5" t="s">
        <v>11</v>
      </c>
      <c r="G2589">
        <v>62</v>
      </c>
      <c r="H2589" s="2">
        <v>44012</v>
      </c>
      <c r="I2589" s="5" t="s">
        <v>12</v>
      </c>
      <c r="J2589">
        <v>60</v>
      </c>
    </row>
    <row r="2590" spans="1:10" x14ac:dyDescent="0.25">
      <c r="A2590">
        <v>2588</v>
      </c>
      <c r="B2590">
        <v>200259</v>
      </c>
      <c r="C2590" s="5" t="s">
        <v>1781</v>
      </c>
      <c r="D2590" s="1">
        <v>44028.496481481481</v>
      </c>
      <c r="E2590" s="5" t="s">
        <v>511</v>
      </c>
      <c r="F2590" s="5" t="s">
        <v>11</v>
      </c>
      <c r="G2590">
        <v>220</v>
      </c>
      <c r="H2590" s="2">
        <v>44064</v>
      </c>
      <c r="I2590" s="5" t="s">
        <v>12</v>
      </c>
      <c r="J2590">
        <v>42</v>
      </c>
    </row>
    <row r="2591" spans="1:10" x14ac:dyDescent="0.25">
      <c r="A2591">
        <v>2589</v>
      </c>
      <c r="B2591">
        <v>200322</v>
      </c>
      <c r="C2591" s="5" t="s">
        <v>1716</v>
      </c>
      <c r="D2591" s="1">
        <v>44028.601689814815</v>
      </c>
      <c r="E2591" s="5" t="s">
        <v>118</v>
      </c>
      <c r="F2591" s="5" t="s">
        <v>11</v>
      </c>
      <c r="G2591">
        <v>80</v>
      </c>
      <c r="H2591" s="2">
        <v>44050</v>
      </c>
      <c r="I2591" s="5" t="s">
        <v>14</v>
      </c>
      <c r="J2591">
        <v>82</v>
      </c>
    </row>
    <row r="2592" spans="1:10" x14ac:dyDescent="0.25">
      <c r="A2592">
        <v>2590</v>
      </c>
      <c r="B2592">
        <v>200322</v>
      </c>
      <c r="C2592" s="5" t="s">
        <v>1716</v>
      </c>
      <c r="D2592" s="1">
        <v>44028.601689814815</v>
      </c>
      <c r="E2592" s="5" t="s">
        <v>118</v>
      </c>
      <c r="F2592" s="5" t="s">
        <v>11</v>
      </c>
      <c r="G2592">
        <v>80</v>
      </c>
      <c r="H2592" s="2">
        <v>44050</v>
      </c>
      <c r="I2592" s="5" t="s">
        <v>14</v>
      </c>
      <c r="J2592">
        <v>82</v>
      </c>
    </row>
    <row r="2593" spans="1:10" x14ac:dyDescent="0.25">
      <c r="A2593">
        <v>2591</v>
      </c>
      <c r="B2593">
        <v>200322</v>
      </c>
      <c r="C2593" s="5" t="s">
        <v>1716</v>
      </c>
      <c r="D2593" s="1">
        <v>44028.601689814815</v>
      </c>
      <c r="E2593" s="5" t="s">
        <v>118</v>
      </c>
      <c r="F2593" s="5" t="s">
        <v>11</v>
      </c>
      <c r="G2593">
        <v>80</v>
      </c>
      <c r="H2593" s="2">
        <v>44050</v>
      </c>
      <c r="I2593" s="5" t="s">
        <v>14</v>
      </c>
      <c r="J2593">
        <v>82</v>
      </c>
    </row>
    <row r="2594" spans="1:10" x14ac:dyDescent="0.25">
      <c r="A2594">
        <v>2592</v>
      </c>
      <c r="B2594">
        <v>200322</v>
      </c>
      <c r="C2594" s="5" t="s">
        <v>1716</v>
      </c>
      <c r="D2594" s="1">
        <v>44028.601689814815</v>
      </c>
      <c r="E2594" s="5" t="s">
        <v>118</v>
      </c>
      <c r="F2594" s="5" t="s">
        <v>11</v>
      </c>
      <c r="G2594">
        <v>80</v>
      </c>
      <c r="H2594" s="2">
        <v>44050</v>
      </c>
      <c r="I2594" s="5" t="s">
        <v>14</v>
      </c>
      <c r="J2594">
        <v>82</v>
      </c>
    </row>
    <row r="2595" spans="1:10" x14ac:dyDescent="0.25">
      <c r="A2595">
        <v>2593</v>
      </c>
      <c r="B2595">
        <v>200551</v>
      </c>
      <c r="C2595" s="5" t="s">
        <v>2275</v>
      </c>
      <c r="D2595" s="1">
        <v>44029.382685185185</v>
      </c>
      <c r="E2595" s="5" t="s">
        <v>536</v>
      </c>
      <c r="F2595" s="5" t="s">
        <v>13</v>
      </c>
      <c r="G2595">
        <v>17</v>
      </c>
      <c r="H2595" s="2">
        <v>44181</v>
      </c>
      <c r="I2595" s="5" t="s">
        <v>12</v>
      </c>
      <c r="J2595">
        <v>41</v>
      </c>
    </row>
    <row r="2596" spans="1:10" x14ac:dyDescent="0.25">
      <c r="A2596">
        <v>2594</v>
      </c>
      <c r="B2596">
        <v>200556</v>
      </c>
      <c r="C2596" s="5" t="s">
        <v>2276</v>
      </c>
      <c r="D2596" s="1">
        <v>44029.397280092591</v>
      </c>
      <c r="E2596" s="5" t="s">
        <v>167</v>
      </c>
      <c r="F2596" s="5" t="s">
        <v>11</v>
      </c>
      <c r="G2596">
        <v>5</v>
      </c>
      <c r="H2596" s="2">
        <v>44217</v>
      </c>
      <c r="I2596" s="5" t="s">
        <v>12</v>
      </c>
      <c r="J2596">
        <v>4</v>
      </c>
    </row>
    <row r="2597" spans="1:10" x14ac:dyDescent="0.25">
      <c r="A2597">
        <v>2595</v>
      </c>
      <c r="B2597">
        <v>200586</v>
      </c>
      <c r="C2597" s="5" t="s">
        <v>1182</v>
      </c>
      <c r="D2597" s="1">
        <v>44029.433472222219</v>
      </c>
      <c r="E2597" s="5" t="s">
        <v>1782</v>
      </c>
      <c r="F2597" s="5" t="s">
        <v>11</v>
      </c>
      <c r="G2597">
        <v>21</v>
      </c>
      <c r="H2597" s="2">
        <v>44057</v>
      </c>
      <c r="I2597" s="5" t="s">
        <v>12</v>
      </c>
      <c r="J2597">
        <v>20</v>
      </c>
    </row>
    <row r="2598" spans="1:10" x14ac:dyDescent="0.25">
      <c r="A2598">
        <v>2596</v>
      </c>
      <c r="B2598">
        <v>200700</v>
      </c>
      <c r="C2598" s="5" t="s">
        <v>2277</v>
      </c>
      <c r="D2598" s="1">
        <v>44029.629513888889</v>
      </c>
      <c r="E2598" s="5" t="s">
        <v>297</v>
      </c>
      <c r="F2598" s="5" t="s">
        <v>13</v>
      </c>
      <c r="G2598">
        <v>125</v>
      </c>
      <c r="H2598" s="2">
        <v>44165</v>
      </c>
      <c r="I2598" s="5" t="s">
        <v>12</v>
      </c>
      <c r="J2598">
        <v>181</v>
      </c>
    </row>
    <row r="2599" spans="1:10" x14ac:dyDescent="0.25">
      <c r="A2599">
        <v>2597</v>
      </c>
      <c r="B2599">
        <v>200742</v>
      </c>
      <c r="C2599" s="5" t="s">
        <v>1783</v>
      </c>
      <c r="D2599" s="1">
        <v>44029.716516203705</v>
      </c>
      <c r="E2599" s="5" t="s">
        <v>936</v>
      </c>
      <c r="F2599" s="5" t="s">
        <v>11</v>
      </c>
      <c r="G2599">
        <v>30</v>
      </c>
      <c r="H2599" s="2">
        <v>44064</v>
      </c>
      <c r="I2599" s="5" t="s">
        <v>12</v>
      </c>
      <c r="J2599">
        <v>15</v>
      </c>
    </row>
    <row r="2600" spans="1:10" x14ac:dyDescent="0.25">
      <c r="A2600">
        <v>2598</v>
      </c>
      <c r="B2600">
        <v>200744</v>
      </c>
      <c r="C2600" s="5" t="s">
        <v>1784</v>
      </c>
      <c r="D2600" s="1">
        <v>44029.719131944446</v>
      </c>
      <c r="E2600" s="5" t="s">
        <v>1785</v>
      </c>
      <c r="F2600" s="5" t="s">
        <v>11</v>
      </c>
      <c r="G2600">
        <v>900</v>
      </c>
      <c r="H2600" s="2">
        <v>43861</v>
      </c>
      <c r="I2600" s="5" t="s">
        <v>12</v>
      </c>
      <c r="J2600">
        <v>560</v>
      </c>
    </row>
    <row r="2601" spans="1:10" x14ac:dyDescent="0.25">
      <c r="A2601">
        <v>2599</v>
      </c>
      <c r="B2601">
        <v>200757</v>
      </c>
      <c r="C2601" s="5" t="s">
        <v>1786</v>
      </c>
      <c r="D2601" s="1">
        <v>44029.736261574071</v>
      </c>
      <c r="E2601" s="5" t="s">
        <v>344</v>
      </c>
      <c r="F2601" s="5" t="s">
        <v>11</v>
      </c>
      <c r="G2601">
        <v>7</v>
      </c>
      <c r="H2601" s="2">
        <v>44064</v>
      </c>
      <c r="I2601" s="5" t="s">
        <v>14</v>
      </c>
      <c r="J2601">
        <v>58</v>
      </c>
    </row>
    <row r="2602" spans="1:10" x14ac:dyDescent="0.25">
      <c r="A2602">
        <v>2600</v>
      </c>
      <c r="B2602">
        <v>200799</v>
      </c>
      <c r="C2602" s="5" t="s">
        <v>1597</v>
      </c>
      <c r="D2602" s="1">
        <v>44029.87363425926</v>
      </c>
      <c r="E2602" s="5" t="s">
        <v>157</v>
      </c>
      <c r="F2602" s="5" t="s">
        <v>13</v>
      </c>
      <c r="G2602">
        <v>12</v>
      </c>
      <c r="H2602" s="2">
        <v>44050</v>
      </c>
      <c r="I2602" s="5" t="s">
        <v>12</v>
      </c>
      <c r="J2602">
        <v>99</v>
      </c>
    </row>
    <row r="2603" spans="1:10" x14ac:dyDescent="0.25">
      <c r="A2603">
        <v>2601</v>
      </c>
      <c r="B2603">
        <v>200818</v>
      </c>
      <c r="C2603" s="5" t="s">
        <v>1787</v>
      </c>
      <c r="D2603" s="1">
        <v>44029.937638888892</v>
      </c>
      <c r="E2603" s="5" t="s">
        <v>1362</v>
      </c>
      <c r="F2603" s="5" t="s">
        <v>11</v>
      </c>
      <c r="G2603">
        <v>45</v>
      </c>
      <c r="H2603" s="2">
        <v>44064</v>
      </c>
      <c r="I2603" s="5" t="s">
        <v>12</v>
      </c>
      <c r="J2603">
        <v>39</v>
      </c>
    </row>
    <row r="2604" spans="1:10" x14ac:dyDescent="0.25">
      <c r="A2604">
        <v>2602</v>
      </c>
      <c r="B2604">
        <v>200951</v>
      </c>
      <c r="C2604" s="5" t="s">
        <v>1788</v>
      </c>
      <c r="D2604" s="1">
        <v>44030.754143518519</v>
      </c>
      <c r="E2604" s="5" t="s">
        <v>1789</v>
      </c>
      <c r="F2604" s="5" t="s">
        <v>11</v>
      </c>
      <c r="G2604">
        <v>43</v>
      </c>
      <c r="H2604" s="2">
        <v>44120</v>
      </c>
      <c r="I2604" s="5" t="s">
        <v>14</v>
      </c>
      <c r="J2604">
        <v>74</v>
      </c>
    </row>
    <row r="2605" spans="1:10" x14ac:dyDescent="0.25">
      <c r="A2605">
        <v>2603</v>
      </c>
      <c r="B2605">
        <v>200964</v>
      </c>
      <c r="C2605" s="5" t="s">
        <v>1790</v>
      </c>
      <c r="D2605" s="1">
        <v>44030.832951388889</v>
      </c>
      <c r="E2605" s="5" t="s">
        <v>20</v>
      </c>
      <c r="F2605" s="5" t="s">
        <v>11</v>
      </c>
      <c r="G2605">
        <v>330</v>
      </c>
      <c r="H2605" s="2">
        <v>44050</v>
      </c>
      <c r="I2605" s="5" t="s">
        <v>14</v>
      </c>
      <c r="J2605">
        <v>335</v>
      </c>
    </row>
    <row r="2606" spans="1:10" x14ac:dyDescent="0.25">
      <c r="A2606">
        <v>2604</v>
      </c>
      <c r="B2606">
        <v>200964</v>
      </c>
      <c r="C2606" s="5" t="s">
        <v>1790</v>
      </c>
      <c r="D2606" s="1">
        <v>44030.832951388889</v>
      </c>
      <c r="E2606" s="5" t="s">
        <v>20</v>
      </c>
      <c r="F2606" s="5" t="s">
        <v>11</v>
      </c>
      <c r="G2606">
        <v>330</v>
      </c>
      <c r="H2606" s="2">
        <v>44050</v>
      </c>
      <c r="I2606" s="5" t="s">
        <v>14</v>
      </c>
      <c r="J2606">
        <v>335</v>
      </c>
    </row>
    <row r="2607" spans="1:10" x14ac:dyDescent="0.25">
      <c r="A2607">
        <v>2605</v>
      </c>
      <c r="B2607">
        <v>200964</v>
      </c>
      <c r="C2607" s="5" t="s">
        <v>1790</v>
      </c>
      <c r="D2607" s="1">
        <v>44030.832951388889</v>
      </c>
      <c r="E2607" s="5" t="s">
        <v>20</v>
      </c>
      <c r="F2607" s="5" t="s">
        <v>11</v>
      </c>
      <c r="G2607">
        <v>330</v>
      </c>
      <c r="H2607" s="2">
        <v>44050</v>
      </c>
      <c r="I2607" s="5" t="s">
        <v>14</v>
      </c>
      <c r="J2607">
        <v>335</v>
      </c>
    </row>
    <row r="2608" spans="1:10" x14ac:dyDescent="0.25">
      <c r="A2608">
        <v>2606</v>
      </c>
      <c r="B2608">
        <v>200964</v>
      </c>
      <c r="C2608" s="5" t="s">
        <v>1790</v>
      </c>
      <c r="D2608" s="1">
        <v>44030.832951388889</v>
      </c>
      <c r="E2608" s="5" t="s">
        <v>20</v>
      </c>
      <c r="F2608" s="5" t="s">
        <v>11</v>
      </c>
      <c r="G2608">
        <v>330</v>
      </c>
      <c r="H2608" s="2">
        <v>44050</v>
      </c>
      <c r="I2608" s="5" t="s">
        <v>14</v>
      </c>
      <c r="J2608">
        <v>335</v>
      </c>
    </row>
    <row r="2609" spans="1:10" x14ac:dyDescent="0.25">
      <c r="A2609">
        <v>2607</v>
      </c>
      <c r="B2609">
        <v>200964</v>
      </c>
      <c r="C2609" s="5" t="s">
        <v>1790</v>
      </c>
      <c r="D2609" s="1">
        <v>44030.832951388889</v>
      </c>
      <c r="E2609" s="5" t="s">
        <v>20</v>
      </c>
      <c r="F2609" s="5" t="s">
        <v>11</v>
      </c>
      <c r="G2609">
        <v>330</v>
      </c>
      <c r="H2609" s="2">
        <v>44050</v>
      </c>
      <c r="I2609" s="5" t="s">
        <v>14</v>
      </c>
      <c r="J2609">
        <v>335</v>
      </c>
    </row>
    <row r="2610" spans="1:10" x14ac:dyDescent="0.25">
      <c r="A2610">
        <v>2608</v>
      </c>
      <c r="B2610">
        <v>200978</v>
      </c>
      <c r="C2610" s="5" t="s">
        <v>1791</v>
      </c>
      <c r="D2610" s="1">
        <v>44030.864236111112</v>
      </c>
      <c r="E2610" s="5" t="s">
        <v>188</v>
      </c>
      <c r="F2610" s="5" t="s">
        <v>11</v>
      </c>
      <c r="G2610">
        <v>70</v>
      </c>
      <c r="H2610" s="2">
        <v>44211</v>
      </c>
      <c r="I2610" s="5" t="s">
        <v>14</v>
      </c>
      <c r="J2610">
        <v>125</v>
      </c>
    </row>
    <row r="2611" spans="1:10" x14ac:dyDescent="0.25">
      <c r="A2611">
        <v>2609</v>
      </c>
      <c r="B2611">
        <v>200978</v>
      </c>
      <c r="C2611" s="5" t="s">
        <v>1791</v>
      </c>
      <c r="D2611" s="1">
        <v>44030.864236111112</v>
      </c>
      <c r="E2611" s="5" t="s">
        <v>1792</v>
      </c>
      <c r="F2611" s="5" t="s">
        <v>11</v>
      </c>
      <c r="G2611">
        <v>55</v>
      </c>
      <c r="H2611" s="2">
        <v>44120</v>
      </c>
      <c r="I2611" s="5" t="s">
        <v>14</v>
      </c>
      <c r="J2611">
        <v>57</v>
      </c>
    </row>
    <row r="2612" spans="1:10" x14ac:dyDescent="0.25">
      <c r="A2612">
        <v>2610</v>
      </c>
      <c r="B2612">
        <v>201111</v>
      </c>
      <c r="C2612" s="5" t="s">
        <v>1534</v>
      </c>
      <c r="D2612" s="1">
        <v>44031.855081018519</v>
      </c>
      <c r="E2612" s="5" t="s">
        <v>1535</v>
      </c>
      <c r="F2612" s="5" t="s">
        <v>13</v>
      </c>
      <c r="G2612">
        <v>15</v>
      </c>
      <c r="H2612" s="2">
        <v>44183</v>
      </c>
      <c r="I2612" s="5" t="s">
        <v>12</v>
      </c>
      <c r="J2612">
        <v>32</v>
      </c>
    </row>
    <row r="2613" spans="1:10" x14ac:dyDescent="0.25">
      <c r="A2613">
        <v>2611</v>
      </c>
      <c r="B2613">
        <v>201138</v>
      </c>
      <c r="C2613" s="5" t="s">
        <v>2210</v>
      </c>
      <c r="D2613" s="1">
        <v>44031.949675925927</v>
      </c>
      <c r="E2613" s="5" t="s">
        <v>1793</v>
      </c>
      <c r="F2613" s="5" t="s">
        <v>11</v>
      </c>
      <c r="G2613">
        <v>45</v>
      </c>
      <c r="H2613" s="2">
        <v>44092</v>
      </c>
      <c r="I2613" s="5" t="s">
        <v>12</v>
      </c>
      <c r="J2613">
        <v>14</v>
      </c>
    </row>
    <row r="2614" spans="1:10" x14ac:dyDescent="0.25">
      <c r="A2614">
        <v>2612</v>
      </c>
      <c r="B2614">
        <v>201150</v>
      </c>
      <c r="C2614" s="5" t="s">
        <v>1154</v>
      </c>
      <c r="D2614" s="1">
        <v>44032.11215277778</v>
      </c>
      <c r="E2614" s="5" t="s">
        <v>128</v>
      </c>
      <c r="F2614" s="5" t="s">
        <v>11</v>
      </c>
      <c r="G2614">
        <v>100</v>
      </c>
      <c r="H2614" s="2">
        <v>44064</v>
      </c>
      <c r="I2614" s="5" t="s">
        <v>12</v>
      </c>
      <c r="J2614">
        <v>31</v>
      </c>
    </row>
    <row r="2615" spans="1:10" x14ac:dyDescent="0.25">
      <c r="A2615">
        <v>2613</v>
      </c>
      <c r="B2615">
        <v>201347</v>
      </c>
      <c r="C2615" s="5" t="s">
        <v>1746</v>
      </c>
      <c r="D2615" s="1">
        <v>44032.762476851851</v>
      </c>
      <c r="E2615" s="5" t="s">
        <v>354</v>
      </c>
      <c r="F2615" s="5" t="s">
        <v>11</v>
      </c>
      <c r="G2615">
        <v>100</v>
      </c>
      <c r="H2615" s="2">
        <v>44064</v>
      </c>
      <c r="I2615" s="5" t="s">
        <v>12</v>
      </c>
      <c r="J2615">
        <v>96</v>
      </c>
    </row>
    <row r="2616" spans="1:10" x14ac:dyDescent="0.25">
      <c r="A2616">
        <v>2614</v>
      </c>
      <c r="B2616">
        <v>201347</v>
      </c>
      <c r="C2616" s="5" t="s">
        <v>1746</v>
      </c>
      <c r="D2616" s="1">
        <v>44032.762476851851</v>
      </c>
      <c r="E2616" s="5" t="s">
        <v>11</v>
      </c>
      <c r="F2616" s="5" t="s">
        <v>11</v>
      </c>
      <c r="G2616">
        <v>55</v>
      </c>
      <c r="H2616" s="2">
        <v>44092</v>
      </c>
      <c r="I2616" s="5" t="s">
        <v>12</v>
      </c>
      <c r="J2616">
        <v>45</v>
      </c>
    </row>
    <row r="2617" spans="1:10" x14ac:dyDescent="0.25">
      <c r="A2617">
        <v>2615</v>
      </c>
      <c r="B2617">
        <v>201347</v>
      </c>
      <c r="C2617" s="5" t="s">
        <v>1746</v>
      </c>
      <c r="D2617" s="1">
        <v>44032.762476851851</v>
      </c>
      <c r="E2617" s="5" t="s">
        <v>151</v>
      </c>
      <c r="F2617" s="5" t="s">
        <v>11</v>
      </c>
      <c r="G2617">
        <v>200</v>
      </c>
      <c r="H2617" s="2">
        <v>44120</v>
      </c>
      <c r="I2617" s="5" t="s">
        <v>14</v>
      </c>
      <c r="J2617">
        <v>284</v>
      </c>
    </row>
    <row r="2618" spans="1:10" x14ac:dyDescent="0.25">
      <c r="A2618">
        <v>2616</v>
      </c>
      <c r="B2618">
        <v>201347</v>
      </c>
      <c r="C2618" s="5" t="s">
        <v>1746</v>
      </c>
      <c r="D2618" s="1">
        <v>44032.762476851851</v>
      </c>
      <c r="E2618" s="5" t="s">
        <v>1794</v>
      </c>
      <c r="F2618" s="5" t="s">
        <v>11</v>
      </c>
      <c r="G2618">
        <v>110</v>
      </c>
      <c r="H2618" s="2">
        <v>44092</v>
      </c>
      <c r="I2618" s="5" t="s">
        <v>12</v>
      </c>
      <c r="J2618">
        <v>88</v>
      </c>
    </row>
    <row r="2619" spans="1:10" x14ac:dyDescent="0.25">
      <c r="A2619">
        <v>2617</v>
      </c>
      <c r="B2619">
        <v>201347</v>
      </c>
      <c r="C2619" s="5" t="s">
        <v>1746</v>
      </c>
      <c r="D2619" s="1">
        <v>44032.762476851851</v>
      </c>
      <c r="E2619" s="5" t="s">
        <v>1795</v>
      </c>
      <c r="F2619" s="5" t="s">
        <v>11</v>
      </c>
      <c r="G2619">
        <v>42</v>
      </c>
      <c r="H2619" s="2">
        <v>44050</v>
      </c>
      <c r="I2619" s="5" t="s">
        <v>64</v>
      </c>
      <c r="J2619">
        <v>42</v>
      </c>
    </row>
    <row r="2620" spans="1:10" x14ac:dyDescent="0.25">
      <c r="A2620">
        <v>2618</v>
      </c>
      <c r="B2620">
        <v>201361</v>
      </c>
      <c r="C2620" s="5" t="s">
        <v>1796</v>
      </c>
      <c r="D2620" s="1">
        <v>44032.808541666665</v>
      </c>
      <c r="E2620" s="5" t="s">
        <v>1797</v>
      </c>
      <c r="F2620" s="5" t="s">
        <v>13</v>
      </c>
      <c r="G2620">
        <v>38</v>
      </c>
      <c r="H2620" s="2">
        <v>44064</v>
      </c>
      <c r="I2620" s="5" t="s">
        <v>12</v>
      </c>
      <c r="J2620">
        <v>47</v>
      </c>
    </row>
    <row r="2621" spans="1:10" x14ac:dyDescent="0.25">
      <c r="A2621">
        <v>2619</v>
      </c>
      <c r="B2621">
        <v>201361</v>
      </c>
      <c r="C2621" s="5" t="s">
        <v>1796</v>
      </c>
      <c r="D2621" s="1">
        <v>44032.808541666665</v>
      </c>
      <c r="E2621" s="5" t="s">
        <v>1797</v>
      </c>
      <c r="F2621" s="5" t="s">
        <v>13</v>
      </c>
      <c r="G2621">
        <v>38</v>
      </c>
      <c r="H2621" s="2">
        <v>44064</v>
      </c>
      <c r="I2621" s="5" t="s">
        <v>12</v>
      </c>
      <c r="J2621">
        <v>47</v>
      </c>
    </row>
    <row r="2622" spans="1:10" x14ac:dyDescent="0.25">
      <c r="A2622">
        <v>2620</v>
      </c>
      <c r="B2622">
        <v>201364</v>
      </c>
      <c r="C2622" s="5" t="s">
        <v>1798</v>
      </c>
      <c r="D2622" s="1">
        <v>44032.823287037034</v>
      </c>
      <c r="E2622" s="5" t="s">
        <v>46</v>
      </c>
      <c r="F2622" s="5" t="s">
        <v>11</v>
      </c>
      <c r="G2622">
        <v>220</v>
      </c>
      <c r="H2622" s="2">
        <v>44050</v>
      </c>
      <c r="I2622" s="5" t="s">
        <v>12</v>
      </c>
      <c r="J2622">
        <v>212</v>
      </c>
    </row>
    <row r="2623" spans="1:10" x14ac:dyDescent="0.25">
      <c r="A2623">
        <v>2621</v>
      </c>
      <c r="B2623">
        <v>201369</v>
      </c>
      <c r="C2623" s="5" t="s">
        <v>1799</v>
      </c>
      <c r="D2623" s="1">
        <v>44032.844097222223</v>
      </c>
      <c r="E2623" s="5" t="s">
        <v>1497</v>
      </c>
      <c r="F2623" s="5" t="s">
        <v>11</v>
      </c>
      <c r="G2623">
        <v>65</v>
      </c>
      <c r="H2623" s="2">
        <v>44064</v>
      </c>
      <c r="I2623" s="5" t="s">
        <v>12</v>
      </c>
      <c r="J2623">
        <v>60</v>
      </c>
    </row>
    <row r="2624" spans="1:10" x14ac:dyDescent="0.25">
      <c r="A2624">
        <v>2622</v>
      </c>
      <c r="B2624">
        <v>201369</v>
      </c>
      <c r="C2624" s="5" t="s">
        <v>1799</v>
      </c>
      <c r="D2624" s="1">
        <v>44032.844097222223</v>
      </c>
      <c r="E2624" s="5" t="s">
        <v>118</v>
      </c>
      <c r="F2624" s="5" t="s">
        <v>11</v>
      </c>
      <c r="G2624">
        <v>80</v>
      </c>
      <c r="H2624" s="2">
        <v>44057</v>
      </c>
      <c r="I2624" s="5" t="s">
        <v>64</v>
      </c>
      <c r="J2624">
        <v>80</v>
      </c>
    </row>
    <row r="2625" spans="1:10" x14ac:dyDescent="0.25">
      <c r="A2625">
        <v>2623</v>
      </c>
      <c r="B2625">
        <v>201422</v>
      </c>
      <c r="C2625" s="5" t="s">
        <v>1800</v>
      </c>
      <c r="D2625" s="1">
        <v>44033.003275462965</v>
      </c>
      <c r="E2625" s="5" t="s">
        <v>1801</v>
      </c>
      <c r="F2625" s="5" t="s">
        <v>11</v>
      </c>
      <c r="G2625">
        <v>320</v>
      </c>
      <c r="H2625" s="2">
        <v>44064</v>
      </c>
      <c r="I2625" s="5" t="s">
        <v>64</v>
      </c>
      <c r="J2625">
        <v>320</v>
      </c>
    </row>
    <row r="2626" spans="1:10" x14ac:dyDescent="0.25">
      <c r="A2626">
        <v>2624</v>
      </c>
      <c r="B2626">
        <v>201485</v>
      </c>
      <c r="C2626" s="5" t="s">
        <v>1783</v>
      </c>
      <c r="D2626" s="1">
        <v>44033.385034722225</v>
      </c>
      <c r="E2626" s="5" t="s">
        <v>86</v>
      </c>
      <c r="F2626" s="5" t="s">
        <v>11</v>
      </c>
      <c r="G2626">
        <v>2000</v>
      </c>
      <c r="H2626" s="2">
        <v>44074</v>
      </c>
      <c r="I2626" s="5" t="s">
        <v>12</v>
      </c>
      <c r="J2626">
        <v>498</v>
      </c>
    </row>
    <row r="2627" spans="1:10" x14ac:dyDescent="0.25">
      <c r="A2627">
        <v>2625</v>
      </c>
      <c r="B2627">
        <v>201520</v>
      </c>
      <c r="C2627" s="5" t="s">
        <v>1747</v>
      </c>
      <c r="D2627" s="1">
        <v>44033.488912037035</v>
      </c>
      <c r="E2627" s="5" t="s">
        <v>472</v>
      </c>
      <c r="F2627" s="5" t="s">
        <v>11</v>
      </c>
      <c r="G2627">
        <v>6</v>
      </c>
      <c r="H2627" s="2">
        <v>44064</v>
      </c>
      <c r="I2627" s="5" t="s">
        <v>14</v>
      </c>
      <c r="J2627">
        <v>25</v>
      </c>
    </row>
    <row r="2628" spans="1:10" x14ac:dyDescent="0.25">
      <c r="A2628">
        <v>2626</v>
      </c>
      <c r="B2628">
        <v>201538</v>
      </c>
      <c r="C2628" s="5" t="s">
        <v>1802</v>
      </c>
      <c r="D2628" s="1">
        <v>44033.547326388885</v>
      </c>
      <c r="E2628" s="5" t="s">
        <v>82</v>
      </c>
      <c r="F2628" s="5" t="s">
        <v>11</v>
      </c>
      <c r="G2628">
        <v>180</v>
      </c>
      <c r="H2628" s="2">
        <v>44092</v>
      </c>
      <c r="I2628" s="5" t="s">
        <v>14</v>
      </c>
      <c r="J2628">
        <v>183</v>
      </c>
    </row>
    <row r="2629" spans="1:10" x14ac:dyDescent="0.25">
      <c r="A2629">
        <v>2627</v>
      </c>
      <c r="B2629">
        <v>201538</v>
      </c>
      <c r="C2629" s="5" t="s">
        <v>1802</v>
      </c>
      <c r="D2629" s="1">
        <v>44033.547326388885</v>
      </c>
      <c r="E2629" s="5" t="s">
        <v>591</v>
      </c>
      <c r="F2629" s="5" t="s">
        <v>11</v>
      </c>
      <c r="G2629">
        <v>22</v>
      </c>
      <c r="H2629" s="2">
        <v>44064</v>
      </c>
      <c r="I2629" s="5" t="s">
        <v>14</v>
      </c>
      <c r="J2629">
        <v>25</v>
      </c>
    </row>
    <row r="2630" spans="1:10" x14ac:dyDescent="0.25">
      <c r="A2630">
        <v>2628</v>
      </c>
      <c r="B2630">
        <v>201555</v>
      </c>
      <c r="C2630" s="5" t="s">
        <v>2278</v>
      </c>
      <c r="D2630" s="1">
        <v>44033.588599537034</v>
      </c>
      <c r="E2630" s="5" t="s">
        <v>2279</v>
      </c>
      <c r="F2630" s="5" t="s">
        <v>11</v>
      </c>
      <c r="G2630">
        <v>5</v>
      </c>
      <c r="H2630" s="2">
        <v>44155</v>
      </c>
      <c r="I2630" s="5" t="s">
        <v>12</v>
      </c>
      <c r="J2630">
        <v>2</v>
      </c>
    </row>
    <row r="2631" spans="1:10" x14ac:dyDescent="0.25">
      <c r="A2631">
        <v>2629</v>
      </c>
      <c r="B2631">
        <v>201555</v>
      </c>
      <c r="C2631" s="5" t="s">
        <v>2278</v>
      </c>
      <c r="D2631" s="1">
        <v>44033.588599537034</v>
      </c>
      <c r="E2631" s="5" t="s">
        <v>2280</v>
      </c>
      <c r="F2631" s="5" t="s">
        <v>11</v>
      </c>
      <c r="G2631">
        <v>110</v>
      </c>
      <c r="H2631" s="2">
        <v>44155</v>
      </c>
      <c r="I2631" s="5" t="s">
        <v>12</v>
      </c>
      <c r="J2631">
        <v>77</v>
      </c>
    </row>
    <row r="2632" spans="1:10" x14ac:dyDescent="0.25">
      <c r="A2632">
        <v>2630</v>
      </c>
      <c r="B2632">
        <v>201555</v>
      </c>
      <c r="C2632" s="5" t="s">
        <v>2278</v>
      </c>
      <c r="D2632" s="1">
        <v>44033.588599537034</v>
      </c>
      <c r="E2632" s="5" t="s">
        <v>2281</v>
      </c>
      <c r="F2632" s="5" t="s">
        <v>11</v>
      </c>
      <c r="G2632">
        <v>30</v>
      </c>
      <c r="H2632" s="2">
        <v>44155</v>
      </c>
      <c r="I2632" s="5" t="s">
        <v>12</v>
      </c>
      <c r="J2632">
        <v>19</v>
      </c>
    </row>
    <row r="2633" spans="1:10" x14ac:dyDescent="0.25">
      <c r="A2633">
        <v>2631</v>
      </c>
      <c r="B2633">
        <v>201599</v>
      </c>
      <c r="C2633" s="5" t="s">
        <v>1565</v>
      </c>
      <c r="D2633" s="1">
        <v>44033.681145833332</v>
      </c>
      <c r="E2633" s="5" t="s">
        <v>326</v>
      </c>
      <c r="F2633" s="5" t="s">
        <v>11</v>
      </c>
      <c r="G2633">
        <v>15</v>
      </c>
      <c r="H2633" s="2">
        <v>44211</v>
      </c>
      <c r="I2633" s="5" t="s">
        <v>14</v>
      </c>
      <c r="J2633">
        <v>80</v>
      </c>
    </row>
    <row r="2634" spans="1:10" x14ac:dyDescent="0.25">
      <c r="A2634">
        <v>2632</v>
      </c>
      <c r="B2634">
        <v>201714</v>
      </c>
      <c r="C2634" s="5" t="s">
        <v>1749</v>
      </c>
      <c r="D2634" s="1">
        <v>44034.058854166666</v>
      </c>
      <c r="E2634" s="5" t="s">
        <v>689</v>
      </c>
      <c r="F2634" s="5" t="s">
        <v>11</v>
      </c>
      <c r="G2634">
        <v>135</v>
      </c>
      <c r="H2634" s="2">
        <v>44183</v>
      </c>
      <c r="I2634" s="5" t="s">
        <v>14</v>
      </c>
      <c r="J2634">
        <v>146</v>
      </c>
    </row>
    <row r="2635" spans="1:10" x14ac:dyDescent="0.25">
      <c r="A2635">
        <v>2633</v>
      </c>
      <c r="B2635">
        <v>201735</v>
      </c>
      <c r="C2635" s="5" t="s">
        <v>1180</v>
      </c>
      <c r="D2635" s="1">
        <v>44034.170277777775</v>
      </c>
      <c r="E2635" s="5" t="s">
        <v>20</v>
      </c>
      <c r="F2635" s="5" t="s">
        <v>13</v>
      </c>
      <c r="G2635">
        <v>325</v>
      </c>
      <c r="H2635" s="2">
        <v>44012</v>
      </c>
      <c r="I2635" s="5" t="s">
        <v>14</v>
      </c>
      <c r="J2635">
        <v>308</v>
      </c>
    </row>
    <row r="2636" spans="1:10" x14ac:dyDescent="0.25">
      <c r="A2636">
        <v>2634</v>
      </c>
      <c r="B2636">
        <v>201806</v>
      </c>
      <c r="C2636" s="5" t="s">
        <v>1803</v>
      </c>
      <c r="D2636" s="1">
        <v>44034.505324074074</v>
      </c>
      <c r="E2636" s="5" t="s">
        <v>30</v>
      </c>
      <c r="F2636" s="5" t="s">
        <v>13</v>
      </c>
      <c r="G2636">
        <v>59</v>
      </c>
      <c r="H2636" s="2">
        <v>44050</v>
      </c>
      <c r="I2636" s="5" t="s">
        <v>12</v>
      </c>
      <c r="J2636">
        <v>85</v>
      </c>
    </row>
    <row r="2637" spans="1:10" x14ac:dyDescent="0.25">
      <c r="A2637">
        <v>2635</v>
      </c>
      <c r="B2637">
        <v>201958</v>
      </c>
      <c r="C2637" s="5" t="s">
        <v>1804</v>
      </c>
      <c r="D2637" s="1">
        <v>44034.892835648148</v>
      </c>
      <c r="E2637" s="5" t="s">
        <v>20</v>
      </c>
      <c r="F2637" s="5" t="s">
        <v>13</v>
      </c>
      <c r="G2637">
        <v>327</v>
      </c>
      <c r="H2637" s="2">
        <v>44050</v>
      </c>
      <c r="I2637" s="5" t="s">
        <v>12</v>
      </c>
      <c r="J2637">
        <v>335</v>
      </c>
    </row>
    <row r="2638" spans="1:10" x14ac:dyDescent="0.25">
      <c r="A2638">
        <v>2636</v>
      </c>
      <c r="B2638">
        <v>201958</v>
      </c>
      <c r="C2638" s="5" t="s">
        <v>1804</v>
      </c>
      <c r="D2638" s="1">
        <v>44034.892835648148</v>
      </c>
      <c r="E2638" s="5" t="s">
        <v>20</v>
      </c>
      <c r="F2638" s="5" t="s">
        <v>13</v>
      </c>
      <c r="G2638">
        <v>327</v>
      </c>
      <c r="H2638" s="2">
        <v>44050</v>
      </c>
      <c r="I2638" s="5" t="s">
        <v>12</v>
      </c>
      <c r="J2638">
        <v>335</v>
      </c>
    </row>
    <row r="2639" spans="1:10" x14ac:dyDescent="0.25">
      <c r="A2639">
        <v>2637</v>
      </c>
      <c r="B2639">
        <v>201986</v>
      </c>
      <c r="C2639" s="5" t="s">
        <v>1805</v>
      </c>
      <c r="D2639" s="1">
        <v>44035.030856481484</v>
      </c>
      <c r="E2639" s="5" t="s">
        <v>687</v>
      </c>
      <c r="F2639" s="5" t="s">
        <v>13</v>
      </c>
      <c r="G2639">
        <v>20</v>
      </c>
      <c r="H2639" s="2">
        <v>43861</v>
      </c>
      <c r="I2639" s="5" t="s">
        <v>12</v>
      </c>
      <c r="J2639">
        <v>47</v>
      </c>
    </row>
    <row r="2640" spans="1:10" x14ac:dyDescent="0.25">
      <c r="A2640">
        <v>2638</v>
      </c>
      <c r="B2640">
        <v>202006</v>
      </c>
      <c r="C2640" s="5" t="s">
        <v>1806</v>
      </c>
      <c r="D2640" s="1">
        <v>44035.260775462964</v>
      </c>
      <c r="E2640" s="5" t="s">
        <v>1601</v>
      </c>
      <c r="F2640" s="5" t="s">
        <v>13</v>
      </c>
      <c r="G2640">
        <v>4</v>
      </c>
      <c r="H2640" s="2">
        <v>44064</v>
      </c>
      <c r="I2640" s="5" t="s">
        <v>64</v>
      </c>
      <c r="J2640">
        <v>4</v>
      </c>
    </row>
    <row r="2641" spans="1:10" x14ac:dyDescent="0.25">
      <c r="A2641">
        <v>2639</v>
      </c>
      <c r="B2641">
        <v>202117</v>
      </c>
      <c r="C2641" s="5" t="s">
        <v>1807</v>
      </c>
      <c r="D2641" s="1">
        <v>44035.542800925927</v>
      </c>
      <c r="E2641" s="5" t="s">
        <v>591</v>
      </c>
      <c r="F2641" s="5" t="s">
        <v>11</v>
      </c>
      <c r="G2641">
        <v>36</v>
      </c>
      <c r="H2641" s="2">
        <v>44104</v>
      </c>
      <c r="I2641" s="5" t="s">
        <v>12</v>
      </c>
      <c r="J2641">
        <v>22</v>
      </c>
    </row>
    <row r="2642" spans="1:10" x14ac:dyDescent="0.25">
      <c r="A2642">
        <v>2640</v>
      </c>
      <c r="B2642">
        <v>202117</v>
      </c>
      <c r="C2642" s="5" t="s">
        <v>1807</v>
      </c>
      <c r="D2642" s="1">
        <v>44035.542800925927</v>
      </c>
      <c r="E2642" s="5" t="s">
        <v>591</v>
      </c>
      <c r="F2642" s="5" t="s">
        <v>11</v>
      </c>
      <c r="G2642">
        <v>36</v>
      </c>
      <c r="H2642" s="2">
        <v>44104</v>
      </c>
      <c r="I2642" s="5" t="s">
        <v>12</v>
      </c>
      <c r="J2642">
        <v>22</v>
      </c>
    </row>
    <row r="2643" spans="1:10" x14ac:dyDescent="0.25">
      <c r="A2643">
        <v>2641</v>
      </c>
      <c r="B2643">
        <v>202163</v>
      </c>
      <c r="C2643" s="5" t="s">
        <v>1808</v>
      </c>
      <c r="D2643" s="1">
        <v>44035.639652777776</v>
      </c>
      <c r="E2643" s="5" t="s">
        <v>21</v>
      </c>
      <c r="F2643" s="5" t="s">
        <v>11</v>
      </c>
      <c r="G2643">
        <v>48</v>
      </c>
      <c r="H2643" s="2">
        <v>44092</v>
      </c>
      <c r="I2643" s="5" t="s">
        <v>12</v>
      </c>
      <c r="J2643">
        <v>21</v>
      </c>
    </row>
    <row r="2644" spans="1:10" x14ac:dyDescent="0.25">
      <c r="A2644">
        <v>2642</v>
      </c>
      <c r="B2644">
        <v>202163</v>
      </c>
      <c r="C2644" s="5" t="s">
        <v>1808</v>
      </c>
      <c r="D2644" s="1">
        <v>44035.639652777776</v>
      </c>
      <c r="E2644" s="5" t="s">
        <v>1202</v>
      </c>
      <c r="F2644" s="5" t="s">
        <v>11</v>
      </c>
      <c r="G2644">
        <v>48</v>
      </c>
      <c r="H2644" s="2">
        <v>44092</v>
      </c>
      <c r="I2644" s="5" t="s">
        <v>12</v>
      </c>
      <c r="J2644">
        <v>35</v>
      </c>
    </row>
    <row r="2645" spans="1:10" x14ac:dyDescent="0.25">
      <c r="A2645">
        <v>2643</v>
      </c>
      <c r="B2645">
        <v>202277</v>
      </c>
      <c r="C2645" s="5" t="s">
        <v>351</v>
      </c>
      <c r="D2645" s="1">
        <v>44036.00677083333</v>
      </c>
      <c r="E2645" s="5" t="s">
        <v>341</v>
      </c>
      <c r="F2645" s="5" t="s">
        <v>11</v>
      </c>
      <c r="G2645">
        <v>230</v>
      </c>
      <c r="H2645" s="2">
        <v>44071</v>
      </c>
      <c r="I2645" s="5" t="s">
        <v>12</v>
      </c>
      <c r="J2645">
        <v>217</v>
      </c>
    </row>
    <row r="2646" spans="1:10" x14ac:dyDescent="0.25">
      <c r="A2646">
        <v>2644</v>
      </c>
      <c r="B2646">
        <v>202379</v>
      </c>
      <c r="C2646" s="5" t="s">
        <v>2282</v>
      </c>
      <c r="D2646" s="1">
        <v>44036.493564814817</v>
      </c>
      <c r="E2646" s="5" t="s">
        <v>86</v>
      </c>
      <c r="F2646" s="5" t="s">
        <v>11</v>
      </c>
      <c r="G2646">
        <v>3000</v>
      </c>
      <c r="H2646" s="2">
        <v>44183</v>
      </c>
      <c r="I2646" s="5" t="s">
        <v>12</v>
      </c>
      <c r="J2646">
        <v>695</v>
      </c>
    </row>
    <row r="2647" spans="1:10" x14ac:dyDescent="0.25">
      <c r="A2647">
        <v>2645</v>
      </c>
      <c r="B2647">
        <v>202553</v>
      </c>
      <c r="C2647" s="5" t="s">
        <v>1809</v>
      </c>
      <c r="D2647" s="1">
        <v>44037.053020833337</v>
      </c>
      <c r="E2647" s="5" t="s">
        <v>1172</v>
      </c>
      <c r="F2647" s="5" t="s">
        <v>11</v>
      </c>
      <c r="G2647">
        <v>7</v>
      </c>
      <c r="H2647" s="2">
        <v>44064</v>
      </c>
      <c r="I2647" s="5" t="s">
        <v>12</v>
      </c>
      <c r="J2647">
        <v>6</v>
      </c>
    </row>
    <row r="2648" spans="1:10" x14ac:dyDescent="0.25">
      <c r="A2648">
        <v>2646</v>
      </c>
      <c r="B2648">
        <v>202553</v>
      </c>
      <c r="C2648" s="5" t="s">
        <v>1809</v>
      </c>
      <c r="D2648" s="1">
        <v>44037.053020833337</v>
      </c>
      <c r="E2648" s="5" t="s">
        <v>21</v>
      </c>
      <c r="F2648" s="5" t="s">
        <v>11</v>
      </c>
      <c r="G2648">
        <v>7</v>
      </c>
      <c r="H2648" s="2">
        <v>44064</v>
      </c>
      <c r="I2648" s="5" t="s">
        <v>14</v>
      </c>
      <c r="J2648">
        <v>21</v>
      </c>
    </row>
    <row r="2649" spans="1:10" x14ac:dyDescent="0.25">
      <c r="A2649">
        <v>2647</v>
      </c>
      <c r="B2649">
        <v>202553</v>
      </c>
      <c r="C2649" s="5" t="s">
        <v>1809</v>
      </c>
      <c r="D2649" s="1">
        <v>44037.053020833337</v>
      </c>
      <c r="E2649" s="5" t="s">
        <v>21</v>
      </c>
      <c r="F2649" s="5" t="s">
        <v>11</v>
      </c>
      <c r="G2649">
        <v>7</v>
      </c>
      <c r="H2649" s="2">
        <v>44064</v>
      </c>
      <c r="I2649" s="5" t="s">
        <v>14</v>
      </c>
      <c r="J2649">
        <v>21</v>
      </c>
    </row>
    <row r="2650" spans="1:10" x14ac:dyDescent="0.25">
      <c r="A2650">
        <v>2648</v>
      </c>
      <c r="B2650">
        <v>202556</v>
      </c>
      <c r="C2650" s="5" t="s">
        <v>1810</v>
      </c>
      <c r="D2650" s="1">
        <v>44037.083634259259</v>
      </c>
      <c r="E2650" s="5" t="s">
        <v>1811</v>
      </c>
      <c r="F2650" s="5" t="s">
        <v>11</v>
      </c>
      <c r="G2650">
        <v>80</v>
      </c>
      <c r="H2650" s="2">
        <v>44064</v>
      </c>
      <c r="I2650" s="5" t="s">
        <v>12</v>
      </c>
      <c r="J2650">
        <v>76</v>
      </c>
    </row>
    <row r="2651" spans="1:10" x14ac:dyDescent="0.25">
      <c r="A2651">
        <v>2649</v>
      </c>
      <c r="B2651">
        <v>202614</v>
      </c>
      <c r="C2651" s="5" t="s">
        <v>1812</v>
      </c>
      <c r="D2651" s="1">
        <v>44037.619618055556</v>
      </c>
      <c r="E2651" s="5" t="s">
        <v>52</v>
      </c>
      <c r="F2651" s="5" t="s">
        <v>11</v>
      </c>
      <c r="G2651">
        <v>400</v>
      </c>
      <c r="H2651" s="2">
        <v>44064</v>
      </c>
      <c r="I2651" s="5" t="s">
        <v>12</v>
      </c>
      <c r="J2651">
        <v>124</v>
      </c>
    </row>
    <row r="2652" spans="1:10" x14ac:dyDescent="0.25">
      <c r="A2652">
        <v>2650</v>
      </c>
      <c r="B2652">
        <v>202617</v>
      </c>
      <c r="C2652" s="5" t="s">
        <v>1154</v>
      </c>
      <c r="D2652" s="1">
        <v>44037.653692129628</v>
      </c>
      <c r="E2652" s="5" t="s">
        <v>86</v>
      </c>
      <c r="F2652" s="5" t="s">
        <v>11</v>
      </c>
      <c r="G2652">
        <v>3500</v>
      </c>
      <c r="H2652" s="2">
        <v>44217</v>
      </c>
      <c r="I2652" s="5" t="s">
        <v>12</v>
      </c>
      <c r="J2652">
        <v>845</v>
      </c>
    </row>
    <row r="2653" spans="1:10" x14ac:dyDescent="0.25">
      <c r="A2653">
        <v>2651</v>
      </c>
      <c r="B2653">
        <v>202617</v>
      </c>
      <c r="C2653" s="5" t="s">
        <v>1154</v>
      </c>
      <c r="D2653" s="1">
        <v>44037.653692129628</v>
      </c>
      <c r="E2653" s="5" t="s">
        <v>86</v>
      </c>
      <c r="F2653" s="5" t="s">
        <v>11</v>
      </c>
      <c r="G2653">
        <v>3500</v>
      </c>
      <c r="H2653" s="2">
        <v>44217</v>
      </c>
      <c r="I2653" s="5" t="s">
        <v>12</v>
      </c>
      <c r="J2653">
        <v>845</v>
      </c>
    </row>
    <row r="2654" spans="1:10" x14ac:dyDescent="0.25">
      <c r="A2654">
        <v>2652</v>
      </c>
      <c r="B2654">
        <v>202619</v>
      </c>
      <c r="C2654" s="5" t="s">
        <v>1154</v>
      </c>
      <c r="D2654" s="1">
        <v>44037.655532407407</v>
      </c>
      <c r="E2654" s="5" t="s">
        <v>86</v>
      </c>
      <c r="F2654" s="5" t="s">
        <v>11</v>
      </c>
      <c r="G2654">
        <v>3500</v>
      </c>
      <c r="H2654" s="2">
        <v>44217</v>
      </c>
      <c r="I2654" s="5" t="s">
        <v>12</v>
      </c>
      <c r="J2654">
        <v>845</v>
      </c>
    </row>
    <row r="2655" spans="1:10" x14ac:dyDescent="0.25">
      <c r="A2655">
        <v>2653</v>
      </c>
      <c r="B2655">
        <v>202726</v>
      </c>
      <c r="C2655" s="5" t="s">
        <v>1813</v>
      </c>
      <c r="D2655" s="1">
        <v>44038.371261574073</v>
      </c>
      <c r="E2655" s="5" t="s">
        <v>1814</v>
      </c>
      <c r="F2655" s="5" t="s">
        <v>11</v>
      </c>
      <c r="G2655">
        <v>36</v>
      </c>
      <c r="H2655" s="2">
        <v>44095</v>
      </c>
      <c r="I2655" s="5" t="s">
        <v>12</v>
      </c>
      <c r="J2655">
        <v>29</v>
      </c>
    </row>
    <row r="2656" spans="1:10" x14ac:dyDescent="0.25">
      <c r="A2656">
        <v>2654</v>
      </c>
      <c r="B2656">
        <v>202817</v>
      </c>
      <c r="C2656" s="5" t="s">
        <v>1815</v>
      </c>
      <c r="D2656" s="1">
        <v>44038.885960648149</v>
      </c>
      <c r="E2656" s="5" t="s">
        <v>1172</v>
      </c>
      <c r="F2656" s="5" t="s">
        <v>11</v>
      </c>
      <c r="G2656">
        <v>10</v>
      </c>
      <c r="H2656" s="2">
        <v>44120</v>
      </c>
      <c r="I2656" s="5" t="s">
        <v>12</v>
      </c>
      <c r="J2656">
        <v>6</v>
      </c>
    </row>
    <row r="2657" spans="1:10" x14ac:dyDescent="0.25">
      <c r="A2657">
        <v>2655</v>
      </c>
      <c r="B2657">
        <v>202819</v>
      </c>
      <c r="C2657" s="5" t="s">
        <v>1815</v>
      </c>
      <c r="D2657" s="1">
        <v>44038.887997685182</v>
      </c>
      <c r="E2657" s="5" t="s">
        <v>1172</v>
      </c>
      <c r="F2657" s="5" t="s">
        <v>11</v>
      </c>
      <c r="G2657">
        <v>10</v>
      </c>
      <c r="H2657" s="2">
        <v>44120</v>
      </c>
      <c r="I2657" s="5" t="s">
        <v>12</v>
      </c>
      <c r="J2657">
        <v>6</v>
      </c>
    </row>
    <row r="2658" spans="1:10" x14ac:dyDescent="0.25">
      <c r="A2658">
        <v>2656</v>
      </c>
      <c r="B2658">
        <v>202907</v>
      </c>
      <c r="C2658" s="5" t="s">
        <v>1816</v>
      </c>
      <c r="D2658" s="1">
        <v>44039.407222222224</v>
      </c>
      <c r="E2658" s="5" t="s">
        <v>1817</v>
      </c>
      <c r="F2658" s="5" t="s">
        <v>11</v>
      </c>
      <c r="G2658">
        <v>170</v>
      </c>
      <c r="H2658" s="2">
        <v>44057</v>
      </c>
      <c r="I2658" s="5" t="s">
        <v>12</v>
      </c>
      <c r="J2658">
        <v>156</v>
      </c>
    </row>
    <row r="2659" spans="1:10" x14ac:dyDescent="0.25">
      <c r="A2659">
        <v>2657</v>
      </c>
      <c r="B2659">
        <v>202965</v>
      </c>
      <c r="C2659" s="5" t="s">
        <v>1818</v>
      </c>
      <c r="D2659" s="1">
        <v>44039.528819444444</v>
      </c>
      <c r="E2659" s="5" t="s">
        <v>188</v>
      </c>
      <c r="F2659" s="5" t="s">
        <v>11</v>
      </c>
      <c r="G2659">
        <v>67</v>
      </c>
      <c r="H2659" s="2">
        <v>44050</v>
      </c>
      <c r="I2659" s="5" t="s">
        <v>14</v>
      </c>
      <c r="J2659">
        <v>80</v>
      </c>
    </row>
    <row r="2660" spans="1:10" x14ac:dyDescent="0.25">
      <c r="A2660">
        <v>2658</v>
      </c>
      <c r="B2660">
        <v>202979</v>
      </c>
      <c r="C2660" s="5" t="s">
        <v>1819</v>
      </c>
      <c r="D2660" s="1">
        <v>44039.565069444441</v>
      </c>
      <c r="E2660" s="5" t="s">
        <v>20</v>
      </c>
      <c r="F2660" s="5" t="s">
        <v>13</v>
      </c>
      <c r="G2660">
        <v>29</v>
      </c>
      <c r="H2660" s="2">
        <v>44012</v>
      </c>
      <c r="I2660" s="5" t="s">
        <v>12</v>
      </c>
      <c r="J2660">
        <v>308</v>
      </c>
    </row>
    <row r="2661" spans="1:10" x14ac:dyDescent="0.25">
      <c r="A2661">
        <v>2659</v>
      </c>
      <c r="B2661">
        <v>202991</v>
      </c>
      <c r="C2661" s="5" t="s">
        <v>1820</v>
      </c>
      <c r="D2661" s="1">
        <v>44039.58384259259</v>
      </c>
      <c r="E2661" s="5" t="s">
        <v>570</v>
      </c>
      <c r="F2661" s="5" t="s">
        <v>11</v>
      </c>
      <c r="G2661">
        <v>15</v>
      </c>
      <c r="H2661" s="2">
        <v>44064</v>
      </c>
      <c r="I2661" s="5" t="s">
        <v>12</v>
      </c>
      <c r="J2661">
        <v>9</v>
      </c>
    </row>
    <row r="2662" spans="1:10" x14ac:dyDescent="0.25">
      <c r="A2662">
        <v>2660</v>
      </c>
      <c r="B2662">
        <v>202998</v>
      </c>
      <c r="C2662" s="5" t="s">
        <v>1821</v>
      </c>
      <c r="D2662" s="1">
        <v>44039.592719907407</v>
      </c>
      <c r="E2662" s="5" t="s">
        <v>591</v>
      </c>
      <c r="F2662" s="5" t="s">
        <v>11</v>
      </c>
      <c r="G2662">
        <v>2</v>
      </c>
      <c r="H2662" s="2">
        <v>44071</v>
      </c>
      <c r="I2662" s="5" t="s">
        <v>14</v>
      </c>
      <c r="J2662">
        <v>26</v>
      </c>
    </row>
    <row r="2663" spans="1:10" x14ac:dyDescent="0.25">
      <c r="A2663">
        <v>2661</v>
      </c>
      <c r="B2663">
        <v>203007</v>
      </c>
      <c r="C2663" s="5" t="s">
        <v>1822</v>
      </c>
      <c r="D2663" s="1">
        <v>44039.598900462966</v>
      </c>
      <c r="E2663" s="5" t="s">
        <v>46</v>
      </c>
      <c r="F2663" s="5" t="s">
        <v>11</v>
      </c>
      <c r="G2663">
        <v>205</v>
      </c>
      <c r="H2663" s="2">
        <v>44064</v>
      </c>
      <c r="I2663" s="5" t="s">
        <v>14</v>
      </c>
      <c r="J2663">
        <v>213</v>
      </c>
    </row>
    <row r="2664" spans="1:10" x14ac:dyDescent="0.25">
      <c r="A2664">
        <v>2662</v>
      </c>
      <c r="B2664">
        <v>203007</v>
      </c>
      <c r="C2664" s="5" t="s">
        <v>1822</v>
      </c>
      <c r="D2664" s="1">
        <v>44039.598900462966</v>
      </c>
      <c r="E2664" s="5" t="s">
        <v>436</v>
      </c>
      <c r="F2664" s="5" t="s">
        <v>11</v>
      </c>
      <c r="G2664">
        <v>7</v>
      </c>
      <c r="H2664" s="2">
        <v>44211</v>
      </c>
      <c r="I2664" s="5" t="s">
        <v>14</v>
      </c>
      <c r="J2664">
        <v>11</v>
      </c>
    </row>
    <row r="2665" spans="1:10" x14ac:dyDescent="0.25">
      <c r="A2665">
        <v>2663</v>
      </c>
      <c r="B2665">
        <v>203009</v>
      </c>
      <c r="C2665" s="5" t="s">
        <v>1728</v>
      </c>
      <c r="D2665" s="1">
        <v>44039.602650462963</v>
      </c>
      <c r="E2665" s="5" t="s">
        <v>28</v>
      </c>
      <c r="F2665" s="5" t="s">
        <v>11</v>
      </c>
      <c r="G2665">
        <v>60</v>
      </c>
      <c r="H2665" s="2">
        <v>44104</v>
      </c>
      <c r="I2665" s="5" t="s">
        <v>12</v>
      </c>
      <c r="J2665">
        <v>47</v>
      </c>
    </row>
    <row r="2666" spans="1:10" x14ac:dyDescent="0.25">
      <c r="A2666">
        <v>2664</v>
      </c>
      <c r="B2666">
        <v>203022</v>
      </c>
      <c r="C2666" s="5" t="s">
        <v>1823</v>
      </c>
      <c r="D2666" s="1">
        <v>44039.634918981479</v>
      </c>
      <c r="E2666" s="5" t="s">
        <v>1824</v>
      </c>
      <c r="F2666" s="5" t="s">
        <v>11</v>
      </c>
      <c r="G2666">
        <v>35</v>
      </c>
      <c r="H2666" s="2">
        <v>44064</v>
      </c>
      <c r="I2666" s="5" t="s">
        <v>12</v>
      </c>
      <c r="J2666">
        <v>29</v>
      </c>
    </row>
    <row r="2667" spans="1:10" x14ac:dyDescent="0.25">
      <c r="A2667">
        <v>2665</v>
      </c>
      <c r="B2667">
        <v>203022</v>
      </c>
      <c r="C2667" s="5" t="s">
        <v>1823</v>
      </c>
      <c r="D2667" s="1">
        <v>44039.634918981479</v>
      </c>
      <c r="E2667" s="5" t="s">
        <v>1824</v>
      </c>
      <c r="F2667" s="5" t="s">
        <v>11</v>
      </c>
      <c r="G2667">
        <v>35</v>
      </c>
      <c r="H2667" s="2">
        <v>44064</v>
      </c>
      <c r="I2667" s="5" t="s">
        <v>12</v>
      </c>
      <c r="J2667">
        <v>29</v>
      </c>
    </row>
    <row r="2668" spans="1:10" x14ac:dyDescent="0.25">
      <c r="A2668">
        <v>2666</v>
      </c>
      <c r="B2668">
        <v>203066</v>
      </c>
      <c r="C2668" s="5" t="s">
        <v>1825</v>
      </c>
      <c r="D2668" s="1">
        <v>44039.741412037038</v>
      </c>
      <c r="E2668" s="5" t="s">
        <v>1454</v>
      </c>
      <c r="F2668" s="5" t="s">
        <v>13</v>
      </c>
      <c r="G2668">
        <v>30</v>
      </c>
      <c r="H2668" s="2">
        <v>44092</v>
      </c>
      <c r="I2668" s="5" t="s">
        <v>12</v>
      </c>
      <c r="J2668">
        <v>55</v>
      </c>
    </row>
    <row r="2669" spans="1:10" x14ac:dyDescent="0.25">
      <c r="A2669">
        <v>2667</v>
      </c>
      <c r="B2669">
        <v>203066</v>
      </c>
      <c r="C2669" s="5" t="s">
        <v>1825</v>
      </c>
      <c r="D2669" s="1">
        <v>44039.741412037038</v>
      </c>
      <c r="E2669" s="5" t="s">
        <v>139</v>
      </c>
      <c r="F2669" s="5" t="s">
        <v>13</v>
      </c>
      <c r="G2669">
        <v>110</v>
      </c>
      <c r="H2669" s="2">
        <v>44092</v>
      </c>
      <c r="I2669" s="5" t="s">
        <v>12</v>
      </c>
      <c r="J2669">
        <v>129</v>
      </c>
    </row>
    <row r="2670" spans="1:10" x14ac:dyDescent="0.25">
      <c r="A2670">
        <v>2668</v>
      </c>
      <c r="B2670">
        <v>203114</v>
      </c>
      <c r="C2670" s="5" t="s">
        <v>2265</v>
      </c>
      <c r="D2670" s="1">
        <v>44039.856851851851</v>
      </c>
      <c r="E2670" s="5" t="s">
        <v>422</v>
      </c>
      <c r="F2670" s="5" t="s">
        <v>11</v>
      </c>
      <c r="G2670">
        <v>55</v>
      </c>
      <c r="H2670" s="2">
        <v>44183</v>
      </c>
      <c r="I2670" s="5" t="s">
        <v>12</v>
      </c>
      <c r="J2670">
        <v>43</v>
      </c>
    </row>
    <row r="2671" spans="1:10" x14ac:dyDescent="0.25">
      <c r="A2671">
        <v>2669</v>
      </c>
      <c r="B2671">
        <v>203163</v>
      </c>
      <c r="C2671" s="5" t="s">
        <v>2283</v>
      </c>
      <c r="D2671" s="1">
        <v>44039.991793981484</v>
      </c>
      <c r="E2671" s="5" t="s">
        <v>20</v>
      </c>
      <c r="F2671" s="5" t="s">
        <v>11</v>
      </c>
      <c r="G2671">
        <v>420</v>
      </c>
      <c r="H2671" s="2">
        <v>44211</v>
      </c>
      <c r="I2671" s="5" t="s">
        <v>12</v>
      </c>
      <c r="J2671">
        <v>376</v>
      </c>
    </row>
    <row r="2672" spans="1:10" x14ac:dyDescent="0.25">
      <c r="A2672">
        <v>2670</v>
      </c>
      <c r="B2672">
        <v>203177</v>
      </c>
      <c r="C2672" s="5" t="s">
        <v>1826</v>
      </c>
      <c r="D2672" s="1">
        <v>44040.051122685189</v>
      </c>
      <c r="E2672" s="5" t="s">
        <v>102</v>
      </c>
      <c r="F2672" s="5" t="s">
        <v>13</v>
      </c>
      <c r="G2672">
        <v>250</v>
      </c>
      <c r="H2672" s="2">
        <v>44012</v>
      </c>
      <c r="I2672" s="5" t="s">
        <v>14</v>
      </c>
      <c r="J2672">
        <v>216</v>
      </c>
    </row>
    <row r="2673" spans="1:10" x14ac:dyDescent="0.25">
      <c r="A2673">
        <v>2671</v>
      </c>
      <c r="B2673">
        <v>203177</v>
      </c>
      <c r="C2673" s="5" t="s">
        <v>1826</v>
      </c>
      <c r="D2673" s="1">
        <v>44040.051122685189</v>
      </c>
      <c r="E2673" s="5" t="s">
        <v>102</v>
      </c>
      <c r="F2673" s="5" t="s">
        <v>13</v>
      </c>
      <c r="G2673">
        <v>250</v>
      </c>
      <c r="H2673" s="2">
        <v>44012</v>
      </c>
      <c r="I2673" s="5" t="s">
        <v>14</v>
      </c>
      <c r="J2673">
        <v>216</v>
      </c>
    </row>
    <row r="2674" spans="1:10" x14ac:dyDescent="0.25">
      <c r="A2674">
        <v>2672</v>
      </c>
      <c r="B2674">
        <v>203177</v>
      </c>
      <c r="C2674" s="5" t="s">
        <v>1826</v>
      </c>
      <c r="D2674" s="1">
        <v>44040.051122685189</v>
      </c>
      <c r="E2674" s="5" t="s">
        <v>102</v>
      </c>
      <c r="F2674" s="5" t="s">
        <v>13</v>
      </c>
      <c r="G2674">
        <v>250</v>
      </c>
      <c r="H2674" s="2">
        <v>44012</v>
      </c>
      <c r="I2674" s="5" t="s">
        <v>14</v>
      </c>
      <c r="J2674">
        <v>216</v>
      </c>
    </row>
    <row r="2675" spans="1:10" x14ac:dyDescent="0.25">
      <c r="A2675">
        <v>2673</v>
      </c>
      <c r="B2675">
        <v>203177</v>
      </c>
      <c r="C2675" s="5" t="s">
        <v>1826</v>
      </c>
      <c r="D2675" s="1">
        <v>44040.051122685189</v>
      </c>
      <c r="E2675" s="5" t="s">
        <v>102</v>
      </c>
      <c r="F2675" s="5" t="s">
        <v>13</v>
      </c>
      <c r="G2675">
        <v>250</v>
      </c>
      <c r="H2675" s="2">
        <v>44012</v>
      </c>
      <c r="I2675" s="5" t="s">
        <v>14</v>
      </c>
      <c r="J2675">
        <v>216</v>
      </c>
    </row>
    <row r="2676" spans="1:10" x14ac:dyDescent="0.25">
      <c r="A2676">
        <v>2674</v>
      </c>
      <c r="B2676">
        <v>203177</v>
      </c>
      <c r="C2676" s="5" t="s">
        <v>1826</v>
      </c>
      <c r="D2676" s="1">
        <v>44040.051122685189</v>
      </c>
      <c r="E2676" s="5" t="s">
        <v>102</v>
      </c>
      <c r="F2676" s="5" t="s">
        <v>13</v>
      </c>
      <c r="G2676">
        <v>250</v>
      </c>
      <c r="H2676" s="2">
        <v>44012</v>
      </c>
      <c r="I2676" s="5" t="s">
        <v>14</v>
      </c>
      <c r="J2676">
        <v>216</v>
      </c>
    </row>
    <row r="2677" spans="1:10" x14ac:dyDescent="0.25">
      <c r="A2677">
        <v>2675</v>
      </c>
      <c r="B2677">
        <v>203177</v>
      </c>
      <c r="C2677" s="5" t="s">
        <v>1826</v>
      </c>
      <c r="D2677" s="1">
        <v>44040.051122685189</v>
      </c>
      <c r="E2677" s="5" t="s">
        <v>102</v>
      </c>
      <c r="F2677" s="5" t="s">
        <v>13</v>
      </c>
      <c r="G2677">
        <v>250</v>
      </c>
      <c r="H2677" s="2">
        <v>44012</v>
      </c>
      <c r="I2677" s="5" t="s">
        <v>14</v>
      </c>
      <c r="J2677">
        <v>216</v>
      </c>
    </row>
    <row r="2678" spans="1:10" x14ac:dyDescent="0.25">
      <c r="A2678">
        <v>2676</v>
      </c>
      <c r="B2678">
        <v>203331</v>
      </c>
      <c r="C2678" s="5" t="s">
        <v>1827</v>
      </c>
      <c r="D2678" s="1">
        <v>44040.540983796294</v>
      </c>
      <c r="E2678" s="5" t="s">
        <v>1828</v>
      </c>
      <c r="F2678" s="5" t="s">
        <v>13</v>
      </c>
      <c r="G2678">
        <v>25</v>
      </c>
      <c r="H2678" s="2">
        <v>44057</v>
      </c>
      <c r="I2678" s="5" t="s">
        <v>12</v>
      </c>
      <c r="J2678">
        <v>46</v>
      </c>
    </row>
    <row r="2679" spans="1:10" x14ac:dyDescent="0.25">
      <c r="A2679">
        <v>2677</v>
      </c>
      <c r="B2679">
        <v>203382</v>
      </c>
      <c r="C2679" s="5" t="s">
        <v>1829</v>
      </c>
      <c r="D2679" s="1">
        <v>44040.644085648149</v>
      </c>
      <c r="E2679" s="5" t="s">
        <v>33</v>
      </c>
      <c r="F2679" s="5" t="s">
        <v>13</v>
      </c>
      <c r="G2679">
        <v>215</v>
      </c>
      <c r="H2679" s="2">
        <v>44050</v>
      </c>
      <c r="I2679" s="5" t="s">
        <v>12</v>
      </c>
      <c r="J2679">
        <v>268</v>
      </c>
    </row>
    <row r="2680" spans="1:10" x14ac:dyDescent="0.25">
      <c r="A2680">
        <v>2678</v>
      </c>
      <c r="B2680">
        <v>203382</v>
      </c>
      <c r="C2680" s="5" t="s">
        <v>1829</v>
      </c>
      <c r="D2680" s="1">
        <v>44040.644085648149</v>
      </c>
      <c r="E2680" s="5" t="s">
        <v>33</v>
      </c>
      <c r="F2680" s="5" t="s">
        <v>13</v>
      </c>
      <c r="G2680">
        <v>215</v>
      </c>
      <c r="H2680" s="2">
        <v>44050</v>
      </c>
      <c r="I2680" s="5" t="s">
        <v>12</v>
      </c>
      <c r="J2680">
        <v>268</v>
      </c>
    </row>
    <row r="2681" spans="1:10" x14ac:dyDescent="0.25">
      <c r="A2681">
        <v>2679</v>
      </c>
      <c r="B2681">
        <v>203382</v>
      </c>
      <c r="C2681" s="5" t="s">
        <v>1829</v>
      </c>
      <c r="D2681" s="1">
        <v>44040.644085648149</v>
      </c>
      <c r="E2681" s="5" t="s">
        <v>33</v>
      </c>
      <c r="F2681" s="5" t="s">
        <v>13</v>
      </c>
      <c r="G2681">
        <v>215</v>
      </c>
      <c r="H2681" s="2">
        <v>44050</v>
      </c>
      <c r="I2681" s="5" t="s">
        <v>12</v>
      </c>
      <c r="J2681">
        <v>268</v>
      </c>
    </row>
    <row r="2682" spans="1:10" x14ac:dyDescent="0.25">
      <c r="A2682">
        <v>2680</v>
      </c>
      <c r="B2682">
        <v>203382</v>
      </c>
      <c r="C2682" s="5" t="s">
        <v>1829</v>
      </c>
      <c r="D2682" s="1">
        <v>44040.644085648149</v>
      </c>
      <c r="E2682" s="5" t="s">
        <v>33</v>
      </c>
      <c r="F2682" s="5" t="s">
        <v>13</v>
      </c>
      <c r="G2682">
        <v>215</v>
      </c>
      <c r="H2682" s="2">
        <v>44050</v>
      </c>
      <c r="I2682" s="5" t="s">
        <v>12</v>
      </c>
      <c r="J2682">
        <v>268</v>
      </c>
    </row>
    <row r="2683" spans="1:10" x14ac:dyDescent="0.25">
      <c r="A2683">
        <v>2681</v>
      </c>
      <c r="B2683">
        <v>203382</v>
      </c>
      <c r="C2683" s="5" t="s">
        <v>1829</v>
      </c>
      <c r="D2683" s="1">
        <v>44040.644085648149</v>
      </c>
      <c r="E2683" s="5" t="s">
        <v>33</v>
      </c>
      <c r="F2683" s="5" t="s">
        <v>13</v>
      </c>
      <c r="G2683">
        <v>215</v>
      </c>
      <c r="H2683" s="2">
        <v>44050</v>
      </c>
      <c r="I2683" s="5" t="s">
        <v>12</v>
      </c>
      <c r="J2683">
        <v>268</v>
      </c>
    </row>
    <row r="2684" spans="1:10" x14ac:dyDescent="0.25">
      <c r="A2684">
        <v>2682</v>
      </c>
      <c r="B2684">
        <v>203386</v>
      </c>
      <c r="C2684" s="5" t="s">
        <v>1528</v>
      </c>
      <c r="D2684" s="1">
        <v>44040.651226851849</v>
      </c>
      <c r="E2684" s="5" t="s">
        <v>43</v>
      </c>
      <c r="F2684" s="5" t="s">
        <v>11</v>
      </c>
      <c r="G2684">
        <v>3300</v>
      </c>
      <c r="H2684" s="2">
        <v>44064</v>
      </c>
      <c r="I2684" s="5" t="s">
        <v>12</v>
      </c>
      <c r="J2684">
        <v>3285</v>
      </c>
    </row>
    <row r="2685" spans="1:10" x14ac:dyDescent="0.25">
      <c r="A2685">
        <v>2683</v>
      </c>
      <c r="B2685">
        <v>203449</v>
      </c>
      <c r="C2685" s="5" t="s">
        <v>1830</v>
      </c>
      <c r="D2685" s="1">
        <v>44040.789606481485</v>
      </c>
      <c r="E2685" s="5" t="s">
        <v>52</v>
      </c>
      <c r="F2685" s="5" t="s">
        <v>11</v>
      </c>
      <c r="G2685">
        <v>400</v>
      </c>
      <c r="H2685" s="2">
        <v>44064</v>
      </c>
      <c r="I2685" s="5" t="s">
        <v>12</v>
      </c>
      <c r="J2685">
        <v>124</v>
      </c>
    </row>
    <row r="2686" spans="1:10" x14ac:dyDescent="0.25">
      <c r="A2686">
        <v>2684</v>
      </c>
      <c r="B2686">
        <v>203463</v>
      </c>
      <c r="C2686" s="5" t="s">
        <v>933</v>
      </c>
      <c r="D2686" s="1">
        <v>44040.839189814818</v>
      </c>
      <c r="E2686" s="5" t="s">
        <v>20</v>
      </c>
      <c r="F2686" s="5" t="s">
        <v>11</v>
      </c>
      <c r="G2686">
        <v>400</v>
      </c>
      <c r="H2686" s="2">
        <v>44155</v>
      </c>
      <c r="I2686" s="5" t="s">
        <v>12</v>
      </c>
      <c r="J2686">
        <v>355</v>
      </c>
    </row>
    <row r="2687" spans="1:10" x14ac:dyDescent="0.25">
      <c r="A2687">
        <v>2685</v>
      </c>
      <c r="B2687">
        <v>203470</v>
      </c>
      <c r="C2687" s="5" t="s">
        <v>1831</v>
      </c>
      <c r="D2687" s="1">
        <v>44040.856319444443</v>
      </c>
      <c r="E2687" s="5" t="s">
        <v>1613</v>
      </c>
      <c r="F2687" s="5" t="s">
        <v>11</v>
      </c>
      <c r="G2687">
        <v>10</v>
      </c>
      <c r="H2687" s="2">
        <v>44043</v>
      </c>
      <c r="I2687" s="5" t="s">
        <v>12</v>
      </c>
      <c r="J2687">
        <v>5</v>
      </c>
    </row>
    <row r="2688" spans="1:10" x14ac:dyDescent="0.25">
      <c r="A2688">
        <v>2686</v>
      </c>
      <c r="B2688">
        <v>203502</v>
      </c>
      <c r="C2688" s="5" t="s">
        <v>2284</v>
      </c>
      <c r="D2688" s="1">
        <v>44040.952291666668</v>
      </c>
      <c r="E2688" s="5" t="s">
        <v>46</v>
      </c>
      <c r="F2688" s="5" t="s">
        <v>11</v>
      </c>
      <c r="G2688">
        <v>230</v>
      </c>
      <c r="H2688" s="2">
        <v>44183</v>
      </c>
      <c r="I2688" s="5" t="s">
        <v>12</v>
      </c>
      <c r="J2688">
        <v>219</v>
      </c>
    </row>
    <row r="2689" spans="1:10" x14ac:dyDescent="0.25">
      <c r="A2689">
        <v>2687</v>
      </c>
      <c r="B2689">
        <v>203596</v>
      </c>
      <c r="C2689" s="5" t="s">
        <v>1769</v>
      </c>
      <c r="D2689" s="1">
        <v>44041.429537037038</v>
      </c>
      <c r="E2689" s="5" t="s">
        <v>1832</v>
      </c>
      <c r="F2689" s="5" t="s">
        <v>13</v>
      </c>
      <c r="G2689">
        <v>120</v>
      </c>
      <c r="H2689" s="2">
        <v>44092</v>
      </c>
      <c r="I2689" s="5" t="s">
        <v>14</v>
      </c>
      <c r="J2689">
        <v>22</v>
      </c>
    </row>
    <row r="2690" spans="1:10" x14ac:dyDescent="0.25">
      <c r="A2690">
        <v>2688</v>
      </c>
      <c r="B2690">
        <v>203786</v>
      </c>
      <c r="C2690" s="5" t="s">
        <v>1833</v>
      </c>
      <c r="D2690" s="1">
        <v>44041.721053240741</v>
      </c>
      <c r="E2690" s="5" t="s">
        <v>1834</v>
      </c>
      <c r="F2690" s="5" t="s">
        <v>11</v>
      </c>
      <c r="G2690">
        <v>25</v>
      </c>
      <c r="H2690" s="2">
        <v>44064</v>
      </c>
      <c r="I2690" s="5" t="s">
        <v>12</v>
      </c>
      <c r="J2690">
        <v>21</v>
      </c>
    </row>
    <row r="2691" spans="1:10" x14ac:dyDescent="0.25">
      <c r="A2691">
        <v>2689</v>
      </c>
      <c r="B2691">
        <v>203820</v>
      </c>
      <c r="C2691" s="5" t="s">
        <v>1835</v>
      </c>
      <c r="D2691" s="1">
        <v>44041.816851851851</v>
      </c>
      <c r="E2691" s="5" t="s">
        <v>1836</v>
      </c>
      <c r="F2691" s="5" t="s">
        <v>11</v>
      </c>
      <c r="G2691">
        <v>460</v>
      </c>
      <c r="H2691" s="2">
        <v>44050</v>
      </c>
      <c r="I2691" s="5" t="s">
        <v>14</v>
      </c>
      <c r="J2691">
        <v>465</v>
      </c>
    </row>
    <row r="2692" spans="1:10" x14ac:dyDescent="0.25">
      <c r="A2692">
        <v>2690</v>
      </c>
      <c r="B2692">
        <v>203820</v>
      </c>
      <c r="C2692" s="5" t="s">
        <v>1835</v>
      </c>
      <c r="D2692" s="1">
        <v>44041.816851851851</v>
      </c>
      <c r="E2692" s="5" t="s">
        <v>324</v>
      </c>
      <c r="F2692" s="5" t="s">
        <v>11</v>
      </c>
      <c r="G2692">
        <v>125</v>
      </c>
      <c r="H2692" s="2">
        <v>44064</v>
      </c>
      <c r="I2692" s="5" t="s">
        <v>14</v>
      </c>
      <c r="J2692">
        <v>159</v>
      </c>
    </row>
    <row r="2693" spans="1:10" x14ac:dyDescent="0.25">
      <c r="A2693">
        <v>2691</v>
      </c>
      <c r="B2693">
        <v>203857</v>
      </c>
      <c r="C2693" s="5" t="s">
        <v>1837</v>
      </c>
      <c r="D2693" s="1">
        <v>44041.944525462961</v>
      </c>
      <c r="E2693" s="5" t="s">
        <v>112</v>
      </c>
      <c r="F2693" s="5" t="s">
        <v>11</v>
      </c>
      <c r="G2693">
        <v>35</v>
      </c>
      <c r="H2693" s="2">
        <v>44050</v>
      </c>
      <c r="I2693" s="5" t="s">
        <v>12</v>
      </c>
      <c r="J2693">
        <v>27</v>
      </c>
    </row>
    <row r="2694" spans="1:10" x14ac:dyDescent="0.25">
      <c r="A2694">
        <v>2692</v>
      </c>
      <c r="B2694">
        <v>203880</v>
      </c>
      <c r="C2694" s="5" t="s">
        <v>1838</v>
      </c>
      <c r="D2694" s="1">
        <v>44042.007951388892</v>
      </c>
      <c r="E2694" s="5" t="s">
        <v>591</v>
      </c>
      <c r="F2694" s="5" t="s">
        <v>11</v>
      </c>
      <c r="G2694">
        <v>25</v>
      </c>
      <c r="H2694" s="2">
        <v>44104</v>
      </c>
      <c r="I2694" s="5" t="s">
        <v>12</v>
      </c>
      <c r="J2694">
        <v>22</v>
      </c>
    </row>
    <row r="2695" spans="1:10" x14ac:dyDescent="0.25">
      <c r="A2695">
        <v>2693</v>
      </c>
      <c r="B2695">
        <v>203880</v>
      </c>
      <c r="C2695" s="5" t="s">
        <v>1838</v>
      </c>
      <c r="D2695" s="1">
        <v>44042.007951388892</v>
      </c>
      <c r="E2695" s="5" t="s">
        <v>591</v>
      </c>
      <c r="F2695" s="5" t="s">
        <v>11</v>
      </c>
      <c r="G2695">
        <v>25</v>
      </c>
      <c r="H2695" s="2">
        <v>44104</v>
      </c>
      <c r="I2695" s="5" t="s">
        <v>12</v>
      </c>
      <c r="J2695">
        <v>22</v>
      </c>
    </row>
    <row r="2696" spans="1:10" x14ac:dyDescent="0.25">
      <c r="A2696">
        <v>2694</v>
      </c>
      <c r="B2696">
        <v>203893</v>
      </c>
      <c r="C2696" s="5" t="s">
        <v>1839</v>
      </c>
      <c r="D2696" s="1">
        <v>44042.065810185188</v>
      </c>
      <c r="E2696" s="5" t="s">
        <v>33</v>
      </c>
      <c r="F2696" s="5" t="s">
        <v>13</v>
      </c>
      <c r="G2696">
        <v>220</v>
      </c>
      <c r="H2696" s="2">
        <v>44057</v>
      </c>
      <c r="I2696" s="5" t="s">
        <v>12</v>
      </c>
      <c r="J2696">
        <v>261</v>
      </c>
    </row>
    <row r="2697" spans="1:10" x14ac:dyDescent="0.25">
      <c r="A2697">
        <v>2695</v>
      </c>
      <c r="B2697">
        <v>203894</v>
      </c>
      <c r="C2697" s="5" t="s">
        <v>1840</v>
      </c>
      <c r="D2697" s="1">
        <v>44042.067604166667</v>
      </c>
      <c r="E2697" s="5" t="s">
        <v>97</v>
      </c>
      <c r="F2697" s="5" t="s">
        <v>11</v>
      </c>
      <c r="G2697">
        <v>80</v>
      </c>
      <c r="H2697" s="2">
        <v>44064</v>
      </c>
      <c r="I2697" s="5" t="s">
        <v>12</v>
      </c>
      <c r="J2697">
        <v>12</v>
      </c>
    </row>
    <row r="2698" spans="1:10" x14ac:dyDescent="0.25">
      <c r="A2698">
        <v>2696</v>
      </c>
      <c r="B2698">
        <v>203894</v>
      </c>
      <c r="C2698" s="5" t="s">
        <v>1840</v>
      </c>
      <c r="D2698" s="1">
        <v>44042.067604166667</v>
      </c>
      <c r="E2698" s="5" t="s">
        <v>1546</v>
      </c>
      <c r="F2698" s="5" t="s">
        <v>11</v>
      </c>
      <c r="G2698">
        <v>80</v>
      </c>
      <c r="H2698" s="2">
        <v>44064</v>
      </c>
      <c r="I2698" s="5" t="s">
        <v>12</v>
      </c>
      <c r="J2698">
        <v>62</v>
      </c>
    </row>
    <row r="2699" spans="1:10" x14ac:dyDescent="0.25">
      <c r="A2699">
        <v>2697</v>
      </c>
      <c r="B2699">
        <v>203949</v>
      </c>
      <c r="C2699" s="5" t="s">
        <v>1841</v>
      </c>
      <c r="D2699" s="1">
        <v>44042.315428240741</v>
      </c>
      <c r="E2699" s="5" t="s">
        <v>20</v>
      </c>
      <c r="F2699" s="5" t="s">
        <v>13</v>
      </c>
      <c r="G2699">
        <v>100</v>
      </c>
      <c r="H2699" s="2">
        <v>44050</v>
      </c>
      <c r="I2699" s="5" t="s">
        <v>12</v>
      </c>
      <c r="J2699">
        <v>335</v>
      </c>
    </row>
    <row r="2700" spans="1:10" x14ac:dyDescent="0.25">
      <c r="A2700">
        <v>2698</v>
      </c>
      <c r="B2700">
        <v>204044</v>
      </c>
      <c r="C2700" s="5" t="s">
        <v>1842</v>
      </c>
      <c r="D2700" s="1">
        <v>44042.441562499997</v>
      </c>
      <c r="E2700" s="5" t="s">
        <v>30</v>
      </c>
      <c r="F2700" s="5" t="s">
        <v>11</v>
      </c>
      <c r="G2700">
        <v>100</v>
      </c>
      <c r="H2700" s="2">
        <v>44120</v>
      </c>
      <c r="I2700" s="5" t="s">
        <v>12</v>
      </c>
      <c r="J2700">
        <v>83</v>
      </c>
    </row>
    <row r="2701" spans="1:10" x14ac:dyDescent="0.25">
      <c r="A2701">
        <v>2699</v>
      </c>
      <c r="B2701">
        <v>204078</v>
      </c>
      <c r="C2701" s="5" t="s">
        <v>1843</v>
      </c>
      <c r="D2701" s="1">
        <v>44042.49114583333</v>
      </c>
      <c r="E2701" s="5" t="s">
        <v>21</v>
      </c>
      <c r="F2701" s="5" t="s">
        <v>11</v>
      </c>
      <c r="G2701">
        <v>180</v>
      </c>
      <c r="H2701" s="2">
        <v>44064</v>
      </c>
      <c r="I2701" s="5" t="s">
        <v>12</v>
      </c>
      <c r="J2701">
        <v>21</v>
      </c>
    </row>
    <row r="2702" spans="1:10" x14ac:dyDescent="0.25">
      <c r="A2702">
        <v>2700</v>
      </c>
      <c r="B2702">
        <v>204089</v>
      </c>
      <c r="C2702" s="5" t="s">
        <v>1844</v>
      </c>
      <c r="D2702" s="1">
        <v>44042.499513888892</v>
      </c>
      <c r="E2702" s="5" t="s">
        <v>25</v>
      </c>
      <c r="F2702" s="5" t="s">
        <v>11</v>
      </c>
      <c r="G2702">
        <v>22</v>
      </c>
      <c r="H2702" s="2">
        <v>44092</v>
      </c>
      <c r="I2702" s="5" t="s">
        <v>12</v>
      </c>
      <c r="J2702">
        <v>18</v>
      </c>
    </row>
    <row r="2703" spans="1:10" x14ac:dyDescent="0.25">
      <c r="A2703">
        <v>2701</v>
      </c>
      <c r="B2703">
        <v>204201</v>
      </c>
      <c r="C2703" s="5" t="s">
        <v>1845</v>
      </c>
      <c r="D2703" s="1">
        <v>44042.67491898148</v>
      </c>
      <c r="E2703" s="5" t="s">
        <v>20</v>
      </c>
      <c r="F2703" s="5" t="s">
        <v>11</v>
      </c>
      <c r="G2703">
        <v>328</v>
      </c>
      <c r="H2703" s="2">
        <v>44120</v>
      </c>
      <c r="I2703" s="5" t="s">
        <v>14</v>
      </c>
      <c r="J2703">
        <v>347</v>
      </c>
    </row>
    <row r="2704" spans="1:10" x14ac:dyDescent="0.25">
      <c r="A2704">
        <v>2702</v>
      </c>
      <c r="B2704">
        <v>204201</v>
      </c>
      <c r="C2704" s="5" t="s">
        <v>1845</v>
      </c>
      <c r="D2704" s="1">
        <v>44042.67491898148</v>
      </c>
      <c r="E2704" s="5" t="s">
        <v>20</v>
      </c>
      <c r="F2704" s="5" t="s">
        <v>11</v>
      </c>
      <c r="G2704">
        <v>328</v>
      </c>
      <c r="H2704" s="2">
        <v>44120</v>
      </c>
      <c r="I2704" s="5" t="s">
        <v>14</v>
      </c>
      <c r="J2704">
        <v>347</v>
      </c>
    </row>
    <row r="2705" spans="1:10" x14ac:dyDescent="0.25">
      <c r="A2705">
        <v>2703</v>
      </c>
      <c r="B2705">
        <v>204282</v>
      </c>
      <c r="C2705" s="5" t="s">
        <v>1846</v>
      </c>
      <c r="D2705" s="1">
        <v>44042.82607638889</v>
      </c>
      <c r="E2705" s="5" t="s">
        <v>686</v>
      </c>
      <c r="F2705" s="5" t="s">
        <v>11</v>
      </c>
      <c r="G2705">
        <v>265</v>
      </c>
      <c r="H2705" s="2">
        <v>44012</v>
      </c>
      <c r="I2705" s="5" t="s">
        <v>12</v>
      </c>
      <c r="J2705">
        <v>248</v>
      </c>
    </row>
    <row r="2706" spans="1:10" x14ac:dyDescent="0.25">
      <c r="A2706">
        <v>2704</v>
      </c>
      <c r="B2706">
        <v>204288</v>
      </c>
      <c r="C2706" s="5" t="s">
        <v>1847</v>
      </c>
      <c r="D2706" s="1">
        <v>44042.833726851852</v>
      </c>
      <c r="E2706" s="5" t="s">
        <v>52</v>
      </c>
      <c r="F2706" s="5" t="s">
        <v>11</v>
      </c>
      <c r="G2706">
        <v>450</v>
      </c>
      <c r="H2706" s="2">
        <v>44043</v>
      </c>
      <c r="I2706" s="5" t="s">
        <v>12</v>
      </c>
      <c r="J2706">
        <v>106</v>
      </c>
    </row>
    <row r="2707" spans="1:10" x14ac:dyDescent="0.25">
      <c r="A2707">
        <v>2705</v>
      </c>
      <c r="B2707">
        <v>204322</v>
      </c>
      <c r="C2707" s="5" t="s">
        <v>1848</v>
      </c>
      <c r="D2707" s="1">
        <v>44042.920706018522</v>
      </c>
      <c r="E2707" s="5" t="s">
        <v>1454</v>
      </c>
      <c r="F2707" s="5" t="s">
        <v>11</v>
      </c>
      <c r="G2707">
        <v>130</v>
      </c>
      <c r="H2707" s="2">
        <v>44064</v>
      </c>
      <c r="I2707" s="5" t="s">
        <v>12</v>
      </c>
      <c r="J2707">
        <v>35</v>
      </c>
    </row>
    <row r="2708" spans="1:10" x14ac:dyDescent="0.25">
      <c r="A2708">
        <v>2706</v>
      </c>
      <c r="B2708">
        <v>204417</v>
      </c>
      <c r="C2708" s="5" t="s">
        <v>1838</v>
      </c>
      <c r="D2708" s="1">
        <v>44043.368449074071</v>
      </c>
      <c r="E2708" s="5" t="s">
        <v>591</v>
      </c>
      <c r="F2708" s="5" t="s">
        <v>11</v>
      </c>
      <c r="G2708">
        <v>25</v>
      </c>
      <c r="H2708" s="2">
        <v>44104</v>
      </c>
      <c r="I2708" s="5" t="s">
        <v>12</v>
      </c>
      <c r="J2708">
        <v>22</v>
      </c>
    </row>
    <row r="2709" spans="1:10" x14ac:dyDescent="0.25">
      <c r="A2709">
        <v>2707</v>
      </c>
      <c r="B2709">
        <v>204417</v>
      </c>
      <c r="C2709" s="5" t="s">
        <v>1838</v>
      </c>
      <c r="D2709" s="1">
        <v>44043.368449074071</v>
      </c>
      <c r="E2709" s="5" t="s">
        <v>591</v>
      </c>
      <c r="F2709" s="5" t="s">
        <v>11</v>
      </c>
      <c r="G2709">
        <v>25</v>
      </c>
      <c r="H2709" s="2">
        <v>44104</v>
      </c>
      <c r="I2709" s="5" t="s">
        <v>12</v>
      </c>
      <c r="J2709">
        <v>22</v>
      </c>
    </row>
    <row r="2710" spans="1:10" x14ac:dyDescent="0.25">
      <c r="A2710">
        <v>2708</v>
      </c>
      <c r="B2710">
        <v>204459</v>
      </c>
      <c r="C2710" s="5" t="s">
        <v>1726</v>
      </c>
      <c r="D2710" s="1">
        <v>44043.443229166667</v>
      </c>
      <c r="E2710" s="5" t="s">
        <v>43</v>
      </c>
      <c r="F2710" s="5" t="s">
        <v>11</v>
      </c>
      <c r="G2710">
        <v>3500</v>
      </c>
      <c r="H2710" s="2">
        <v>43861</v>
      </c>
      <c r="I2710" s="5" t="s">
        <v>12</v>
      </c>
      <c r="J2710">
        <v>2009</v>
      </c>
    </row>
    <row r="2711" spans="1:10" x14ac:dyDescent="0.25">
      <c r="A2711">
        <v>2709</v>
      </c>
      <c r="B2711">
        <v>204491</v>
      </c>
      <c r="C2711" s="5" t="s">
        <v>1769</v>
      </c>
      <c r="D2711" s="1">
        <v>44043.479826388888</v>
      </c>
      <c r="E2711" s="5" t="s">
        <v>1832</v>
      </c>
      <c r="F2711" s="5" t="s">
        <v>11</v>
      </c>
      <c r="G2711">
        <v>220</v>
      </c>
      <c r="H2711" s="2">
        <v>44092</v>
      </c>
      <c r="I2711" s="5" t="s">
        <v>12</v>
      </c>
      <c r="J2711">
        <v>22</v>
      </c>
    </row>
    <row r="2712" spans="1:10" x14ac:dyDescent="0.25">
      <c r="A2712">
        <v>2710</v>
      </c>
      <c r="B2712">
        <v>204497</v>
      </c>
      <c r="C2712" s="5" t="s">
        <v>1849</v>
      </c>
      <c r="D2712" s="1">
        <v>44043.489386574074</v>
      </c>
      <c r="E2712" s="5" t="s">
        <v>18</v>
      </c>
      <c r="F2712" s="5" t="s">
        <v>13</v>
      </c>
      <c r="G2712">
        <v>134</v>
      </c>
      <c r="H2712" s="2">
        <v>44050</v>
      </c>
      <c r="I2712" s="5" t="s">
        <v>12</v>
      </c>
      <c r="J2712">
        <v>147</v>
      </c>
    </row>
    <row r="2713" spans="1:10" x14ac:dyDescent="0.25">
      <c r="A2713">
        <v>2711</v>
      </c>
      <c r="B2713">
        <v>204535</v>
      </c>
      <c r="C2713" s="5" t="s">
        <v>1850</v>
      </c>
      <c r="D2713" s="1">
        <v>44043.532048611109</v>
      </c>
      <c r="E2713" s="5" t="s">
        <v>1834</v>
      </c>
      <c r="F2713" s="5" t="s">
        <v>11</v>
      </c>
      <c r="G2713">
        <v>30</v>
      </c>
      <c r="H2713" s="2">
        <v>44064</v>
      </c>
      <c r="I2713" s="5" t="s">
        <v>12</v>
      </c>
      <c r="J2713">
        <v>21</v>
      </c>
    </row>
    <row r="2714" spans="1:10" x14ac:dyDescent="0.25">
      <c r="A2714">
        <v>2712</v>
      </c>
      <c r="B2714">
        <v>204535</v>
      </c>
      <c r="C2714" s="5" t="s">
        <v>1850</v>
      </c>
      <c r="D2714" s="1">
        <v>44043.532048611109</v>
      </c>
      <c r="E2714" s="5" t="s">
        <v>118</v>
      </c>
      <c r="F2714" s="5" t="s">
        <v>11</v>
      </c>
      <c r="G2714">
        <v>87</v>
      </c>
      <c r="H2714" s="2">
        <v>44050</v>
      </c>
      <c r="I2714" s="5" t="s">
        <v>12</v>
      </c>
      <c r="J2714">
        <v>82</v>
      </c>
    </row>
    <row r="2715" spans="1:10" x14ac:dyDescent="0.25">
      <c r="A2715">
        <v>2713</v>
      </c>
      <c r="B2715">
        <v>204535</v>
      </c>
      <c r="C2715" s="5" t="s">
        <v>1850</v>
      </c>
      <c r="D2715" s="1">
        <v>44043.532048611109</v>
      </c>
      <c r="E2715" s="5" t="s">
        <v>341</v>
      </c>
      <c r="F2715" s="5" t="s">
        <v>11</v>
      </c>
      <c r="G2715">
        <v>245</v>
      </c>
      <c r="H2715" s="2">
        <v>44050</v>
      </c>
      <c r="I2715" s="5" t="s">
        <v>12</v>
      </c>
      <c r="J2715">
        <v>237</v>
      </c>
    </row>
    <row r="2716" spans="1:10" x14ac:dyDescent="0.25">
      <c r="A2716">
        <v>2714</v>
      </c>
      <c r="B2716">
        <v>204535</v>
      </c>
      <c r="C2716" s="5" t="s">
        <v>1850</v>
      </c>
      <c r="D2716" s="1">
        <v>44043.532048611109</v>
      </c>
      <c r="E2716" s="5" t="s">
        <v>1516</v>
      </c>
      <c r="F2716" s="5" t="s">
        <v>11</v>
      </c>
      <c r="G2716">
        <v>45</v>
      </c>
      <c r="H2716" s="2">
        <v>44064</v>
      </c>
      <c r="I2716" s="5" t="s">
        <v>14</v>
      </c>
      <c r="J2716">
        <v>46</v>
      </c>
    </row>
    <row r="2717" spans="1:10" x14ac:dyDescent="0.25">
      <c r="A2717">
        <v>2715</v>
      </c>
      <c r="B2717">
        <v>204535</v>
      </c>
      <c r="C2717" s="5" t="s">
        <v>1850</v>
      </c>
      <c r="D2717" s="1">
        <v>44043.532048611109</v>
      </c>
      <c r="E2717" s="5" t="s">
        <v>18</v>
      </c>
      <c r="F2717" s="5" t="s">
        <v>11</v>
      </c>
      <c r="G2717">
        <v>145</v>
      </c>
      <c r="H2717" s="2">
        <v>44050</v>
      </c>
      <c r="I2717" s="5" t="s">
        <v>14</v>
      </c>
      <c r="J2717">
        <v>147</v>
      </c>
    </row>
    <row r="2718" spans="1:10" x14ac:dyDescent="0.25">
      <c r="A2718">
        <v>2716</v>
      </c>
      <c r="B2718">
        <v>204535</v>
      </c>
      <c r="C2718" s="5" t="s">
        <v>1850</v>
      </c>
      <c r="D2718" s="1">
        <v>44043.532048611109</v>
      </c>
      <c r="E2718" s="5" t="s">
        <v>361</v>
      </c>
      <c r="F2718" s="5" t="s">
        <v>11</v>
      </c>
      <c r="G2718">
        <v>66</v>
      </c>
      <c r="H2718" s="2">
        <v>44050</v>
      </c>
      <c r="I2718" s="5" t="s">
        <v>12</v>
      </c>
      <c r="J2718">
        <v>65</v>
      </c>
    </row>
    <row r="2719" spans="1:10" x14ac:dyDescent="0.25">
      <c r="A2719">
        <v>2717</v>
      </c>
      <c r="B2719">
        <v>204535</v>
      </c>
      <c r="C2719" s="5" t="s">
        <v>1850</v>
      </c>
      <c r="D2719" s="1">
        <v>44043.532048611109</v>
      </c>
      <c r="E2719" s="5" t="s">
        <v>1851</v>
      </c>
      <c r="F2719" s="5" t="s">
        <v>11</v>
      </c>
      <c r="G2719">
        <v>130</v>
      </c>
      <c r="H2719" s="2">
        <v>44064</v>
      </c>
      <c r="I2719" s="5" t="s">
        <v>12</v>
      </c>
      <c r="J2719">
        <v>125</v>
      </c>
    </row>
    <row r="2720" spans="1:10" x14ac:dyDescent="0.25">
      <c r="A2720">
        <v>2718</v>
      </c>
      <c r="B2720">
        <v>204539</v>
      </c>
      <c r="C2720" s="5" t="s">
        <v>1852</v>
      </c>
      <c r="D2720" s="1">
        <v>44043.535590277781</v>
      </c>
      <c r="E2720" s="5" t="s">
        <v>1205</v>
      </c>
      <c r="F2720" s="5" t="s">
        <v>11</v>
      </c>
      <c r="G2720">
        <v>50</v>
      </c>
      <c r="H2720" s="2">
        <v>44071</v>
      </c>
      <c r="I2720" s="5" t="s">
        <v>64</v>
      </c>
      <c r="J2720">
        <v>50</v>
      </c>
    </row>
    <row r="2721" spans="1:10" x14ac:dyDescent="0.25">
      <c r="A2721">
        <v>2719</v>
      </c>
      <c r="B2721">
        <v>204539</v>
      </c>
      <c r="C2721" s="5" t="s">
        <v>1852</v>
      </c>
      <c r="D2721" s="1">
        <v>44043.535590277781</v>
      </c>
      <c r="E2721" s="5" t="s">
        <v>1205</v>
      </c>
      <c r="F2721" s="5" t="s">
        <v>11</v>
      </c>
      <c r="G2721">
        <v>50</v>
      </c>
      <c r="H2721" s="2">
        <v>44071</v>
      </c>
      <c r="I2721" s="5" t="s">
        <v>64</v>
      </c>
      <c r="J2721">
        <v>50</v>
      </c>
    </row>
    <row r="2722" spans="1:10" x14ac:dyDescent="0.25">
      <c r="A2722">
        <v>2720</v>
      </c>
      <c r="B2722">
        <v>204539</v>
      </c>
      <c r="C2722" s="5" t="s">
        <v>1852</v>
      </c>
      <c r="D2722" s="1">
        <v>44043.535590277781</v>
      </c>
      <c r="E2722" s="5" t="s">
        <v>1205</v>
      </c>
      <c r="F2722" s="5" t="s">
        <v>11</v>
      </c>
      <c r="G2722">
        <v>50</v>
      </c>
      <c r="H2722" s="2">
        <v>44071</v>
      </c>
      <c r="I2722" s="5" t="s">
        <v>64</v>
      </c>
      <c r="J2722">
        <v>50</v>
      </c>
    </row>
    <row r="2723" spans="1:10" x14ac:dyDescent="0.25">
      <c r="A2723">
        <v>2721</v>
      </c>
      <c r="B2723">
        <v>204539</v>
      </c>
      <c r="C2723" s="5" t="s">
        <v>1852</v>
      </c>
      <c r="D2723" s="1">
        <v>44043.535590277781</v>
      </c>
      <c r="E2723" s="5" t="s">
        <v>1205</v>
      </c>
      <c r="F2723" s="5" t="s">
        <v>11</v>
      </c>
      <c r="G2723">
        <v>50</v>
      </c>
      <c r="H2723" s="2">
        <v>44071</v>
      </c>
      <c r="I2723" s="5" t="s">
        <v>64</v>
      </c>
      <c r="J2723">
        <v>50</v>
      </c>
    </row>
    <row r="2724" spans="1:10" x14ac:dyDescent="0.25">
      <c r="A2724">
        <v>2722</v>
      </c>
      <c r="B2724">
        <v>204570</v>
      </c>
      <c r="C2724" s="5" t="s">
        <v>1853</v>
      </c>
      <c r="D2724" s="1">
        <v>44043.574884259258</v>
      </c>
      <c r="E2724" s="5" t="s">
        <v>20</v>
      </c>
      <c r="F2724" s="5" t="s">
        <v>11</v>
      </c>
      <c r="G2724">
        <v>1500</v>
      </c>
      <c r="H2724" s="2">
        <v>44064</v>
      </c>
      <c r="I2724" s="5" t="s">
        <v>12</v>
      </c>
      <c r="J2724">
        <v>339</v>
      </c>
    </row>
    <row r="2725" spans="1:10" x14ac:dyDescent="0.25">
      <c r="A2725">
        <v>2723</v>
      </c>
      <c r="B2725">
        <v>204749</v>
      </c>
      <c r="C2725" s="5" t="s">
        <v>1848</v>
      </c>
      <c r="D2725" s="1">
        <v>44043.897488425922</v>
      </c>
      <c r="E2725" s="5" t="s">
        <v>118</v>
      </c>
      <c r="F2725" s="5" t="s">
        <v>11</v>
      </c>
      <c r="G2725">
        <v>82</v>
      </c>
      <c r="H2725" s="2">
        <v>44050</v>
      </c>
      <c r="I2725" s="5" t="s">
        <v>64</v>
      </c>
      <c r="J2725">
        <v>82</v>
      </c>
    </row>
    <row r="2726" spans="1:10" x14ac:dyDescent="0.25">
      <c r="A2726">
        <v>2724</v>
      </c>
      <c r="B2726">
        <v>204756</v>
      </c>
      <c r="C2726" s="5" t="s">
        <v>1769</v>
      </c>
      <c r="D2726" s="1">
        <v>44043.914965277778</v>
      </c>
      <c r="E2726" s="5" t="s">
        <v>23</v>
      </c>
      <c r="F2726" s="5" t="s">
        <v>11</v>
      </c>
      <c r="G2726">
        <v>220</v>
      </c>
      <c r="H2726" s="2">
        <v>44092</v>
      </c>
      <c r="I2726" s="5" t="s">
        <v>12</v>
      </c>
      <c r="J2726">
        <v>203</v>
      </c>
    </row>
    <row r="2727" spans="1:10" x14ac:dyDescent="0.25">
      <c r="A2727">
        <v>2725</v>
      </c>
      <c r="B2727">
        <v>204806</v>
      </c>
      <c r="C2727" s="5" t="s">
        <v>2285</v>
      </c>
      <c r="D2727" s="1">
        <v>44044.19939814815</v>
      </c>
      <c r="E2727" s="5" t="s">
        <v>21</v>
      </c>
      <c r="F2727" s="5" t="s">
        <v>11</v>
      </c>
      <c r="G2727">
        <v>20</v>
      </c>
      <c r="H2727" s="2">
        <v>44155</v>
      </c>
      <c r="I2727" s="5" t="s">
        <v>14</v>
      </c>
      <c r="J2727">
        <v>27</v>
      </c>
    </row>
    <row r="2728" spans="1:10" x14ac:dyDescent="0.25">
      <c r="A2728">
        <v>2726</v>
      </c>
      <c r="B2728">
        <v>204806</v>
      </c>
      <c r="C2728" s="5" t="s">
        <v>2285</v>
      </c>
      <c r="D2728" s="1">
        <v>44044.19939814815</v>
      </c>
      <c r="E2728" s="5" t="s">
        <v>1639</v>
      </c>
      <c r="F2728" s="5" t="s">
        <v>11</v>
      </c>
      <c r="G2728">
        <v>20</v>
      </c>
      <c r="H2728" s="2">
        <v>44155</v>
      </c>
      <c r="I2728" s="5" t="s">
        <v>12</v>
      </c>
      <c r="J2728">
        <v>19</v>
      </c>
    </row>
    <row r="2729" spans="1:10" x14ac:dyDescent="0.25">
      <c r="A2729">
        <v>2727</v>
      </c>
      <c r="B2729">
        <v>204836</v>
      </c>
      <c r="C2729" s="5" t="s">
        <v>2286</v>
      </c>
      <c r="D2729" s="1">
        <v>44044.48232638889</v>
      </c>
      <c r="E2729" s="5" t="s">
        <v>546</v>
      </c>
      <c r="F2729" s="5" t="s">
        <v>11</v>
      </c>
      <c r="G2729">
        <v>26</v>
      </c>
      <c r="H2729" s="2">
        <v>44183</v>
      </c>
      <c r="I2729" s="5" t="s">
        <v>12</v>
      </c>
      <c r="J2729">
        <v>24</v>
      </c>
    </row>
    <row r="2730" spans="1:10" x14ac:dyDescent="0.25">
      <c r="A2730">
        <v>2728</v>
      </c>
      <c r="B2730">
        <v>204836</v>
      </c>
      <c r="C2730" s="5" t="s">
        <v>2286</v>
      </c>
      <c r="D2730" s="1">
        <v>44044.48232638889</v>
      </c>
      <c r="E2730" s="5" t="s">
        <v>546</v>
      </c>
      <c r="F2730" s="5" t="s">
        <v>11</v>
      </c>
      <c r="G2730">
        <v>26</v>
      </c>
      <c r="H2730" s="2">
        <v>44183</v>
      </c>
      <c r="I2730" s="5" t="s">
        <v>12</v>
      </c>
      <c r="J2730">
        <v>24</v>
      </c>
    </row>
    <row r="2731" spans="1:10" x14ac:dyDescent="0.25">
      <c r="A2731">
        <v>2729</v>
      </c>
      <c r="B2731">
        <v>204946</v>
      </c>
      <c r="C2731" s="5" t="s">
        <v>1854</v>
      </c>
      <c r="D2731" s="1">
        <v>44044.88789351852</v>
      </c>
      <c r="E2731" s="5" t="s">
        <v>52</v>
      </c>
      <c r="F2731" s="5" t="s">
        <v>13</v>
      </c>
      <c r="G2731">
        <v>100</v>
      </c>
      <c r="H2731" s="2">
        <v>44075</v>
      </c>
      <c r="I2731" s="5" t="s">
        <v>12</v>
      </c>
      <c r="J2731">
        <v>134</v>
      </c>
    </row>
    <row r="2732" spans="1:10" x14ac:dyDescent="0.25">
      <c r="A2732">
        <v>2730</v>
      </c>
      <c r="B2732">
        <v>205058</v>
      </c>
      <c r="C2732" s="5" t="s">
        <v>2271</v>
      </c>
      <c r="D2732" s="1">
        <v>44045.620150462964</v>
      </c>
      <c r="E2732" s="5" t="s">
        <v>167</v>
      </c>
      <c r="F2732" s="5" t="s">
        <v>11</v>
      </c>
      <c r="G2732">
        <v>5</v>
      </c>
      <c r="H2732" s="2">
        <v>44211</v>
      </c>
      <c r="I2732" s="5" t="s">
        <v>12</v>
      </c>
      <c r="J2732">
        <v>4</v>
      </c>
    </row>
    <row r="2733" spans="1:10" x14ac:dyDescent="0.25">
      <c r="A2733">
        <v>2731</v>
      </c>
      <c r="B2733">
        <v>205060</v>
      </c>
      <c r="C2733" s="5" t="s">
        <v>2271</v>
      </c>
      <c r="D2733" s="1">
        <v>44045.625787037039</v>
      </c>
      <c r="E2733" s="5" t="s">
        <v>167</v>
      </c>
      <c r="F2733" s="5" t="s">
        <v>11</v>
      </c>
      <c r="G2733">
        <v>5</v>
      </c>
      <c r="H2733" s="2">
        <v>44211</v>
      </c>
      <c r="I2733" s="5" t="s">
        <v>12</v>
      </c>
      <c r="J2733">
        <v>4</v>
      </c>
    </row>
    <row r="2734" spans="1:10" x14ac:dyDescent="0.25">
      <c r="A2734">
        <v>2732</v>
      </c>
      <c r="B2734">
        <v>205141</v>
      </c>
      <c r="C2734" s="5" t="s">
        <v>1838</v>
      </c>
      <c r="D2734" s="1">
        <v>44045.901701388888</v>
      </c>
      <c r="E2734" s="5" t="s">
        <v>591</v>
      </c>
      <c r="F2734" s="5" t="s">
        <v>11</v>
      </c>
      <c r="G2734">
        <v>25</v>
      </c>
      <c r="H2734" s="2">
        <v>44104</v>
      </c>
      <c r="I2734" s="5" t="s">
        <v>12</v>
      </c>
      <c r="J2734">
        <v>22</v>
      </c>
    </row>
    <row r="2735" spans="1:10" x14ac:dyDescent="0.25">
      <c r="A2735">
        <v>2733</v>
      </c>
      <c r="B2735">
        <v>205141</v>
      </c>
      <c r="C2735" s="5" t="s">
        <v>1838</v>
      </c>
      <c r="D2735" s="1">
        <v>44045.901701388888</v>
      </c>
      <c r="E2735" s="5" t="s">
        <v>591</v>
      </c>
      <c r="F2735" s="5" t="s">
        <v>11</v>
      </c>
      <c r="G2735">
        <v>25</v>
      </c>
      <c r="H2735" s="2">
        <v>44104</v>
      </c>
      <c r="I2735" s="5" t="s">
        <v>12</v>
      </c>
      <c r="J2735">
        <v>22</v>
      </c>
    </row>
    <row r="2736" spans="1:10" x14ac:dyDescent="0.25">
      <c r="A2736">
        <v>2734</v>
      </c>
      <c r="B2736">
        <v>205152</v>
      </c>
      <c r="C2736" s="5" t="s">
        <v>1855</v>
      </c>
      <c r="D2736" s="1">
        <v>44045.962002314816</v>
      </c>
      <c r="E2736" s="5" t="s">
        <v>1205</v>
      </c>
      <c r="F2736" s="5" t="s">
        <v>11</v>
      </c>
      <c r="G2736">
        <v>60</v>
      </c>
      <c r="H2736" s="2">
        <v>44085</v>
      </c>
      <c r="I2736" s="5" t="s">
        <v>12</v>
      </c>
      <c r="J2736">
        <v>49</v>
      </c>
    </row>
    <row r="2737" spans="1:10" x14ac:dyDescent="0.25">
      <c r="A2737">
        <v>2735</v>
      </c>
      <c r="B2737">
        <v>205228</v>
      </c>
      <c r="C2737" s="5" t="s">
        <v>2287</v>
      </c>
      <c r="D2737" s="1">
        <v>44046.421030092592</v>
      </c>
      <c r="E2737" s="5" t="s">
        <v>20</v>
      </c>
      <c r="F2737" s="5" t="s">
        <v>11</v>
      </c>
      <c r="G2737">
        <v>369</v>
      </c>
      <c r="H2737" s="2">
        <v>44155</v>
      </c>
      <c r="I2737" s="5" t="s">
        <v>12</v>
      </c>
      <c r="J2737">
        <v>355</v>
      </c>
    </row>
    <row r="2738" spans="1:10" x14ac:dyDescent="0.25">
      <c r="A2738">
        <v>2736</v>
      </c>
      <c r="B2738">
        <v>205228</v>
      </c>
      <c r="C2738" s="5" t="s">
        <v>2287</v>
      </c>
      <c r="D2738" s="1">
        <v>44046.421030092592</v>
      </c>
      <c r="E2738" s="5" t="s">
        <v>20</v>
      </c>
      <c r="F2738" s="5" t="s">
        <v>11</v>
      </c>
      <c r="G2738">
        <v>369</v>
      </c>
      <c r="H2738" s="2">
        <v>44155</v>
      </c>
      <c r="I2738" s="5" t="s">
        <v>12</v>
      </c>
      <c r="J2738">
        <v>355</v>
      </c>
    </row>
    <row r="2739" spans="1:10" x14ac:dyDescent="0.25">
      <c r="A2739">
        <v>2737</v>
      </c>
      <c r="B2739">
        <v>205228</v>
      </c>
      <c r="C2739" s="5" t="s">
        <v>2287</v>
      </c>
      <c r="D2739" s="1">
        <v>44046.421030092592</v>
      </c>
      <c r="E2739" s="5" t="s">
        <v>20</v>
      </c>
      <c r="F2739" s="5" t="s">
        <v>11</v>
      </c>
      <c r="G2739">
        <v>369</v>
      </c>
      <c r="H2739" s="2">
        <v>44155</v>
      </c>
      <c r="I2739" s="5" t="s">
        <v>12</v>
      </c>
      <c r="J2739">
        <v>355</v>
      </c>
    </row>
    <row r="2740" spans="1:10" x14ac:dyDescent="0.25">
      <c r="A2740">
        <v>2738</v>
      </c>
      <c r="B2740">
        <v>205305</v>
      </c>
      <c r="C2740" s="5" t="s">
        <v>1769</v>
      </c>
      <c r="D2740" s="1">
        <v>44046.507152777776</v>
      </c>
      <c r="E2740" s="5" t="s">
        <v>1205</v>
      </c>
      <c r="F2740" s="5" t="s">
        <v>11</v>
      </c>
      <c r="G2740">
        <v>35</v>
      </c>
      <c r="H2740" s="2">
        <v>44092</v>
      </c>
      <c r="I2740" s="5" t="s">
        <v>14</v>
      </c>
      <c r="J2740">
        <v>50</v>
      </c>
    </row>
    <row r="2741" spans="1:10" x14ac:dyDescent="0.25">
      <c r="A2741">
        <v>2739</v>
      </c>
      <c r="B2741">
        <v>205305</v>
      </c>
      <c r="C2741" s="5" t="s">
        <v>1769</v>
      </c>
      <c r="D2741" s="1">
        <v>44046.507152777776</v>
      </c>
      <c r="E2741" s="5" t="s">
        <v>1205</v>
      </c>
      <c r="F2741" s="5" t="s">
        <v>11</v>
      </c>
      <c r="G2741">
        <v>35</v>
      </c>
      <c r="H2741" s="2">
        <v>44092</v>
      </c>
      <c r="I2741" s="5" t="s">
        <v>14</v>
      </c>
      <c r="J2741">
        <v>50</v>
      </c>
    </row>
    <row r="2742" spans="1:10" x14ac:dyDescent="0.25">
      <c r="A2742">
        <v>2740</v>
      </c>
      <c r="B2742">
        <v>205652</v>
      </c>
      <c r="C2742" s="5" t="s">
        <v>1750</v>
      </c>
      <c r="D2742" s="1">
        <v>44047.459293981483</v>
      </c>
      <c r="E2742" s="5" t="s">
        <v>1205</v>
      </c>
      <c r="F2742" s="5" t="s">
        <v>11</v>
      </c>
      <c r="G2742">
        <v>55</v>
      </c>
      <c r="H2742" s="2">
        <v>44092</v>
      </c>
      <c r="I2742" s="5" t="s">
        <v>12</v>
      </c>
      <c r="J2742">
        <v>50</v>
      </c>
    </row>
    <row r="2743" spans="1:10" x14ac:dyDescent="0.25">
      <c r="A2743">
        <v>2741</v>
      </c>
      <c r="B2743">
        <v>205664</v>
      </c>
      <c r="C2743" s="5" t="s">
        <v>1856</v>
      </c>
      <c r="D2743" s="1">
        <v>44047.468009259261</v>
      </c>
      <c r="E2743" s="5" t="s">
        <v>1857</v>
      </c>
      <c r="F2743" s="5" t="s">
        <v>11</v>
      </c>
      <c r="G2743">
        <v>13</v>
      </c>
      <c r="H2743" s="2">
        <v>44092</v>
      </c>
      <c r="I2743" s="5" t="s">
        <v>12</v>
      </c>
      <c r="J2743">
        <v>10</v>
      </c>
    </row>
    <row r="2744" spans="1:10" x14ac:dyDescent="0.25">
      <c r="A2744">
        <v>2742</v>
      </c>
      <c r="B2744">
        <v>205684</v>
      </c>
      <c r="C2744" s="5" t="s">
        <v>1858</v>
      </c>
      <c r="D2744" s="1">
        <v>44047.504027777781</v>
      </c>
      <c r="E2744" s="5" t="s">
        <v>1834</v>
      </c>
      <c r="F2744" s="5" t="s">
        <v>11</v>
      </c>
      <c r="G2744">
        <v>30</v>
      </c>
      <c r="H2744" s="2">
        <v>44092</v>
      </c>
      <c r="I2744" s="5" t="s">
        <v>12</v>
      </c>
      <c r="J2744">
        <v>22</v>
      </c>
    </row>
    <row r="2745" spans="1:10" x14ac:dyDescent="0.25">
      <c r="A2745">
        <v>2743</v>
      </c>
      <c r="B2745">
        <v>205687</v>
      </c>
      <c r="C2745" s="5" t="s">
        <v>1859</v>
      </c>
      <c r="D2745" s="1">
        <v>44047.504976851851</v>
      </c>
      <c r="E2745" s="5" t="s">
        <v>1860</v>
      </c>
      <c r="F2745" s="5" t="s">
        <v>11</v>
      </c>
      <c r="G2745">
        <v>16</v>
      </c>
      <c r="H2745" s="2">
        <v>44092</v>
      </c>
      <c r="I2745" s="5" t="s">
        <v>64</v>
      </c>
      <c r="J2745">
        <v>16</v>
      </c>
    </row>
    <row r="2746" spans="1:10" x14ac:dyDescent="0.25">
      <c r="A2746">
        <v>2744</v>
      </c>
      <c r="B2746">
        <v>205701</v>
      </c>
      <c r="C2746" s="5" t="s">
        <v>1861</v>
      </c>
      <c r="D2746" s="1">
        <v>44047.526469907411</v>
      </c>
      <c r="E2746" s="5" t="s">
        <v>188</v>
      </c>
      <c r="F2746" s="5" t="s">
        <v>11</v>
      </c>
      <c r="G2746">
        <v>80</v>
      </c>
      <c r="H2746" s="2">
        <v>43861</v>
      </c>
      <c r="I2746" s="5" t="s">
        <v>12</v>
      </c>
      <c r="J2746">
        <v>54</v>
      </c>
    </row>
    <row r="2747" spans="1:10" x14ac:dyDescent="0.25">
      <c r="A2747">
        <v>2745</v>
      </c>
      <c r="B2747">
        <v>205704</v>
      </c>
      <c r="C2747" s="5" t="s">
        <v>2288</v>
      </c>
      <c r="D2747" s="1">
        <v>44047.531180555554</v>
      </c>
      <c r="E2747" s="5" t="s">
        <v>118</v>
      </c>
      <c r="F2747" s="5" t="s">
        <v>11</v>
      </c>
      <c r="G2747">
        <v>85</v>
      </c>
      <c r="H2747" s="2">
        <v>44218</v>
      </c>
      <c r="I2747" s="5" t="s">
        <v>14</v>
      </c>
      <c r="J2747">
        <v>94</v>
      </c>
    </row>
    <row r="2748" spans="1:10" x14ac:dyDescent="0.25">
      <c r="A2748">
        <v>2746</v>
      </c>
      <c r="B2748">
        <v>205764</v>
      </c>
      <c r="C2748" s="5" t="s">
        <v>1843</v>
      </c>
      <c r="D2748" s="1">
        <v>44047.577604166669</v>
      </c>
      <c r="E2748" s="5" t="s">
        <v>591</v>
      </c>
      <c r="F2748" s="5" t="s">
        <v>11</v>
      </c>
      <c r="G2748">
        <v>23</v>
      </c>
      <c r="H2748" s="2">
        <v>44120</v>
      </c>
      <c r="I2748" s="5" t="s">
        <v>12</v>
      </c>
      <c r="J2748">
        <v>22</v>
      </c>
    </row>
    <row r="2749" spans="1:10" x14ac:dyDescent="0.25">
      <c r="A2749">
        <v>2747</v>
      </c>
      <c r="B2749">
        <v>205764</v>
      </c>
      <c r="C2749" s="5" t="s">
        <v>1843</v>
      </c>
      <c r="D2749" s="1">
        <v>44047.577604166669</v>
      </c>
      <c r="E2749" s="5" t="s">
        <v>82</v>
      </c>
      <c r="F2749" s="5" t="s">
        <v>11</v>
      </c>
      <c r="G2749">
        <v>193</v>
      </c>
      <c r="H2749" s="2">
        <v>44120</v>
      </c>
      <c r="I2749" s="5" t="s">
        <v>12</v>
      </c>
      <c r="J2749">
        <v>178</v>
      </c>
    </row>
    <row r="2750" spans="1:10" x14ac:dyDescent="0.25">
      <c r="A2750">
        <v>2748</v>
      </c>
      <c r="B2750">
        <v>205779</v>
      </c>
      <c r="C2750" s="5" t="s">
        <v>1862</v>
      </c>
      <c r="D2750" s="1">
        <v>44047.588854166665</v>
      </c>
      <c r="E2750" s="5" t="s">
        <v>1863</v>
      </c>
      <c r="F2750" s="5" t="s">
        <v>11</v>
      </c>
      <c r="G2750">
        <v>50</v>
      </c>
      <c r="H2750" s="2">
        <v>44092</v>
      </c>
      <c r="I2750" s="5" t="s">
        <v>12</v>
      </c>
      <c r="J2750">
        <v>28</v>
      </c>
    </row>
    <row r="2751" spans="1:10" x14ac:dyDescent="0.25">
      <c r="A2751">
        <v>2749</v>
      </c>
      <c r="B2751">
        <v>205808</v>
      </c>
      <c r="C2751" s="5" t="s">
        <v>1864</v>
      </c>
      <c r="D2751" s="1">
        <v>44047.610381944447</v>
      </c>
      <c r="E2751" s="5" t="s">
        <v>82</v>
      </c>
      <c r="F2751" s="5" t="s">
        <v>11</v>
      </c>
      <c r="G2751">
        <v>200</v>
      </c>
      <c r="H2751" s="2">
        <v>44078</v>
      </c>
      <c r="I2751" s="5" t="s">
        <v>12</v>
      </c>
      <c r="J2751">
        <v>182</v>
      </c>
    </row>
    <row r="2752" spans="1:10" x14ac:dyDescent="0.25">
      <c r="A2752">
        <v>2750</v>
      </c>
      <c r="B2752">
        <v>205859</v>
      </c>
      <c r="C2752" s="5" t="s">
        <v>1865</v>
      </c>
      <c r="D2752" s="1">
        <v>44047.696701388886</v>
      </c>
      <c r="E2752" s="5" t="s">
        <v>867</v>
      </c>
      <c r="F2752" s="5" t="s">
        <v>11</v>
      </c>
      <c r="G2752">
        <v>15</v>
      </c>
      <c r="H2752" s="2">
        <v>43861</v>
      </c>
      <c r="I2752" s="5" t="s">
        <v>14</v>
      </c>
      <c r="J2752">
        <v>23</v>
      </c>
    </row>
    <row r="2753" spans="1:10" x14ac:dyDescent="0.25">
      <c r="A2753">
        <v>2751</v>
      </c>
      <c r="B2753">
        <v>205904</v>
      </c>
      <c r="C2753" s="5" t="s">
        <v>2289</v>
      </c>
      <c r="D2753" s="1">
        <v>44047.777939814812</v>
      </c>
      <c r="E2753" s="5" t="s">
        <v>591</v>
      </c>
      <c r="F2753" s="5" t="s">
        <v>11</v>
      </c>
      <c r="G2753">
        <v>30</v>
      </c>
      <c r="H2753" s="2">
        <v>44211</v>
      </c>
      <c r="I2753" s="5" t="s">
        <v>12</v>
      </c>
      <c r="J2753">
        <v>23</v>
      </c>
    </row>
    <row r="2754" spans="1:10" x14ac:dyDescent="0.25">
      <c r="A2754">
        <v>2752</v>
      </c>
      <c r="B2754">
        <v>205904</v>
      </c>
      <c r="C2754" s="5" t="s">
        <v>2289</v>
      </c>
      <c r="D2754" s="1">
        <v>44047.777939814812</v>
      </c>
      <c r="E2754" s="5" t="s">
        <v>52</v>
      </c>
      <c r="F2754" s="5" t="s">
        <v>11</v>
      </c>
      <c r="G2754">
        <v>560</v>
      </c>
      <c r="H2754" s="2">
        <v>44211</v>
      </c>
      <c r="I2754" s="5" t="s">
        <v>12</v>
      </c>
      <c r="J2754">
        <v>127</v>
      </c>
    </row>
    <row r="2755" spans="1:10" x14ac:dyDescent="0.25">
      <c r="A2755">
        <v>2753</v>
      </c>
      <c r="B2755">
        <v>205904</v>
      </c>
      <c r="C2755" s="5" t="s">
        <v>2289</v>
      </c>
      <c r="D2755" s="1">
        <v>44047.777939814812</v>
      </c>
      <c r="E2755" s="5" t="s">
        <v>52</v>
      </c>
      <c r="F2755" s="5" t="s">
        <v>11</v>
      </c>
      <c r="G2755">
        <v>560</v>
      </c>
      <c r="H2755" s="2">
        <v>44211</v>
      </c>
      <c r="I2755" s="5" t="s">
        <v>12</v>
      </c>
      <c r="J2755">
        <v>127</v>
      </c>
    </row>
    <row r="2756" spans="1:10" x14ac:dyDescent="0.25">
      <c r="A2756">
        <v>2754</v>
      </c>
      <c r="B2756">
        <v>205904</v>
      </c>
      <c r="C2756" s="5" t="s">
        <v>2289</v>
      </c>
      <c r="D2756" s="1">
        <v>44047.777939814812</v>
      </c>
      <c r="E2756" s="5" t="s">
        <v>46</v>
      </c>
      <c r="F2756" s="5" t="s">
        <v>11</v>
      </c>
      <c r="G2756">
        <v>250</v>
      </c>
      <c r="H2756" s="2">
        <v>44211</v>
      </c>
      <c r="I2756" s="5" t="s">
        <v>12</v>
      </c>
      <c r="J2756">
        <v>213</v>
      </c>
    </row>
    <row r="2757" spans="1:10" x14ac:dyDescent="0.25">
      <c r="A2757">
        <v>2755</v>
      </c>
      <c r="B2757">
        <v>205965</v>
      </c>
      <c r="C2757" s="5" t="s">
        <v>1866</v>
      </c>
      <c r="D2757" s="1">
        <v>44047.900937500002</v>
      </c>
      <c r="E2757" s="5" t="s">
        <v>686</v>
      </c>
      <c r="F2757" s="5" t="s">
        <v>11</v>
      </c>
      <c r="G2757">
        <v>271</v>
      </c>
      <c r="H2757" s="2">
        <v>44092</v>
      </c>
      <c r="I2757" s="5" t="s">
        <v>12</v>
      </c>
      <c r="J2757">
        <v>267</v>
      </c>
    </row>
    <row r="2758" spans="1:10" x14ac:dyDescent="0.25">
      <c r="A2758">
        <v>2756</v>
      </c>
      <c r="B2758">
        <v>206072</v>
      </c>
      <c r="C2758" s="5" t="s">
        <v>2290</v>
      </c>
      <c r="D2758" s="1">
        <v>44048.346898148149</v>
      </c>
      <c r="E2758" s="5" t="s">
        <v>2291</v>
      </c>
      <c r="F2758" s="5" t="s">
        <v>11</v>
      </c>
      <c r="G2758">
        <v>100</v>
      </c>
      <c r="H2758" s="2">
        <v>44211</v>
      </c>
      <c r="I2758" s="5" t="s">
        <v>12</v>
      </c>
      <c r="J2758">
        <v>62</v>
      </c>
    </row>
    <row r="2759" spans="1:10" x14ac:dyDescent="0.25">
      <c r="A2759">
        <v>2757</v>
      </c>
      <c r="B2759">
        <v>206251</v>
      </c>
      <c r="C2759" s="5" t="s">
        <v>1867</v>
      </c>
      <c r="D2759" s="1">
        <v>44048.618321759262</v>
      </c>
      <c r="E2759" s="5" t="s">
        <v>112</v>
      </c>
      <c r="F2759" s="5" t="s">
        <v>11</v>
      </c>
      <c r="G2759">
        <v>30</v>
      </c>
      <c r="H2759" s="2">
        <v>44092</v>
      </c>
      <c r="I2759" s="5" t="s">
        <v>12</v>
      </c>
      <c r="J2759">
        <v>24</v>
      </c>
    </row>
    <row r="2760" spans="1:10" x14ac:dyDescent="0.25">
      <c r="A2760">
        <v>2758</v>
      </c>
      <c r="B2760">
        <v>206406</v>
      </c>
      <c r="C2760" s="5" t="s">
        <v>1868</v>
      </c>
      <c r="D2760" s="1">
        <v>44048.854664351849</v>
      </c>
      <c r="E2760" s="5" t="s">
        <v>1494</v>
      </c>
      <c r="F2760" s="5" t="s">
        <v>11</v>
      </c>
      <c r="G2760">
        <v>490</v>
      </c>
      <c r="H2760" s="2">
        <v>44120</v>
      </c>
      <c r="I2760" s="5" t="s">
        <v>14</v>
      </c>
      <c r="J2760">
        <v>503</v>
      </c>
    </row>
    <row r="2761" spans="1:10" x14ac:dyDescent="0.25">
      <c r="A2761">
        <v>2759</v>
      </c>
      <c r="B2761">
        <v>206406</v>
      </c>
      <c r="C2761" s="5" t="s">
        <v>1868</v>
      </c>
      <c r="D2761" s="1">
        <v>44048.854664351849</v>
      </c>
      <c r="E2761" s="5" t="s">
        <v>1494</v>
      </c>
      <c r="F2761" s="5" t="s">
        <v>11</v>
      </c>
      <c r="G2761">
        <v>490</v>
      </c>
      <c r="H2761" s="2">
        <v>44120</v>
      </c>
      <c r="I2761" s="5" t="s">
        <v>14</v>
      </c>
      <c r="J2761">
        <v>503</v>
      </c>
    </row>
    <row r="2762" spans="1:10" x14ac:dyDescent="0.25">
      <c r="A2762">
        <v>2760</v>
      </c>
      <c r="B2762">
        <v>206477</v>
      </c>
      <c r="C2762" s="5" t="s">
        <v>2292</v>
      </c>
      <c r="D2762" s="1">
        <v>44049.154039351852</v>
      </c>
      <c r="E2762" s="5" t="s">
        <v>139</v>
      </c>
      <c r="F2762" s="5" t="s">
        <v>13</v>
      </c>
      <c r="G2762">
        <v>110</v>
      </c>
      <c r="H2762" s="2">
        <v>44144</v>
      </c>
      <c r="I2762" s="5" t="s">
        <v>12</v>
      </c>
      <c r="J2762">
        <v>143</v>
      </c>
    </row>
    <row r="2763" spans="1:10" x14ac:dyDescent="0.25">
      <c r="A2763">
        <v>2761</v>
      </c>
      <c r="B2763">
        <v>206532</v>
      </c>
      <c r="C2763" s="5" t="s">
        <v>1869</v>
      </c>
      <c r="D2763" s="1">
        <v>44049.409710648149</v>
      </c>
      <c r="E2763" s="5" t="s">
        <v>1834</v>
      </c>
      <c r="F2763" s="5" t="s">
        <v>11</v>
      </c>
      <c r="G2763">
        <v>30</v>
      </c>
      <c r="H2763" s="2">
        <v>44092</v>
      </c>
      <c r="I2763" s="5" t="s">
        <v>12</v>
      </c>
      <c r="J2763">
        <v>22</v>
      </c>
    </row>
    <row r="2764" spans="1:10" x14ac:dyDescent="0.25">
      <c r="A2764">
        <v>2762</v>
      </c>
      <c r="B2764">
        <v>206556</v>
      </c>
      <c r="C2764" s="5" t="s">
        <v>1870</v>
      </c>
      <c r="D2764" s="1">
        <v>44049.462511574071</v>
      </c>
      <c r="E2764" s="5" t="s">
        <v>1871</v>
      </c>
      <c r="F2764" s="5" t="s">
        <v>11</v>
      </c>
      <c r="G2764">
        <v>17</v>
      </c>
      <c r="H2764" s="2">
        <v>44092</v>
      </c>
      <c r="I2764" s="5" t="s">
        <v>12</v>
      </c>
      <c r="J2764">
        <v>12</v>
      </c>
    </row>
    <row r="2765" spans="1:10" x14ac:dyDescent="0.25">
      <c r="A2765">
        <v>2763</v>
      </c>
      <c r="B2765">
        <v>206624</v>
      </c>
      <c r="C2765" s="5" t="s">
        <v>675</v>
      </c>
      <c r="D2765" s="1">
        <v>44049.572511574072</v>
      </c>
      <c r="E2765" s="5" t="s">
        <v>591</v>
      </c>
      <c r="F2765" s="5" t="s">
        <v>11</v>
      </c>
      <c r="G2765">
        <v>32</v>
      </c>
      <c r="H2765" s="2">
        <v>44217</v>
      </c>
      <c r="I2765" s="5" t="s">
        <v>12</v>
      </c>
      <c r="J2765">
        <v>24</v>
      </c>
    </row>
    <row r="2766" spans="1:10" x14ac:dyDescent="0.25">
      <c r="A2766">
        <v>2764</v>
      </c>
      <c r="B2766">
        <v>206635</v>
      </c>
      <c r="C2766" s="5" t="s">
        <v>1931</v>
      </c>
      <c r="D2766" s="1">
        <v>44049.591562499998</v>
      </c>
      <c r="E2766" s="5" t="s">
        <v>1370</v>
      </c>
      <c r="F2766" s="5" t="s">
        <v>11</v>
      </c>
      <c r="G2766">
        <v>35</v>
      </c>
      <c r="H2766" s="2">
        <v>44211</v>
      </c>
      <c r="I2766" s="5" t="s">
        <v>14</v>
      </c>
      <c r="J2766">
        <v>88</v>
      </c>
    </row>
    <row r="2767" spans="1:10" x14ac:dyDescent="0.25">
      <c r="A2767">
        <v>2765</v>
      </c>
      <c r="B2767">
        <v>206738</v>
      </c>
      <c r="C2767" s="5" t="s">
        <v>2293</v>
      </c>
      <c r="D2767" s="1">
        <v>44049.714675925927</v>
      </c>
      <c r="E2767" s="5" t="s">
        <v>20</v>
      </c>
      <c r="F2767" s="5" t="s">
        <v>11</v>
      </c>
      <c r="G2767">
        <v>400</v>
      </c>
      <c r="H2767" s="2">
        <v>44211</v>
      </c>
      <c r="I2767" s="5" t="s">
        <v>12</v>
      </c>
      <c r="J2767">
        <v>376</v>
      </c>
    </row>
    <row r="2768" spans="1:10" x14ac:dyDescent="0.25">
      <c r="A2768">
        <v>2766</v>
      </c>
      <c r="B2768">
        <v>206744</v>
      </c>
      <c r="C2768" s="5" t="s">
        <v>1872</v>
      </c>
      <c r="D2768" s="1">
        <v>44049.727465277778</v>
      </c>
      <c r="E2768" s="5" t="s">
        <v>20</v>
      </c>
      <c r="F2768" s="5" t="s">
        <v>13</v>
      </c>
      <c r="G2768">
        <v>250</v>
      </c>
      <c r="H2768" s="2">
        <v>44092</v>
      </c>
      <c r="I2768" s="5" t="s">
        <v>12</v>
      </c>
      <c r="J2768">
        <v>331</v>
      </c>
    </row>
    <row r="2769" spans="1:10" x14ac:dyDescent="0.25">
      <c r="A2769">
        <v>2767</v>
      </c>
      <c r="B2769">
        <v>206781</v>
      </c>
      <c r="C2769" s="5" t="s">
        <v>2294</v>
      </c>
      <c r="D2769" s="1">
        <v>44049.795694444445</v>
      </c>
      <c r="E2769" s="5" t="s">
        <v>2295</v>
      </c>
      <c r="F2769" s="5" t="s">
        <v>11</v>
      </c>
      <c r="G2769">
        <v>85</v>
      </c>
      <c r="H2769" s="2">
        <v>44155</v>
      </c>
      <c r="I2769" s="5" t="s">
        <v>12</v>
      </c>
      <c r="J2769">
        <v>52</v>
      </c>
    </row>
    <row r="2770" spans="1:10" x14ac:dyDescent="0.25">
      <c r="A2770">
        <v>2768</v>
      </c>
      <c r="B2770">
        <v>206781</v>
      </c>
      <c r="C2770" s="5" t="s">
        <v>2294</v>
      </c>
      <c r="D2770" s="1">
        <v>44049.795694444445</v>
      </c>
      <c r="E2770" s="5" t="s">
        <v>1731</v>
      </c>
      <c r="F2770" s="5" t="s">
        <v>11</v>
      </c>
      <c r="G2770">
        <v>17</v>
      </c>
      <c r="H2770" s="2">
        <v>44155</v>
      </c>
      <c r="I2770" s="5" t="s">
        <v>12</v>
      </c>
      <c r="J2770">
        <v>14</v>
      </c>
    </row>
    <row r="2771" spans="1:10" x14ac:dyDescent="0.25">
      <c r="A2771">
        <v>2769</v>
      </c>
      <c r="B2771">
        <v>206850</v>
      </c>
      <c r="C2771" s="5" t="s">
        <v>1873</v>
      </c>
      <c r="D2771" s="1">
        <v>44049.916226851848</v>
      </c>
      <c r="E2771" s="5" t="s">
        <v>20</v>
      </c>
      <c r="F2771" s="5" t="s">
        <v>11</v>
      </c>
      <c r="G2771">
        <v>340</v>
      </c>
      <c r="H2771" s="2">
        <v>44055</v>
      </c>
      <c r="I2771" s="5" t="s">
        <v>12</v>
      </c>
      <c r="J2771">
        <v>337</v>
      </c>
    </row>
    <row r="2772" spans="1:10" x14ac:dyDescent="0.25">
      <c r="A2772">
        <v>2770</v>
      </c>
      <c r="B2772">
        <v>206923</v>
      </c>
      <c r="C2772" s="5" t="s">
        <v>1838</v>
      </c>
      <c r="D2772" s="1">
        <v>44050.19604166667</v>
      </c>
      <c r="E2772" s="5" t="s">
        <v>591</v>
      </c>
      <c r="F2772" s="5" t="s">
        <v>11</v>
      </c>
      <c r="G2772">
        <v>36</v>
      </c>
      <c r="H2772" s="2">
        <v>44211</v>
      </c>
      <c r="I2772" s="5" t="s">
        <v>12</v>
      </c>
      <c r="J2772">
        <v>23</v>
      </c>
    </row>
    <row r="2773" spans="1:10" x14ac:dyDescent="0.25">
      <c r="A2773">
        <v>2771</v>
      </c>
      <c r="B2773">
        <v>206923</v>
      </c>
      <c r="C2773" s="5" t="s">
        <v>1838</v>
      </c>
      <c r="D2773" s="1">
        <v>44050.19604166667</v>
      </c>
      <c r="E2773" s="5" t="s">
        <v>591</v>
      </c>
      <c r="F2773" s="5" t="s">
        <v>11</v>
      </c>
      <c r="G2773">
        <v>36</v>
      </c>
      <c r="H2773" s="2">
        <v>44211</v>
      </c>
      <c r="I2773" s="5" t="s">
        <v>12</v>
      </c>
      <c r="J2773">
        <v>23</v>
      </c>
    </row>
    <row r="2774" spans="1:10" x14ac:dyDescent="0.25">
      <c r="A2774">
        <v>2772</v>
      </c>
      <c r="B2774">
        <v>206987</v>
      </c>
      <c r="C2774" s="5" t="s">
        <v>1874</v>
      </c>
      <c r="D2774" s="1">
        <v>44050.4374537037</v>
      </c>
      <c r="E2774" s="5" t="s">
        <v>54</v>
      </c>
      <c r="F2774" s="5" t="s">
        <v>13</v>
      </c>
      <c r="G2774">
        <v>12.5</v>
      </c>
      <c r="H2774" s="2">
        <v>44120</v>
      </c>
      <c r="I2774" s="5" t="s">
        <v>12</v>
      </c>
      <c r="J2774">
        <v>18</v>
      </c>
    </row>
    <row r="2775" spans="1:10" x14ac:dyDescent="0.25">
      <c r="A2775">
        <v>2773</v>
      </c>
      <c r="B2775">
        <v>207070</v>
      </c>
      <c r="C2775" s="5" t="s">
        <v>2296</v>
      </c>
      <c r="D2775" s="1">
        <v>44050.557766203703</v>
      </c>
      <c r="E2775" s="5" t="s">
        <v>188</v>
      </c>
      <c r="F2775" s="5" t="s">
        <v>11</v>
      </c>
      <c r="G2775">
        <v>100</v>
      </c>
      <c r="H2775" s="2">
        <v>44211</v>
      </c>
      <c r="I2775" s="5" t="s">
        <v>14</v>
      </c>
      <c r="J2775">
        <v>125</v>
      </c>
    </row>
    <row r="2776" spans="1:10" x14ac:dyDescent="0.25">
      <c r="A2776">
        <v>2774</v>
      </c>
      <c r="B2776">
        <v>207080</v>
      </c>
      <c r="C2776" s="5" t="s">
        <v>1875</v>
      </c>
      <c r="D2776" s="1">
        <v>44050.570162037038</v>
      </c>
      <c r="E2776" s="5" t="s">
        <v>1424</v>
      </c>
      <c r="F2776" s="5" t="s">
        <v>11</v>
      </c>
      <c r="G2776">
        <v>100</v>
      </c>
      <c r="H2776" s="2">
        <v>44104</v>
      </c>
      <c r="I2776" s="5" t="s">
        <v>12</v>
      </c>
      <c r="J2776">
        <v>71</v>
      </c>
    </row>
    <row r="2777" spans="1:10" x14ac:dyDescent="0.25">
      <c r="A2777">
        <v>2775</v>
      </c>
      <c r="B2777">
        <v>207094</v>
      </c>
      <c r="C2777" s="5" t="s">
        <v>1818</v>
      </c>
      <c r="D2777" s="1">
        <v>44050.589155092595</v>
      </c>
      <c r="E2777" s="5" t="s">
        <v>33</v>
      </c>
      <c r="F2777" s="5" t="s">
        <v>11</v>
      </c>
      <c r="G2777">
        <v>290</v>
      </c>
      <c r="H2777" s="2">
        <v>44074</v>
      </c>
      <c r="I2777" s="5" t="s">
        <v>14</v>
      </c>
      <c r="J2777">
        <v>293</v>
      </c>
    </row>
    <row r="2778" spans="1:10" x14ac:dyDescent="0.25">
      <c r="A2778">
        <v>2776</v>
      </c>
      <c r="B2778">
        <v>207359</v>
      </c>
      <c r="C2778" s="5" t="s">
        <v>2297</v>
      </c>
      <c r="D2778" s="1">
        <v>44051.488657407404</v>
      </c>
      <c r="E2778" s="5" t="s">
        <v>1205</v>
      </c>
      <c r="F2778" s="5" t="s">
        <v>11</v>
      </c>
      <c r="G2778">
        <v>55</v>
      </c>
      <c r="H2778" s="2">
        <v>44217</v>
      </c>
      <c r="I2778" s="5" t="s">
        <v>14</v>
      </c>
      <c r="J2778">
        <v>62</v>
      </c>
    </row>
    <row r="2779" spans="1:10" x14ac:dyDescent="0.25">
      <c r="A2779">
        <v>2777</v>
      </c>
      <c r="B2779">
        <v>207368</v>
      </c>
      <c r="C2779" s="5" t="s">
        <v>1869</v>
      </c>
      <c r="D2779" s="1">
        <v>44051.518773148149</v>
      </c>
      <c r="E2779" s="5" t="s">
        <v>591</v>
      </c>
      <c r="F2779" s="5" t="s">
        <v>11</v>
      </c>
      <c r="G2779">
        <v>26.5</v>
      </c>
      <c r="H2779" s="2">
        <v>44092</v>
      </c>
      <c r="I2779" s="5" t="s">
        <v>12</v>
      </c>
      <c r="J2779">
        <v>25</v>
      </c>
    </row>
    <row r="2780" spans="1:10" x14ac:dyDescent="0.25">
      <c r="A2780">
        <v>2778</v>
      </c>
      <c r="B2780">
        <v>207368</v>
      </c>
      <c r="C2780" s="5" t="s">
        <v>1869</v>
      </c>
      <c r="D2780" s="1">
        <v>44051.518773148149</v>
      </c>
      <c r="E2780" s="5" t="s">
        <v>207</v>
      </c>
      <c r="F2780" s="5" t="s">
        <v>11</v>
      </c>
      <c r="G2780">
        <v>24</v>
      </c>
      <c r="H2780" s="2">
        <v>44092</v>
      </c>
      <c r="I2780" s="5" t="s">
        <v>12</v>
      </c>
      <c r="J2780">
        <v>21</v>
      </c>
    </row>
    <row r="2781" spans="1:10" x14ac:dyDescent="0.25">
      <c r="A2781">
        <v>2779</v>
      </c>
      <c r="B2781">
        <v>207402</v>
      </c>
      <c r="C2781" s="5" t="s">
        <v>2298</v>
      </c>
      <c r="D2781" s="1">
        <v>44051.63349537037</v>
      </c>
      <c r="E2781" s="5" t="s">
        <v>2299</v>
      </c>
      <c r="F2781" s="5" t="s">
        <v>11</v>
      </c>
      <c r="G2781">
        <v>40</v>
      </c>
      <c r="H2781" s="2">
        <v>44211</v>
      </c>
      <c r="I2781" s="5" t="s">
        <v>14</v>
      </c>
      <c r="J2781">
        <v>46</v>
      </c>
    </row>
    <row r="2782" spans="1:10" x14ac:dyDescent="0.25">
      <c r="A2782">
        <v>2780</v>
      </c>
      <c r="B2782">
        <v>207493</v>
      </c>
      <c r="C2782" s="5" t="s">
        <v>1876</v>
      </c>
      <c r="D2782" s="1">
        <v>44051.93440972222</v>
      </c>
      <c r="E2782" s="5" t="s">
        <v>52</v>
      </c>
      <c r="F2782" s="5" t="s">
        <v>11</v>
      </c>
      <c r="G2782">
        <v>500</v>
      </c>
      <c r="H2782" s="2">
        <v>44078</v>
      </c>
      <c r="I2782" s="5" t="s">
        <v>12</v>
      </c>
      <c r="J2782">
        <v>121</v>
      </c>
    </row>
    <row r="2783" spans="1:10" x14ac:dyDescent="0.25">
      <c r="A2783">
        <v>2781</v>
      </c>
      <c r="B2783">
        <v>207493</v>
      </c>
      <c r="C2783" s="5" t="s">
        <v>1876</v>
      </c>
      <c r="D2783" s="1">
        <v>44051.93440972222</v>
      </c>
      <c r="E2783" s="5" t="s">
        <v>1917</v>
      </c>
      <c r="F2783" s="5" t="s">
        <v>11</v>
      </c>
      <c r="G2783">
        <v>30</v>
      </c>
      <c r="H2783" s="2">
        <v>44183</v>
      </c>
      <c r="I2783" s="5" t="s">
        <v>12</v>
      </c>
      <c r="J2783">
        <v>17</v>
      </c>
    </row>
    <row r="2784" spans="1:10" x14ac:dyDescent="0.25">
      <c r="A2784">
        <v>2782</v>
      </c>
      <c r="B2784">
        <v>207576</v>
      </c>
      <c r="C2784" s="5" t="s">
        <v>1440</v>
      </c>
      <c r="D2784" s="1">
        <v>44052.531111111108</v>
      </c>
      <c r="E2784" s="5" t="s">
        <v>546</v>
      </c>
      <c r="F2784" s="5" t="s">
        <v>11</v>
      </c>
      <c r="G2784">
        <v>26</v>
      </c>
      <c r="H2784" s="2">
        <v>44074</v>
      </c>
      <c r="I2784" s="5" t="s">
        <v>12</v>
      </c>
      <c r="J2784">
        <v>25</v>
      </c>
    </row>
    <row r="2785" spans="1:10" x14ac:dyDescent="0.25">
      <c r="A2785">
        <v>2783</v>
      </c>
      <c r="B2785">
        <v>207587</v>
      </c>
      <c r="C2785" s="5" t="s">
        <v>1866</v>
      </c>
      <c r="D2785" s="1">
        <v>44052.548009259262</v>
      </c>
      <c r="E2785" s="5" t="s">
        <v>33</v>
      </c>
      <c r="F2785" s="5" t="s">
        <v>11</v>
      </c>
      <c r="G2785">
        <v>275</v>
      </c>
      <c r="H2785" s="2">
        <v>44092</v>
      </c>
      <c r="I2785" s="5" t="s">
        <v>12</v>
      </c>
      <c r="J2785">
        <v>253</v>
      </c>
    </row>
    <row r="2786" spans="1:10" x14ac:dyDescent="0.25">
      <c r="A2786">
        <v>2784</v>
      </c>
      <c r="B2786">
        <v>207753</v>
      </c>
      <c r="C2786" s="5" t="s">
        <v>1877</v>
      </c>
      <c r="D2786" s="1">
        <v>44053.152881944443</v>
      </c>
      <c r="E2786" s="5" t="s">
        <v>86</v>
      </c>
      <c r="F2786" s="5" t="s">
        <v>11</v>
      </c>
      <c r="G2786">
        <v>2000</v>
      </c>
      <c r="H2786" s="2">
        <v>44088</v>
      </c>
      <c r="I2786" s="5" t="s">
        <v>12</v>
      </c>
      <c r="J2786">
        <v>420</v>
      </c>
    </row>
    <row r="2787" spans="1:10" x14ac:dyDescent="0.25">
      <c r="A2787">
        <v>2785</v>
      </c>
      <c r="B2787">
        <v>207757</v>
      </c>
      <c r="C2787" s="5" t="s">
        <v>1878</v>
      </c>
      <c r="D2787" s="1">
        <v>44053.210173611114</v>
      </c>
      <c r="E2787" s="5" t="s">
        <v>112</v>
      </c>
      <c r="F2787" s="5" t="s">
        <v>11</v>
      </c>
      <c r="G2787">
        <v>40</v>
      </c>
      <c r="H2787" s="2">
        <v>44085</v>
      </c>
      <c r="I2787" s="5" t="s">
        <v>12</v>
      </c>
      <c r="J2787">
        <v>26</v>
      </c>
    </row>
    <row r="2788" spans="1:10" x14ac:dyDescent="0.25">
      <c r="A2788">
        <v>2786</v>
      </c>
      <c r="B2788">
        <v>207762</v>
      </c>
      <c r="C2788" s="5" t="s">
        <v>1838</v>
      </c>
      <c r="D2788" s="1">
        <v>44053.248564814814</v>
      </c>
      <c r="E2788" s="5" t="s">
        <v>1603</v>
      </c>
      <c r="F2788" s="5" t="s">
        <v>11</v>
      </c>
      <c r="G2788">
        <v>35</v>
      </c>
      <c r="H2788" s="2">
        <v>44211</v>
      </c>
      <c r="I2788" s="5" t="s">
        <v>12</v>
      </c>
      <c r="J2788">
        <v>22</v>
      </c>
    </row>
    <row r="2789" spans="1:10" x14ac:dyDescent="0.25">
      <c r="A2789">
        <v>2787</v>
      </c>
      <c r="B2789">
        <v>207821</v>
      </c>
      <c r="C2789" s="5" t="s">
        <v>1879</v>
      </c>
      <c r="D2789" s="1">
        <v>44053.434062499997</v>
      </c>
      <c r="E2789" s="5" t="s">
        <v>328</v>
      </c>
      <c r="F2789" s="5" t="s">
        <v>11</v>
      </c>
      <c r="G2789">
        <v>22</v>
      </c>
      <c r="H2789" s="2">
        <v>44092</v>
      </c>
      <c r="I2789" s="5" t="s">
        <v>64</v>
      </c>
      <c r="J2789">
        <v>22</v>
      </c>
    </row>
    <row r="2790" spans="1:10" x14ac:dyDescent="0.25">
      <c r="A2790">
        <v>2788</v>
      </c>
      <c r="B2790">
        <v>207896</v>
      </c>
      <c r="C2790" s="5" t="s">
        <v>1880</v>
      </c>
      <c r="D2790" s="1">
        <v>44053.56181712963</v>
      </c>
      <c r="E2790" s="5" t="s">
        <v>1881</v>
      </c>
      <c r="F2790" s="5" t="s">
        <v>11</v>
      </c>
      <c r="G2790">
        <v>200</v>
      </c>
      <c r="H2790" s="2">
        <v>44078</v>
      </c>
      <c r="I2790" s="5" t="s">
        <v>12</v>
      </c>
      <c r="J2790">
        <v>196</v>
      </c>
    </row>
    <row r="2791" spans="1:10" x14ac:dyDescent="0.25">
      <c r="A2791">
        <v>2789</v>
      </c>
      <c r="B2791">
        <v>207896</v>
      </c>
      <c r="C2791" s="5" t="s">
        <v>1880</v>
      </c>
      <c r="D2791" s="1">
        <v>44053.56181712963</v>
      </c>
      <c r="E2791" s="5" t="s">
        <v>1639</v>
      </c>
      <c r="F2791" s="5" t="s">
        <v>11</v>
      </c>
      <c r="G2791">
        <v>20</v>
      </c>
      <c r="H2791" s="2">
        <v>44092</v>
      </c>
      <c r="I2791" s="5" t="s">
        <v>12</v>
      </c>
      <c r="J2791">
        <v>19</v>
      </c>
    </row>
    <row r="2792" spans="1:10" x14ac:dyDescent="0.25">
      <c r="A2792">
        <v>2790</v>
      </c>
      <c r="B2792">
        <v>207897</v>
      </c>
      <c r="C2792" s="5" t="s">
        <v>1256</v>
      </c>
      <c r="D2792" s="1">
        <v>44053.562268518515</v>
      </c>
      <c r="E2792" s="5" t="s">
        <v>1882</v>
      </c>
      <c r="F2792" s="5" t="s">
        <v>11</v>
      </c>
      <c r="G2792">
        <v>15</v>
      </c>
      <c r="H2792" s="2">
        <v>44120</v>
      </c>
      <c r="I2792" s="5" t="s">
        <v>12</v>
      </c>
      <c r="J2792">
        <v>9</v>
      </c>
    </row>
    <row r="2793" spans="1:10" x14ac:dyDescent="0.25">
      <c r="A2793">
        <v>2791</v>
      </c>
      <c r="B2793">
        <v>207957</v>
      </c>
      <c r="C2793" s="5" t="s">
        <v>2300</v>
      </c>
      <c r="D2793" s="1">
        <v>44053.679768518516</v>
      </c>
      <c r="E2793" s="5" t="s">
        <v>381</v>
      </c>
      <c r="F2793" s="5" t="s">
        <v>11</v>
      </c>
      <c r="G2793">
        <v>20</v>
      </c>
      <c r="H2793" s="2">
        <v>44155</v>
      </c>
      <c r="I2793" s="5" t="s">
        <v>14</v>
      </c>
      <c r="J2793">
        <v>49</v>
      </c>
    </row>
    <row r="2794" spans="1:10" x14ac:dyDescent="0.25">
      <c r="A2794">
        <v>2792</v>
      </c>
      <c r="B2794">
        <v>207957</v>
      </c>
      <c r="C2794" s="5" t="s">
        <v>2300</v>
      </c>
      <c r="D2794" s="1">
        <v>44053.679768518516</v>
      </c>
      <c r="E2794" s="5" t="s">
        <v>381</v>
      </c>
      <c r="F2794" s="5" t="s">
        <v>11</v>
      </c>
      <c r="G2794">
        <v>20</v>
      </c>
      <c r="H2794" s="2">
        <v>44155</v>
      </c>
      <c r="I2794" s="5" t="s">
        <v>14</v>
      </c>
      <c r="J2794">
        <v>49</v>
      </c>
    </row>
    <row r="2795" spans="1:10" x14ac:dyDescent="0.25">
      <c r="A2795">
        <v>2793</v>
      </c>
      <c r="B2795">
        <v>207982</v>
      </c>
      <c r="C2795" s="5" t="s">
        <v>2301</v>
      </c>
      <c r="D2795" s="1">
        <v>44053.735601851855</v>
      </c>
      <c r="E2795" s="5" t="s">
        <v>2302</v>
      </c>
      <c r="F2795" s="5" t="s">
        <v>11</v>
      </c>
      <c r="G2795">
        <v>23</v>
      </c>
      <c r="H2795" s="2">
        <v>44183</v>
      </c>
      <c r="I2795" s="5" t="s">
        <v>12</v>
      </c>
      <c r="J2795">
        <v>22</v>
      </c>
    </row>
    <row r="2796" spans="1:10" x14ac:dyDescent="0.25">
      <c r="A2796">
        <v>2794</v>
      </c>
      <c r="B2796">
        <v>208176</v>
      </c>
      <c r="C2796" s="5" t="s">
        <v>2303</v>
      </c>
      <c r="D2796" s="1">
        <v>44054.395381944443</v>
      </c>
      <c r="E2796" s="5" t="s">
        <v>20</v>
      </c>
      <c r="F2796" s="5" t="s">
        <v>13</v>
      </c>
      <c r="G2796">
        <v>225</v>
      </c>
      <c r="H2796" s="2">
        <v>44183</v>
      </c>
      <c r="I2796" s="5" t="s">
        <v>12</v>
      </c>
      <c r="J2796">
        <v>369</v>
      </c>
    </row>
    <row r="2797" spans="1:10" x14ac:dyDescent="0.25">
      <c r="A2797">
        <v>2795</v>
      </c>
      <c r="B2797">
        <v>208176</v>
      </c>
      <c r="C2797" s="5" t="s">
        <v>2303</v>
      </c>
      <c r="D2797" s="1">
        <v>44054.395381944443</v>
      </c>
      <c r="E2797" s="5" t="s">
        <v>686</v>
      </c>
      <c r="F2797" s="5" t="s">
        <v>13</v>
      </c>
      <c r="G2797">
        <v>200</v>
      </c>
      <c r="H2797" s="2">
        <v>44183</v>
      </c>
      <c r="I2797" s="5" t="s">
        <v>12</v>
      </c>
      <c r="J2797">
        <v>310</v>
      </c>
    </row>
    <row r="2798" spans="1:10" x14ac:dyDescent="0.25">
      <c r="A2798">
        <v>2796</v>
      </c>
      <c r="B2798">
        <v>208193</v>
      </c>
      <c r="C2798" s="5" t="s">
        <v>1883</v>
      </c>
      <c r="D2798" s="1">
        <v>44054.426851851851</v>
      </c>
      <c r="E2798" s="5" t="s">
        <v>1884</v>
      </c>
      <c r="F2798" s="5" t="s">
        <v>11</v>
      </c>
      <c r="G2798">
        <v>160</v>
      </c>
      <c r="H2798" s="2">
        <v>44092</v>
      </c>
      <c r="I2798" s="5" t="s">
        <v>12</v>
      </c>
      <c r="J2798">
        <v>112</v>
      </c>
    </row>
    <row r="2799" spans="1:10" x14ac:dyDescent="0.25">
      <c r="A2799">
        <v>2797</v>
      </c>
      <c r="B2799">
        <v>208203</v>
      </c>
      <c r="C2799" s="5" t="s">
        <v>1885</v>
      </c>
      <c r="D2799" s="1">
        <v>44054.43855324074</v>
      </c>
      <c r="E2799" s="5" t="s">
        <v>387</v>
      </c>
      <c r="F2799" s="5" t="s">
        <v>11</v>
      </c>
      <c r="G2799">
        <v>52.5</v>
      </c>
      <c r="H2799" s="2">
        <v>44092</v>
      </c>
      <c r="I2799" s="5" t="s">
        <v>12</v>
      </c>
      <c r="J2799">
        <v>40</v>
      </c>
    </row>
    <row r="2800" spans="1:10" x14ac:dyDescent="0.25">
      <c r="A2800">
        <v>2798</v>
      </c>
      <c r="B2800">
        <v>208268</v>
      </c>
      <c r="C2800" s="5" t="s">
        <v>1869</v>
      </c>
      <c r="D2800" s="1">
        <v>44054.548437500001</v>
      </c>
      <c r="E2800" s="5" t="s">
        <v>25</v>
      </c>
      <c r="F2800" s="5" t="s">
        <v>11</v>
      </c>
      <c r="G2800">
        <v>28.5</v>
      </c>
      <c r="H2800" s="2">
        <v>44092</v>
      </c>
      <c r="I2800" s="5" t="s">
        <v>12</v>
      </c>
      <c r="J2800">
        <v>18</v>
      </c>
    </row>
    <row r="2801" spans="1:10" x14ac:dyDescent="0.25">
      <c r="A2801">
        <v>2799</v>
      </c>
      <c r="B2801">
        <v>208381</v>
      </c>
      <c r="C2801" s="5" t="s">
        <v>1886</v>
      </c>
      <c r="D2801" s="1">
        <v>44054.741666666669</v>
      </c>
      <c r="E2801" s="5" t="s">
        <v>86</v>
      </c>
      <c r="F2801" s="5" t="s">
        <v>13</v>
      </c>
      <c r="G2801">
        <v>300</v>
      </c>
      <c r="H2801" s="2">
        <v>44078</v>
      </c>
      <c r="I2801" s="5" t="s">
        <v>12</v>
      </c>
      <c r="J2801">
        <v>418</v>
      </c>
    </row>
    <row r="2802" spans="1:10" x14ac:dyDescent="0.25">
      <c r="A2802">
        <v>2800</v>
      </c>
      <c r="B2802">
        <v>208590</v>
      </c>
      <c r="C2802" s="5" t="s">
        <v>2304</v>
      </c>
      <c r="D2802" s="1">
        <v>44055.412442129629</v>
      </c>
      <c r="E2802" s="5" t="s">
        <v>1888</v>
      </c>
      <c r="F2802" s="5" t="s">
        <v>11</v>
      </c>
      <c r="G2802">
        <v>23</v>
      </c>
      <c r="H2802" s="2">
        <v>44165</v>
      </c>
      <c r="I2802" s="5" t="s">
        <v>12</v>
      </c>
      <c r="J2802">
        <v>21</v>
      </c>
    </row>
    <row r="2803" spans="1:10" x14ac:dyDescent="0.25">
      <c r="A2803">
        <v>2801</v>
      </c>
      <c r="B2803">
        <v>208590</v>
      </c>
      <c r="C2803" s="5" t="s">
        <v>2304</v>
      </c>
      <c r="D2803" s="1">
        <v>44055.412442129629</v>
      </c>
      <c r="E2803" s="5" t="s">
        <v>1888</v>
      </c>
      <c r="F2803" s="5" t="s">
        <v>11</v>
      </c>
      <c r="G2803">
        <v>23</v>
      </c>
      <c r="H2803" s="2">
        <v>44165</v>
      </c>
      <c r="I2803" s="5" t="s">
        <v>12</v>
      </c>
      <c r="J2803">
        <v>21</v>
      </c>
    </row>
    <row r="2804" spans="1:10" x14ac:dyDescent="0.25">
      <c r="A2804">
        <v>2802</v>
      </c>
      <c r="B2804">
        <v>208615</v>
      </c>
      <c r="C2804" s="5" t="s">
        <v>1887</v>
      </c>
      <c r="D2804" s="1">
        <v>44055.459282407406</v>
      </c>
      <c r="E2804" s="5" t="s">
        <v>1400</v>
      </c>
      <c r="F2804" s="5" t="s">
        <v>11</v>
      </c>
      <c r="G2804">
        <v>345</v>
      </c>
      <c r="H2804" s="2">
        <v>44092</v>
      </c>
      <c r="I2804" s="5" t="s">
        <v>12</v>
      </c>
      <c r="J2804">
        <v>275</v>
      </c>
    </row>
    <row r="2805" spans="1:10" x14ac:dyDescent="0.25">
      <c r="A2805">
        <v>2803</v>
      </c>
      <c r="B2805">
        <v>208652</v>
      </c>
      <c r="C2805" s="5" t="s">
        <v>1459</v>
      </c>
      <c r="D2805" s="1">
        <v>44055.512731481482</v>
      </c>
      <c r="E2805" s="5" t="s">
        <v>1888</v>
      </c>
      <c r="F2805" s="5" t="s">
        <v>11</v>
      </c>
      <c r="G2805">
        <v>20</v>
      </c>
      <c r="H2805" s="2">
        <v>44092</v>
      </c>
      <c r="I2805" s="5" t="s">
        <v>14</v>
      </c>
      <c r="J2805">
        <v>22</v>
      </c>
    </row>
    <row r="2806" spans="1:10" x14ac:dyDescent="0.25">
      <c r="A2806">
        <v>2804</v>
      </c>
      <c r="B2806">
        <v>208678</v>
      </c>
      <c r="C2806" s="5" t="s">
        <v>1889</v>
      </c>
      <c r="D2806" s="1">
        <v>44055.54991898148</v>
      </c>
      <c r="E2806" s="5" t="s">
        <v>423</v>
      </c>
      <c r="F2806" s="5" t="s">
        <v>11</v>
      </c>
      <c r="G2806">
        <v>24</v>
      </c>
      <c r="H2806" s="2">
        <v>44085</v>
      </c>
      <c r="I2806" s="5" t="s">
        <v>12</v>
      </c>
      <c r="J2806">
        <v>20</v>
      </c>
    </row>
    <row r="2807" spans="1:10" x14ac:dyDescent="0.25">
      <c r="A2807">
        <v>2805</v>
      </c>
      <c r="B2807">
        <v>208763</v>
      </c>
      <c r="C2807" s="5" t="s">
        <v>2305</v>
      </c>
      <c r="D2807" s="1">
        <v>44055.677835648145</v>
      </c>
      <c r="E2807" s="5" t="s">
        <v>591</v>
      </c>
      <c r="F2807" s="5" t="s">
        <v>11</v>
      </c>
      <c r="G2807">
        <v>30</v>
      </c>
      <c r="H2807" s="2">
        <v>44155</v>
      </c>
      <c r="I2807" s="5" t="s">
        <v>12</v>
      </c>
      <c r="J2807">
        <v>22</v>
      </c>
    </row>
    <row r="2808" spans="1:10" x14ac:dyDescent="0.25">
      <c r="A2808">
        <v>2806</v>
      </c>
      <c r="B2808">
        <v>208768</v>
      </c>
      <c r="C2808" s="5" t="s">
        <v>1754</v>
      </c>
      <c r="D2808" s="1">
        <v>44055.683807870373</v>
      </c>
      <c r="E2808" s="5" t="s">
        <v>1890</v>
      </c>
      <c r="F2808" s="5" t="s">
        <v>11</v>
      </c>
      <c r="G2808">
        <v>15</v>
      </c>
      <c r="H2808" s="2">
        <v>44092</v>
      </c>
      <c r="I2808" s="5" t="s">
        <v>12</v>
      </c>
      <c r="J2808">
        <v>11</v>
      </c>
    </row>
    <row r="2809" spans="1:10" x14ac:dyDescent="0.25">
      <c r="A2809">
        <v>2807</v>
      </c>
      <c r="B2809">
        <v>208768</v>
      </c>
      <c r="C2809" s="5" t="s">
        <v>1754</v>
      </c>
      <c r="D2809" s="1">
        <v>44055.683807870373</v>
      </c>
      <c r="E2809" s="5" t="s">
        <v>1205</v>
      </c>
      <c r="F2809" s="5" t="s">
        <v>11</v>
      </c>
      <c r="G2809">
        <v>55</v>
      </c>
      <c r="H2809" s="2">
        <v>44120</v>
      </c>
      <c r="I2809" s="5" t="s">
        <v>12</v>
      </c>
      <c r="J2809">
        <v>54</v>
      </c>
    </row>
    <row r="2810" spans="1:10" x14ac:dyDescent="0.25">
      <c r="A2810">
        <v>2808</v>
      </c>
      <c r="B2810">
        <v>208935</v>
      </c>
      <c r="C2810" s="5" t="s">
        <v>1891</v>
      </c>
      <c r="D2810" s="1">
        <v>44056.029062499998</v>
      </c>
      <c r="E2810" s="5" t="s">
        <v>550</v>
      </c>
      <c r="F2810" s="5" t="s">
        <v>11</v>
      </c>
      <c r="G2810">
        <v>52.5</v>
      </c>
      <c r="H2810" s="2">
        <v>44043</v>
      </c>
      <c r="I2810" s="5" t="s">
        <v>14</v>
      </c>
      <c r="J2810">
        <v>57</v>
      </c>
    </row>
    <row r="2811" spans="1:10" x14ac:dyDescent="0.25">
      <c r="A2811">
        <v>2809</v>
      </c>
      <c r="B2811">
        <v>208935</v>
      </c>
      <c r="C2811" s="5" t="s">
        <v>1891</v>
      </c>
      <c r="D2811" s="1">
        <v>44056.029062499998</v>
      </c>
      <c r="E2811" s="5" t="s">
        <v>1550</v>
      </c>
      <c r="F2811" s="5" t="s">
        <v>11</v>
      </c>
      <c r="G2811">
        <v>43</v>
      </c>
      <c r="H2811" s="2">
        <v>44043</v>
      </c>
      <c r="I2811" s="5" t="s">
        <v>14</v>
      </c>
      <c r="J2811">
        <v>45</v>
      </c>
    </row>
    <row r="2812" spans="1:10" x14ac:dyDescent="0.25">
      <c r="A2812">
        <v>2810</v>
      </c>
      <c r="B2812">
        <v>208935</v>
      </c>
      <c r="C2812" s="5" t="s">
        <v>1891</v>
      </c>
      <c r="D2812" s="1">
        <v>44056.029062499998</v>
      </c>
      <c r="E2812" s="5" t="s">
        <v>1892</v>
      </c>
      <c r="F2812" s="5" t="s">
        <v>11</v>
      </c>
      <c r="G2812">
        <v>50</v>
      </c>
      <c r="H2812" s="2">
        <v>44043</v>
      </c>
      <c r="I2812" s="5" t="s">
        <v>14</v>
      </c>
      <c r="J2812">
        <v>54</v>
      </c>
    </row>
    <row r="2813" spans="1:10" x14ac:dyDescent="0.25">
      <c r="A2813">
        <v>2811</v>
      </c>
      <c r="B2813">
        <v>208935</v>
      </c>
      <c r="C2813" s="5" t="s">
        <v>1891</v>
      </c>
      <c r="D2813" s="1">
        <v>44056.029062499998</v>
      </c>
      <c r="E2813" s="5" t="s">
        <v>1893</v>
      </c>
      <c r="F2813" s="5" t="s">
        <v>11</v>
      </c>
      <c r="G2813">
        <v>44</v>
      </c>
      <c r="H2813" s="2">
        <v>44092</v>
      </c>
      <c r="I2813" s="5" t="s">
        <v>12</v>
      </c>
      <c r="J2813">
        <v>42</v>
      </c>
    </row>
    <row r="2814" spans="1:10" x14ac:dyDescent="0.25">
      <c r="A2814">
        <v>2812</v>
      </c>
      <c r="B2814">
        <v>209054</v>
      </c>
      <c r="C2814" s="5" t="s">
        <v>1869</v>
      </c>
      <c r="D2814" s="1">
        <v>44056.455127314817</v>
      </c>
      <c r="E2814" s="5" t="s">
        <v>591</v>
      </c>
      <c r="F2814" s="5" t="s">
        <v>11</v>
      </c>
      <c r="G2814">
        <v>29</v>
      </c>
      <c r="H2814" s="2">
        <v>44099</v>
      </c>
      <c r="I2814" s="5" t="s">
        <v>12</v>
      </c>
      <c r="J2814">
        <v>21</v>
      </c>
    </row>
    <row r="2815" spans="1:10" x14ac:dyDescent="0.25">
      <c r="A2815">
        <v>2813</v>
      </c>
      <c r="B2815">
        <v>209125</v>
      </c>
      <c r="C2815" s="5" t="s">
        <v>1894</v>
      </c>
      <c r="D2815" s="1">
        <v>44056.567812499998</v>
      </c>
      <c r="E2815" s="5" t="s">
        <v>86</v>
      </c>
      <c r="F2815" s="5" t="s">
        <v>11</v>
      </c>
      <c r="G2815">
        <v>25</v>
      </c>
      <c r="H2815" s="2">
        <v>44074</v>
      </c>
      <c r="I2815" s="5" t="s">
        <v>14</v>
      </c>
      <c r="J2815">
        <v>498</v>
      </c>
    </row>
    <row r="2816" spans="1:10" x14ac:dyDescent="0.25">
      <c r="A2816">
        <v>2814</v>
      </c>
      <c r="B2816">
        <v>209147</v>
      </c>
      <c r="C2816" s="5" t="s">
        <v>1895</v>
      </c>
      <c r="D2816" s="1">
        <v>44056.607361111113</v>
      </c>
      <c r="E2816" s="5" t="s">
        <v>1896</v>
      </c>
      <c r="F2816" s="5" t="s">
        <v>13</v>
      </c>
      <c r="G2816">
        <v>170</v>
      </c>
      <c r="H2816" s="2">
        <v>44092</v>
      </c>
      <c r="I2816" s="5" t="s">
        <v>12</v>
      </c>
      <c r="J2816">
        <v>173</v>
      </c>
    </row>
    <row r="2817" spans="1:10" x14ac:dyDescent="0.25">
      <c r="A2817">
        <v>2815</v>
      </c>
      <c r="B2817">
        <v>209147</v>
      </c>
      <c r="C2817" s="5" t="s">
        <v>1895</v>
      </c>
      <c r="D2817" s="1">
        <v>44056.607361111113</v>
      </c>
      <c r="E2817" s="5" t="s">
        <v>1620</v>
      </c>
      <c r="F2817" s="5" t="s">
        <v>11</v>
      </c>
      <c r="G2817">
        <v>175</v>
      </c>
      <c r="H2817" s="2">
        <v>44092</v>
      </c>
      <c r="I2817" s="5" t="s">
        <v>12</v>
      </c>
      <c r="J2817">
        <v>29</v>
      </c>
    </row>
    <row r="2818" spans="1:10" x14ac:dyDescent="0.25">
      <c r="A2818">
        <v>2816</v>
      </c>
      <c r="B2818">
        <v>209197</v>
      </c>
      <c r="C2818" s="5" t="s">
        <v>2306</v>
      </c>
      <c r="D2818" s="1">
        <v>44056.68954861111</v>
      </c>
      <c r="E2818" s="5" t="s">
        <v>591</v>
      </c>
      <c r="F2818" s="5" t="s">
        <v>11</v>
      </c>
      <c r="G2818">
        <v>30</v>
      </c>
      <c r="H2818" s="2">
        <v>44211</v>
      </c>
      <c r="I2818" s="5" t="s">
        <v>12</v>
      </c>
      <c r="J2818">
        <v>23</v>
      </c>
    </row>
    <row r="2819" spans="1:10" x14ac:dyDescent="0.25">
      <c r="A2819">
        <v>2817</v>
      </c>
      <c r="B2819">
        <v>209197</v>
      </c>
      <c r="C2819" s="5" t="s">
        <v>2306</v>
      </c>
      <c r="D2819" s="1">
        <v>44056.68954861111</v>
      </c>
      <c r="E2819" s="5" t="s">
        <v>591</v>
      </c>
      <c r="F2819" s="5" t="s">
        <v>11</v>
      </c>
      <c r="G2819">
        <v>30</v>
      </c>
      <c r="H2819" s="2">
        <v>44211</v>
      </c>
      <c r="I2819" s="5" t="s">
        <v>12</v>
      </c>
      <c r="J2819">
        <v>23</v>
      </c>
    </row>
    <row r="2820" spans="1:10" x14ac:dyDescent="0.25">
      <c r="A2820">
        <v>2818</v>
      </c>
      <c r="B2820">
        <v>209197</v>
      </c>
      <c r="C2820" s="5" t="s">
        <v>2306</v>
      </c>
      <c r="D2820" s="1">
        <v>44056.68954861111</v>
      </c>
      <c r="E2820" s="5" t="s">
        <v>1832</v>
      </c>
      <c r="F2820" s="5" t="s">
        <v>11</v>
      </c>
      <c r="G2820">
        <v>30</v>
      </c>
      <c r="H2820" s="2">
        <v>44211</v>
      </c>
      <c r="I2820" s="5" t="s">
        <v>14</v>
      </c>
      <c r="J2820">
        <v>34</v>
      </c>
    </row>
    <row r="2821" spans="1:10" x14ac:dyDescent="0.25">
      <c r="A2821">
        <v>2819</v>
      </c>
      <c r="B2821">
        <v>209197</v>
      </c>
      <c r="C2821" s="5" t="s">
        <v>2306</v>
      </c>
      <c r="D2821" s="1">
        <v>44056.68954861111</v>
      </c>
      <c r="E2821" s="5" t="s">
        <v>591</v>
      </c>
      <c r="F2821" s="5" t="s">
        <v>11</v>
      </c>
      <c r="G2821">
        <v>30</v>
      </c>
      <c r="H2821" s="2">
        <v>44211</v>
      </c>
      <c r="I2821" s="5" t="s">
        <v>12</v>
      </c>
      <c r="J2821">
        <v>23</v>
      </c>
    </row>
    <row r="2822" spans="1:10" x14ac:dyDescent="0.25">
      <c r="A2822">
        <v>2820</v>
      </c>
      <c r="B2822">
        <v>209197</v>
      </c>
      <c r="C2822" s="5" t="s">
        <v>2306</v>
      </c>
      <c r="D2822" s="1">
        <v>44056.68954861111</v>
      </c>
      <c r="E2822" s="5" t="s">
        <v>591</v>
      </c>
      <c r="F2822" s="5" t="s">
        <v>11</v>
      </c>
      <c r="G2822">
        <v>30</v>
      </c>
      <c r="H2822" s="2">
        <v>44211</v>
      </c>
      <c r="I2822" s="5" t="s">
        <v>12</v>
      </c>
      <c r="J2822">
        <v>23</v>
      </c>
    </row>
    <row r="2823" spans="1:10" x14ac:dyDescent="0.25">
      <c r="A2823">
        <v>2821</v>
      </c>
      <c r="B2823">
        <v>209228</v>
      </c>
      <c r="C2823" s="5" t="s">
        <v>1897</v>
      </c>
      <c r="D2823" s="1">
        <v>44056.731909722221</v>
      </c>
      <c r="E2823" s="5" t="s">
        <v>324</v>
      </c>
      <c r="F2823" s="5" t="s">
        <v>11</v>
      </c>
      <c r="G2823">
        <v>200</v>
      </c>
      <c r="H2823" s="2">
        <v>44120</v>
      </c>
      <c r="I2823" s="5" t="s">
        <v>12</v>
      </c>
      <c r="J2823">
        <v>174</v>
      </c>
    </row>
    <row r="2824" spans="1:10" x14ac:dyDescent="0.25">
      <c r="A2824">
        <v>2822</v>
      </c>
      <c r="B2824">
        <v>209228</v>
      </c>
      <c r="C2824" s="5" t="s">
        <v>1897</v>
      </c>
      <c r="D2824" s="1">
        <v>44056.731909722221</v>
      </c>
      <c r="E2824" s="5" t="s">
        <v>324</v>
      </c>
      <c r="F2824" s="5" t="s">
        <v>11</v>
      </c>
      <c r="G2824">
        <v>200</v>
      </c>
      <c r="H2824" s="2">
        <v>44120</v>
      </c>
      <c r="I2824" s="5" t="s">
        <v>12</v>
      </c>
      <c r="J2824">
        <v>174</v>
      </c>
    </row>
    <row r="2825" spans="1:10" x14ac:dyDescent="0.25">
      <c r="A2825">
        <v>2823</v>
      </c>
      <c r="B2825">
        <v>209228</v>
      </c>
      <c r="C2825" s="5" t="s">
        <v>1897</v>
      </c>
      <c r="D2825" s="1">
        <v>44056.731909722221</v>
      </c>
      <c r="E2825" s="5" t="s">
        <v>324</v>
      </c>
      <c r="F2825" s="5" t="s">
        <v>11</v>
      </c>
      <c r="G2825">
        <v>200</v>
      </c>
      <c r="H2825" s="2">
        <v>44120</v>
      </c>
      <c r="I2825" s="5" t="s">
        <v>12</v>
      </c>
      <c r="J2825">
        <v>174</v>
      </c>
    </row>
    <row r="2826" spans="1:10" x14ac:dyDescent="0.25">
      <c r="A2826">
        <v>2824</v>
      </c>
      <c r="B2826">
        <v>209228</v>
      </c>
      <c r="C2826" s="5" t="s">
        <v>1897</v>
      </c>
      <c r="D2826" s="1">
        <v>44056.731909722221</v>
      </c>
      <c r="E2826" s="5" t="s">
        <v>324</v>
      </c>
      <c r="F2826" s="5" t="s">
        <v>11</v>
      </c>
      <c r="G2826">
        <v>200</v>
      </c>
      <c r="H2826" s="2">
        <v>44120</v>
      </c>
      <c r="I2826" s="5" t="s">
        <v>12</v>
      </c>
      <c r="J2826">
        <v>174</v>
      </c>
    </row>
    <row r="2827" spans="1:10" x14ac:dyDescent="0.25">
      <c r="A2827">
        <v>2825</v>
      </c>
      <c r="B2827">
        <v>209289</v>
      </c>
      <c r="C2827" s="5" t="s">
        <v>1898</v>
      </c>
      <c r="D2827" s="1">
        <v>44056.820752314816</v>
      </c>
      <c r="E2827" s="5" t="s">
        <v>591</v>
      </c>
      <c r="F2827" s="5" t="s">
        <v>11</v>
      </c>
      <c r="G2827">
        <v>27</v>
      </c>
      <c r="H2827" s="2">
        <v>44104</v>
      </c>
      <c r="I2827" s="5" t="s">
        <v>12</v>
      </c>
      <c r="J2827">
        <v>22</v>
      </c>
    </row>
    <row r="2828" spans="1:10" x14ac:dyDescent="0.25">
      <c r="A2828">
        <v>2826</v>
      </c>
      <c r="B2828">
        <v>209289</v>
      </c>
      <c r="C2828" s="5" t="s">
        <v>1898</v>
      </c>
      <c r="D2828" s="1">
        <v>44056.820752314816</v>
      </c>
      <c r="E2828" s="5" t="s">
        <v>591</v>
      </c>
      <c r="F2828" s="5" t="s">
        <v>11</v>
      </c>
      <c r="G2828">
        <v>27</v>
      </c>
      <c r="H2828" s="2">
        <v>44104</v>
      </c>
      <c r="I2828" s="5" t="s">
        <v>12</v>
      </c>
      <c r="J2828">
        <v>22</v>
      </c>
    </row>
    <row r="2829" spans="1:10" x14ac:dyDescent="0.25">
      <c r="A2829">
        <v>2827</v>
      </c>
      <c r="B2829">
        <v>209338</v>
      </c>
      <c r="C2829" s="5" t="s">
        <v>1899</v>
      </c>
      <c r="D2829" s="1">
        <v>44056.93072916667</v>
      </c>
      <c r="E2829" s="5" t="s">
        <v>1690</v>
      </c>
      <c r="F2829" s="5" t="s">
        <v>11</v>
      </c>
      <c r="G2829">
        <v>16</v>
      </c>
      <c r="H2829" s="2">
        <v>43861</v>
      </c>
      <c r="I2829" s="5" t="s">
        <v>12</v>
      </c>
      <c r="J2829">
        <v>3</v>
      </c>
    </row>
    <row r="2830" spans="1:10" x14ac:dyDescent="0.25">
      <c r="A2830">
        <v>2828</v>
      </c>
      <c r="B2830">
        <v>209341</v>
      </c>
      <c r="C2830" s="5" t="s">
        <v>1899</v>
      </c>
      <c r="D2830" s="1">
        <v>44056.937372685185</v>
      </c>
      <c r="E2830" s="5" t="s">
        <v>1690</v>
      </c>
      <c r="F2830" s="5" t="s">
        <v>11</v>
      </c>
      <c r="G2830">
        <v>16</v>
      </c>
      <c r="H2830" s="2">
        <v>43861</v>
      </c>
      <c r="I2830" s="5" t="s">
        <v>12</v>
      </c>
      <c r="J2830">
        <v>3</v>
      </c>
    </row>
    <row r="2831" spans="1:10" x14ac:dyDescent="0.25">
      <c r="A2831">
        <v>2829</v>
      </c>
      <c r="B2831">
        <v>209343</v>
      </c>
      <c r="C2831" s="5" t="s">
        <v>1899</v>
      </c>
      <c r="D2831" s="1">
        <v>44056.938807870371</v>
      </c>
      <c r="E2831" s="5" t="s">
        <v>1690</v>
      </c>
      <c r="F2831" s="5" t="s">
        <v>11</v>
      </c>
      <c r="G2831">
        <v>95</v>
      </c>
      <c r="H2831" s="2">
        <v>44211</v>
      </c>
      <c r="I2831" s="5" t="s">
        <v>12</v>
      </c>
      <c r="J2831">
        <v>23</v>
      </c>
    </row>
    <row r="2832" spans="1:10" x14ac:dyDescent="0.25">
      <c r="A2832">
        <v>2830</v>
      </c>
      <c r="B2832">
        <v>209364</v>
      </c>
      <c r="C2832" s="5" t="s">
        <v>1899</v>
      </c>
      <c r="D2832" s="1">
        <v>44056.978333333333</v>
      </c>
      <c r="E2832" s="5" t="s">
        <v>1690</v>
      </c>
      <c r="F2832" s="5" t="s">
        <v>11</v>
      </c>
      <c r="G2832">
        <v>16</v>
      </c>
      <c r="H2832" s="2">
        <v>43861</v>
      </c>
      <c r="I2832" s="5" t="s">
        <v>12</v>
      </c>
      <c r="J2832">
        <v>3</v>
      </c>
    </row>
    <row r="2833" spans="1:10" x14ac:dyDescent="0.25">
      <c r="A2833">
        <v>2831</v>
      </c>
      <c r="B2833">
        <v>209365</v>
      </c>
      <c r="C2833" s="5" t="s">
        <v>1837</v>
      </c>
      <c r="D2833" s="1">
        <v>44056.978692129633</v>
      </c>
      <c r="E2833" s="5" t="s">
        <v>229</v>
      </c>
      <c r="F2833" s="5" t="s">
        <v>11</v>
      </c>
      <c r="G2833">
        <v>50</v>
      </c>
      <c r="H2833" s="2">
        <v>44085</v>
      </c>
      <c r="I2833" s="5" t="s">
        <v>12</v>
      </c>
      <c r="J2833">
        <v>21</v>
      </c>
    </row>
    <row r="2834" spans="1:10" x14ac:dyDescent="0.25">
      <c r="A2834">
        <v>2832</v>
      </c>
      <c r="B2834">
        <v>209429</v>
      </c>
      <c r="C2834" s="5" t="s">
        <v>1900</v>
      </c>
      <c r="D2834" s="1">
        <v>44057.329814814817</v>
      </c>
      <c r="E2834" s="5" t="s">
        <v>591</v>
      </c>
      <c r="F2834" s="5" t="s">
        <v>11</v>
      </c>
      <c r="G2834">
        <v>25</v>
      </c>
      <c r="H2834" s="2">
        <v>44085</v>
      </c>
      <c r="I2834" s="5" t="s">
        <v>64</v>
      </c>
      <c r="J2834">
        <v>25</v>
      </c>
    </row>
    <row r="2835" spans="1:10" x14ac:dyDescent="0.25">
      <c r="A2835">
        <v>2833</v>
      </c>
      <c r="B2835">
        <v>209435</v>
      </c>
      <c r="C2835" s="5" t="s">
        <v>2307</v>
      </c>
      <c r="D2835" s="1">
        <v>44057.343541666669</v>
      </c>
      <c r="E2835" s="5" t="s">
        <v>1205</v>
      </c>
      <c r="F2835" s="5" t="s">
        <v>11</v>
      </c>
      <c r="G2835">
        <v>50</v>
      </c>
      <c r="H2835" s="2">
        <v>44211</v>
      </c>
      <c r="I2835" s="5" t="s">
        <v>14</v>
      </c>
      <c r="J2835">
        <v>58</v>
      </c>
    </row>
    <row r="2836" spans="1:10" x14ac:dyDescent="0.25">
      <c r="A2836">
        <v>2834</v>
      </c>
      <c r="B2836">
        <v>209500</v>
      </c>
      <c r="C2836" s="5" t="s">
        <v>2308</v>
      </c>
      <c r="D2836" s="1">
        <v>44057.445891203701</v>
      </c>
      <c r="E2836" s="5" t="s">
        <v>2299</v>
      </c>
      <c r="F2836" s="5" t="s">
        <v>11</v>
      </c>
      <c r="G2836">
        <v>42.5</v>
      </c>
      <c r="H2836" s="2">
        <v>44155</v>
      </c>
      <c r="I2836" s="5" t="s">
        <v>14</v>
      </c>
      <c r="J2836">
        <v>44</v>
      </c>
    </row>
    <row r="2837" spans="1:10" x14ac:dyDescent="0.25">
      <c r="A2837">
        <v>2835</v>
      </c>
      <c r="B2837">
        <v>209577</v>
      </c>
      <c r="C2837" s="5" t="s">
        <v>1901</v>
      </c>
      <c r="D2837" s="1">
        <v>44057.575821759259</v>
      </c>
      <c r="E2837" s="5" t="s">
        <v>825</v>
      </c>
      <c r="F2837" s="5" t="s">
        <v>11</v>
      </c>
      <c r="G2837">
        <v>180</v>
      </c>
      <c r="H2837" s="2">
        <v>44104</v>
      </c>
      <c r="I2837" s="5" t="s">
        <v>14</v>
      </c>
      <c r="J2837">
        <v>485</v>
      </c>
    </row>
    <row r="2838" spans="1:10" x14ac:dyDescent="0.25">
      <c r="A2838">
        <v>2836</v>
      </c>
      <c r="B2838">
        <v>209591</v>
      </c>
      <c r="C2838" s="5" t="s">
        <v>1902</v>
      </c>
      <c r="D2838" s="1">
        <v>44057.609479166669</v>
      </c>
      <c r="E2838" s="5" t="s">
        <v>1834</v>
      </c>
      <c r="F2838" s="5" t="s">
        <v>13</v>
      </c>
      <c r="G2838">
        <v>20</v>
      </c>
      <c r="H2838" s="2">
        <v>44092</v>
      </c>
      <c r="I2838" s="5" t="s">
        <v>12</v>
      </c>
      <c r="J2838">
        <v>22</v>
      </c>
    </row>
    <row r="2839" spans="1:10" x14ac:dyDescent="0.25">
      <c r="A2839">
        <v>2837</v>
      </c>
      <c r="B2839">
        <v>209591</v>
      </c>
      <c r="C2839" s="5" t="s">
        <v>1902</v>
      </c>
      <c r="D2839" s="1">
        <v>44057.609479166669</v>
      </c>
      <c r="E2839" s="5" t="s">
        <v>264</v>
      </c>
      <c r="F2839" s="5" t="s">
        <v>11</v>
      </c>
      <c r="G2839">
        <v>59</v>
      </c>
      <c r="H2839" s="2">
        <v>44120</v>
      </c>
      <c r="I2839" s="5" t="s">
        <v>12</v>
      </c>
      <c r="J2839">
        <v>58</v>
      </c>
    </row>
    <row r="2840" spans="1:10" x14ac:dyDescent="0.25">
      <c r="A2840">
        <v>2838</v>
      </c>
      <c r="B2840">
        <v>209591</v>
      </c>
      <c r="C2840" s="5" t="s">
        <v>1902</v>
      </c>
      <c r="D2840" s="1">
        <v>44057.609479166669</v>
      </c>
      <c r="E2840" s="5" t="s">
        <v>264</v>
      </c>
      <c r="F2840" s="5" t="s">
        <v>11</v>
      </c>
      <c r="G2840">
        <v>59</v>
      </c>
      <c r="H2840" s="2">
        <v>44120</v>
      </c>
      <c r="I2840" s="5" t="s">
        <v>12</v>
      </c>
      <c r="J2840">
        <v>58</v>
      </c>
    </row>
    <row r="2841" spans="1:10" x14ac:dyDescent="0.25">
      <c r="A2841">
        <v>2839</v>
      </c>
      <c r="B2841">
        <v>209591</v>
      </c>
      <c r="C2841" s="5" t="s">
        <v>1902</v>
      </c>
      <c r="D2841" s="1">
        <v>44057.609479166669</v>
      </c>
      <c r="E2841" s="5" t="s">
        <v>591</v>
      </c>
      <c r="F2841" s="5" t="s">
        <v>11</v>
      </c>
      <c r="G2841">
        <v>30</v>
      </c>
      <c r="H2841" s="2">
        <v>43861</v>
      </c>
      <c r="I2841" s="5" t="s">
        <v>12</v>
      </c>
      <c r="J2841">
        <v>17</v>
      </c>
    </row>
    <row r="2842" spans="1:10" x14ac:dyDescent="0.25">
      <c r="A2842">
        <v>2840</v>
      </c>
      <c r="B2842">
        <v>209591</v>
      </c>
      <c r="C2842" s="5" t="s">
        <v>1902</v>
      </c>
      <c r="D2842" s="1">
        <v>44057.609479166669</v>
      </c>
      <c r="E2842" s="5" t="s">
        <v>264</v>
      </c>
      <c r="F2842" s="5" t="s">
        <v>11</v>
      </c>
      <c r="G2842">
        <v>59</v>
      </c>
      <c r="H2842" s="2">
        <v>44120</v>
      </c>
      <c r="I2842" s="5" t="s">
        <v>12</v>
      </c>
      <c r="J2842">
        <v>58</v>
      </c>
    </row>
    <row r="2843" spans="1:10" x14ac:dyDescent="0.25">
      <c r="A2843">
        <v>2841</v>
      </c>
      <c r="B2843">
        <v>209593</v>
      </c>
      <c r="C2843" s="5" t="s">
        <v>1903</v>
      </c>
      <c r="D2843" s="1">
        <v>44057.609918981485</v>
      </c>
      <c r="E2843" s="5" t="s">
        <v>28</v>
      </c>
      <c r="F2843" s="5" t="s">
        <v>11</v>
      </c>
      <c r="G2843">
        <v>50</v>
      </c>
      <c r="H2843" s="2">
        <v>44092</v>
      </c>
      <c r="I2843" s="5" t="s">
        <v>14</v>
      </c>
      <c r="J2843">
        <v>51</v>
      </c>
    </row>
    <row r="2844" spans="1:10" x14ac:dyDescent="0.25">
      <c r="A2844">
        <v>2842</v>
      </c>
      <c r="B2844">
        <v>209596</v>
      </c>
      <c r="C2844" s="5" t="s">
        <v>1904</v>
      </c>
      <c r="D2844" s="1">
        <v>44057.617245370369</v>
      </c>
      <c r="E2844" s="5" t="s">
        <v>243</v>
      </c>
      <c r="F2844" s="5" t="s">
        <v>11</v>
      </c>
      <c r="G2844">
        <v>200</v>
      </c>
      <c r="H2844" s="2">
        <v>44092</v>
      </c>
      <c r="I2844" s="5" t="s">
        <v>12</v>
      </c>
      <c r="J2844">
        <v>161</v>
      </c>
    </row>
    <row r="2845" spans="1:10" x14ac:dyDescent="0.25">
      <c r="A2845">
        <v>2843</v>
      </c>
      <c r="B2845">
        <v>209630</v>
      </c>
      <c r="C2845" s="5" t="s">
        <v>1905</v>
      </c>
      <c r="D2845" s="1">
        <v>44057.690243055556</v>
      </c>
      <c r="E2845" s="5" t="s">
        <v>1906</v>
      </c>
      <c r="F2845" s="5" t="s">
        <v>11</v>
      </c>
      <c r="G2845">
        <v>47</v>
      </c>
      <c r="H2845" s="2">
        <v>44092</v>
      </c>
      <c r="I2845" s="5" t="s">
        <v>14</v>
      </c>
      <c r="J2845">
        <v>49</v>
      </c>
    </row>
    <row r="2846" spans="1:10" x14ac:dyDescent="0.25">
      <c r="A2846">
        <v>2844</v>
      </c>
      <c r="B2846">
        <v>209630</v>
      </c>
      <c r="C2846" s="5" t="s">
        <v>1905</v>
      </c>
      <c r="D2846" s="1">
        <v>44057.690243055556</v>
      </c>
      <c r="E2846" s="5" t="s">
        <v>1906</v>
      </c>
      <c r="F2846" s="5" t="s">
        <v>11</v>
      </c>
      <c r="G2846">
        <v>47</v>
      </c>
      <c r="H2846" s="2">
        <v>44092</v>
      </c>
      <c r="I2846" s="5" t="s">
        <v>14</v>
      </c>
      <c r="J2846">
        <v>49</v>
      </c>
    </row>
    <row r="2847" spans="1:10" x14ac:dyDescent="0.25">
      <c r="A2847">
        <v>2845</v>
      </c>
      <c r="B2847">
        <v>209661</v>
      </c>
      <c r="C2847" s="5" t="s">
        <v>1838</v>
      </c>
      <c r="D2847" s="1">
        <v>44057.757928240739</v>
      </c>
      <c r="E2847" s="5" t="s">
        <v>1603</v>
      </c>
      <c r="F2847" s="5" t="s">
        <v>11</v>
      </c>
      <c r="G2847">
        <v>36</v>
      </c>
      <c r="H2847" s="2">
        <v>44211</v>
      </c>
      <c r="I2847" s="5" t="s">
        <v>12</v>
      </c>
      <c r="J2847">
        <v>22</v>
      </c>
    </row>
    <row r="2848" spans="1:10" x14ac:dyDescent="0.25">
      <c r="A2848">
        <v>2846</v>
      </c>
      <c r="B2848">
        <v>209766</v>
      </c>
      <c r="C2848" s="5" t="s">
        <v>1907</v>
      </c>
      <c r="D2848" s="1">
        <v>44058.274884259263</v>
      </c>
      <c r="E2848" s="5" t="s">
        <v>20</v>
      </c>
      <c r="F2848" s="5" t="s">
        <v>13</v>
      </c>
      <c r="G2848">
        <v>320</v>
      </c>
      <c r="H2848" s="2">
        <v>44120</v>
      </c>
      <c r="I2848" s="5" t="s">
        <v>12</v>
      </c>
      <c r="J2848">
        <v>347</v>
      </c>
    </row>
    <row r="2849" spans="1:10" x14ac:dyDescent="0.25">
      <c r="A2849">
        <v>2847</v>
      </c>
      <c r="B2849">
        <v>209783</v>
      </c>
      <c r="C2849" s="5" t="s">
        <v>1908</v>
      </c>
      <c r="D2849" s="1">
        <v>44058.430925925924</v>
      </c>
      <c r="E2849" s="5" t="s">
        <v>86</v>
      </c>
      <c r="F2849" s="5" t="s">
        <v>11</v>
      </c>
      <c r="G2849">
        <v>2000</v>
      </c>
      <c r="H2849" s="2">
        <v>44120</v>
      </c>
      <c r="I2849" s="5" t="s">
        <v>12</v>
      </c>
      <c r="J2849">
        <v>440</v>
      </c>
    </row>
    <row r="2850" spans="1:10" x14ac:dyDescent="0.25">
      <c r="A2850">
        <v>2848</v>
      </c>
      <c r="B2850">
        <v>209793</v>
      </c>
      <c r="C2850" s="5" t="s">
        <v>1909</v>
      </c>
      <c r="D2850" s="1">
        <v>44058.497372685182</v>
      </c>
      <c r="E2850" s="5" t="s">
        <v>1794</v>
      </c>
      <c r="F2850" s="5" t="s">
        <v>11</v>
      </c>
      <c r="G2850">
        <v>100</v>
      </c>
      <c r="H2850" s="2">
        <v>44092</v>
      </c>
      <c r="I2850" s="5" t="s">
        <v>12</v>
      </c>
      <c r="J2850">
        <v>88</v>
      </c>
    </row>
    <row r="2851" spans="1:10" x14ac:dyDescent="0.25">
      <c r="A2851">
        <v>2849</v>
      </c>
      <c r="B2851">
        <v>209793</v>
      </c>
      <c r="C2851" s="5" t="s">
        <v>1909</v>
      </c>
      <c r="D2851" s="1">
        <v>44058.497372685182</v>
      </c>
      <c r="E2851" s="5" t="s">
        <v>1370</v>
      </c>
      <c r="F2851" s="5" t="s">
        <v>11</v>
      </c>
      <c r="G2851">
        <v>70</v>
      </c>
      <c r="H2851" s="2">
        <v>44155</v>
      </c>
      <c r="I2851" s="5" t="s">
        <v>14</v>
      </c>
      <c r="J2851">
        <v>88</v>
      </c>
    </row>
    <row r="2852" spans="1:10" x14ac:dyDescent="0.25">
      <c r="A2852">
        <v>2850</v>
      </c>
      <c r="B2852">
        <v>209793</v>
      </c>
      <c r="C2852" s="5" t="s">
        <v>1909</v>
      </c>
      <c r="D2852" s="1">
        <v>44058.497372685182</v>
      </c>
      <c r="E2852" s="5" t="s">
        <v>591</v>
      </c>
      <c r="F2852" s="5" t="s">
        <v>11</v>
      </c>
      <c r="G2852">
        <v>30</v>
      </c>
      <c r="H2852" s="2">
        <v>44211</v>
      </c>
      <c r="I2852" s="5" t="s">
        <v>12</v>
      </c>
      <c r="J2852">
        <v>23</v>
      </c>
    </row>
    <row r="2853" spans="1:10" x14ac:dyDescent="0.25">
      <c r="A2853">
        <v>2851</v>
      </c>
      <c r="B2853">
        <v>209793</v>
      </c>
      <c r="C2853" s="5" t="s">
        <v>1909</v>
      </c>
      <c r="D2853" s="1">
        <v>44058.497372685182</v>
      </c>
      <c r="E2853" s="5" t="s">
        <v>2309</v>
      </c>
      <c r="F2853" s="5" t="s">
        <v>11</v>
      </c>
      <c r="G2853">
        <v>45</v>
      </c>
      <c r="H2853" s="2">
        <v>44211</v>
      </c>
      <c r="I2853" s="5" t="s">
        <v>12</v>
      </c>
      <c r="J2853">
        <v>34</v>
      </c>
    </row>
    <row r="2854" spans="1:10" x14ac:dyDescent="0.25">
      <c r="A2854">
        <v>2852</v>
      </c>
      <c r="B2854">
        <v>209793</v>
      </c>
      <c r="C2854" s="5" t="s">
        <v>1909</v>
      </c>
      <c r="D2854" s="1">
        <v>44058.497372685182</v>
      </c>
      <c r="E2854" s="5" t="s">
        <v>1613</v>
      </c>
      <c r="F2854" s="5" t="s">
        <v>11</v>
      </c>
      <c r="G2854">
        <v>3</v>
      </c>
      <c r="H2854" s="2">
        <v>44211</v>
      </c>
      <c r="I2854" s="5" t="s">
        <v>14</v>
      </c>
      <c r="J2854">
        <v>12</v>
      </c>
    </row>
    <row r="2855" spans="1:10" x14ac:dyDescent="0.25">
      <c r="A2855">
        <v>2853</v>
      </c>
      <c r="B2855">
        <v>209894</v>
      </c>
      <c r="C2855" s="5" t="s">
        <v>1910</v>
      </c>
      <c r="D2855" s="1">
        <v>44058.841585648152</v>
      </c>
      <c r="E2855" s="5" t="s">
        <v>689</v>
      </c>
      <c r="F2855" s="5" t="s">
        <v>11</v>
      </c>
      <c r="G2855">
        <v>145</v>
      </c>
      <c r="H2855" s="2">
        <v>44092</v>
      </c>
      <c r="I2855" s="5" t="s">
        <v>12</v>
      </c>
      <c r="J2855">
        <v>135</v>
      </c>
    </row>
    <row r="2856" spans="1:10" x14ac:dyDescent="0.25">
      <c r="A2856">
        <v>2854</v>
      </c>
      <c r="B2856">
        <v>209954</v>
      </c>
      <c r="C2856" s="5" t="s">
        <v>1911</v>
      </c>
      <c r="D2856" s="1">
        <v>44059.031365740739</v>
      </c>
      <c r="E2856" s="5" t="s">
        <v>28</v>
      </c>
      <c r="F2856" s="5" t="s">
        <v>11</v>
      </c>
      <c r="G2856">
        <v>50</v>
      </c>
      <c r="H2856" s="2">
        <v>44092</v>
      </c>
      <c r="I2856" s="5" t="s">
        <v>14</v>
      </c>
      <c r="J2856">
        <v>51</v>
      </c>
    </row>
    <row r="2857" spans="1:10" x14ac:dyDescent="0.25">
      <c r="A2857">
        <v>2855</v>
      </c>
      <c r="B2857">
        <v>209966</v>
      </c>
      <c r="C2857" s="5" t="s">
        <v>1838</v>
      </c>
      <c r="D2857" s="1">
        <v>44059.119131944448</v>
      </c>
      <c r="E2857" s="5" t="s">
        <v>591</v>
      </c>
      <c r="F2857" s="5" t="s">
        <v>11</v>
      </c>
      <c r="G2857">
        <v>36</v>
      </c>
      <c r="H2857" s="2">
        <v>44211</v>
      </c>
      <c r="I2857" s="5" t="s">
        <v>12</v>
      </c>
      <c r="J2857">
        <v>23</v>
      </c>
    </row>
    <row r="2858" spans="1:10" x14ac:dyDescent="0.25">
      <c r="A2858">
        <v>2856</v>
      </c>
      <c r="B2858">
        <v>209993</v>
      </c>
      <c r="C2858" s="5" t="s">
        <v>1912</v>
      </c>
      <c r="D2858" s="1">
        <v>44059.362025462964</v>
      </c>
      <c r="E2858" s="5" t="s">
        <v>1913</v>
      </c>
      <c r="F2858" s="5" t="s">
        <v>13</v>
      </c>
      <c r="G2858">
        <v>80</v>
      </c>
      <c r="H2858" s="2">
        <v>44092</v>
      </c>
      <c r="I2858" s="5" t="s">
        <v>14</v>
      </c>
      <c r="J2858">
        <v>76</v>
      </c>
    </row>
    <row r="2859" spans="1:10" x14ac:dyDescent="0.25">
      <c r="A2859">
        <v>2857</v>
      </c>
      <c r="B2859">
        <v>209993</v>
      </c>
      <c r="C2859" s="5" t="s">
        <v>1912</v>
      </c>
      <c r="D2859" s="1">
        <v>44059.362025462964</v>
      </c>
      <c r="E2859" s="5" t="s">
        <v>1913</v>
      </c>
      <c r="F2859" s="5" t="s">
        <v>13</v>
      </c>
      <c r="G2859">
        <v>80</v>
      </c>
      <c r="H2859" s="2">
        <v>44092</v>
      </c>
      <c r="I2859" s="5" t="s">
        <v>14</v>
      </c>
      <c r="J2859">
        <v>76</v>
      </c>
    </row>
    <row r="2860" spans="1:10" x14ac:dyDescent="0.25">
      <c r="A2860">
        <v>2858</v>
      </c>
      <c r="B2860">
        <v>209993</v>
      </c>
      <c r="C2860" s="5" t="s">
        <v>1912</v>
      </c>
      <c r="D2860" s="1">
        <v>44059.362025462964</v>
      </c>
      <c r="E2860" s="5" t="s">
        <v>1913</v>
      </c>
      <c r="F2860" s="5" t="s">
        <v>13</v>
      </c>
      <c r="G2860">
        <v>80</v>
      </c>
      <c r="H2860" s="2">
        <v>44092</v>
      </c>
      <c r="I2860" s="5" t="s">
        <v>14</v>
      </c>
      <c r="J2860">
        <v>76</v>
      </c>
    </row>
    <row r="2861" spans="1:10" x14ac:dyDescent="0.25">
      <c r="A2861">
        <v>2859</v>
      </c>
      <c r="B2861">
        <v>209993</v>
      </c>
      <c r="C2861" s="5" t="s">
        <v>1912</v>
      </c>
      <c r="D2861" s="1">
        <v>44059.362025462964</v>
      </c>
      <c r="E2861" s="5" t="s">
        <v>1913</v>
      </c>
      <c r="F2861" s="5" t="s">
        <v>13</v>
      </c>
      <c r="G2861">
        <v>80</v>
      </c>
      <c r="H2861" s="2">
        <v>44092</v>
      </c>
      <c r="I2861" s="5" t="s">
        <v>14</v>
      </c>
      <c r="J2861">
        <v>76</v>
      </c>
    </row>
    <row r="2862" spans="1:10" x14ac:dyDescent="0.25">
      <c r="A2862">
        <v>2860</v>
      </c>
      <c r="B2862">
        <v>209993</v>
      </c>
      <c r="C2862" s="5" t="s">
        <v>1912</v>
      </c>
      <c r="D2862" s="1">
        <v>44059.362025462964</v>
      </c>
      <c r="E2862" s="5" t="s">
        <v>1913</v>
      </c>
      <c r="F2862" s="5" t="s">
        <v>13</v>
      </c>
      <c r="G2862">
        <v>80</v>
      </c>
      <c r="H2862" s="2">
        <v>44092</v>
      </c>
      <c r="I2862" s="5" t="s">
        <v>14</v>
      </c>
      <c r="J2862">
        <v>76</v>
      </c>
    </row>
    <row r="2863" spans="1:10" x14ac:dyDescent="0.25">
      <c r="A2863">
        <v>2861</v>
      </c>
      <c r="B2863">
        <v>209993</v>
      </c>
      <c r="C2863" s="5" t="s">
        <v>1912</v>
      </c>
      <c r="D2863" s="1">
        <v>44059.362025462964</v>
      </c>
      <c r="E2863" s="5" t="s">
        <v>1913</v>
      </c>
      <c r="F2863" s="5" t="s">
        <v>13</v>
      </c>
      <c r="G2863">
        <v>80</v>
      </c>
      <c r="H2863" s="2">
        <v>44092</v>
      </c>
      <c r="I2863" s="5" t="s">
        <v>14</v>
      </c>
      <c r="J2863">
        <v>76</v>
      </c>
    </row>
    <row r="2864" spans="1:10" x14ac:dyDescent="0.25">
      <c r="A2864">
        <v>2862</v>
      </c>
      <c r="B2864">
        <v>210030</v>
      </c>
      <c r="C2864" s="5" t="s">
        <v>1914</v>
      </c>
      <c r="D2864" s="1">
        <v>44059.596134259256</v>
      </c>
      <c r="E2864" s="5" t="s">
        <v>1915</v>
      </c>
      <c r="F2864" s="5" t="s">
        <v>11</v>
      </c>
      <c r="G2864">
        <v>210</v>
      </c>
      <c r="H2864" s="2">
        <v>44092</v>
      </c>
      <c r="I2864" s="5" t="s">
        <v>12</v>
      </c>
      <c r="J2864">
        <v>195</v>
      </c>
    </row>
    <row r="2865" spans="1:10" x14ac:dyDescent="0.25">
      <c r="A2865">
        <v>2863</v>
      </c>
      <c r="B2865">
        <v>210090</v>
      </c>
      <c r="C2865" s="5" t="s">
        <v>1916</v>
      </c>
      <c r="D2865" s="1">
        <v>44059.822754629633</v>
      </c>
      <c r="E2865" s="5" t="s">
        <v>1917</v>
      </c>
      <c r="F2865" s="5" t="s">
        <v>11</v>
      </c>
      <c r="G2865">
        <v>30</v>
      </c>
      <c r="H2865" s="2">
        <v>44120</v>
      </c>
      <c r="I2865" s="5" t="s">
        <v>12</v>
      </c>
      <c r="J2865">
        <v>17</v>
      </c>
    </row>
    <row r="2866" spans="1:10" x14ac:dyDescent="0.25">
      <c r="A2866">
        <v>2864</v>
      </c>
      <c r="B2866">
        <v>210146</v>
      </c>
      <c r="C2866" s="5" t="s">
        <v>296</v>
      </c>
      <c r="D2866" s="1">
        <v>44060.043032407404</v>
      </c>
      <c r="E2866" s="5" t="s">
        <v>328</v>
      </c>
      <c r="F2866" s="5" t="s">
        <v>11</v>
      </c>
      <c r="G2866">
        <v>30</v>
      </c>
      <c r="H2866" s="2">
        <v>44074</v>
      </c>
      <c r="I2866" s="5" t="s">
        <v>12</v>
      </c>
      <c r="J2866">
        <v>22</v>
      </c>
    </row>
    <row r="2867" spans="1:10" x14ac:dyDescent="0.25">
      <c r="A2867">
        <v>2865</v>
      </c>
      <c r="B2867">
        <v>210222</v>
      </c>
      <c r="C2867" s="5" t="s">
        <v>2310</v>
      </c>
      <c r="D2867" s="1">
        <v>44060.452847222223</v>
      </c>
      <c r="E2867" s="5" t="s">
        <v>21</v>
      </c>
      <c r="F2867" s="5" t="s">
        <v>11</v>
      </c>
      <c r="G2867">
        <v>5</v>
      </c>
      <c r="H2867" s="2">
        <v>44183</v>
      </c>
      <c r="I2867" s="5" t="s">
        <v>14</v>
      </c>
      <c r="J2867">
        <v>32</v>
      </c>
    </row>
    <row r="2868" spans="1:10" x14ac:dyDescent="0.25">
      <c r="A2868">
        <v>2866</v>
      </c>
      <c r="B2868">
        <v>210233</v>
      </c>
      <c r="C2868" s="5" t="s">
        <v>1918</v>
      </c>
      <c r="D2868" s="1">
        <v>44060.469351851854</v>
      </c>
      <c r="E2868" s="5" t="s">
        <v>1919</v>
      </c>
      <c r="F2868" s="5" t="s">
        <v>13</v>
      </c>
      <c r="G2868">
        <v>4</v>
      </c>
      <c r="H2868" s="2">
        <v>44074</v>
      </c>
      <c r="I2868" s="5" t="s">
        <v>12</v>
      </c>
      <c r="J2868">
        <v>82</v>
      </c>
    </row>
    <row r="2869" spans="1:10" x14ac:dyDescent="0.25">
      <c r="A2869">
        <v>2867</v>
      </c>
      <c r="B2869">
        <v>210249</v>
      </c>
      <c r="C2869" s="5" t="s">
        <v>1920</v>
      </c>
      <c r="D2869" s="1">
        <v>44060.493668981479</v>
      </c>
      <c r="E2869" s="5" t="s">
        <v>1426</v>
      </c>
      <c r="F2869" s="5" t="s">
        <v>11</v>
      </c>
      <c r="G2869">
        <v>25</v>
      </c>
      <c r="H2869" s="2">
        <v>44092</v>
      </c>
      <c r="I2869" s="5" t="s">
        <v>12</v>
      </c>
      <c r="J2869">
        <v>11</v>
      </c>
    </row>
    <row r="2870" spans="1:10" x14ac:dyDescent="0.25">
      <c r="A2870">
        <v>2868</v>
      </c>
      <c r="B2870">
        <v>210346</v>
      </c>
      <c r="C2870" s="5" t="s">
        <v>1921</v>
      </c>
      <c r="D2870" s="1">
        <v>44060.6721875</v>
      </c>
      <c r="E2870" s="5" t="s">
        <v>1172</v>
      </c>
      <c r="F2870" s="5" t="s">
        <v>11</v>
      </c>
      <c r="G2870">
        <v>7</v>
      </c>
      <c r="H2870" s="2">
        <v>44043</v>
      </c>
      <c r="I2870" s="5" t="s">
        <v>64</v>
      </c>
      <c r="J2870">
        <v>7</v>
      </c>
    </row>
    <row r="2871" spans="1:10" x14ac:dyDescent="0.25">
      <c r="A2871">
        <v>2869</v>
      </c>
      <c r="B2871">
        <v>210422</v>
      </c>
      <c r="C2871" s="5" t="s">
        <v>1922</v>
      </c>
      <c r="D2871" s="1">
        <v>44060.837523148148</v>
      </c>
      <c r="E2871" s="5" t="s">
        <v>1923</v>
      </c>
      <c r="F2871" s="5" t="s">
        <v>11</v>
      </c>
      <c r="G2871">
        <v>220</v>
      </c>
      <c r="H2871" s="2">
        <v>44085</v>
      </c>
      <c r="I2871" s="5" t="s">
        <v>12</v>
      </c>
      <c r="J2871">
        <v>194</v>
      </c>
    </row>
    <row r="2872" spans="1:10" x14ac:dyDescent="0.25">
      <c r="A2872">
        <v>2870</v>
      </c>
      <c r="B2872">
        <v>210431</v>
      </c>
      <c r="C2872" s="5" t="s">
        <v>1924</v>
      </c>
      <c r="D2872" s="1">
        <v>44060.875034722223</v>
      </c>
      <c r="E2872" s="5" t="s">
        <v>422</v>
      </c>
      <c r="F2872" s="5" t="s">
        <v>13</v>
      </c>
      <c r="G2872">
        <v>20</v>
      </c>
      <c r="H2872" s="2">
        <v>44074</v>
      </c>
      <c r="I2872" s="5" t="s">
        <v>12</v>
      </c>
      <c r="J2872">
        <v>33</v>
      </c>
    </row>
    <row r="2873" spans="1:10" x14ac:dyDescent="0.25">
      <c r="A2873">
        <v>2871</v>
      </c>
      <c r="B2873">
        <v>210486</v>
      </c>
      <c r="C2873" s="5" t="s">
        <v>690</v>
      </c>
      <c r="D2873" s="1">
        <v>44061.098055555558</v>
      </c>
      <c r="E2873" s="5" t="s">
        <v>86</v>
      </c>
      <c r="F2873" s="5" t="s">
        <v>11</v>
      </c>
      <c r="G2873">
        <v>2100</v>
      </c>
      <c r="H2873" s="2">
        <v>44078</v>
      </c>
      <c r="I2873" s="5" t="s">
        <v>12</v>
      </c>
      <c r="J2873">
        <v>418</v>
      </c>
    </row>
    <row r="2874" spans="1:10" x14ac:dyDescent="0.25">
      <c r="A2874">
        <v>2872</v>
      </c>
      <c r="B2874">
        <v>210557</v>
      </c>
      <c r="C2874" s="5" t="s">
        <v>1838</v>
      </c>
      <c r="D2874" s="1">
        <v>44061.401238425926</v>
      </c>
      <c r="E2874" s="5" t="s">
        <v>1603</v>
      </c>
      <c r="F2874" s="5" t="s">
        <v>11</v>
      </c>
      <c r="G2874">
        <v>35</v>
      </c>
      <c r="H2874" s="2">
        <v>44211</v>
      </c>
      <c r="I2874" s="5" t="s">
        <v>12</v>
      </c>
      <c r="J2874">
        <v>22</v>
      </c>
    </row>
    <row r="2875" spans="1:10" x14ac:dyDescent="0.25">
      <c r="A2875">
        <v>2873</v>
      </c>
      <c r="B2875">
        <v>210737</v>
      </c>
      <c r="C2875" s="5" t="s">
        <v>1855</v>
      </c>
      <c r="D2875" s="1">
        <v>44061.72278935185</v>
      </c>
      <c r="E2875" s="5" t="s">
        <v>591</v>
      </c>
      <c r="F2875" s="5" t="s">
        <v>11</v>
      </c>
      <c r="G2875">
        <v>26</v>
      </c>
      <c r="H2875" s="2">
        <v>44074</v>
      </c>
      <c r="I2875" s="5" t="s">
        <v>64</v>
      </c>
      <c r="J2875">
        <v>26</v>
      </c>
    </row>
    <row r="2876" spans="1:10" x14ac:dyDescent="0.25">
      <c r="A2876">
        <v>2874</v>
      </c>
      <c r="B2876">
        <v>210824</v>
      </c>
      <c r="C2876" s="5" t="s">
        <v>1925</v>
      </c>
      <c r="D2876" s="1">
        <v>44062.000115740739</v>
      </c>
      <c r="E2876" s="5" t="s">
        <v>1265</v>
      </c>
      <c r="F2876" s="5" t="s">
        <v>13</v>
      </c>
      <c r="G2876">
        <v>8</v>
      </c>
      <c r="H2876" s="2">
        <v>44099</v>
      </c>
      <c r="I2876" s="5" t="s">
        <v>64</v>
      </c>
      <c r="J2876">
        <v>8</v>
      </c>
    </row>
    <row r="2877" spans="1:10" x14ac:dyDescent="0.25">
      <c r="A2877">
        <v>2875</v>
      </c>
      <c r="B2877">
        <v>211043</v>
      </c>
      <c r="C2877" s="5" t="s">
        <v>1926</v>
      </c>
      <c r="D2877" s="1">
        <v>44062.630127314813</v>
      </c>
      <c r="E2877" s="5" t="s">
        <v>344</v>
      </c>
      <c r="F2877" s="5" t="s">
        <v>11</v>
      </c>
      <c r="G2877">
        <v>5</v>
      </c>
      <c r="H2877" s="2">
        <v>44092</v>
      </c>
      <c r="I2877" s="5" t="s">
        <v>14</v>
      </c>
      <c r="J2877">
        <v>60</v>
      </c>
    </row>
    <row r="2878" spans="1:10" x14ac:dyDescent="0.25">
      <c r="A2878">
        <v>2876</v>
      </c>
      <c r="B2878">
        <v>211043</v>
      </c>
      <c r="C2878" s="5" t="s">
        <v>1926</v>
      </c>
      <c r="D2878" s="1">
        <v>44062.630127314813</v>
      </c>
      <c r="E2878" s="5" t="s">
        <v>344</v>
      </c>
      <c r="F2878" s="5" t="s">
        <v>11</v>
      </c>
      <c r="G2878">
        <v>5</v>
      </c>
      <c r="H2878" s="2">
        <v>44092</v>
      </c>
      <c r="I2878" s="5" t="s">
        <v>14</v>
      </c>
      <c r="J2878">
        <v>60</v>
      </c>
    </row>
    <row r="2879" spans="1:10" x14ac:dyDescent="0.25">
      <c r="A2879">
        <v>2877</v>
      </c>
      <c r="B2879">
        <v>211043</v>
      </c>
      <c r="C2879" s="5" t="s">
        <v>1926</v>
      </c>
      <c r="D2879" s="1">
        <v>44062.630127314813</v>
      </c>
      <c r="E2879" s="5" t="s">
        <v>344</v>
      </c>
      <c r="F2879" s="5" t="s">
        <v>11</v>
      </c>
      <c r="G2879">
        <v>5</v>
      </c>
      <c r="H2879" s="2">
        <v>44092</v>
      </c>
      <c r="I2879" s="5" t="s">
        <v>14</v>
      </c>
      <c r="J2879">
        <v>60</v>
      </c>
    </row>
    <row r="2880" spans="1:10" x14ac:dyDescent="0.25">
      <c r="A2880">
        <v>2878</v>
      </c>
      <c r="B2880">
        <v>211043</v>
      </c>
      <c r="C2880" s="5" t="s">
        <v>1926</v>
      </c>
      <c r="D2880" s="1">
        <v>44062.630127314813</v>
      </c>
      <c r="E2880" s="5" t="s">
        <v>344</v>
      </c>
      <c r="F2880" s="5" t="s">
        <v>11</v>
      </c>
      <c r="G2880">
        <v>5</v>
      </c>
      <c r="H2880" s="2">
        <v>44092</v>
      </c>
      <c r="I2880" s="5" t="s">
        <v>14</v>
      </c>
      <c r="J2880">
        <v>60</v>
      </c>
    </row>
    <row r="2881" spans="1:10" x14ac:dyDescent="0.25">
      <c r="A2881">
        <v>2879</v>
      </c>
      <c r="B2881">
        <v>211043</v>
      </c>
      <c r="C2881" s="5" t="s">
        <v>1926</v>
      </c>
      <c r="D2881" s="1">
        <v>44062.630127314813</v>
      </c>
      <c r="E2881" s="5" t="s">
        <v>344</v>
      </c>
      <c r="F2881" s="5" t="s">
        <v>11</v>
      </c>
      <c r="G2881">
        <v>5</v>
      </c>
      <c r="H2881" s="2">
        <v>44092</v>
      </c>
      <c r="I2881" s="5" t="s">
        <v>14</v>
      </c>
      <c r="J2881">
        <v>60</v>
      </c>
    </row>
    <row r="2882" spans="1:10" x14ac:dyDescent="0.25">
      <c r="A2882">
        <v>2880</v>
      </c>
      <c r="B2882">
        <v>211043</v>
      </c>
      <c r="C2882" s="5" t="s">
        <v>1926</v>
      </c>
      <c r="D2882" s="1">
        <v>44062.630127314813</v>
      </c>
      <c r="E2882" s="5" t="s">
        <v>344</v>
      </c>
      <c r="F2882" s="5" t="s">
        <v>11</v>
      </c>
      <c r="G2882">
        <v>5</v>
      </c>
      <c r="H2882" s="2">
        <v>44092</v>
      </c>
      <c r="I2882" s="5" t="s">
        <v>14</v>
      </c>
      <c r="J2882">
        <v>60</v>
      </c>
    </row>
    <row r="2883" spans="1:10" x14ac:dyDescent="0.25">
      <c r="A2883">
        <v>2881</v>
      </c>
      <c r="B2883">
        <v>211057</v>
      </c>
      <c r="C2883" s="5" t="s">
        <v>1927</v>
      </c>
      <c r="D2883" s="1">
        <v>44062.665798611109</v>
      </c>
      <c r="E2883" s="5" t="s">
        <v>1426</v>
      </c>
      <c r="F2883" s="5" t="s">
        <v>11</v>
      </c>
      <c r="G2883">
        <v>25</v>
      </c>
      <c r="H2883" s="2">
        <v>44078</v>
      </c>
      <c r="I2883" s="5" t="s">
        <v>12</v>
      </c>
      <c r="J2883">
        <v>13</v>
      </c>
    </row>
    <row r="2884" spans="1:10" x14ac:dyDescent="0.25">
      <c r="A2884">
        <v>2882</v>
      </c>
      <c r="B2884">
        <v>211207</v>
      </c>
      <c r="C2884" s="5" t="s">
        <v>1837</v>
      </c>
      <c r="D2884" s="1">
        <v>44063.094976851855</v>
      </c>
      <c r="E2884" s="5" t="s">
        <v>344</v>
      </c>
      <c r="F2884" s="5" t="s">
        <v>11</v>
      </c>
      <c r="G2884">
        <v>5</v>
      </c>
      <c r="H2884" s="2">
        <v>44211</v>
      </c>
      <c r="I2884" s="5" t="s">
        <v>14</v>
      </c>
      <c r="J2884">
        <v>38</v>
      </c>
    </row>
    <row r="2885" spans="1:10" x14ac:dyDescent="0.25">
      <c r="A2885">
        <v>2883</v>
      </c>
      <c r="B2885">
        <v>211207</v>
      </c>
      <c r="C2885" s="5" t="s">
        <v>1837</v>
      </c>
      <c r="D2885" s="1">
        <v>44063.094976851855</v>
      </c>
      <c r="E2885" s="5" t="s">
        <v>344</v>
      </c>
      <c r="F2885" s="5" t="s">
        <v>11</v>
      </c>
      <c r="G2885">
        <v>5</v>
      </c>
      <c r="H2885" s="2">
        <v>44211</v>
      </c>
      <c r="I2885" s="5" t="s">
        <v>14</v>
      </c>
      <c r="J2885">
        <v>38</v>
      </c>
    </row>
    <row r="2886" spans="1:10" x14ac:dyDescent="0.25">
      <c r="A2886">
        <v>2884</v>
      </c>
      <c r="B2886">
        <v>211207</v>
      </c>
      <c r="C2886" s="5" t="s">
        <v>1837</v>
      </c>
      <c r="D2886" s="1">
        <v>44063.094976851855</v>
      </c>
      <c r="E2886" s="5" t="s">
        <v>472</v>
      </c>
      <c r="F2886" s="5" t="s">
        <v>11</v>
      </c>
      <c r="G2886">
        <v>25</v>
      </c>
      <c r="H2886" s="2">
        <v>44211</v>
      </c>
      <c r="I2886" s="5" t="s">
        <v>12</v>
      </c>
      <c r="J2886">
        <v>15</v>
      </c>
    </row>
    <row r="2887" spans="1:10" x14ac:dyDescent="0.25">
      <c r="A2887">
        <v>2885</v>
      </c>
      <c r="B2887">
        <v>211214</v>
      </c>
      <c r="C2887" s="5" t="s">
        <v>1963</v>
      </c>
      <c r="D2887" s="1">
        <v>44063.129699074074</v>
      </c>
      <c r="E2887" s="5" t="s">
        <v>250</v>
      </c>
      <c r="F2887" s="5" t="s">
        <v>11</v>
      </c>
      <c r="G2887">
        <v>420</v>
      </c>
      <c r="H2887" s="2">
        <v>44211</v>
      </c>
      <c r="I2887" s="5" t="s">
        <v>12</v>
      </c>
      <c r="J2887">
        <v>362</v>
      </c>
    </row>
    <row r="2888" spans="1:10" x14ac:dyDescent="0.25">
      <c r="A2888">
        <v>2886</v>
      </c>
      <c r="B2888">
        <v>211257</v>
      </c>
      <c r="C2888" s="5" t="s">
        <v>1928</v>
      </c>
      <c r="D2888" s="1">
        <v>44063.366203703707</v>
      </c>
      <c r="E2888" s="5" t="s">
        <v>1929</v>
      </c>
      <c r="F2888" s="5" t="s">
        <v>11</v>
      </c>
      <c r="G2888">
        <v>20</v>
      </c>
      <c r="H2888" s="2">
        <v>44092</v>
      </c>
      <c r="I2888" s="5" t="s">
        <v>12</v>
      </c>
      <c r="J2888">
        <v>14</v>
      </c>
    </row>
    <row r="2889" spans="1:10" x14ac:dyDescent="0.25">
      <c r="A2889">
        <v>2887</v>
      </c>
      <c r="B2889">
        <v>211285</v>
      </c>
      <c r="C2889" s="5" t="s">
        <v>1561</v>
      </c>
      <c r="D2889" s="1">
        <v>44063.433935185189</v>
      </c>
      <c r="E2889" s="5" t="s">
        <v>1930</v>
      </c>
      <c r="F2889" s="5" t="s">
        <v>11</v>
      </c>
      <c r="G2889">
        <v>95</v>
      </c>
      <c r="H2889" s="2">
        <v>44120</v>
      </c>
      <c r="I2889" s="5" t="s">
        <v>14</v>
      </c>
      <c r="J2889">
        <v>103</v>
      </c>
    </row>
    <row r="2890" spans="1:10" x14ac:dyDescent="0.25">
      <c r="A2890">
        <v>2888</v>
      </c>
      <c r="B2890">
        <v>211293</v>
      </c>
      <c r="C2890" s="5" t="s">
        <v>1931</v>
      </c>
      <c r="D2890" s="1">
        <v>44063.454444444447</v>
      </c>
      <c r="E2890" s="5" t="s">
        <v>33</v>
      </c>
      <c r="F2890" s="5" t="s">
        <v>11</v>
      </c>
      <c r="G2890">
        <v>300</v>
      </c>
      <c r="H2890" s="2">
        <v>44120</v>
      </c>
      <c r="I2890" s="5" t="s">
        <v>12</v>
      </c>
      <c r="J2890">
        <v>266</v>
      </c>
    </row>
    <row r="2891" spans="1:10" x14ac:dyDescent="0.25">
      <c r="A2891">
        <v>2889</v>
      </c>
      <c r="B2891">
        <v>211293</v>
      </c>
      <c r="C2891" s="5" t="s">
        <v>1931</v>
      </c>
      <c r="D2891" s="1">
        <v>44063.454444444447</v>
      </c>
      <c r="E2891" s="5" t="s">
        <v>33</v>
      </c>
      <c r="F2891" s="5" t="s">
        <v>11</v>
      </c>
      <c r="G2891">
        <v>300</v>
      </c>
      <c r="H2891" s="2">
        <v>44120</v>
      </c>
      <c r="I2891" s="5" t="s">
        <v>12</v>
      </c>
      <c r="J2891">
        <v>266</v>
      </c>
    </row>
    <row r="2892" spans="1:10" x14ac:dyDescent="0.25">
      <c r="A2892">
        <v>2890</v>
      </c>
      <c r="B2892">
        <v>211359</v>
      </c>
      <c r="C2892" s="5" t="s">
        <v>1932</v>
      </c>
      <c r="D2892" s="1">
        <v>44063.536770833336</v>
      </c>
      <c r="E2892" s="5" t="s">
        <v>536</v>
      </c>
      <c r="F2892" s="5" t="s">
        <v>11</v>
      </c>
      <c r="G2892">
        <v>31</v>
      </c>
      <c r="H2892" s="2">
        <v>44092</v>
      </c>
      <c r="I2892" s="5" t="s">
        <v>14</v>
      </c>
      <c r="J2892">
        <v>32</v>
      </c>
    </row>
    <row r="2893" spans="1:10" x14ac:dyDescent="0.25">
      <c r="A2893">
        <v>2891</v>
      </c>
      <c r="B2893">
        <v>211396</v>
      </c>
      <c r="C2893" s="5" t="s">
        <v>1579</v>
      </c>
      <c r="D2893" s="1">
        <v>44063.593460648146</v>
      </c>
      <c r="E2893" s="5" t="s">
        <v>1888</v>
      </c>
      <c r="F2893" s="5" t="s">
        <v>11</v>
      </c>
      <c r="G2893">
        <v>20</v>
      </c>
      <c r="H2893" s="2">
        <v>44092</v>
      </c>
      <c r="I2893" s="5" t="s">
        <v>14</v>
      </c>
      <c r="J2893">
        <v>22</v>
      </c>
    </row>
    <row r="2894" spans="1:10" x14ac:dyDescent="0.25">
      <c r="A2894">
        <v>2892</v>
      </c>
      <c r="B2894">
        <v>211407</v>
      </c>
      <c r="C2894" s="5" t="s">
        <v>1518</v>
      </c>
      <c r="D2894" s="1">
        <v>44063.617407407408</v>
      </c>
      <c r="E2894" s="5" t="s">
        <v>43</v>
      </c>
      <c r="F2894" s="5" t="s">
        <v>11</v>
      </c>
      <c r="G2894">
        <v>3500</v>
      </c>
      <c r="H2894" s="2">
        <v>44092</v>
      </c>
      <c r="I2894" s="5" t="s">
        <v>12</v>
      </c>
      <c r="J2894">
        <v>2955</v>
      </c>
    </row>
    <row r="2895" spans="1:10" x14ac:dyDescent="0.25">
      <c r="A2895">
        <v>2893</v>
      </c>
      <c r="B2895">
        <v>211407</v>
      </c>
      <c r="C2895" s="5" t="s">
        <v>1518</v>
      </c>
      <c r="D2895" s="1">
        <v>44063.617407407408</v>
      </c>
      <c r="E2895" s="5" t="s">
        <v>52</v>
      </c>
      <c r="F2895" s="5" t="s">
        <v>11</v>
      </c>
      <c r="G2895">
        <v>500</v>
      </c>
      <c r="H2895" s="2">
        <v>44092</v>
      </c>
      <c r="I2895" s="5" t="s">
        <v>12</v>
      </c>
      <c r="J2895">
        <v>107</v>
      </c>
    </row>
    <row r="2896" spans="1:10" x14ac:dyDescent="0.25">
      <c r="A2896">
        <v>2894</v>
      </c>
      <c r="B2896">
        <v>211437</v>
      </c>
      <c r="C2896" s="5" t="s">
        <v>1459</v>
      </c>
      <c r="D2896" s="1">
        <v>44063.65425925926</v>
      </c>
      <c r="E2896" s="5" t="s">
        <v>21</v>
      </c>
      <c r="F2896" s="5" t="s">
        <v>11</v>
      </c>
      <c r="G2896">
        <v>20</v>
      </c>
      <c r="H2896" s="2">
        <v>44092</v>
      </c>
      <c r="I2896" s="5" t="s">
        <v>14</v>
      </c>
      <c r="J2896">
        <v>21</v>
      </c>
    </row>
    <row r="2897" spans="1:10" x14ac:dyDescent="0.25">
      <c r="A2897">
        <v>2895</v>
      </c>
      <c r="B2897">
        <v>211437</v>
      </c>
      <c r="C2897" s="5" t="s">
        <v>1459</v>
      </c>
      <c r="D2897" s="1">
        <v>44063.65425925926</v>
      </c>
      <c r="E2897" s="5" t="s">
        <v>21</v>
      </c>
      <c r="F2897" s="5" t="s">
        <v>11</v>
      </c>
      <c r="G2897">
        <v>20</v>
      </c>
      <c r="H2897" s="2">
        <v>44092</v>
      </c>
      <c r="I2897" s="5" t="s">
        <v>14</v>
      </c>
      <c r="J2897">
        <v>21</v>
      </c>
    </row>
    <row r="2898" spans="1:10" x14ac:dyDescent="0.25">
      <c r="A2898">
        <v>2896</v>
      </c>
      <c r="B2898">
        <v>211437</v>
      </c>
      <c r="C2898" s="5" t="s">
        <v>1459</v>
      </c>
      <c r="D2898" s="1">
        <v>44063.65425925926</v>
      </c>
      <c r="E2898" s="5" t="s">
        <v>21</v>
      </c>
      <c r="F2898" s="5" t="s">
        <v>11</v>
      </c>
      <c r="G2898">
        <v>20</v>
      </c>
      <c r="H2898" s="2">
        <v>44092</v>
      </c>
      <c r="I2898" s="5" t="s">
        <v>14</v>
      </c>
      <c r="J2898">
        <v>21</v>
      </c>
    </row>
    <row r="2899" spans="1:10" x14ac:dyDescent="0.25">
      <c r="A2899">
        <v>2897</v>
      </c>
      <c r="B2899">
        <v>211442</v>
      </c>
      <c r="C2899" s="5" t="s">
        <v>1933</v>
      </c>
      <c r="D2899" s="1">
        <v>44063.666678240741</v>
      </c>
      <c r="E2899" s="5" t="s">
        <v>86</v>
      </c>
      <c r="F2899" s="5" t="s">
        <v>11</v>
      </c>
      <c r="G2899">
        <v>2750</v>
      </c>
      <c r="H2899" s="2">
        <v>44092</v>
      </c>
      <c r="I2899" s="5" t="s">
        <v>12</v>
      </c>
      <c r="J2899">
        <v>442</v>
      </c>
    </row>
    <row r="2900" spans="1:10" x14ac:dyDescent="0.25">
      <c r="A2900">
        <v>2898</v>
      </c>
      <c r="B2900">
        <v>211471</v>
      </c>
      <c r="C2900" s="5" t="s">
        <v>1934</v>
      </c>
      <c r="D2900" s="1">
        <v>44063.732893518521</v>
      </c>
      <c r="E2900" s="5" t="s">
        <v>1935</v>
      </c>
      <c r="F2900" s="5" t="s">
        <v>11</v>
      </c>
      <c r="G2900">
        <v>640</v>
      </c>
      <c r="H2900" s="2">
        <v>43861</v>
      </c>
      <c r="I2900" s="5" t="s">
        <v>12</v>
      </c>
      <c r="J2900">
        <v>70</v>
      </c>
    </row>
    <row r="2901" spans="1:10" x14ac:dyDescent="0.25">
      <c r="A2901">
        <v>2899</v>
      </c>
      <c r="B2901">
        <v>211471</v>
      </c>
      <c r="C2901" s="5" t="s">
        <v>1934</v>
      </c>
      <c r="D2901" s="1">
        <v>44063.732893518521</v>
      </c>
      <c r="E2901" s="5" t="s">
        <v>1935</v>
      </c>
      <c r="F2901" s="5" t="s">
        <v>11</v>
      </c>
      <c r="G2901">
        <v>640</v>
      </c>
      <c r="H2901" s="2">
        <v>43861</v>
      </c>
      <c r="I2901" s="5" t="s">
        <v>12</v>
      </c>
      <c r="J2901">
        <v>70</v>
      </c>
    </row>
    <row r="2902" spans="1:10" x14ac:dyDescent="0.25">
      <c r="A2902">
        <v>2900</v>
      </c>
      <c r="B2902">
        <v>211674</v>
      </c>
      <c r="C2902" s="5" t="s">
        <v>1936</v>
      </c>
      <c r="D2902" s="1">
        <v>44064.410196759258</v>
      </c>
      <c r="E2902" s="5" t="s">
        <v>52</v>
      </c>
      <c r="F2902" s="5" t="s">
        <v>11</v>
      </c>
      <c r="G2902">
        <v>500</v>
      </c>
      <c r="H2902" s="2">
        <v>44078</v>
      </c>
      <c r="I2902" s="5" t="s">
        <v>12</v>
      </c>
      <c r="J2902">
        <v>121</v>
      </c>
    </row>
    <row r="2903" spans="1:10" x14ac:dyDescent="0.25">
      <c r="A2903">
        <v>2901</v>
      </c>
      <c r="B2903">
        <v>211677</v>
      </c>
      <c r="C2903" s="5" t="s">
        <v>1936</v>
      </c>
      <c r="D2903" s="1">
        <v>44064.411724537036</v>
      </c>
      <c r="E2903" s="5" t="s">
        <v>52</v>
      </c>
      <c r="F2903" s="5" t="s">
        <v>11</v>
      </c>
      <c r="G2903">
        <v>500</v>
      </c>
      <c r="H2903" s="2">
        <v>44078</v>
      </c>
      <c r="I2903" s="5" t="s">
        <v>12</v>
      </c>
      <c r="J2903">
        <v>121</v>
      </c>
    </row>
    <row r="2904" spans="1:10" x14ac:dyDescent="0.25">
      <c r="A2904">
        <v>2902</v>
      </c>
      <c r="B2904">
        <v>211686</v>
      </c>
      <c r="C2904" s="5" t="s">
        <v>1937</v>
      </c>
      <c r="D2904" s="1">
        <v>44064.429085648146</v>
      </c>
      <c r="E2904" s="5" t="s">
        <v>25</v>
      </c>
      <c r="F2904" s="5" t="s">
        <v>11</v>
      </c>
      <c r="G2904">
        <v>100</v>
      </c>
      <c r="H2904" s="2">
        <v>44099</v>
      </c>
      <c r="I2904" s="5" t="s">
        <v>12</v>
      </c>
      <c r="J2904">
        <v>18</v>
      </c>
    </row>
    <row r="2905" spans="1:10" x14ac:dyDescent="0.25">
      <c r="A2905">
        <v>2903</v>
      </c>
      <c r="B2905">
        <v>211729</v>
      </c>
      <c r="C2905" s="5" t="s">
        <v>1938</v>
      </c>
      <c r="D2905" s="1">
        <v>44064.506689814814</v>
      </c>
      <c r="E2905" s="5" t="s">
        <v>344</v>
      </c>
      <c r="F2905" s="5" t="s">
        <v>11</v>
      </c>
      <c r="G2905">
        <v>6</v>
      </c>
      <c r="H2905" s="2">
        <v>44092</v>
      </c>
      <c r="I2905" s="5" t="s">
        <v>14</v>
      </c>
      <c r="J2905">
        <v>60</v>
      </c>
    </row>
    <row r="2906" spans="1:10" x14ac:dyDescent="0.25">
      <c r="A2906">
        <v>2904</v>
      </c>
      <c r="B2906">
        <v>211729</v>
      </c>
      <c r="C2906" s="5" t="s">
        <v>1938</v>
      </c>
      <c r="D2906" s="1">
        <v>44064.506689814814</v>
      </c>
      <c r="E2906" s="5" t="s">
        <v>344</v>
      </c>
      <c r="F2906" s="5" t="s">
        <v>11</v>
      </c>
      <c r="G2906">
        <v>6</v>
      </c>
      <c r="H2906" s="2">
        <v>44092</v>
      </c>
      <c r="I2906" s="5" t="s">
        <v>14</v>
      </c>
      <c r="J2906">
        <v>60</v>
      </c>
    </row>
    <row r="2907" spans="1:10" x14ac:dyDescent="0.25">
      <c r="A2907">
        <v>2905</v>
      </c>
      <c r="B2907">
        <v>211736</v>
      </c>
      <c r="C2907" s="5" t="s">
        <v>1931</v>
      </c>
      <c r="D2907" s="1">
        <v>44064.513078703705</v>
      </c>
      <c r="E2907" s="5" t="s">
        <v>2144</v>
      </c>
      <c r="F2907" s="5" t="s">
        <v>11</v>
      </c>
      <c r="G2907">
        <v>40</v>
      </c>
      <c r="H2907" s="2">
        <v>44211</v>
      </c>
      <c r="I2907" s="5" t="s">
        <v>14</v>
      </c>
      <c r="J2907">
        <v>53</v>
      </c>
    </row>
    <row r="2908" spans="1:10" x14ac:dyDescent="0.25">
      <c r="A2908">
        <v>2906</v>
      </c>
      <c r="B2908">
        <v>211752</v>
      </c>
      <c r="C2908" s="5" t="s">
        <v>1939</v>
      </c>
      <c r="D2908" s="1">
        <v>44064.542939814812</v>
      </c>
      <c r="E2908" s="5" t="s">
        <v>312</v>
      </c>
      <c r="F2908" s="5" t="s">
        <v>11</v>
      </c>
      <c r="G2908">
        <v>1750</v>
      </c>
      <c r="H2908" s="2">
        <v>44099</v>
      </c>
      <c r="I2908" s="5" t="s">
        <v>12</v>
      </c>
      <c r="J2908">
        <v>1439</v>
      </c>
    </row>
    <row r="2909" spans="1:10" x14ac:dyDescent="0.25">
      <c r="A2909">
        <v>2907</v>
      </c>
      <c r="B2909">
        <v>211783</v>
      </c>
      <c r="C2909" s="5" t="s">
        <v>1928</v>
      </c>
      <c r="D2909" s="1">
        <v>44064.588009259256</v>
      </c>
      <c r="E2909" s="5" t="s">
        <v>1940</v>
      </c>
      <c r="F2909" s="5" t="s">
        <v>11</v>
      </c>
      <c r="G2909">
        <v>85</v>
      </c>
      <c r="H2909" s="2">
        <v>44092</v>
      </c>
      <c r="I2909" s="5" t="s">
        <v>12</v>
      </c>
      <c r="J2909">
        <v>66</v>
      </c>
    </row>
    <row r="2910" spans="1:10" x14ac:dyDescent="0.25">
      <c r="A2910">
        <v>2908</v>
      </c>
      <c r="B2910">
        <v>211874</v>
      </c>
      <c r="C2910" s="5" t="s">
        <v>1941</v>
      </c>
      <c r="D2910" s="1">
        <v>44064.71837962963</v>
      </c>
      <c r="E2910" s="5" t="s">
        <v>52</v>
      </c>
      <c r="F2910" s="5" t="s">
        <v>11</v>
      </c>
      <c r="G2910">
        <v>500</v>
      </c>
      <c r="H2910" s="2">
        <v>44092</v>
      </c>
      <c r="I2910" s="5" t="s">
        <v>12</v>
      </c>
      <c r="J2910">
        <v>107</v>
      </c>
    </row>
    <row r="2911" spans="1:10" x14ac:dyDescent="0.25">
      <c r="A2911">
        <v>2909</v>
      </c>
      <c r="B2911">
        <v>211881</v>
      </c>
      <c r="C2911" s="5" t="s">
        <v>1942</v>
      </c>
      <c r="D2911" s="1">
        <v>44064.729699074072</v>
      </c>
      <c r="E2911" s="5" t="s">
        <v>707</v>
      </c>
      <c r="F2911" s="5" t="s">
        <v>13</v>
      </c>
      <c r="G2911">
        <v>10</v>
      </c>
      <c r="H2911" s="2">
        <v>44092</v>
      </c>
      <c r="I2911" s="5" t="s">
        <v>12</v>
      </c>
      <c r="J2911">
        <v>16</v>
      </c>
    </row>
    <row r="2912" spans="1:10" x14ac:dyDescent="0.25">
      <c r="A2912">
        <v>2910</v>
      </c>
      <c r="B2912">
        <v>211886</v>
      </c>
      <c r="C2912" s="5" t="s">
        <v>1943</v>
      </c>
      <c r="D2912" s="1">
        <v>44064.737187500003</v>
      </c>
      <c r="E2912" s="5" t="s">
        <v>52</v>
      </c>
      <c r="F2912" s="5" t="s">
        <v>11</v>
      </c>
      <c r="G2912">
        <v>400</v>
      </c>
      <c r="H2912" s="2">
        <v>44078</v>
      </c>
      <c r="I2912" s="5" t="s">
        <v>12</v>
      </c>
      <c r="J2912">
        <v>121</v>
      </c>
    </row>
    <row r="2913" spans="1:10" x14ac:dyDescent="0.25">
      <c r="A2913">
        <v>2911</v>
      </c>
      <c r="B2913">
        <v>211901</v>
      </c>
      <c r="C2913" s="5" t="s">
        <v>1944</v>
      </c>
      <c r="D2913" s="1">
        <v>44064.766064814816</v>
      </c>
      <c r="E2913" s="5" t="s">
        <v>52</v>
      </c>
      <c r="F2913" s="5" t="s">
        <v>11</v>
      </c>
      <c r="G2913">
        <v>480</v>
      </c>
      <c r="H2913" s="2">
        <v>44078</v>
      </c>
      <c r="I2913" s="5" t="s">
        <v>12</v>
      </c>
      <c r="J2913">
        <v>121</v>
      </c>
    </row>
    <row r="2914" spans="1:10" x14ac:dyDescent="0.25">
      <c r="A2914">
        <v>2912</v>
      </c>
      <c r="B2914">
        <v>211901</v>
      </c>
      <c r="C2914" s="5" t="s">
        <v>1944</v>
      </c>
      <c r="D2914" s="1">
        <v>44064.766064814816</v>
      </c>
      <c r="E2914" s="5" t="s">
        <v>52</v>
      </c>
      <c r="F2914" s="5" t="s">
        <v>11</v>
      </c>
      <c r="G2914">
        <v>480</v>
      </c>
      <c r="H2914" s="2">
        <v>44078</v>
      </c>
      <c r="I2914" s="5" t="s">
        <v>12</v>
      </c>
      <c r="J2914">
        <v>121</v>
      </c>
    </row>
    <row r="2915" spans="1:10" x14ac:dyDescent="0.25">
      <c r="A2915">
        <v>2913</v>
      </c>
      <c r="B2915">
        <v>211901</v>
      </c>
      <c r="C2915" s="5" t="s">
        <v>1944</v>
      </c>
      <c r="D2915" s="1">
        <v>44064.766064814816</v>
      </c>
      <c r="E2915" s="5" t="s">
        <v>52</v>
      </c>
      <c r="F2915" s="5" t="s">
        <v>11</v>
      </c>
      <c r="G2915">
        <v>480</v>
      </c>
      <c r="H2915" s="2">
        <v>44078</v>
      </c>
      <c r="I2915" s="5" t="s">
        <v>12</v>
      </c>
      <c r="J2915">
        <v>121</v>
      </c>
    </row>
    <row r="2916" spans="1:10" x14ac:dyDescent="0.25">
      <c r="A2916">
        <v>2914</v>
      </c>
      <c r="B2916">
        <v>211901</v>
      </c>
      <c r="C2916" s="5" t="s">
        <v>1944</v>
      </c>
      <c r="D2916" s="1">
        <v>44064.766064814816</v>
      </c>
      <c r="E2916" s="5" t="s">
        <v>52</v>
      </c>
      <c r="F2916" s="5" t="s">
        <v>11</v>
      </c>
      <c r="G2916">
        <v>480</v>
      </c>
      <c r="H2916" s="2">
        <v>44078</v>
      </c>
      <c r="I2916" s="5" t="s">
        <v>12</v>
      </c>
      <c r="J2916">
        <v>121</v>
      </c>
    </row>
    <row r="2917" spans="1:10" x14ac:dyDescent="0.25">
      <c r="A2917">
        <v>2915</v>
      </c>
      <c r="B2917">
        <v>212055</v>
      </c>
      <c r="C2917" s="5" t="s">
        <v>1931</v>
      </c>
      <c r="D2917" s="1">
        <v>44065.395243055558</v>
      </c>
      <c r="E2917" s="5" t="s">
        <v>33</v>
      </c>
      <c r="F2917" s="5" t="s">
        <v>11</v>
      </c>
      <c r="G2917">
        <v>300</v>
      </c>
      <c r="H2917" s="2">
        <v>44120</v>
      </c>
      <c r="I2917" s="5" t="s">
        <v>12</v>
      </c>
      <c r="J2917">
        <v>266</v>
      </c>
    </row>
    <row r="2918" spans="1:10" x14ac:dyDescent="0.25">
      <c r="A2918">
        <v>2916</v>
      </c>
      <c r="B2918">
        <v>212081</v>
      </c>
      <c r="C2918" s="5" t="s">
        <v>1945</v>
      </c>
      <c r="D2918" s="1">
        <v>44065.547581018516</v>
      </c>
      <c r="E2918" s="5" t="s">
        <v>86</v>
      </c>
      <c r="F2918" s="5" t="s">
        <v>11</v>
      </c>
      <c r="G2918">
        <v>2300</v>
      </c>
      <c r="H2918" s="2">
        <v>44074</v>
      </c>
      <c r="I2918" s="5" t="s">
        <v>12</v>
      </c>
      <c r="J2918">
        <v>498</v>
      </c>
    </row>
    <row r="2919" spans="1:10" x14ac:dyDescent="0.25">
      <c r="A2919">
        <v>2917</v>
      </c>
      <c r="B2919">
        <v>212081</v>
      </c>
      <c r="C2919" s="5" t="s">
        <v>1945</v>
      </c>
      <c r="D2919" s="1">
        <v>44065.547581018516</v>
      </c>
      <c r="E2919" s="5" t="s">
        <v>86</v>
      </c>
      <c r="F2919" s="5" t="s">
        <v>11</v>
      </c>
      <c r="G2919">
        <v>2300</v>
      </c>
      <c r="H2919" s="2">
        <v>44074</v>
      </c>
      <c r="I2919" s="5" t="s">
        <v>12</v>
      </c>
      <c r="J2919">
        <v>498</v>
      </c>
    </row>
    <row r="2920" spans="1:10" x14ac:dyDescent="0.25">
      <c r="A2920">
        <v>2918</v>
      </c>
      <c r="B2920">
        <v>212081</v>
      </c>
      <c r="C2920" s="5" t="s">
        <v>1945</v>
      </c>
      <c r="D2920" s="1">
        <v>44065.547581018516</v>
      </c>
      <c r="E2920" s="5" t="s">
        <v>86</v>
      </c>
      <c r="F2920" s="5" t="s">
        <v>11</v>
      </c>
      <c r="G2920">
        <v>2300</v>
      </c>
      <c r="H2920" s="2">
        <v>44074</v>
      </c>
      <c r="I2920" s="5" t="s">
        <v>12</v>
      </c>
      <c r="J2920">
        <v>498</v>
      </c>
    </row>
    <row r="2921" spans="1:10" x14ac:dyDescent="0.25">
      <c r="A2921">
        <v>2919</v>
      </c>
      <c r="B2921">
        <v>212081</v>
      </c>
      <c r="C2921" s="5" t="s">
        <v>1945</v>
      </c>
      <c r="D2921" s="1">
        <v>44065.547581018516</v>
      </c>
      <c r="E2921" s="5" t="s">
        <v>86</v>
      </c>
      <c r="F2921" s="5" t="s">
        <v>11</v>
      </c>
      <c r="G2921">
        <v>2300</v>
      </c>
      <c r="H2921" s="2">
        <v>44074</v>
      </c>
      <c r="I2921" s="5" t="s">
        <v>12</v>
      </c>
      <c r="J2921">
        <v>498</v>
      </c>
    </row>
    <row r="2922" spans="1:10" x14ac:dyDescent="0.25">
      <c r="A2922">
        <v>2920</v>
      </c>
      <c r="B2922">
        <v>212081</v>
      </c>
      <c r="C2922" s="5" t="s">
        <v>1945</v>
      </c>
      <c r="D2922" s="1">
        <v>44065.547581018516</v>
      </c>
      <c r="E2922" s="5" t="s">
        <v>86</v>
      </c>
      <c r="F2922" s="5" t="s">
        <v>11</v>
      </c>
      <c r="G2922">
        <v>2300</v>
      </c>
      <c r="H2922" s="2">
        <v>44074</v>
      </c>
      <c r="I2922" s="5" t="s">
        <v>12</v>
      </c>
      <c r="J2922">
        <v>498</v>
      </c>
    </row>
    <row r="2923" spans="1:10" x14ac:dyDescent="0.25">
      <c r="A2923">
        <v>2921</v>
      </c>
      <c r="B2923">
        <v>212081</v>
      </c>
      <c r="C2923" s="5" t="s">
        <v>1945</v>
      </c>
      <c r="D2923" s="1">
        <v>44065.547581018516</v>
      </c>
      <c r="E2923" s="5" t="s">
        <v>86</v>
      </c>
      <c r="F2923" s="5" t="s">
        <v>11</v>
      </c>
      <c r="G2923">
        <v>2300</v>
      </c>
      <c r="H2923" s="2">
        <v>44074</v>
      </c>
      <c r="I2923" s="5" t="s">
        <v>12</v>
      </c>
      <c r="J2923">
        <v>498</v>
      </c>
    </row>
    <row r="2924" spans="1:10" x14ac:dyDescent="0.25">
      <c r="A2924">
        <v>2922</v>
      </c>
      <c r="B2924">
        <v>212081</v>
      </c>
      <c r="C2924" s="5" t="s">
        <v>1945</v>
      </c>
      <c r="D2924" s="1">
        <v>44065.547581018516</v>
      </c>
      <c r="E2924" s="5" t="s">
        <v>86</v>
      </c>
      <c r="F2924" s="5" t="s">
        <v>11</v>
      </c>
      <c r="G2924">
        <v>2300</v>
      </c>
      <c r="H2924" s="2">
        <v>44074</v>
      </c>
      <c r="I2924" s="5" t="s">
        <v>12</v>
      </c>
      <c r="J2924">
        <v>498</v>
      </c>
    </row>
    <row r="2925" spans="1:10" x14ac:dyDescent="0.25">
      <c r="A2925">
        <v>2923</v>
      </c>
      <c r="B2925">
        <v>212101</v>
      </c>
      <c r="C2925" s="5" t="s">
        <v>1928</v>
      </c>
      <c r="D2925" s="1">
        <v>44065.610335648147</v>
      </c>
      <c r="E2925" s="5" t="s">
        <v>118</v>
      </c>
      <c r="F2925" s="5" t="s">
        <v>11</v>
      </c>
      <c r="G2925">
        <v>100</v>
      </c>
      <c r="H2925" s="2">
        <v>44211</v>
      </c>
      <c r="I2925" s="5" t="s">
        <v>12</v>
      </c>
      <c r="J2925">
        <v>91</v>
      </c>
    </row>
    <row r="2926" spans="1:10" x14ac:dyDescent="0.25">
      <c r="A2926">
        <v>2924</v>
      </c>
      <c r="B2926">
        <v>212106</v>
      </c>
      <c r="C2926" s="5" t="s">
        <v>1946</v>
      </c>
      <c r="D2926" s="1">
        <v>44065.644166666665</v>
      </c>
      <c r="E2926" s="5" t="s">
        <v>1947</v>
      </c>
      <c r="F2926" s="5" t="s">
        <v>11</v>
      </c>
      <c r="G2926">
        <v>25</v>
      </c>
      <c r="H2926" s="2">
        <v>44120</v>
      </c>
      <c r="I2926" s="5" t="s">
        <v>12</v>
      </c>
      <c r="J2926">
        <v>20</v>
      </c>
    </row>
    <row r="2927" spans="1:10" x14ac:dyDescent="0.25">
      <c r="A2927">
        <v>2925</v>
      </c>
      <c r="B2927">
        <v>212106</v>
      </c>
      <c r="C2927" s="5" t="s">
        <v>1946</v>
      </c>
      <c r="D2927" s="1">
        <v>44065.644166666665</v>
      </c>
      <c r="E2927" s="5" t="s">
        <v>302</v>
      </c>
      <c r="F2927" s="5" t="s">
        <v>11</v>
      </c>
      <c r="G2927">
        <v>7</v>
      </c>
      <c r="H2927" s="2">
        <v>44120</v>
      </c>
      <c r="I2927" s="5" t="s">
        <v>14</v>
      </c>
      <c r="J2927">
        <v>8</v>
      </c>
    </row>
    <row r="2928" spans="1:10" x14ac:dyDescent="0.25">
      <c r="A2928">
        <v>2926</v>
      </c>
      <c r="B2928">
        <v>212125</v>
      </c>
      <c r="C2928" s="5" t="s">
        <v>1948</v>
      </c>
      <c r="D2928" s="1">
        <v>44065.726851851854</v>
      </c>
      <c r="E2928" s="5" t="s">
        <v>1039</v>
      </c>
      <c r="F2928" s="5" t="s">
        <v>11</v>
      </c>
      <c r="G2928">
        <v>30</v>
      </c>
      <c r="H2928" s="2">
        <v>44120</v>
      </c>
      <c r="I2928" s="5" t="s">
        <v>14</v>
      </c>
      <c r="J2928">
        <v>59</v>
      </c>
    </row>
    <row r="2929" spans="1:10" x14ac:dyDescent="0.25">
      <c r="A2929">
        <v>2927</v>
      </c>
      <c r="B2929">
        <v>212128</v>
      </c>
      <c r="C2929" s="5" t="s">
        <v>1949</v>
      </c>
      <c r="D2929" s="1">
        <v>44065.728541666664</v>
      </c>
      <c r="E2929" s="5" t="s">
        <v>30</v>
      </c>
      <c r="F2929" s="5" t="s">
        <v>11</v>
      </c>
      <c r="G2929">
        <v>100</v>
      </c>
      <c r="H2929" s="2">
        <v>44106</v>
      </c>
      <c r="I2929" s="5" t="s">
        <v>12</v>
      </c>
      <c r="J2929">
        <v>82</v>
      </c>
    </row>
    <row r="2930" spans="1:10" x14ac:dyDescent="0.25">
      <c r="A2930">
        <v>2928</v>
      </c>
      <c r="B2930">
        <v>212169</v>
      </c>
      <c r="C2930" s="5" t="s">
        <v>1951</v>
      </c>
      <c r="D2930" s="1">
        <v>44065.923368055555</v>
      </c>
      <c r="E2930" s="5" t="s">
        <v>30</v>
      </c>
      <c r="F2930" s="5" t="s">
        <v>11</v>
      </c>
      <c r="G2930">
        <v>90</v>
      </c>
      <c r="H2930" s="2">
        <v>44078</v>
      </c>
      <c r="I2930" s="5" t="s">
        <v>12</v>
      </c>
      <c r="J2930">
        <v>82</v>
      </c>
    </row>
    <row r="2931" spans="1:10" x14ac:dyDescent="0.25">
      <c r="A2931">
        <v>2929</v>
      </c>
      <c r="B2931">
        <v>212169</v>
      </c>
      <c r="C2931" s="5" t="s">
        <v>1951</v>
      </c>
      <c r="D2931" s="1">
        <v>44065.923368055555</v>
      </c>
      <c r="E2931" s="5" t="s">
        <v>30</v>
      </c>
      <c r="F2931" s="5" t="s">
        <v>11</v>
      </c>
      <c r="G2931">
        <v>90</v>
      </c>
      <c r="H2931" s="2">
        <v>44078</v>
      </c>
      <c r="I2931" s="5" t="s">
        <v>12</v>
      </c>
      <c r="J2931">
        <v>82</v>
      </c>
    </row>
    <row r="2932" spans="1:10" x14ac:dyDescent="0.25">
      <c r="A2932">
        <v>2930</v>
      </c>
      <c r="B2932">
        <v>212169</v>
      </c>
      <c r="C2932" s="5" t="s">
        <v>1951</v>
      </c>
      <c r="D2932" s="1">
        <v>44065.923368055555</v>
      </c>
      <c r="E2932" s="5" t="s">
        <v>30</v>
      </c>
      <c r="F2932" s="5" t="s">
        <v>11</v>
      </c>
      <c r="G2932">
        <v>90</v>
      </c>
      <c r="H2932" s="2">
        <v>44078</v>
      </c>
      <c r="I2932" s="5" t="s">
        <v>12</v>
      </c>
      <c r="J2932">
        <v>82</v>
      </c>
    </row>
    <row r="2933" spans="1:10" x14ac:dyDescent="0.25">
      <c r="A2933">
        <v>2931</v>
      </c>
      <c r="B2933">
        <v>212196</v>
      </c>
      <c r="C2933" s="5" t="s">
        <v>1459</v>
      </c>
      <c r="D2933" s="1">
        <v>44066.002592592595</v>
      </c>
      <c r="E2933" s="5" t="s">
        <v>52</v>
      </c>
      <c r="F2933" s="5" t="s">
        <v>11</v>
      </c>
      <c r="G2933">
        <v>400</v>
      </c>
      <c r="H2933" s="2">
        <v>44211</v>
      </c>
      <c r="I2933" s="5" t="s">
        <v>12</v>
      </c>
      <c r="J2933">
        <v>127</v>
      </c>
    </row>
    <row r="2934" spans="1:10" x14ac:dyDescent="0.25">
      <c r="A2934">
        <v>2932</v>
      </c>
      <c r="B2934">
        <v>212196</v>
      </c>
      <c r="C2934" s="5" t="s">
        <v>1459</v>
      </c>
      <c r="D2934" s="1">
        <v>44066.002592592595</v>
      </c>
      <c r="E2934" s="5" t="s">
        <v>52</v>
      </c>
      <c r="F2934" s="5" t="s">
        <v>11</v>
      </c>
      <c r="G2934">
        <v>400</v>
      </c>
      <c r="H2934" s="2">
        <v>44211</v>
      </c>
      <c r="I2934" s="5" t="s">
        <v>12</v>
      </c>
      <c r="J2934">
        <v>127</v>
      </c>
    </row>
    <row r="2935" spans="1:10" x14ac:dyDescent="0.25">
      <c r="A2935">
        <v>2933</v>
      </c>
      <c r="B2935">
        <v>212196</v>
      </c>
      <c r="C2935" s="5" t="s">
        <v>1459</v>
      </c>
      <c r="D2935" s="1">
        <v>44066.002592592595</v>
      </c>
      <c r="E2935" s="5" t="s">
        <v>52</v>
      </c>
      <c r="F2935" s="5" t="s">
        <v>11</v>
      </c>
      <c r="G2935">
        <v>400</v>
      </c>
      <c r="H2935" s="2">
        <v>44211</v>
      </c>
      <c r="I2935" s="5" t="s">
        <v>12</v>
      </c>
      <c r="J2935">
        <v>127</v>
      </c>
    </row>
    <row r="2936" spans="1:10" x14ac:dyDescent="0.25">
      <c r="A2936">
        <v>2934</v>
      </c>
      <c r="B2936">
        <v>212196</v>
      </c>
      <c r="C2936" s="5" t="s">
        <v>1459</v>
      </c>
      <c r="D2936" s="1">
        <v>44066.002592592595</v>
      </c>
      <c r="E2936" s="5" t="s">
        <v>1888</v>
      </c>
      <c r="F2936" s="5" t="s">
        <v>11</v>
      </c>
      <c r="G2936">
        <v>27</v>
      </c>
      <c r="H2936" s="2">
        <v>44092</v>
      </c>
      <c r="I2936" s="5" t="s">
        <v>12</v>
      </c>
      <c r="J2936">
        <v>22</v>
      </c>
    </row>
    <row r="2937" spans="1:10" x14ac:dyDescent="0.25">
      <c r="A2937">
        <v>2935</v>
      </c>
      <c r="B2937">
        <v>212196</v>
      </c>
      <c r="C2937" s="5" t="s">
        <v>1459</v>
      </c>
      <c r="D2937" s="1">
        <v>44066.002592592595</v>
      </c>
      <c r="E2937" s="5" t="s">
        <v>1888</v>
      </c>
      <c r="F2937" s="5" t="s">
        <v>11</v>
      </c>
      <c r="G2937">
        <v>27</v>
      </c>
      <c r="H2937" s="2">
        <v>44092</v>
      </c>
      <c r="I2937" s="5" t="s">
        <v>12</v>
      </c>
      <c r="J2937">
        <v>22</v>
      </c>
    </row>
    <row r="2938" spans="1:10" x14ac:dyDescent="0.25">
      <c r="A2938">
        <v>2936</v>
      </c>
      <c r="B2938">
        <v>212196</v>
      </c>
      <c r="C2938" s="5" t="s">
        <v>1459</v>
      </c>
      <c r="D2938" s="1">
        <v>44066.002592592595</v>
      </c>
      <c r="E2938" s="5" t="s">
        <v>1603</v>
      </c>
      <c r="F2938" s="5" t="s">
        <v>11</v>
      </c>
      <c r="G2938">
        <v>22</v>
      </c>
      <c r="H2938" s="2">
        <v>44092</v>
      </c>
      <c r="I2938" s="5" t="s">
        <v>12</v>
      </c>
      <c r="J2938">
        <v>19</v>
      </c>
    </row>
    <row r="2939" spans="1:10" x14ac:dyDescent="0.25">
      <c r="A2939">
        <v>2937</v>
      </c>
      <c r="B2939">
        <v>212196</v>
      </c>
      <c r="C2939" s="5" t="s">
        <v>1459</v>
      </c>
      <c r="D2939" s="1">
        <v>44066.002592592595</v>
      </c>
      <c r="E2939" s="5" t="s">
        <v>52</v>
      </c>
      <c r="F2939" s="5" t="s">
        <v>11</v>
      </c>
      <c r="G2939">
        <v>400</v>
      </c>
      <c r="H2939" s="2">
        <v>44211</v>
      </c>
      <c r="I2939" s="5" t="s">
        <v>12</v>
      </c>
      <c r="J2939">
        <v>127</v>
      </c>
    </row>
    <row r="2940" spans="1:10" x14ac:dyDescent="0.25">
      <c r="A2940">
        <v>2938</v>
      </c>
      <c r="B2940">
        <v>212198</v>
      </c>
      <c r="C2940" s="5" t="s">
        <v>1952</v>
      </c>
      <c r="D2940" s="1">
        <v>44066.012592592589</v>
      </c>
      <c r="E2940" s="5" t="s">
        <v>52</v>
      </c>
      <c r="F2940" s="5" t="s">
        <v>11</v>
      </c>
      <c r="G2940">
        <v>550</v>
      </c>
      <c r="H2940" s="2">
        <v>44078</v>
      </c>
      <c r="I2940" s="5" t="s">
        <v>12</v>
      </c>
      <c r="J2940">
        <v>121</v>
      </c>
    </row>
    <row r="2941" spans="1:10" x14ac:dyDescent="0.25">
      <c r="A2941">
        <v>2939</v>
      </c>
      <c r="B2941">
        <v>212226</v>
      </c>
      <c r="C2941" s="5" t="s">
        <v>1838</v>
      </c>
      <c r="D2941" s="1">
        <v>44066.17832175926</v>
      </c>
      <c r="E2941" s="5" t="s">
        <v>591</v>
      </c>
      <c r="F2941" s="5" t="s">
        <v>11</v>
      </c>
      <c r="G2941">
        <v>36</v>
      </c>
      <c r="H2941" s="2">
        <v>44211</v>
      </c>
      <c r="I2941" s="5" t="s">
        <v>12</v>
      </c>
      <c r="J2941">
        <v>23</v>
      </c>
    </row>
    <row r="2942" spans="1:10" x14ac:dyDescent="0.25">
      <c r="A2942">
        <v>2940</v>
      </c>
      <c r="B2942">
        <v>212251</v>
      </c>
      <c r="C2942" s="5" t="s">
        <v>2311</v>
      </c>
      <c r="D2942" s="1">
        <v>44066.419050925928</v>
      </c>
      <c r="E2942" s="5" t="s">
        <v>591</v>
      </c>
      <c r="F2942" s="5" t="s">
        <v>11</v>
      </c>
      <c r="G2942">
        <v>30</v>
      </c>
      <c r="H2942" s="2">
        <v>44211</v>
      </c>
      <c r="I2942" s="5" t="s">
        <v>12</v>
      </c>
      <c r="J2942">
        <v>23</v>
      </c>
    </row>
    <row r="2943" spans="1:10" x14ac:dyDescent="0.25">
      <c r="A2943">
        <v>2941</v>
      </c>
      <c r="B2943">
        <v>212409</v>
      </c>
      <c r="C2943" s="5" t="s">
        <v>1953</v>
      </c>
      <c r="D2943" s="1">
        <v>44066.965821759259</v>
      </c>
      <c r="E2943" s="5" t="s">
        <v>1888</v>
      </c>
      <c r="F2943" s="5" t="s">
        <v>11</v>
      </c>
      <c r="G2943">
        <v>30</v>
      </c>
      <c r="H2943" s="2">
        <v>44092</v>
      </c>
      <c r="I2943" s="5" t="s">
        <v>12</v>
      </c>
      <c r="J2943">
        <v>22</v>
      </c>
    </row>
    <row r="2944" spans="1:10" x14ac:dyDescent="0.25">
      <c r="A2944">
        <v>2942</v>
      </c>
      <c r="B2944">
        <v>212448</v>
      </c>
      <c r="C2944" s="5" t="s">
        <v>2312</v>
      </c>
      <c r="D2944" s="1">
        <v>44067.162824074076</v>
      </c>
      <c r="E2944" s="5" t="s">
        <v>82</v>
      </c>
      <c r="F2944" s="5" t="s">
        <v>11</v>
      </c>
      <c r="G2944">
        <v>235</v>
      </c>
      <c r="H2944" s="2">
        <v>44155</v>
      </c>
      <c r="I2944" s="5" t="s">
        <v>12</v>
      </c>
      <c r="J2944">
        <v>176</v>
      </c>
    </row>
    <row r="2945" spans="1:10" x14ac:dyDescent="0.25">
      <c r="A2945">
        <v>2943</v>
      </c>
      <c r="B2945">
        <v>212448</v>
      </c>
      <c r="C2945" s="5" t="s">
        <v>2312</v>
      </c>
      <c r="D2945" s="1">
        <v>44067.162824074076</v>
      </c>
      <c r="E2945" s="5" t="s">
        <v>2313</v>
      </c>
      <c r="F2945" s="5" t="s">
        <v>11</v>
      </c>
      <c r="G2945">
        <v>45</v>
      </c>
      <c r="H2945" s="2">
        <v>44155</v>
      </c>
      <c r="I2945" s="5" t="s">
        <v>12</v>
      </c>
      <c r="J2945">
        <v>41</v>
      </c>
    </row>
    <row r="2946" spans="1:10" x14ac:dyDescent="0.25">
      <c r="A2946">
        <v>2944</v>
      </c>
      <c r="B2946">
        <v>212464</v>
      </c>
      <c r="C2946" s="5" t="s">
        <v>246</v>
      </c>
      <c r="D2946" s="1">
        <v>44067.307523148149</v>
      </c>
      <c r="E2946" s="5" t="s">
        <v>20</v>
      </c>
      <c r="F2946" s="5" t="s">
        <v>13</v>
      </c>
      <c r="G2946">
        <v>315</v>
      </c>
      <c r="H2946" s="2">
        <v>44155</v>
      </c>
      <c r="I2946" s="5" t="s">
        <v>12</v>
      </c>
      <c r="J2946">
        <v>355</v>
      </c>
    </row>
    <row r="2947" spans="1:10" x14ac:dyDescent="0.25">
      <c r="A2947">
        <v>2945</v>
      </c>
      <c r="B2947">
        <v>212481</v>
      </c>
      <c r="C2947" s="5" t="s">
        <v>1954</v>
      </c>
      <c r="D2947" s="1">
        <v>44067.353437500002</v>
      </c>
      <c r="E2947" s="5" t="s">
        <v>52</v>
      </c>
      <c r="F2947" s="5" t="s">
        <v>11</v>
      </c>
      <c r="G2947">
        <v>500</v>
      </c>
      <c r="H2947" s="2">
        <v>44085</v>
      </c>
      <c r="I2947" s="5" t="s">
        <v>12</v>
      </c>
      <c r="J2947">
        <v>112</v>
      </c>
    </row>
    <row r="2948" spans="1:10" x14ac:dyDescent="0.25">
      <c r="A2948">
        <v>2946</v>
      </c>
      <c r="B2948">
        <v>212486</v>
      </c>
      <c r="C2948" s="5" t="s">
        <v>1954</v>
      </c>
      <c r="D2948" s="1">
        <v>44067.360532407409</v>
      </c>
      <c r="E2948" s="5" t="s">
        <v>1888</v>
      </c>
      <c r="F2948" s="5" t="s">
        <v>11</v>
      </c>
      <c r="G2948">
        <v>27</v>
      </c>
      <c r="H2948" s="2">
        <v>44120</v>
      </c>
      <c r="I2948" s="5" t="s">
        <v>12</v>
      </c>
      <c r="J2948">
        <v>22</v>
      </c>
    </row>
    <row r="2949" spans="1:10" x14ac:dyDescent="0.25">
      <c r="A2949">
        <v>2947</v>
      </c>
      <c r="B2949">
        <v>212486</v>
      </c>
      <c r="C2949" s="5" t="s">
        <v>1954</v>
      </c>
      <c r="D2949" s="1">
        <v>44067.360532407409</v>
      </c>
      <c r="E2949" s="5" t="s">
        <v>1516</v>
      </c>
      <c r="F2949" s="5" t="s">
        <v>11</v>
      </c>
      <c r="G2949">
        <v>45</v>
      </c>
      <c r="H2949" s="2">
        <v>44092</v>
      </c>
      <c r="I2949" s="5" t="s">
        <v>12</v>
      </c>
      <c r="J2949">
        <v>40</v>
      </c>
    </row>
    <row r="2950" spans="1:10" x14ac:dyDescent="0.25">
      <c r="A2950">
        <v>2948</v>
      </c>
      <c r="B2950">
        <v>212491</v>
      </c>
      <c r="C2950" s="5" t="s">
        <v>1955</v>
      </c>
      <c r="D2950" s="1">
        <v>44067.374907407408</v>
      </c>
      <c r="E2950" s="5" t="s">
        <v>86</v>
      </c>
      <c r="F2950" s="5" t="s">
        <v>11</v>
      </c>
      <c r="G2950">
        <v>650</v>
      </c>
      <c r="H2950" s="2">
        <v>44092</v>
      </c>
      <c r="I2950" s="5" t="s">
        <v>12</v>
      </c>
      <c r="J2950">
        <v>442</v>
      </c>
    </row>
    <row r="2951" spans="1:10" x14ac:dyDescent="0.25">
      <c r="A2951">
        <v>2949</v>
      </c>
      <c r="B2951">
        <v>212509</v>
      </c>
      <c r="C2951" s="5" t="s">
        <v>1518</v>
      </c>
      <c r="D2951" s="1">
        <v>44067.408946759257</v>
      </c>
      <c r="E2951" s="5" t="s">
        <v>52</v>
      </c>
      <c r="F2951" s="5" t="s">
        <v>11</v>
      </c>
      <c r="G2951">
        <v>485</v>
      </c>
      <c r="H2951" s="2">
        <v>44092</v>
      </c>
      <c r="I2951" s="5" t="s">
        <v>12</v>
      </c>
      <c r="J2951">
        <v>107</v>
      </c>
    </row>
    <row r="2952" spans="1:10" x14ac:dyDescent="0.25">
      <c r="A2952">
        <v>2950</v>
      </c>
      <c r="B2952">
        <v>212509</v>
      </c>
      <c r="C2952" s="5" t="s">
        <v>1518</v>
      </c>
      <c r="D2952" s="1">
        <v>44067.408946759257</v>
      </c>
      <c r="E2952" s="5" t="s">
        <v>52</v>
      </c>
      <c r="F2952" s="5" t="s">
        <v>11</v>
      </c>
      <c r="G2952">
        <v>485</v>
      </c>
      <c r="H2952" s="2">
        <v>44092</v>
      </c>
      <c r="I2952" s="5" t="s">
        <v>12</v>
      </c>
      <c r="J2952">
        <v>107</v>
      </c>
    </row>
    <row r="2953" spans="1:10" x14ac:dyDescent="0.25">
      <c r="A2953">
        <v>2951</v>
      </c>
      <c r="B2953">
        <v>212516</v>
      </c>
      <c r="C2953" s="5" t="s">
        <v>1956</v>
      </c>
      <c r="D2953" s="1">
        <v>44067.424259259256</v>
      </c>
      <c r="E2953" s="5" t="s">
        <v>267</v>
      </c>
      <c r="F2953" s="5" t="s">
        <v>11</v>
      </c>
      <c r="G2953">
        <v>32</v>
      </c>
      <c r="H2953" s="2">
        <v>44085</v>
      </c>
      <c r="I2953" s="5" t="s">
        <v>64</v>
      </c>
      <c r="J2953">
        <v>32</v>
      </c>
    </row>
    <row r="2954" spans="1:10" x14ac:dyDescent="0.25">
      <c r="A2954">
        <v>2952</v>
      </c>
      <c r="B2954">
        <v>212548</v>
      </c>
      <c r="C2954" s="5" t="s">
        <v>1957</v>
      </c>
      <c r="D2954" s="1">
        <v>44067.467395833337</v>
      </c>
      <c r="E2954" s="5" t="s">
        <v>1888</v>
      </c>
      <c r="F2954" s="5" t="s">
        <v>11</v>
      </c>
      <c r="G2954">
        <v>30</v>
      </c>
      <c r="H2954" s="2">
        <v>44092</v>
      </c>
      <c r="I2954" s="5" t="s">
        <v>12</v>
      </c>
      <c r="J2954">
        <v>22</v>
      </c>
    </row>
    <row r="2955" spans="1:10" x14ac:dyDescent="0.25">
      <c r="A2955">
        <v>2953</v>
      </c>
      <c r="B2955">
        <v>212551</v>
      </c>
      <c r="C2955" s="5" t="s">
        <v>1957</v>
      </c>
      <c r="D2955" s="1">
        <v>44067.470081018517</v>
      </c>
      <c r="E2955" s="5" t="s">
        <v>1888</v>
      </c>
      <c r="F2955" s="5" t="s">
        <v>11</v>
      </c>
      <c r="G2955">
        <v>30</v>
      </c>
      <c r="H2955" s="2">
        <v>44092</v>
      </c>
      <c r="I2955" s="5" t="s">
        <v>12</v>
      </c>
      <c r="J2955">
        <v>22</v>
      </c>
    </row>
    <row r="2956" spans="1:10" x14ac:dyDescent="0.25">
      <c r="A2956">
        <v>2954</v>
      </c>
      <c r="B2956">
        <v>212584</v>
      </c>
      <c r="C2956" s="5" t="s">
        <v>1958</v>
      </c>
      <c r="D2956" s="1">
        <v>44067.518854166665</v>
      </c>
      <c r="E2956" s="5" t="s">
        <v>1571</v>
      </c>
      <c r="F2956" s="5" t="s">
        <v>11</v>
      </c>
      <c r="G2956">
        <v>16</v>
      </c>
      <c r="H2956" s="2">
        <v>43861</v>
      </c>
      <c r="I2956" s="5" t="s">
        <v>14</v>
      </c>
      <c r="J2956">
        <v>34</v>
      </c>
    </row>
    <row r="2957" spans="1:10" x14ac:dyDescent="0.25">
      <c r="A2957">
        <v>2955</v>
      </c>
      <c r="B2957">
        <v>212604</v>
      </c>
      <c r="C2957" s="5" t="s">
        <v>638</v>
      </c>
      <c r="D2957" s="1">
        <v>44067.551018518519</v>
      </c>
      <c r="E2957" s="5" t="s">
        <v>1888</v>
      </c>
      <c r="F2957" s="5" t="s">
        <v>11</v>
      </c>
      <c r="G2957">
        <v>27</v>
      </c>
      <c r="H2957" s="2">
        <v>44092</v>
      </c>
      <c r="I2957" s="5" t="s">
        <v>12</v>
      </c>
      <c r="J2957">
        <v>22</v>
      </c>
    </row>
    <row r="2958" spans="1:10" x14ac:dyDescent="0.25">
      <c r="A2958">
        <v>2956</v>
      </c>
      <c r="B2958">
        <v>212615</v>
      </c>
      <c r="C2958" s="5" t="s">
        <v>2314</v>
      </c>
      <c r="D2958" s="1">
        <v>44067.567812499998</v>
      </c>
      <c r="E2958" s="5" t="s">
        <v>1161</v>
      </c>
      <c r="F2958" s="5" t="s">
        <v>11</v>
      </c>
      <c r="G2958">
        <v>50</v>
      </c>
      <c r="H2958" s="2">
        <v>44183</v>
      </c>
      <c r="I2958" s="5" t="s">
        <v>14</v>
      </c>
      <c r="J2958">
        <v>52</v>
      </c>
    </row>
    <row r="2959" spans="1:10" x14ac:dyDescent="0.25">
      <c r="A2959">
        <v>2957</v>
      </c>
      <c r="B2959">
        <v>212626</v>
      </c>
      <c r="C2959" s="5" t="s">
        <v>1959</v>
      </c>
      <c r="D2959" s="1">
        <v>44067.588182870371</v>
      </c>
      <c r="E2959" s="5" t="s">
        <v>1960</v>
      </c>
      <c r="F2959" s="5" t="s">
        <v>13</v>
      </c>
      <c r="G2959">
        <v>11</v>
      </c>
      <c r="H2959" s="2">
        <v>44074</v>
      </c>
      <c r="I2959" s="5" t="s">
        <v>12</v>
      </c>
      <c r="J2959">
        <v>28</v>
      </c>
    </row>
    <row r="2960" spans="1:10" x14ac:dyDescent="0.25">
      <c r="A2960">
        <v>2958</v>
      </c>
      <c r="B2960">
        <v>212652</v>
      </c>
      <c r="C2960" s="5" t="s">
        <v>1961</v>
      </c>
      <c r="D2960" s="1">
        <v>44067.622870370367</v>
      </c>
      <c r="E2960" s="5" t="s">
        <v>1962</v>
      </c>
      <c r="F2960" s="5" t="s">
        <v>11</v>
      </c>
      <c r="G2960">
        <v>215</v>
      </c>
      <c r="H2960" s="2">
        <v>44078</v>
      </c>
      <c r="I2960" s="5" t="s">
        <v>64</v>
      </c>
      <c r="J2960">
        <v>215</v>
      </c>
    </row>
    <row r="2961" spans="1:10" x14ac:dyDescent="0.25">
      <c r="A2961">
        <v>2959</v>
      </c>
      <c r="B2961">
        <v>212731</v>
      </c>
      <c r="C2961" s="5" t="s">
        <v>2315</v>
      </c>
      <c r="D2961" s="1">
        <v>44067.746238425927</v>
      </c>
      <c r="E2961" s="5" t="s">
        <v>155</v>
      </c>
      <c r="F2961" s="5" t="s">
        <v>11</v>
      </c>
      <c r="G2961">
        <v>350</v>
      </c>
      <c r="H2961" s="2">
        <v>44183</v>
      </c>
      <c r="I2961" s="5" t="s">
        <v>14</v>
      </c>
      <c r="J2961">
        <v>531</v>
      </c>
    </row>
    <row r="2962" spans="1:10" x14ac:dyDescent="0.25">
      <c r="A2962">
        <v>2960</v>
      </c>
      <c r="B2962">
        <v>212740</v>
      </c>
      <c r="C2962" s="5" t="s">
        <v>2316</v>
      </c>
      <c r="D2962" s="1">
        <v>44067.774988425925</v>
      </c>
      <c r="E2962" s="5" t="s">
        <v>20</v>
      </c>
      <c r="F2962" s="5" t="s">
        <v>11</v>
      </c>
      <c r="G2962">
        <v>395</v>
      </c>
      <c r="H2962" s="2">
        <v>44196</v>
      </c>
      <c r="I2962" s="5" t="s">
        <v>12</v>
      </c>
      <c r="J2962">
        <v>374</v>
      </c>
    </row>
    <row r="2963" spans="1:10" x14ac:dyDescent="0.25">
      <c r="A2963">
        <v>2961</v>
      </c>
      <c r="B2963">
        <v>212742</v>
      </c>
      <c r="C2963" s="5" t="s">
        <v>2316</v>
      </c>
      <c r="D2963" s="1">
        <v>44067.775381944448</v>
      </c>
      <c r="E2963" s="5" t="s">
        <v>20</v>
      </c>
      <c r="F2963" s="5" t="s">
        <v>11</v>
      </c>
      <c r="G2963">
        <v>395</v>
      </c>
      <c r="H2963" s="2">
        <v>44196</v>
      </c>
      <c r="I2963" s="5" t="s">
        <v>12</v>
      </c>
      <c r="J2963">
        <v>374</v>
      </c>
    </row>
    <row r="2964" spans="1:10" x14ac:dyDescent="0.25">
      <c r="A2964">
        <v>2962</v>
      </c>
      <c r="B2964">
        <v>212743</v>
      </c>
      <c r="C2964" s="5" t="s">
        <v>2316</v>
      </c>
      <c r="D2964" s="1">
        <v>44067.776979166665</v>
      </c>
      <c r="E2964" s="5" t="s">
        <v>20</v>
      </c>
      <c r="F2964" s="5" t="s">
        <v>11</v>
      </c>
      <c r="G2964">
        <v>395</v>
      </c>
      <c r="H2964" s="2">
        <v>44196</v>
      </c>
      <c r="I2964" s="5" t="s">
        <v>12</v>
      </c>
      <c r="J2964">
        <v>374</v>
      </c>
    </row>
    <row r="2965" spans="1:10" x14ac:dyDescent="0.25">
      <c r="A2965">
        <v>2963</v>
      </c>
      <c r="B2965">
        <v>212745</v>
      </c>
      <c r="C2965" s="5" t="s">
        <v>2316</v>
      </c>
      <c r="D2965" s="1">
        <v>44067.778553240743</v>
      </c>
      <c r="E2965" s="5" t="s">
        <v>20</v>
      </c>
      <c r="F2965" s="5" t="s">
        <v>11</v>
      </c>
      <c r="G2965">
        <v>395</v>
      </c>
      <c r="H2965" s="2">
        <v>44196</v>
      </c>
      <c r="I2965" s="5" t="s">
        <v>12</v>
      </c>
      <c r="J2965">
        <v>374</v>
      </c>
    </row>
    <row r="2966" spans="1:10" x14ac:dyDescent="0.25">
      <c r="A2966">
        <v>2964</v>
      </c>
      <c r="B2966">
        <v>212771</v>
      </c>
      <c r="C2966" s="5" t="s">
        <v>1931</v>
      </c>
      <c r="D2966" s="1">
        <v>44067.816631944443</v>
      </c>
      <c r="E2966" s="5" t="s">
        <v>52</v>
      </c>
      <c r="F2966" s="5" t="s">
        <v>11</v>
      </c>
      <c r="G2966">
        <v>600</v>
      </c>
      <c r="H2966" s="2">
        <v>44120</v>
      </c>
      <c r="I2966" s="5" t="s">
        <v>12</v>
      </c>
      <c r="J2966">
        <v>119</v>
      </c>
    </row>
    <row r="2967" spans="1:10" x14ac:dyDescent="0.25">
      <c r="A2967">
        <v>2965</v>
      </c>
      <c r="B2967">
        <v>212814</v>
      </c>
      <c r="C2967" s="5" t="s">
        <v>1963</v>
      </c>
      <c r="D2967" s="1">
        <v>44067.920358796298</v>
      </c>
      <c r="E2967" s="5" t="s">
        <v>1964</v>
      </c>
      <c r="F2967" s="5" t="s">
        <v>11</v>
      </c>
      <c r="G2967">
        <v>46</v>
      </c>
      <c r="H2967" s="2">
        <v>44092</v>
      </c>
      <c r="I2967" s="5" t="s">
        <v>12</v>
      </c>
      <c r="J2967">
        <v>45</v>
      </c>
    </row>
    <row r="2968" spans="1:10" x14ac:dyDescent="0.25">
      <c r="A2968">
        <v>2966</v>
      </c>
      <c r="B2968">
        <v>212815</v>
      </c>
      <c r="C2968" s="5" t="s">
        <v>1965</v>
      </c>
      <c r="D2968" s="1">
        <v>44067.922465277778</v>
      </c>
      <c r="E2968" s="5" t="s">
        <v>243</v>
      </c>
      <c r="F2968" s="5" t="s">
        <v>11</v>
      </c>
      <c r="G2968">
        <v>190</v>
      </c>
      <c r="H2968" s="2">
        <v>44092</v>
      </c>
      <c r="I2968" s="5" t="s">
        <v>12</v>
      </c>
      <c r="J2968">
        <v>161</v>
      </c>
    </row>
    <row r="2969" spans="1:10" x14ac:dyDescent="0.25">
      <c r="A2969">
        <v>2967</v>
      </c>
      <c r="B2969">
        <v>212856</v>
      </c>
      <c r="C2969" s="5" t="s">
        <v>1966</v>
      </c>
      <c r="D2969" s="1">
        <v>44068.158321759256</v>
      </c>
      <c r="E2969" s="5" t="s">
        <v>267</v>
      </c>
      <c r="F2969" s="5" t="s">
        <v>13</v>
      </c>
      <c r="G2969">
        <v>28</v>
      </c>
      <c r="H2969" s="2">
        <v>44078</v>
      </c>
      <c r="I2969" s="5" t="s">
        <v>12</v>
      </c>
      <c r="J2969">
        <v>32</v>
      </c>
    </row>
    <row r="2970" spans="1:10" x14ac:dyDescent="0.25">
      <c r="A2970">
        <v>2968</v>
      </c>
      <c r="B2970">
        <v>212856</v>
      </c>
      <c r="C2970" s="5" t="s">
        <v>1966</v>
      </c>
      <c r="D2970" s="1">
        <v>44068.158321759256</v>
      </c>
      <c r="E2970" s="5" t="s">
        <v>1202</v>
      </c>
      <c r="F2970" s="5" t="s">
        <v>11</v>
      </c>
      <c r="G2970">
        <v>42</v>
      </c>
      <c r="H2970" s="2">
        <v>44106</v>
      </c>
      <c r="I2970" s="5" t="s">
        <v>12</v>
      </c>
      <c r="J2970">
        <v>35</v>
      </c>
    </row>
    <row r="2971" spans="1:10" x14ac:dyDescent="0.25">
      <c r="A2971">
        <v>2969</v>
      </c>
      <c r="B2971">
        <v>212877</v>
      </c>
      <c r="C2971" s="5" t="s">
        <v>2317</v>
      </c>
      <c r="D2971" s="1">
        <v>44068.352812500001</v>
      </c>
      <c r="E2971" s="5" t="s">
        <v>86</v>
      </c>
      <c r="F2971" s="5" t="s">
        <v>13</v>
      </c>
      <c r="G2971">
        <v>1600</v>
      </c>
      <c r="H2971" s="2">
        <v>44181</v>
      </c>
      <c r="I2971" s="5" t="s">
        <v>14</v>
      </c>
      <c r="J2971">
        <v>623</v>
      </c>
    </row>
    <row r="2972" spans="1:10" x14ac:dyDescent="0.25">
      <c r="A2972">
        <v>2970</v>
      </c>
      <c r="B2972">
        <v>212906</v>
      </c>
      <c r="C2972" s="5" t="s">
        <v>2315</v>
      </c>
      <c r="D2972" s="1">
        <v>44068.430601851855</v>
      </c>
      <c r="E2972" s="5" t="s">
        <v>155</v>
      </c>
      <c r="F2972" s="5" t="s">
        <v>11</v>
      </c>
      <c r="G2972">
        <v>350</v>
      </c>
      <c r="H2972" s="2">
        <v>44183</v>
      </c>
      <c r="I2972" s="5" t="s">
        <v>14</v>
      </c>
      <c r="J2972">
        <v>531</v>
      </c>
    </row>
    <row r="2973" spans="1:10" x14ac:dyDescent="0.25">
      <c r="A2973">
        <v>2971</v>
      </c>
      <c r="B2973">
        <v>212928</v>
      </c>
      <c r="C2973" s="5" t="s">
        <v>1967</v>
      </c>
      <c r="D2973" s="1">
        <v>44068.467210648145</v>
      </c>
      <c r="E2973" s="5" t="s">
        <v>1834</v>
      </c>
      <c r="F2973" s="5" t="s">
        <v>13</v>
      </c>
      <c r="G2973">
        <v>20</v>
      </c>
      <c r="H2973" s="2">
        <v>44120</v>
      </c>
      <c r="I2973" s="5" t="s">
        <v>12</v>
      </c>
      <c r="J2973">
        <v>31</v>
      </c>
    </row>
    <row r="2974" spans="1:10" x14ac:dyDescent="0.25">
      <c r="A2974">
        <v>2972</v>
      </c>
      <c r="B2974">
        <v>212955</v>
      </c>
      <c r="C2974" s="5" t="s">
        <v>1927</v>
      </c>
      <c r="D2974" s="1">
        <v>44068.528402777774</v>
      </c>
      <c r="E2974" s="5" t="s">
        <v>2318</v>
      </c>
      <c r="F2974" s="5" t="s">
        <v>11</v>
      </c>
      <c r="G2974">
        <v>40</v>
      </c>
      <c r="H2974" s="2">
        <v>44183</v>
      </c>
      <c r="I2974" s="5" t="s">
        <v>14</v>
      </c>
      <c r="J2974">
        <v>182</v>
      </c>
    </row>
    <row r="2975" spans="1:10" x14ac:dyDescent="0.25">
      <c r="A2975">
        <v>2973</v>
      </c>
      <c r="B2975">
        <v>213023</v>
      </c>
      <c r="C2975" s="5" t="s">
        <v>1968</v>
      </c>
      <c r="D2975" s="1">
        <v>44068.620891203704</v>
      </c>
      <c r="E2975" s="5" t="s">
        <v>20</v>
      </c>
      <c r="F2975" s="5" t="s">
        <v>13</v>
      </c>
      <c r="G2975">
        <v>277</v>
      </c>
      <c r="H2975" s="2">
        <v>44104</v>
      </c>
      <c r="I2975" s="5" t="s">
        <v>12</v>
      </c>
      <c r="J2975">
        <v>335</v>
      </c>
    </row>
    <row r="2976" spans="1:10" x14ac:dyDescent="0.25">
      <c r="A2976">
        <v>2974</v>
      </c>
      <c r="B2976">
        <v>213023</v>
      </c>
      <c r="C2976" s="5" t="s">
        <v>1968</v>
      </c>
      <c r="D2976" s="1">
        <v>44068.620891203704</v>
      </c>
      <c r="E2976" s="5" t="s">
        <v>20</v>
      </c>
      <c r="F2976" s="5" t="s">
        <v>13</v>
      </c>
      <c r="G2976">
        <v>277</v>
      </c>
      <c r="H2976" s="2">
        <v>44104</v>
      </c>
      <c r="I2976" s="5" t="s">
        <v>12</v>
      </c>
      <c r="J2976">
        <v>335</v>
      </c>
    </row>
    <row r="2977" spans="1:10" x14ac:dyDescent="0.25">
      <c r="A2977">
        <v>2975</v>
      </c>
      <c r="B2977">
        <v>213042</v>
      </c>
      <c r="C2977" s="5" t="s">
        <v>2319</v>
      </c>
      <c r="D2977" s="1">
        <v>44068.654305555552</v>
      </c>
      <c r="E2977" s="5" t="s">
        <v>825</v>
      </c>
      <c r="F2977" s="5" t="s">
        <v>11</v>
      </c>
      <c r="G2977">
        <v>50</v>
      </c>
      <c r="H2977" s="2">
        <v>44211</v>
      </c>
      <c r="I2977" s="5" t="s">
        <v>14</v>
      </c>
      <c r="J2977">
        <v>514</v>
      </c>
    </row>
    <row r="2978" spans="1:10" x14ac:dyDescent="0.25">
      <c r="A2978">
        <v>2976</v>
      </c>
      <c r="B2978">
        <v>213100</v>
      </c>
      <c r="C2978" s="5" t="s">
        <v>1969</v>
      </c>
      <c r="D2978" s="1">
        <v>44068.777407407404</v>
      </c>
      <c r="E2978" s="5" t="s">
        <v>591</v>
      </c>
      <c r="F2978" s="5" t="s">
        <v>11</v>
      </c>
      <c r="G2978">
        <v>26</v>
      </c>
      <c r="H2978" s="2">
        <v>44078</v>
      </c>
      <c r="I2978" s="5" t="s">
        <v>12</v>
      </c>
      <c r="J2978">
        <v>25</v>
      </c>
    </row>
    <row r="2979" spans="1:10" x14ac:dyDescent="0.25">
      <c r="A2979">
        <v>2977</v>
      </c>
      <c r="B2979">
        <v>213100</v>
      </c>
      <c r="C2979" s="5" t="s">
        <v>1969</v>
      </c>
      <c r="D2979" s="1">
        <v>44068.777407407404</v>
      </c>
      <c r="E2979" s="5" t="s">
        <v>591</v>
      </c>
      <c r="F2979" s="5" t="s">
        <v>11</v>
      </c>
      <c r="G2979">
        <v>26</v>
      </c>
      <c r="H2979" s="2">
        <v>44078</v>
      </c>
      <c r="I2979" s="5" t="s">
        <v>12</v>
      </c>
      <c r="J2979">
        <v>25</v>
      </c>
    </row>
    <row r="2980" spans="1:10" x14ac:dyDescent="0.25">
      <c r="A2980">
        <v>2978</v>
      </c>
      <c r="B2980">
        <v>213100</v>
      </c>
      <c r="C2980" s="5" t="s">
        <v>1969</v>
      </c>
      <c r="D2980" s="1">
        <v>44068.777407407404</v>
      </c>
      <c r="E2980" s="5" t="s">
        <v>591</v>
      </c>
      <c r="F2980" s="5" t="s">
        <v>11</v>
      </c>
      <c r="G2980">
        <v>26</v>
      </c>
      <c r="H2980" s="2">
        <v>44078</v>
      </c>
      <c r="I2980" s="5" t="s">
        <v>12</v>
      </c>
      <c r="J2980">
        <v>25</v>
      </c>
    </row>
    <row r="2981" spans="1:10" x14ac:dyDescent="0.25">
      <c r="A2981">
        <v>2979</v>
      </c>
      <c r="B2981">
        <v>213209</v>
      </c>
      <c r="C2981" s="5" t="s">
        <v>1970</v>
      </c>
      <c r="D2981" s="1">
        <v>44069.266504629632</v>
      </c>
      <c r="E2981" s="5" t="s">
        <v>52</v>
      </c>
      <c r="F2981" s="5" t="s">
        <v>11</v>
      </c>
      <c r="G2981">
        <v>520</v>
      </c>
      <c r="H2981" s="2">
        <v>44078</v>
      </c>
      <c r="I2981" s="5" t="s">
        <v>12</v>
      </c>
      <c r="J2981">
        <v>121</v>
      </c>
    </row>
    <row r="2982" spans="1:10" x14ac:dyDescent="0.25">
      <c r="A2982">
        <v>2980</v>
      </c>
      <c r="B2982">
        <v>213221</v>
      </c>
      <c r="C2982" s="5" t="s">
        <v>1971</v>
      </c>
      <c r="D2982" s="1">
        <v>44069.34679398148</v>
      </c>
      <c r="E2982" s="5" t="s">
        <v>302</v>
      </c>
      <c r="F2982" s="5" t="s">
        <v>11</v>
      </c>
      <c r="G2982">
        <v>7</v>
      </c>
      <c r="H2982" s="2">
        <v>44085</v>
      </c>
      <c r="I2982" s="5" t="s">
        <v>64</v>
      </c>
      <c r="J2982">
        <v>7</v>
      </c>
    </row>
    <row r="2983" spans="1:10" x14ac:dyDescent="0.25">
      <c r="A2983">
        <v>2981</v>
      </c>
      <c r="B2983">
        <v>213247</v>
      </c>
      <c r="C2983" s="5" t="s">
        <v>1972</v>
      </c>
      <c r="D2983" s="1">
        <v>44069.429652777777</v>
      </c>
      <c r="E2983" s="5" t="s">
        <v>1494</v>
      </c>
      <c r="F2983" s="5" t="s">
        <v>11</v>
      </c>
      <c r="G2983">
        <v>505</v>
      </c>
      <c r="H2983" s="2">
        <v>44074</v>
      </c>
      <c r="I2983" s="5" t="s">
        <v>14</v>
      </c>
      <c r="J2983">
        <v>513</v>
      </c>
    </row>
    <row r="2984" spans="1:10" x14ac:dyDescent="0.25">
      <c r="A2984">
        <v>2982</v>
      </c>
      <c r="B2984">
        <v>213263</v>
      </c>
      <c r="C2984" s="5" t="s">
        <v>1973</v>
      </c>
      <c r="D2984" s="1">
        <v>44069.459374999999</v>
      </c>
      <c r="E2984" s="5" t="s">
        <v>33</v>
      </c>
      <c r="F2984" s="5" t="s">
        <v>11</v>
      </c>
      <c r="G2984">
        <v>300</v>
      </c>
      <c r="H2984" s="2">
        <v>44092</v>
      </c>
      <c r="I2984" s="5" t="s">
        <v>12</v>
      </c>
      <c r="J2984">
        <v>253</v>
      </c>
    </row>
    <row r="2985" spans="1:10" x14ac:dyDescent="0.25">
      <c r="A2985">
        <v>2983</v>
      </c>
      <c r="B2985">
        <v>213389</v>
      </c>
      <c r="C2985" s="5" t="s">
        <v>1974</v>
      </c>
      <c r="D2985" s="1">
        <v>44069.620787037034</v>
      </c>
      <c r="E2985" s="5" t="s">
        <v>1975</v>
      </c>
      <c r="F2985" s="5" t="s">
        <v>11</v>
      </c>
      <c r="G2985">
        <v>210</v>
      </c>
      <c r="H2985" s="2">
        <v>44092</v>
      </c>
      <c r="I2985" s="5" t="s">
        <v>12</v>
      </c>
      <c r="J2985">
        <v>206</v>
      </c>
    </row>
    <row r="2986" spans="1:10" x14ac:dyDescent="0.25">
      <c r="A2986">
        <v>2984</v>
      </c>
      <c r="B2986">
        <v>213401</v>
      </c>
      <c r="C2986" s="5" t="s">
        <v>1976</v>
      </c>
      <c r="D2986" s="1">
        <v>44069.640972222223</v>
      </c>
      <c r="E2986" s="5" t="s">
        <v>1089</v>
      </c>
      <c r="F2986" s="5" t="s">
        <v>11</v>
      </c>
      <c r="G2986">
        <v>230</v>
      </c>
      <c r="H2986" s="2">
        <v>44078</v>
      </c>
      <c r="I2986" s="5" t="s">
        <v>12</v>
      </c>
      <c r="J2986">
        <v>212</v>
      </c>
    </row>
    <row r="2987" spans="1:10" x14ac:dyDescent="0.25">
      <c r="A2987">
        <v>2985</v>
      </c>
      <c r="B2987">
        <v>213422</v>
      </c>
      <c r="C2987" s="5" t="s">
        <v>1977</v>
      </c>
      <c r="D2987" s="1">
        <v>44069.662326388891</v>
      </c>
      <c r="E2987" s="5" t="s">
        <v>52</v>
      </c>
      <c r="F2987" s="5" t="s">
        <v>11</v>
      </c>
      <c r="G2987">
        <v>560</v>
      </c>
      <c r="H2987" s="2">
        <v>44085</v>
      </c>
      <c r="I2987" s="5" t="s">
        <v>12</v>
      </c>
      <c r="J2987">
        <v>112</v>
      </c>
    </row>
    <row r="2988" spans="1:10" x14ac:dyDescent="0.25">
      <c r="A2988">
        <v>2986</v>
      </c>
      <c r="B2988">
        <v>213422</v>
      </c>
      <c r="C2988" s="5" t="s">
        <v>1977</v>
      </c>
      <c r="D2988" s="1">
        <v>44069.662326388891</v>
      </c>
      <c r="E2988" s="5" t="s">
        <v>1888</v>
      </c>
      <c r="F2988" s="5" t="s">
        <v>11</v>
      </c>
      <c r="G2988">
        <v>31</v>
      </c>
      <c r="H2988" s="2">
        <v>44092</v>
      </c>
      <c r="I2988" s="5" t="s">
        <v>12</v>
      </c>
      <c r="J2988">
        <v>22</v>
      </c>
    </row>
    <row r="2989" spans="1:10" x14ac:dyDescent="0.25">
      <c r="A2989">
        <v>2987</v>
      </c>
      <c r="B2989">
        <v>213452</v>
      </c>
      <c r="C2989" s="5" t="s">
        <v>1978</v>
      </c>
      <c r="D2989" s="1">
        <v>44069.690474537034</v>
      </c>
      <c r="E2989" s="5" t="s">
        <v>1979</v>
      </c>
      <c r="F2989" s="5" t="s">
        <v>11</v>
      </c>
      <c r="G2989">
        <v>80</v>
      </c>
      <c r="H2989" s="2">
        <v>44092</v>
      </c>
      <c r="I2989" s="5" t="s">
        <v>12</v>
      </c>
      <c r="J2989">
        <v>79</v>
      </c>
    </row>
    <row r="2990" spans="1:10" x14ac:dyDescent="0.25">
      <c r="A2990">
        <v>2988</v>
      </c>
      <c r="B2990">
        <v>213452</v>
      </c>
      <c r="C2990" s="5" t="s">
        <v>1978</v>
      </c>
      <c r="D2990" s="1">
        <v>44069.690474537034</v>
      </c>
      <c r="E2990" s="5" t="s">
        <v>82</v>
      </c>
      <c r="F2990" s="5" t="s">
        <v>11</v>
      </c>
      <c r="G2990">
        <v>186</v>
      </c>
      <c r="H2990" s="2">
        <v>44104</v>
      </c>
      <c r="I2990" s="5" t="s">
        <v>12</v>
      </c>
      <c r="J2990">
        <v>177</v>
      </c>
    </row>
    <row r="2991" spans="1:10" x14ac:dyDescent="0.25">
      <c r="A2991">
        <v>2989</v>
      </c>
      <c r="B2991">
        <v>213452</v>
      </c>
      <c r="C2991" s="5" t="s">
        <v>1978</v>
      </c>
      <c r="D2991" s="1">
        <v>44069.690474537034</v>
      </c>
      <c r="E2991" s="5" t="s">
        <v>46</v>
      </c>
      <c r="F2991" s="5" t="s">
        <v>11</v>
      </c>
      <c r="G2991">
        <v>215</v>
      </c>
      <c r="H2991" s="2">
        <v>44099</v>
      </c>
      <c r="I2991" s="5" t="s">
        <v>12</v>
      </c>
      <c r="J2991">
        <v>208</v>
      </c>
    </row>
    <row r="2992" spans="1:10" x14ac:dyDescent="0.25">
      <c r="A2992">
        <v>2990</v>
      </c>
      <c r="B2992">
        <v>213452</v>
      </c>
      <c r="C2992" s="5" t="s">
        <v>1978</v>
      </c>
      <c r="D2992" s="1">
        <v>44069.690474537034</v>
      </c>
      <c r="E2992" s="5" t="s">
        <v>46</v>
      </c>
      <c r="F2992" s="5" t="s">
        <v>11</v>
      </c>
      <c r="G2992">
        <v>215</v>
      </c>
      <c r="H2992" s="2">
        <v>44099</v>
      </c>
      <c r="I2992" s="5" t="s">
        <v>12</v>
      </c>
      <c r="J2992">
        <v>208</v>
      </c>
    </row>
    <row r="2993" spans="1:10" x14ac:dyDescent="0.25">
      <c r="A2993">
        <v>2991</v>
      </c>
      <c r="B2993">
        <v>213452</v>
      </c>
      <c r="C2993" s="5" t="s">
        <v>1978</v>
      </c>
      <c r="D2993" s="1">
        <v>44069.690474537034</v>
      </c>
      <c r="E2993" s="5" t="s">
        <v>46</v>
      </c>
      <c r="F2993" s="5" t="s">
        <v>11</v>
      </c>
      <c r="G2993">
        <v>215</v>
      </c>
      <c r="H2993" s="2">
        <v>44099</v>
      </c>
      <c r="I2993" s="5" t="s">
        <v>12</v>
      </c>
      <c r="J2993">
        <v>208</v>
      </c>
    </row>
    <row r="2994" spans="1:10" x14ac:dyDescent="0.25">
      <c r="A2994">
        <v>2992</v>
      </c>
      <c r="B2994">
        <v>213497</v>
      </c>
      <c r="C2994" s="5" t="s">
        <v>1980</v>
      </c>
      <c r="D2994" s="1">
        <v>44069.730844907404</v>
      </c>
      <c r="E2994" s="5" t="s">
        <v>25</v>
      </c>
      <c r="F2994" s="5" t="s">
        <v>13</v>
      </c>
      <c r="G2994">
        <v>18</v>
      </c>
      <c r="H2994" s="2">
        <v>44074</v>
      </c>
      <c r="I2994" s="5" t="s">
        <v>64</v>
      </c>
      <c r="J2994">
        <v>18</v>
      </c>
    </row>
    <row r="2995" spans="1:10" x14ac:dyDescent="0.25">
      <c r="A2995">
        <v>2993</v>
      </c>
      <c r="B2995">
        <v>213497</v>
      </c>
      <c r="C2995" s="5" t="s">
        <v>1980</v>
      </c>
      <c r="D2995" s="1">
        <v>44069.730844907404</v>
      </c>
      <c r="E2995" s="5" t="s">
        <v>1981</v>
      </c>
      <c r="F2995" s="5" t="s">
        <v>13</v>
      </c>
      <c r="G2995">
        <v>18</v>
      </c>
      <c r="H2995" s="2">
        <v>44074</v>
      </c>
      <c r="I2995" s="5" t="s">
        <v>14</v>
      </c>
      <c r="J2995">
        <v>16</v>
      </c>
    </row>
    <row r="2996" spans="1:10" x14ac:dyDescent="0.25">
      <c r="A2996">
        <v>2994</v>
      </c>
      <c r="B2996">
        <v>213497</v>
      </c>
      <c r="C2996" s="5" t="s">
        <v>1980</v>
      </c>
      <c r="D2996" s="1">
        <v>44069.730844907404</v>
      </c>
      <c r="E2996" s="5" t="s">
        <v>1981</v>
      </c>
      <c r="F2996" s="5" t="s">
        <v>13</v>
      </c>
      <c r="G2996">
        <v>18</v>
      </c>
      <c r="H2996" s="2">
        <v>44074</v>
      </c>
      <c r="I2996" s="5" t="s">
        <v>14</v>
      </c>
      <c r="J2996">
        <v>16</v>
      </c>
    </row>
    <row r="2997" spans="1:10" x14ac:dyDescent="0.25">
      <c r="A2997">
        <v>2995</v>
      </c>
      <c r="B2997">
        <v>213497</v>
      </c>
      <c r="C2997" s="5" t="s">
        <v>1980</v>
      </c>
      <c r="D2997" s="1">
        <v>44069.730844907404</v>
      </c>
      <c r="E2997" s="5" t="s">
        <v>1981</v>
      </c>
      <c r="F2997" s="5" t="s">
        <v>13</v>
      </c>
      <c r="G2997">
        <v>18</v>
      </c>
      <c r="H2997" s="2">
        <v>44074</v>
      </c>
      <c r="I2997" s="5" t="s">
        <v>14</v>
      </c>
      <c r="J2997">
        <v>16</v>
      </c>
    </row>
    <row r="2998" spans="1:10" x14ac:dyDescent="0.25">
      <c r="A2998">
        <v>2996</v>
      </c>
      <c r="B2998">
        <v>213497</v>
      </c>
      <c r="C2998" s="5" t="s">
        <v>1980</v>
      </c>
      <c r="D2998" s="1">
        <v>44069.730844907404</v>
      </c>
      <c r="E2998" s="5" t="s">
        <v>1981</v>
      </c>
      <c r="F2998" s="5" t="s">
        <v>13</v>
      </c>
      <c r="G2998">
        <v>18</v>
      </c>
      <c r="H2998" s="2">
        <v>44074</v>
      </c>
      <c r="I2998" s="5" t="s">
        <v>14</v>
      </c>
      <c r="J2998">
        <v>16</v>
      </c>
    </row>
    <row r="2999" spans="1:10" x14ac:dyDescent="0.25">
      <c r="A2999">
        <v>2997</v>
      </c>
      <c r="B2999">
        <v>213497</v>
      </c>
      <c r="C2999" s="5" t="s">
        <v>1980</v>
      </c>
      <c r="D2999" s="1">
        <v>44069.730844907404</v>
      </c>
      <c r="E2999" s="5" t="s">
        <v>1981</v>
      </c>
      <c r="F2999" s="5" t="s">
        <v>13</v>
      </c>
      <c r="G2999">
        <v>18</v>
      </c>
      <c r="H2999" s="2">
        <v>44074</v>
      </c>
      <c r="I2999" s="5" t="s">
        <v>14</v>
      </c>
      <c r="J2999">
        <v>16</v>
      </c>
    </row>
    <row r="3000" spans="1:10" x14ac:dyDescent="0.25">
      <c r="A3000">
        <v>2998</v>
      </c>
      <c r="B3000">
        <v>213497</v>
      </c>
      <c r="C3000" s="5" t="s">
        <v>1980</v>
      </c>
      <c r="D3000" s="1">
        <v>44069.730844907404</v>
      </c>
      <c r="E3000" s="5" t="s">
        <v>25</v>
      </c>
      <c r="F3000" s="5" t="s">
        <v>13</v>
      </c>
      <c r="G3000">
        <v>18</v>
      </c>
      <c r="H3000" s="2">
        <v>44074</v>
      </c>
      <c r="I3000" s="5" t="s">
        <v>64</v>
      </c>
      <c r="J3000">
        <v>18</v>
      </c>
    </row>
    <row r="3001" spans="1:10" x14ac:dyDescent="0.25">
      <c r="A3001">
        <v>2999</v>
      </c>
      <c r="B3001">
        <v>213504</v>
      </c>
      <c r="C3001" s="5" t="s">
        <v>1835</v>
      </c>
      <c r="D3001" s="1">
        <v>44069.741249999999</v>
      </c>
      <c r="E3001" s="5" t="s">
        <v>33</v>
      </c>
      <c r="F3001" s="5" t="s">
        <v>11</v>
      </c>
      <c r="G3001">
        <v>325</v>
      </c>
      <c r="H3001" s="2">
        <v>44078</v>
      </c>
      <c r="I3001" s="5" t="s">
        <v>12</v>
      </c>
      <c r="J3001">
        <v>283</v>
      </c>
    </row>
    <row r="3002" spans="1:10" x14ac:dyDescent="0.25">
      <c r="A3002">
        <v>3000</v>
      </c>
      <c r="B3002">
        <v>213511</v>
      </c>
      <c r="C3002" s="5" t="s">
        <v>1982</v>
      </c>
      <c r="D3002" s="1">
        <v>44069.75136574074</v>
      </c>
      <c r="E3002" s="5" t="s">
        <v>25</v>
      </c>
      <c r="F3002" s="5" t="s">
        <v>11</v>
      </c>
      <c r="G3002">
        <v>20</v>
      </c>
      <c r="H3002" s="2">
        <v>44092</v>
      </c>
      <c r="I3002" s="5" t="s">
        <v>12</v>
      </c>
      <c r="J3002">
        <v>18</v>
      </c>
    </row>
    <row r="3003" spans="1:10" x14ac:dyDescent="0.25">
      <c r="A3003">
        <v>3001</v>
      </c>
      <c r="B3003">
        <v>213534</v>
      </c>
      <c r="C3003" s="5" t="s">
        <v>1983</v>
      </c>
      <c r="D3003" s="1">
        <v>44069.81622685185</v>
      </c>
      <c r="E3003" s="5" t="s">
        <v>86</v>
      </c>
      <c r="F3003" s="5" t="s">
        <v>11</v>
      </c>
      <c r="G3003">
        <v>2100</v>
      </c>
      <c r="H3003" s="2">
        <v>44102</v>
      </c>
      <c r="I3003" s="5" t="s">
        <v>12</v>
      </c>
      <c r="J3003">
        <v>421</v>
      </c>
    </row>
    <row r="3004" spans="1:10" x14ac:dyDescent="0.25">
      <c r="A3004">
        <v>3002</v>
      </c>
      <c r="B3004">
        <v>213734</v>
      </c>
      <c r="C3004" s="5" t="s">
        <v>1984</v>
      </c>
      <c r="D3004" s="1">
        <v>44070.409456018519</v>
      </c>
      <c r="E3004" s="5" t="s">
        <v>1089</v>
      </c>
      <c r="F3004" s="5" t="s">
        <v>11</v>
      </c>
      <c r="G3004">
        <v>230</v>
      </c>
      <c r="H3004" s="2">
        <v>44092</v>
      </c>
      <c r="I3004" s="5" t="s">
        <v>12</v>
      </c>
      <c r="J3004">
        <v>220</v>
      </c>
    </row>
    <row r="3005" spans="1:10" x14ac:dyDescent="0.25">
      <c r="A3005">
        <v>3003</v>
      </c>
      <c r="B3005">
        <v>213750</v>
      </c>
      <c r="C3005" s="5" t="s">
        <v>1527</v>
      </c>
      <c r="D3005" s="1">
        <v>44070.431562500002</v>
      </c>
      <c r="E3005" s="5" t="s">
        <v>25</v>
      </c>
      <c r="F3005" s="5" t="s">
        <v>11</v>
      </c>
      <c r="G3005">
        <v>200</v>
      </c>
      <c r="H3005" s="2">
        <v>44092</v>
      </c>
      <c r="I3005" s="5" t="s">
        <v>12</v>
      </c>
      <c r="J3005">
        <v>18</v>
      </c>
    </row>
    <row r="3006" spans="1:10" x14ac:dyDescent="0.25">
      <c r="A3006">
        <v>3004</v>
      </c>
      <c r="B3006">
        <v>213757</v>
      </c>
      <c r="C3006" s="5" t="s">
        <v>2320</v>
      </c>
      <c r="D3006" s="1">
        <v>44070.440752314818</v>
      </c>
      <c r="E3006" s="5" t="s">
        <v>25</v>
      </c>
      <c r="F3006" s="5" t="s">
        <v>11</v>
      </c>
      <c r="G3006">
        <v>6</v>
      </c>
      <c r="H3006" s="2">
        <v>44183</v>
      </c>
      <c r="I3006" s="5" t="s">
        <v>14</v>
      </c>
      <c r="J3006">
        <v>21</v>
      </c>
    </row>
    <row r="3007" spans="1:10" x14ac:dyDescent="0.25">
      <c r="A3007">
        <v>3005</v>
      </c>
      <c r="B3007">
        <v>213778</v>
      </c>
      <c r="C3007" s="5" t="s">
        <v>1985</v>
      </c>
      <c r="D3007" s="1">
        <v>44070.463900462964</v>
      </c>
      <c r="E3007" s="5" t="s">
        <v>686</v>
      </c>
      <c r="F3007" s="5" t="s">
        <v>11</v>
      </c>
      <c r="G3007">
        <v>290</v>
      </c>
      <c r="H3007" s="2">
        <v>44078</v>
      </c>
      <c r="I3007" s="5" t="s">
        <v>12</v>
      </c>
      <c r="J3007">
        <v>284</v>
      </c>
    </row>
    <row r="3008" spans="1:10" x14ac:dyDescent="0.25">
      <c r="A3008">
        <v>3006</v>
      </c>
      <c r="B3008">
        <v>213778</v>
      </c>
      <c r="C3008" s="5" t="s">
        <v>1985</v>
      </c>
      <c r="D3008" s="1">
        <v>44070.463900462964</v>
      </c>
      <c r="E3008" s="5" t="s">
        <v>201</v>
      </c>
      <c r="F3008" s="5" t="s">
        <v>11</v>
      </c>
      <c r="G3008">
        <v>160</v>
      </c>
      <c r="H3008" s="2">
        <v>44078</v>
      </c>
      <c r="I3008" s="5" t="s">
        <v>12</v>
      </c>
      <c r="J3008">
        <v>71</v>
      </c>
    </row>
    <row r="3009" spans="1:10" x14ac:dyDescent="0.25">
      <c r="A3009">
        <v>3007</v>
      </c>
      <c r="B3009">
        <v>213833</v>
      </c>
      <c r="C3009" s="5" t="s">
        <v>1986</v>
      </c>
      <c r="D3009" s="1">
        <v>44070.498425925929</v>
      </c>
      <c r="E3009" s="5" t="s">
        <v>264</v>
      </c>
      <c r="F3009" s="5" t="s">
        <v>11</v>
      </c>
      <c r="G3009">
        <v>65</v>
      </c>
      <c r="H3009" s="2">
        <v>44092</v>
      </c>
      <c r="I3009" s="5" t="s">
        <v>12</v>
      </c>
      <c r="J3009">
        <v>51</v>
      </c>
    </row>
    <row r="3010" spans="1:10" x14ac:dyDescent="0.25">
      <c r="A3010">
        <v>3008</v>
      </c>
      <c r="B3010">
        <v>213840</v>
      </c>
      <c r="C3010" s="5" t="s">
        <v>1987</v>
      </c>
      <c r="D3010" s="1">
        <v>44070.506203703706</v>
      </c>
      <c r="E3010" s="5" t="s">
        <v>965</v>
      </c>
      <c r="F3010" s="5" t="s">
        <v>11</v>
      </c>
      <c r="G3010">
        <v>60</v>
      </c>
      <c r="H3010" s="2">
        <v>44085</v>
      </c>
      <c r="I3010" s="5" t="s">
        <v>12</v>
      </c>
      <c r="J3010">
        <v>54</v>
      </c>
    </row>
    <row r="3011" spans="1:10" x14ac:dyDescent="0.25">
      <c r="A3011">
        <v>3009</v>
      </c>
      <c r="B3011">
        <v>213840</v>
      </c>
      <c r="C3011" s="5" t="s">
        <v>1987</v>
      </c>
      <c r="D3011" s="1">
        <v>44070.506203703706</v>
      </c>
      <c r="E3011" s="5" t="s">
        <v>965</v>
      </c>
      <c r="F3011" s="5" t="s">
        <v>11</v>
      </c>
      <c r="G3011">
        <v>60</v>
      </c>
      <c r="H3011" s="2">
        <v>44085</v>
      </c>
      <c r="I3011" s="5" t="s">
        <v>12</v>
      </c>
      <c r="J3011">
        <v>54</v>
      </c>
    </row>
    <row r="3012" spans="1:10" x14ac:dyDescent="0.25">
      <c r="A3012">
        <v>3010</v>
      </c>
      <c r="B3012">
        <v>213899</v>
      </c>
      <c r="C3012" s="5" t="s">
        <v>1988</v>
      </c>
      <c r="D3012" s="1">
        <v>44070.57708333333</v>
      </c>
      <c r="E3012" s="5" t="s">
        <v>43</v>
      </c>
      <c r="F3012" s="5" t="s">
        <v>11</v>
      </c>
      <c r="G3012">
        <v>3600</v>
      </c>
      <c r="H3012" s="2">
        <v>44120</v>
      </c>
      <c r="I3012" s="5" t="s">
        <v>12</v>
      </c>
      <c r="J3012">
        <v>3273</v>
      </c>
    </row>
    <row r="3013" spans="1:10" x14ac:dyDescent="0.25">
      <c r="A3013">
        <v>3011</v>
      </c>
      <c r="B3013">
        <v>213901</v>
      </c>
      <c r="C3013" s="5" t="s">
        <v>1531</v>
      </c>
      <c r="D3013" s="1">
        <v>44070.579398148147</v>
      </c>
      <c r="E3013" s="5" t="s">
        <v>1989</v>
      </c>
      <c r="F3013" s="5" t="s">
        <v>11</v>
      </c>
      <c r="G3013">
        <v>60</v>
      </c>
      <c r="H3013" s="2">
        <v>44078</v>
      </c>
      <c r="I3013" s="5" t="s">
        <v>12</v>
      </c>
      <c r="J3013">
        <v>56</v>
      </c>
    </row>
    <row r="3014" spans="1:10" x14ac:dyDescent="0.25">
      <c r="A3014">
        <v>3012</v>
      </c>
      <c r="B3014">
        <v>213902</v>
      </c>
      <c r="C3014" s="5" t="s">
        <v>1990</v>
      </c>
      <c r="D3014" s="1">
        <v>44070.579895833333</v>
      </c>
      <c r="E3014" s="5" t="s">
        <v>1345</v>
      </c>
      <c r="F3014" s="5" t="s">
        <v>11</v>
      </c>
      <c r="G3014">
        <v>75</v>
      </c>
      <c r="H3014" s="2">
        <v>44120</v>
      </c>
      <c r="I3014" s="5" t="s">
        <v>14</v>
      </c>
      <c r="J3014">
        <v>80</v>
      </c>
    </row>
    <row r="3015" spans="1:10" x14ac:dyDescent="0.25">
      <c r="A3015">
        <v>3013</v>
      </c>
      <c r="B3015">
        <v>213905</v>
      </c>
      <c r="C3015" s="5" t="s">
        <v>1991</v>
      </c>
      <c r="D3015" s="1">
        <v>44070.583726851852</v>
      </c>
      <c r="E3015" s="5" t="s">
        <v>1503</v>
      </c>
      <c r="F3015" s="5" t="s">
        <v>11</v>
      </c>
      <c r="G3015">
        <v>150</v>
      </c>
      <c r="H3015" s="2">
        <v>44078</v>
      </c>
      <c r="I3015" s="5" t="s">
        <v>12</v>
      </c>
      <c r="J3015">
        <v>137</v>
      </c>
    </row>
    <row r="3016" spans="1:10" x14ac:dyDescent="0.25">
      <c r="A3016">
        <v>3014</v>
      </c>
      <c r="B3016">
        <v>213955</v>
      </c>
      <c r="C3016" s="5" t="s">
        <v>895</v>
      </c>
      <c r="D3016" s="1">
        <v>44070.657256944447</v>
      </c>
      <c r="E3016" s="5" t="s">
        <v>52</v>
      </c>
      <c r="F3016" s="5" t="s">
        <v>11</v>
      </c>
      <c r="G3016">
        <v>520</v>
      </c>
      <c r="H3016" s="2">
        <v>44085</v>
      </c>
      <c r="I3016" s="5" t="s">
        <v>12</v>
      </c>
      <c r="J3016">
        <v>112</v>
      </c>
    </row>
    <row r="3017" spans="1:10" x14ac:dyDescent="0.25">
      <c r="A3017">
        <v>3015</v>
      </c>
      <c r="B3017">
        <v>213978</v>
      </c>
      <c r="C3017" s="5" t="s">
        <v>1992</v>
      </c>
      <c r="D3017" s="1">
        <v>44070.686678240738</v>
      </c>
      <c r="E3017" s="5" t="s">
        <v>30</v>
      </c>
      <c r="F3017" s="5" t="s">
        <v>13</v>
      </c>
      <c r="G3017">
        <v>79</v>
      </c>
      <c r="H3017" s="2">
        <v>44078</v>
      </c>
      <c r="I3017" s="5" t="s">
        <v>12</v>
      </c>
      <c r="J3017">
        <v>82</v>
      </c>
    </row>
    <row r="3018" spans="1:10" x14ac:dyDescent="0.25">
      <c r="A3018">
        <v>3016</v>
      </c>
      <c r="B3018">
        <v>214003</v>
      </c>
      <c r="C3018" s="5" t="s">
        <v>1993</v>
      </c>
      <c r="D3018" s="1">
        <v>44070.733946759261</v>
      </c>
      <c r="E3018" s="5" t="s">
        <v>591</v>
      </c>
      <c r="F3018" s="5" t="s">
        <v>11</v>
      </c>
      <c r="G3018">
        <v>36</v>
      </c>
      <c r="H3018" s="2">
        <v>43861</v>
      </c>
      <c r="I3018" s="5" t="s">
        <v>12</v>
      </c>
      <c r="J3018">
        <v>17</v>
      </c>
    </row>
    <row r="3019" spans="1:10" x14ac:dyDescent="0.25">
      <c r="A3019">
        <v>3017</v>
      </c>
      <c r="B3019">
        <v>214003</v>
      </c>
      <c r="C3019" s="5" t="s">
        <v>1993</v>
      </c>
      <c r="D3019" s="1">
        <v>44070.733946759261</v>
      </c>
      <c r="E3019" s="5" t="s">
        <v>591</v>
      </c>
      <c r="F3019" s="5" t="s">
        <v>11</v>
      </c>
      <c r="G3019">
        <v>36</v>
      </c>
      <c r="H3019" s="2">
        <v>43861</v>
      </c>
      <c r="I3019" s="5" t="s">
        <v>12</v>
      </c>
      <c r="J3019">
        <v>17</v>
      </c>
    </row>
    <row r="3020" spans="1:10" x14ac:dyDescent="0.25">
      <c r="A3020">
        <v>3018</v>
      </c>
      <c r="B3020">
        <v>214061</v>
      </c>
      <c r="C3020" s="5" t="s">
        <v>2321</v>
      </c>
      <c r="D3020" s="1">
        <v>44070.862928240742</v>
      </c>
      <c r="E3020" s="5" t="s">
        <v>20</v>
      </c>
      <c r="F3020" s="5" t="s">
        <v>11</v>
      </c>
      <c r="G3020">
        <v>395</v>
      </c>
      <c r="H3020" s="2">
        <v>44211</v>
      </c>
      <c r="I3020" s="5" t="s">
        <v>12</v>
      </c>
      <c r="J3020">
        <v>376</v>
      </c>
    </row>
    <row r="3021" spans="1:10" x14ac:dyDescent="0.25">
      <c r="A3021">
        <v>3019</v>
      </c>
      <c r="B3021">
        <v>214097</v>
      </c>
      <c r="C3021" s="5" t="s">
        <v>1994</v>
      </c>
      <c r="D3021" s="1">
        <v>44070.963796296295</v>
      </c>
      <c r="E3021" s="5" t="s">
        <v>1964</v>
      </c>
      <c r="F3021" s="5" t="s">
        <v>11</v>
      </c>
      <c r="G3021">
        <v>47</v>
      </c>
      <c r="H3021" s="2">
        <v>44078</v>
      </c>
      <c r="I3021" s="5" t="s">
        <v>12</v>
      </c>
      <c r="J3021">
        <v>41</v>
      </c>
    </row>
    <row r="3022" spans="1:10" x14ac:dyDescent="0.25">
      <c r="A3022">
        <v>3020</v>
      </c>
      <c r="B3022">
        <v>214122</v>
      </c>
      <c r="C3022" s="5" t="s">
        <v>1995</v>
      </c>
      <c r="D3022" s="1">
        <v>44071.02071759259</v>
      </c>
      <c r="E3022" s="5" t="s">
        <v>52</v>
      </c>
      <c r="F3022" s="5" t="s">
        <v>11</v>
      </c>
      <c r="G3022">
        <v>540</v>
      </c>
      <c r="H3022" s="2">
        <v>44077</v>
      </c>
      <c r="I3022" s="5" t="s">
        <v>12</v>
      </c>
      <c r="J3022">
        <v>121</v>
      </c>
    </row>
    <row r="3023" spans="1:10" x14ac:dyDescent="0.25">
      <c r="A3023">
        <v>3021</v>
      </c>
      <c r="B3023">
        <v>214122</v>
      </c>
      <c r="C3023" s="5" t="s">
        <v>1995</v>
      </c>
      <c r="D3023" s="1">
        <v>44071.02071759259</v>
      </c>
      <c r="E3023" s="5" t="s">
        <v>243</v>
      </c>
      <c r="F3023" s="5" t="s">
        <v>11</v>
      </c>
      <c r="G3023">
        <v>175</v>
      </c>
      <c r="H3023" s="2">
        <v>44085</v>
      </c>
      <c r="I3023" s="5" t="s">
        <v>12</v>
      </c>
      <c r="J3023">
        <v>160</v>
      </c>
    </row>
    <row r="3024" spans="1:10" x14ac:dyDescent="0.25">
      <c r="A3024">
        <v>3022</v>
      </c>
      <c r="B3024">
        <v>214122</v>
      </c>
      <c r="C3024" s="5" t="s">
        <v>1995</v>
      </c>
      <c r="D3024" s="1">
        <v>44071.02071759259</v>
      </c>
      <c r="E3024" s="5" t="s">
        <v>1360</v>
      </c>
      <c r="F3024" s="5" t="s">
        <v>11</v>
      </c>
      <c r="G3024">
        <v>58</v>
      </c>
      <c r="H3024" s="2">
        <v>44099</v>
      </c>
      <c r="I3024" s="5" t="s">
        <v>12</v>
      </c>
      <c r="J3024">
        <v>56</v>
      </c>
    </row>
    <row r="3025" spans="1:10" x14ac:dyDescent="0.25">
      <c r="A3025">
        <v>3023</v>
      </c>
      <c r="B3025">
        <v>214203</v>
      </c>
      <c r="C3025" s="5" t="s">
        <v>1996</v>
      </c>
      <c r="D3025" s="1">
        <v>44071.422025462962</v>
      </c>
      <c r="E3025" s="5" t="s">
        <v>1888</v>
      </c>
      <c r="F3025" s="5" t="s">
        <v>11</v>
      </c>
      <c r="G3025">
        <v>25</v>
      </c>
      <c r="H3025" s="2">
        <v>44092</v>
      </c>
      <c r="I3025" s="5" t="s">
        <v>12</v>
      </c>
      <c r="J3025">
        <v>22</v>
      </c>
    </row>
    <row r="3026" spans="1:10" x14ac:dyDescent="0.25">
      <c r="A3026">
        <v>3024</v>
      </c>
      <c r="B3026">
        <v>214219</v>
      </c>
      <c r="C3026" s="5" t="s">
        <v>2322</v>
      </c>
      <c r="D3026" s="1">
        <v>44071.438854166663</v>
      </c>
      <c r="E3026" s="5" t="s">
        <v>52</v>
      </c>
      <c r="F3026" s="5" t="s">
        <v>13</v>
      </c>
      <c r="G3026">
        <v>400</v>
      </c>
      <c r="H3026" s="2">
        <v>44183</v>
      </c>
      <c r="I3026" s="5" t="s">
        <v>14</v>
      </c>
      <c r="J3026">
        <v>127</v>
      </c>
    </row>
    <row r="3027" spans="1:10" x14ac:dyDescent="0.25">
      <c r="A3027">
        <v>3025</v>
      </c>
      <c r="B3027">
        <v>214239</v>
      </c>
      <c r="C3027" s="5" t="s">
        <v>1997</v>
      </c>
      <c r="D3027" s="1">
        <v>44071.48159722222</v>
      </c>
      <c r="E3027" s="5" t="s">
        <v>180</v>
      </c>
      <c r="F3027" s="5" t="s">
        <v>11</v>
      </c>
      <c r="G3027">
        <v>65</v>
      </c>
      <c r="H3027" s="2">
        <v>44092</v>
      </c>
      <c r="I3027" s="5" t="s">
        <v>12</v>
      </c>
      <c r="J3027">
        <v>2</v>
      </c>
    </row>
    <row r="3028" spans="1:10" x14ac:dyDescent="0.25">
      <c r="A3028">
        <v>3026</v>
      </c>
      <c r="B3028">
        <v>214255</v>
      </c>
      <c r="C3028" s="5" t="s">
        <v>1998</v>
      </c>
      <c r="D3028" s="1">
        <v>44071.506909722222</v>
      </c>
      <c r="E3028" s="5" t="s">
        <v>46</v>
      </c>
      <c r="F3028" s="5" t="s">
        <v>11</v>
      </c>
      <c r="G3028">
        <v>230</v>
      </c>
      <c r="H3028" s="2">
        <v>44085</v>
      </c>
      <c r="I3028" s="5" t="s">
        <v>12</v>
      </c>
      <c r="J3028">
        <v>204</v>
      </c>
    </row>
    <row r="3029" spans="1:10" x14ac:dyDescent="0.25">
      <c r="A3029">
        <v>3027</v>
      </c>
      <c r="B3029">
        <v>214283</v>
      </c>
      <c r="C3029" s="5" t="s">
        <v>1999</v>
      </c>
      <c r="D3029" s="1">
        <v>44071.537546296298</v>
      </c>
      <c r="E3029" s="5" t="s">
        <v>2245</v>
      </c>
      <c r="F3029" s="5" t="s">
        <v>11</v>
      </c>
      <c r="G3029">
        <v>31</v>
      </c>
      <c r="H3029" s="2">
        <v>44092</v>
      </c>
      <c r="I3029" s="5" t="s">
        <v>12</v>
      </c>
      <c r="J3029">
        <v>5</v>
      </c>
    </row>
    <row r="3030" spans="1:10" x14ac:dyDescent="0.25">
      <c r="A3030">
        <v>3028</v>
      </c>
      <c r="B3030">
        <v>214297</v>
      </c>
      <c r="C3030" s="5" t="s">
        <v>1837</v>
      </c>
      <c r="D3030" s="1">
        <v>44071.550694444442</v>
      </c>
      <c r="E3030" s="5" t="s">
        <v>825</v>
      </c>
      <c r="F3030" s="5" t="s">
        <v>13</v>
      </c>
      <c r="G3030">
        <v>159</v>
      </c>
      <c r="H3030" s="2">
        <v>44092</v>
      </c>
      <c r="I3030" s="5" t="s">
        <v>12</v>
      </c>
      <c r="J3030">
        <v>453</v>
      </c>
    </row>
    <row r="3031" spans="1:10" x14ac:dyDescent="0.25">
      <c r="A3031">
        <v>3029</v>
      </c>
      <c r="B3031">
        <v>214297</v>
      </c>
      <c r="C3031" s="5" t="s">
        <v>1837</v>
      </c>
      <c r="D3031" s="1">
        <v>44071.550694444442</v>
      </c>
      <c r="E3031" s="5" t="s">
        <v>344</v>
      </c>
      <c r="F3031" s="5" t="s">
        <v>11</v>
      </c>
      <c r="G3031">
        <v>5</v>
      </c>
      <c r="H3031" s="2">
        <v>44092</v>
      </c>
      <c r="I3031" s="5" t="s">
        <v>14</v>
      </c>
      <c r="J3031">
        <v>60</v>
      </c>
    </row>
    <row r="3032" spans="1:10" x14ac:dyDescent="0.25">
      <c r="A3032">
        <v>3030</v>
      </c>
      <c r="B3032">
        <v>214300</v>
      </c>
      <c r="C3032" s="5" t="s">
        <v>1837</v>
      </c>
      <c r="D3032" s="1">
        <v>44071.554594907408</v>
      </c>
      <c r="E3032" s="5" t="s">
        <v>2000</v>
      </c>
      <c r="F3032" s="5" t="s">
        <v>11</v>
      </c>
      <c r="G3032">
        <v>25</v>
      </c>
      <c r="H3032" s="2">
        <v>44092</v>
      </c>
      <c r="I3032" s="5" t="s">
        <v>12</v>
      </c>
      <c r="J3032">
        <v>15</v>
      </c>
    </row>
    <row r="3033" spans="1:10" x14ac:dyDescent="0.25">
      <c r="A3033">
        <v>3031</v>
      </c>
      <c r="B3033">
        <v>214300</v>
      </c>
      <c r="C3033" s="5" t="s">
        <v>1837</v>
      </c>
      <c r="D3033" s="1">
        <v>44071.554594907408</v>
      </c>
      <c r="E3033" s="5" t="s">
        <v>2000</v>
      </c>
      <c r="F3033" s="5" t="s">
        <v>11</v>
      </c>
      <c r="G3033">
        <v>25</v>
      </c>
      <c r="H3033" s="2">
        <v>44092</v>
      </c>
      <c r="I3033" s="5" t="s">
        <v>12</v>
      </c>
      <c r="J3033">
        <v>15</v>
      </c>
    </row>
    <row r="3034" spans="1:10" x14ac:dyDescent="0.25">
      <c r="A3034">
        <v>3032</v>
      </c>
      <c r="B3034">
        <v>214317</v>
      </c>
      <c r="C3034" s="5" t="s">
        <v>1837</v>
      </c>
      <c r="D3034" s="1">
        <v>44071.584479166668</v>
      </c>
      <c r="E3034" s="5" t="s">
        <v>2000</v>
      </c>
      <c r="F3034" s="5" t="s">
        <v>11</v>
      </c>
      <c r="G3034">
        <v>25</v>
      </c>
      <c r="H3034" s="2">
        <v>44092</v>
      </c>
      <c r="I3034" s="5" t="s">
        <v>12</v>
      </c>
      <c r="J3034">
        <v>15</v>
      </c>
    </row>
    <row r="3035" spans="1:10" x14ac:dyDescent="0.25">
      <c r="A3035">
        <v>3033</v>
      </c>
      <c r="B3035">
        <v>214317</v>
      </c>
      <c r="C3035" s="5" t="s">
        <v>1837</v>
      </c>
      <c r="D3035" s="1">
        <v>44071.584479166668</v>
      </c>
      <c r="E3035" s="5" t="s">
        <v>2000</v>
      </c>
      <c r="F3035" s="5" t="s">
        <v>11</v>
      </c>
      <c r="G3035">
        <v>25</v>
      </c>
      <c r="H3035" s="2">
        <v>44092</v>
      </c>
      <c r="I3035" s="5" t="s">
        <v>12</v>
      </c>
      <c r="J3035">
        <v>15</v>
      </c>
    </row>
    <row r="3036" spans="1:10" x14ac:dyDescent="0.25">
      <c r="A3036">
        <v>3034</v>
      </c>
      <c r="B3036">
        <v>214335</v>
      </c>
      <c r="C3036" s="5" t="s">
        <v>2001</v>
      </c>
      <c r="D3036" s="1">
        <v>44071.608483796299</v>
      </c>
      <c r="E3036" s="5" t="s">
        <v>52</v>
      </c>
      <c r="F3036" s="5" t="s">
        <v>11</v>
      </c>
      <c r="G3036">
        <v>700</v>
      </c>
      <c r="H3036" s="2">
        <v>44078</v>
      </c>
      <c r="I3036" s="5" t="s">
        <v>12</v>
      </c>
      <c r="J3036">
        <v>121</v>
      </c>
    </row>
    <row r="3037" spans="1:10" x14ac:dyDescent="0.25">
      <c r="A3037">
        <v>3035</v>
      </c>
      <c r="B3037">
        <v>214347</v>
      </c>
      <c r="C3037" s="5" t="s">
        <v>2002</v>
      </c>
      <c r="D3037" s="1">
        <v>44071.626597222225</v>
      </c>
      <c r="E3037" s="5" t="s">
        <v>25</v>
      </c>
      <c r="F3037" s="5" t="s">
        <v>11</v>
      </c>
      <c r="G3037">
        <v>45</v>
      </c>
      <c r="H3037" s="2">
        <v>44104</v>
      </c>
      <c r="I3037" s="5" t="s">
        <v>12</v>
      </c>
      <c r="J3037">
        <v>18</v>
      </c>
    </row>
    <row r="3038" spans="1:10" x14ac:dyDescent="0.25">
      <c r="A3038">
        <v>3036</v>
      </c>
      <c r="B3038">
        <v>214347</v>
      </c>
      <c r="C3038" s="5" t="s">
        <v>2002</v>
      </c>
      <c r="D3038" s="1">
        <v>44071.626597222225</v>
      </c>
      <c r="E3038" s="5" t="s">
        <v>25</v>
      </c>
      <c r="F3038" s="5" t="s">
        <v>11</v>
      </c>
      <c r="G3038">
        <v>45</v>
      </c>
      <c r="H3038" s="2">
        <v>44104</v>
      </c>
      <c r="I3038" s="5" t="s">
        <v>12</v>
      </c>
      <c r="J3038">
        <v>18</v>
      </c>
    </row>
    <row r="3039" spans="1:10" x14ac:dyDescent="0.25">
      <c r="A3039">
        <v>3037</v>
      </c>
      <c r="B3039">
        <v>214347</v>
      </c>
      <c r="C3039" s="5" t="s">
        <v>2002</v>
      </c>
      <c r="D3039" s="1">
        <v>44071.626597222225</v>
      </c>
      <c r="E3039" s="5" t="s">
        <v>25</v>
      </c>
      <c r="F3039" s="5" t="s">
        <v>11</v>
      </c>
      <c r="G3039">
        <v>45</v>
      </c>
      <c r="H3039" s="2">
        <v>44104</v>
      </c>
      <c r="I3039" s="5" t="s">
        <v>12</v>
      </c>
      <c r="J3039">
        <v>18</v>
      </c>
    </row>
    <row r="3040" spans="1:10" x14ac:dyDescent="0.25">
      <c r="A3040">
        <v>3038</v>
      </c>
      <c r="B3040">
        <v>214347</v>
      </c>
      <c r="C3040" s="5" t="s">
        <v>2002</v>
      </c>
      <c r="D3040" s="1">
        <v>44071.626597222225</v>
      </c>
      <c r="E3040" s="5" t="s">
        <v>25</v>
      </c>
      <c r="F3040" s="5" t="s">
        <v>11</v>
      </c>
      <c r="G3040">
        <v>45</v>
      </c>
      <c r="H3040" s="2">
        <v>44104</v>
      </c>
      <c r="I3040" s="5" t="s">
        <v>12</v>
      </c>
      <c r="J3040">
        <v>18</v>
      </c>
    </row>
    <row r="3041" spans="1:10" x14ac:dyDescent="0.25">
      <c r="A3041">
        <v>3039</v>
      </c>
      <c r="B3041">
        <v>214347</v>
      </c>
      <c r="C3041" s="5" t="s">
        <v>2002</v>
      </c>
      <c r="D3041" s="1">
        <v>44071.626597222225</v>
      </c>
      <c r="E3041" s="5" t="s">
        <v>25</v>
      </c>
      <c r="F3041" s="5" t="s">
        <v>11</v>
      </c>
      <c r="G3041">
        <v>45</v>
      </c>
      <c r="H3041" s="2">
        <v>44104</v>
      </c>
      <c r="I3041" s="5" t="s">
        <v>12</v>
      </c>
      <c r="J3041">
        <v>18</v>
      </c>
    </row>
    <row r="3042" spans="1:10" x14ac:dyDescent="0.25">
      <c r="A3042">
        <v>3040</v>
      </c>
      <c r="B3042">
        <v>214382</v>
      </c>
      <c r="C3042" s="5" t="s">
        <v>2003</v>
      </c>
      <c r="D3042" s="1">
        <v>44071.66920138889</v>
      </c>
      <c r="E3042" s="5" t="s">
        <v>1962</v>
      </c>
      <c r="F3042" s="5" t="s">
        <v>11</v>
      </c>
      <c r="G3042">
        <v>250</v>
      </c>
      <c r="H3042" s="2">
        <v>44092</v>
      </c>
      <c r="I3042" s="5" t="s">
        <v>12</v>
      </c>
      <c r="J3042">
        <v>214</v>
      </c>
    </row>
    <row r="3043" spans="1:10" x14ac:dyDescent="0.25">
      <c r="A3043">
        <v>3041</v>
      </c>
      <c r="B3043">
        <v>214382</v>
      </c>
      <c r="C3043" s="5" t="s">
        <v>2003</v>
      </c>
      <c r="D3043" s="1">
        <v>44071.66920138889</v>
      </c>
      <c r="E3043" s="5" t="s">
        <v>2004</v>
      </c>
      <c r="F3043" s="5" t="s">
        <v>11</v>
      </c>
      <c r="G3043">
        <v>20</v>
      </c>
      <c r="H3043" s="2">
        <v>44092</v>
      </c>
      <c r="I3043" s="5" t="s">
        <v>12</v>
      </c>
      <c r="J3043">
        <v>15</v>
      </c>
    </row>
    <row r="3044" spans="1:10" x14ac:dyDescent="0.25">
      <c r="A3044">
        <v>3042</v>
      </c>
      <c r="B3044">
        <v>214387</v>
      </c>
      <c r="C3044" s="5" t="s">
        <v>1970</v>
      </c>
      <c r="D3044" s="1">
        <v>44071.672233796293</v>
      </c>
      <c r="E3044" s="5" t="s">
        <v>86</v>
      </c>
      <c r="F3044" s="5" t="s">
        <v>11</v>
      </c>
      <c r="G3044">
        <v>2200</v>
      </c>
      <c r="H3044" s="2">
        <v>44078</v>
      </c>
      <c r="I3044" s="5" t="s">
        <v>12</v>
      </c>
      <c r="J3044">
        <v>418</v>
      </c>
    </row>
    <row r="3045" spans="1:10" x14ac:dyDescent="0.25">
      <c r="A3045">
        <v>3043</v>
      </c>
      <c r="B3045">
        <v>214451</v>
      </c>
      <c r="C3045" s="5" t="s">
        <v>2323</v>
      </c>
      <c r="D3045" s="1">
        <v>44071.789490740739</v>
      </c>
      <c r="E3045" s="5" t="s">
        <v>328</v>
      </c>
      <c r="F3045" s="5" t="s">
        <v>11</v>
      </c>
      <c r="G3045">
        <v>19</v>
      </c>
      <c r="H3045" s="2">
        <v>44155</v>
      </c>
      <c r="I3045" s="5" t="s">
        <v>14</v>
      </c>
      <c r="J3045">
        <v>26</v>
      </c>
    </row>
    <row r="3046" spans="1:10" x14ac:dyDescent="0.25">
      <c r="A3046">
        <v>3044</v>
      </c>
      <c r="B3046">
        <v>214466</v>
      </c>
      <c r="C3046" s="5" t="s">
        <v>2005</v>
      </c>
      <c r="D3046" s="1">
        <v>44071.800856481481</v>
      </c>
      <c r="E3046" s="5" t="s">
        <v>155</v>
      </c>
      <c r="F3046" s="5" t="s">
        <v>11</v>
      </c>
      <c r="G3046">
        <v>515</v>
      </c>
      <c r="H3046" s="2">
        <v>44120</v>
      </c>
      <c r="I3046" s="5" t="s">
        <v>14</v>
      </c>
      <c r="J3046">
        <v>552</v>
      </c>
    </row>
    <row r="3047" spans="1:10" x14ac:dyDescent="0.25">
      <c r="A3047">
        <v>3045</v>
      </c>
      <c r="B3047">
        <v>214484</v>
      </c>
      <c r="C3047" s="5" t="s">
        <v>2323</v>
      </c>
      <c r="D3047" s="1">
        <v>44071.824166666665</v>
      </c>
      <c r="E3047" s="5" t="s">
        <v>328</v>
      </c>
      <c r="F3047" s="5" t="s">
        <v>11</v>
      </c>
      <c r="G3047">
        <v>19</v>
      </c>
      <c r="H3047" s="2">
        <v>44155</v>
      </c>
      <c r="I3047" s="5" t="s">
        <v>14</v>
      </c>
      <c r="J3047">
        <v>26</v>
      </c>
    </row>
    <row r="3048" spans="1:10" x14ac:dyDescent="0.25">
      <c r="A3048">
        <v>3046</v>
      </c>
      <c r="B3048">
        <v>214564</v>
      </c>
      <c r="C3048" s="5" t="s">
        <v>2006</v>
      </c>
      <c r="D3048" s="1">
        <v>44072.125138888892</v>
      </c>
      <c r="E3048" s="5" t="s">
        <v>43</v>
      </c>
      <c r="F3048" s="5" t="s">
        <v>11</v>
      </c>
      <c r="G3048">
        <v>3690</v>
      </c>
      <c r="H3048" s="2">
        <v>44078</v>
      </c>
      <c r="I3048" s="5" t="s">
        <v>12</v>
      </c>
      <c r="J3048">
        <v>3295</v>
      </c>
    </row>
    <row r="3049" spans="1:10" x14ac:dyDescent="0.25">
      <c r="A3049">
        <v>3047</v>
      </c>
      <c r="B3049">
        <v>214579</v>
      </c>
      <c r="C3049" s="5" t="s">
        <v>2296</v>
      </c>
      <c r="D3049" s="1">
        <v>44072.22619212963</v>
      </c>
      <c r="E3049" s="5" t="s">
        <v>188</v>
      </c>
      <c r="F3049" s="5" t="s">
        <v>11</v>
      </c>
      <c r="G3049">
        <v>100</v>
      </c>
      <c r="H3049" s="2">
        <v>44211</v>
      </c>
      <c r="I3049" s="5" t="s">
        <v>14</v>
      </c>
      <c r="J3049">
        <v>125</v>
      </c>
    </row>
    <row r="3050" spans="1:10" x14ac:dyDescent="0.25">
      <c r="A3050">
        <v>3048</v>
      </c>
      <c r="B3050">
        <v>214606</v>
      </c>
      <c r="C3050" s="5" t="s">
        <v>1967</v>
      </c>
      <c r="D3050" s="1">
        <v>44072.44021990741</v>
      </c>
      <c r="E3050" s="5" t="s">
        <v>20</v>
      </c>
      <c r="F3050" s="5" t="s">
        <v>11</v>
      </c>
      <c r="G3050">
        <v>500</v>
      </c>
      <c r="H3050" s="2">
        <v>44217</v>
      </c>
      <c r="I3050" s="5" t="s">
        <v>12</v>
      </c>
      <c r="J3050">
        <v>384</v>
      </c>
    </row>
    <row r="3051" spans="1:10" x14ac:dyDescent="0.25">
      <c r="A3051">
        <v>3049</v>
      </c>
      <c r="B3051">
        <v>214682</v>
      </c>
      <c r="C3051" s="5" t="s">
        <v>2324</v>
      </c>
      <c r="D3051" s="1">
        <v>44072.756967592592</v>
      </c>
      <c r="E3051" s="5" t="s">
        <v>686</v>
      </c>
      <c r="F3051" s="5" t="s">
        <v>13</v>
      </c>
      <c r="G3051">
        <v>224</v>
      </c>
      <c r="H3051" s="2">
        <v>44211</v>
      </c>
      <c r="I3051" s="5" t="s">
        <v>12</v>
      </c>
      <c r="J3051">
        <v>312</v>
      </c>
    </row>
    <row r="3052" spans="1:10" x14ac:dyDescent="0.25">
      <c r="A3052">
        <v>3050</v>
      </c>
      <c r="B3052">
        <v>214692</v>
      </c>
      <c r="C3052" s="5" t="s">
        <v>1950</v>
      </c>
      <c r="D3052" s="1">
        <v>44072.793252314812</v>
      </c>
      <c r="E3052" s="5" t="s">
        <v>86</v>
      </c>
      <c r="F3052" s="5" t="s">
        <v>13</v>
      </c>
      <c r="G3052">
        <v>410</v>
      </c>
      <c r="H3052" s="2">
        <v>44078</v>
      </c>
      <c r="I3052" s="5" t="s">
        <v>12</v>
      </c>
      <c r="J3052">
        <v>418</v>
      </c>
    </row>
    <row r="3053" spans="1:10" x14ac:dyDescent="0.25">
      <c r="A3053">
        <v>3051</v>
      </c>
      <c r="B3053">
        <v>214719</v>
      </c>
      <c r="C3053" s="5" t="s">
        <v>2007</v>
      </c>
      <c r="D3053" s="1">
        <v>44072.904490740744</v>
      </c>
      <c r="E3053" s="5" t="s">
        <v>82</v>
      </c>
      <c r="F3053" s="5" t="s">
        <v>13</v>
      </c>
      <c r="G3053">
        <v>175</v>
      </c>
      <c r="H3053" s="2">
        <v>44078</v>
      </c>
      <c r="I3053" s="5" t="s">
        <v>12</v>
      </c>
      <c r="J3053">
        <v>182</v>
      </c>
    </row>
    <row r="3054" spans="1:10" x14ac:dyDescent="0.25">
      <c r="A3054">
        <v>3052</v>
      </c>
      <c r="B3054">
        <v>214752</v>
      </c>
      <c r="C3054" s="5" t="s">
        <v>2008</v>
      </c>
      <c r="D3054" s="1">
        <v>44073.024212962962</v>
      </c>
      <c r="E3054" s="5" t="s">
        <v>86</v>
      </c>
      <c r="F3054" s="5" t="s">
        <v>11</v>
      </c>
      <c r="G3054">
        <v>3000</v>
      </c>
      <c r="H3054" s="2">
        <v>44078</v>
      </c>
      <c r="I3054" s="5" t="s">
        <v>12</v>
      </c>
      <c r="J3054">
        <v>418</v>
      </c>
    </row>
    <row r="3055" spans="1:10" x14ac:dyDescent="0.25">
      <c r="A3055">
        <v>3053</v>
      </c>
      <c r="B3055">
        <v>214782</v>
      </c>
      <c r="C3055" s="5" t="s">
        <v>2009</v>
      </c>
      <c r="D3055" s="1">
        <v>44073.183344907404</v>
      </c>
      <c r="E3055" s="5" t="s">
        <v>20</v>
      </c>
      <c r="F3055" s="5" t="s">
        <v>11</v>
      </c>
      <c r="G3055">
        <v>350</v>
      </c>
      <c r="H3055" s="2">
        <v>44078</v>
      </c>
      <c r="I3055" s="5" t="s">
        <v>12</v>
      </c>
      <c r="J3055">
        <v>343</v>
      </c>
    </row>
    <row r="3056" spans="1:10" x14ac:dyDescent="0.25">
      <c r="A3056">
        <v>3054</v>
      </c>
      <c r="B3056">
        <v>214822</v>
      </c>
      <c r="C3056" s="5" t="s">
        <v>2308</v>
      </c>
      <c r="D3056" s="1">
        <v>44073.490370370368</v>
      </c>
      <c r="E3056" s="5" t="s">
        <v>2299</v>
      </c>
      <c r="F3056" s="5" t="s">
        <v>11</v>
      </c>
      <c r="G3056">
        <v>37.5</v>
      </c>
      <c r="H3056" s="2">
        <v>44155</v>
      </c>
      <c r="I3056" s="5" t="s">
        <v>14</v>
      </c>
      <c r="J3056">
        <v>44</v>
      </c>
    </row>
    <row r="3057" spans="1:10" x14ac:dyDescent="0.25">
      <c r="A3057">
        <v>3055</v>
      </c>
      <c r="B3057">
        <v>214822</v>
      </c>
      <c r="C3057" s="5" t="s">
        <v>2308</v>
      </c>
      <c r="D3057" s="1">
        <v>44073.490370370368</v>
      </c>
      <c r="E3057" s="5" t="s">
        <v>2299</v>
      </c>
      <c r="F3057" s="5" t="s">
        <v>11</v>
      </c>
      <c r="G3057">
        <v>37.5</v>
      </c>
      <c r="H3057" s="2">
        <v>44155</v>
      </c>
      <c r="I3057" s="5" t="s">
        <v>14</v>
      </c>
      <c r="J3057">
        <v>44</v>
      </c>
    </row>
    <row r="3058" spans="1:10" x14ac:dyDescent="0.25">
      <c r="A3058">
        <v>3056</v>
      </c>
      <c r="B3058">
        <v>214822</v>
      </c>
      <c r="C3058" s="5" t="s">
        <v>2308</v>
      </c>
      <c r="D3058" s="1">
        <v>44073.490370370368</v>
      </c>
      <c r="E3058" s="5" t="s">
        <v>2299</v>
      </c>
      <c r="F3058" s="5" t="s">
        <v>11</v>
      </c>
      <c r="G3058">
        <v>37.5</v>
      </c>
      <c r="H3058" s="2">
        <v>44155</v>
      </c>
      <c r="I3058" s="5" t="s">
        <v>14</v>
      </c>
      <c r="J3058">
        <v>44</v>
      </c>
    </row>
    <row r="3059" spans="1:10" x14ac:dyDescent="0.25">
      <c r="A3059">
        <v>3057</v>
      </c>
      <c r="B3059">
        <v>214903</v>
      </c>
      <c r="C3059" s="5" t="s">
        <v>2010</v>
      </c>
      <c r="D3059" s="1">
        <v>44073.755335648151</v>
      </c>
      <c r="E3059" s="5" t="s">
        <v>52</v>
      </c>
      <c r="F3059" s="5" t="s">
        <v>11</v>
      </c>
      <c r="G3059">
        <v>570</v>
      </c>
      <c r="H3059" s="2">
        <v>44106</v>
      </c>
      <c r="I3059" s="5" t="s">
        <v>12</v>
      </c>
      <c r="J3059">
        <v>113</v>
      </c>
    </row>
    <row r="3060" spans="1:10" x14ac:dyDescent="0.25">
      <c r="A3060">
        <v>3058</v>
      </c>
      <c r="B3060">
        <v>214914</v>
      </c>
      <c r="C3060" s="5" t="s">
        <v>2011</v>
      </c>
      <c r="D3060" s="1">
        <v>44073.797523148147</v>
      </c>
      <c r="E3060" s="5" t="s">
        <v>1888</v>
      </c>
      <c r="F3060" s="5" t="s">
        <v>11</v>
      </c>
      <c r="G3060">
        <v>30</v>
      </c>
      <c r="H3060" s="2">
        <v>44092</v>
      </c>
      <c r="I3060" s="5" t="s">
        <v>12</v>
      </c>
      <c r="J3060">
        <v>22</v>
      </c>
    </row>
    <row r="3061" spans="1:10" x14ac:dyDescent="0.25">
      <c r="A3061">
        <v>3059</v>
      </c>
      <c r="B3061">
        <v>214914</v>
      </c>
      <c r="C3061" s="5" t="s">
        <v>2011</v>
      </c>
      <c r="D3061" s="1">
        <v>44073.797523148147</v>
      </c>
      <c r="E3061" s="5" t="s">
        <v>1888</v>
      </c>
      <c r="F3061" s="5" t="s">
        <v>11</v>
      </c>
      <c r="G3061">
        <v>30</v>
      </c>
      <c r="H3061" s="2">
        <v>44092</v>
      </c>
      <c r="I3061" s="5" t="s">
        <v>12</v>
      </c>
      <c r="J3061">
        <v>22</v>
      </c>
    </row>
    <row r="3062" spans="1:10" x14ac:dyDescent="0.25">
      <c r="A3062">
        <v>3060</v>
      </c>
      <c r="B3062">
        <v>214989</v>
      </c>
      <c r="C3062" s="5" t="s">
        <v>2012</v>
      </c>
      <c r="D3062" s="1">
        <v>44074.274594907409</v>
      </c>
      <c r="E3062" s="5" t="s">
        <v>52</v>
      </c>
      <c r="F3062" s="5" t="s">
        <v>13</v>
      </c>
      <c r="G3062">
        <v>4</v>
      </c>
      <c r="H3062" s="2">
        <v>44078</v>
      </c>
      <c r="I3062" s="5" t="s">
        <v>12</v>
      </c>
      <c r="J3062">
        <v>121</v>
      </c>
    </row>
    <row r="3063" spans="1:10" x14ac:dyDescent="0.25">
      <c r="A3063">
        <v>3061</v>
      </c>
      <c r="B3063">
        <v>214989</v>
      </c>
      <c r="C3063" s="5" t="s">
        <v>2012</v>
      </c>
      <c r="D3063" s="1">
        <v>44074.274594907409</v>
      </c>
      <c r="E3063" s="5" t="s">
        <v>52</v>
      </c>
      <c r="F3063" s="5" t="s">
        <v>13</v>
      </c>
      <c r="G3063">
        <v>4</v>
      </c>
      <c r="H3063" s="2">
        <v>44078</v>
      </c>
      <c r="I3063" s="5" t="s">
        <v>12</v>
      </c>
      <c r="J3063">
        <v>121</v>
      </c>
    </row>
    <row r="3064" spans="1:10" x14ac:dyDescent="0.25">
      <c r="A3064">
        <v>3062</v>
      </c>
      <c r="B3064">
        <v>214989</v>
      </c>
      <c r="C3064" s="5" t="s">
        <v>2012</v>
      </c>
      <c r="D3064" s="1">
        <v>44074.274594907409</v>
      </c>
      <c r="E3064" s="5" t="s">
        <v>52</v>
      </c>
      <c r="F3064" s="5" t="s">
        <v>13</v>
      </c>
      <c r="G3064">
        <v>4</v>
      </c>
      <c r="H3064" s="2">
        <v>44078</v>
      </c>
      <c r="I3064" s="5" t="s">
        <v>12</v>
      </c>
      <c r="J3064">
        <v>121</v>
      </c>
    </row>
    <row r="3065" spans="1:10" x14ac:dyDescent="0.25">
      <c r="A3065">
        <v>3063</v>
      </c>
      <c r="B3065">
        <v>214989</v>
      </c>
      <c r="C3065" s="5" t="s">
        <v>2012</v>
      </c>
      <c r="D3065" s="1">
        <v>44074.274594907409</v>
      </c>
      <c r="E3065" s="5" t="s">
        <v>52</v>
      </c>
      <c r="F3065" s="5" t="s">
        <v>13</v>
      </c>
      <c r="G3065">
        <v>4</v>
      </c>
      <c r="H3065" s="2">
        <v>44078</v>
      </c>
      <c r="I3065" s="5" t="s">
        <v>12</v>
      </c>
      <c r="J3065">
        <v>121</v>
      </c>
    </row>
    <row r="3066" spans="1:10" x14ac:dyDescent="0.25">
      <c r="A3066">
        <v>3064</v>
      </c>
      <c r="B3066">
        <v>214989</v>
      </c>
      <c r="C3066" s="5" t="s">
        <v>2012</v>
      </c>
      <c r="D3066" s="1">
        <v>44074.274594907409</v>
      </c>
      <c r="E3066" s="5" t="s">
        <v>52</v>
      </c>
      <c r="F3066" s="5" t="s">
        <v>13</v>
      </c>
      <c r="G3066">
        <v>4</v>
      </c>
      <c r="H3066" s="2">
        <v>44078</v>
      </c>
      <c r="I3066" s="5" t="s">
        <v>12</v>
      </c>
      <c r="J3066">
        <v>121</v>
      </c>
    </row>
    <row r="3067" spans="1:10" x14ac:dyDescent="0.25">
      <c r="A3067">
        <v>3065</v>
      </c>
      <c r="B3067">
        <v>215006</v>
      </c>
      <c r="C3067" s="5" t="s">
        <v>2013</v>
      </c>
      <c r="D3067" s="1">
        <v>44074.371979166666</v>
      </c>
      <c r="E3067" s="5" t="s">
        <v>46</v>
      </c>
      <c r="F3067" s="5" t="s">
        <v>11</v>
      </c>
      <c r="G3067">
        <v>220</v>
      </c>
      <c r="H3067" s="2">
        <v>44092</v>
      </c>
      <c r="I3067" s="5" t="s">
        <v>12</v>
      </c>
      <c r="J3067">
        <v>200</v>
      </c>
    </row>
    <row r="3068" spans="1:10" x14ac:dyDescent="0.25">
      <c r="A3068">
        <v>3066</v>
      </c>
      <c r="B3068">
        <v>215057</v>
      </c>
      <c r="C3068" s="5" t="s">
        <v>2308</v>
      </c>
      <c r="D3068" s="1">
        <v>44074.427303240744</v>
      </c>
      <c r="E3068" s="5" t="s">
        <v>2299</v>
      </c>
      <c r="F3068" s="5" t="s">
        <v>11</v>
      </c>
      <c r="G3068">
        <v>42.5</v>
      </c>
      <c r="H3068" s="2">
        <v>44155</v>
      </c>
      <c r="I3068" s="5" t="s">
        <v>14</v>
      </c>
      <c r="J3068">
        <v>44</v>
      </c>
    </row>
    <row r="3069" spans="1:10" x14ac:dyDescent="0.25">
      <c r="A3069">
        <v>3067</v>
      </c>
      <c r="B3069">
        <v>215095</v>
      </c>
      <c r="C3069" s="5" t="s">
        <v>2015</v>
      </c>
      <c r="D3069" s="1">
        <v>44074.469687500001</v>
      </c>
      <c r="E3069" s="5" t="s">
        <v>137</v>
      </c>
      <c r="F3069" s="5" t="s">
        <v>11</v>
      </c>
      <c r="G3069">
        <v>60</v>
      </c>
      <c r="H3069" s="2">
        <v>44092</v>
      </c>
      <c r="I3069" s="5" t="s">
        <v>12</v>
      </c>
      <c r="J3069">
        <v>16</v>
      </c>
    </row>
    <row r="3070" spans="1:10" x14ac:dyDescent="0.25">
      <c r="A3070">
        <v>3068</v>
      </c>
      <c r="B3070">
        <v>215095</v>
      </c>
      <c r="C3070" s="5" t="s">
        <v>2015</v>
      </c>
      <c r="D3070" s="1">
        <v>44074.469687500001</v>
      </c>
      <c r="E3070" s="5" t="s">
        <v>137</v>
      </c>
      <c r="F3070" s="5" t="s">
        <v>11</v>
      </c>
      <c r="G3070">
        <v>60</v>
      </c>
      <c r="H3070" s="2">
        <v>44092</v>
      </c>
      <c r="I3070" s="5" t="s">
        <v>12</v>
      </c>
      <c r="J3070">
        <v>16</v>
      </c>
    </row>
    <row r="3071" spans="1:10" x14ac:dyDescent="0.25">
      <c r="A3071">
        <v>3069</v>
      </c>
      <c r="B3071">
        <v>215119</v>
      </c>
      <c r="C3071" s="5" t="s">
        <v>2016</v>
      </c>
      <c r="D3071" s="1">
        <v>44074.490104166667</v>
      </c>
      <c r="E3071" s="5" t="s">
        <v>46</v>
      </c>
      <c r="F3071" s="5" t="s">
        <v>11</v>
      </c>
      <c r="G3071">
        <v>230</v>
      </c>
      <c r="H3071" s="2">
        <v>44078</v>
      </c>
      <c r="I3071" s="5" t="s">
        <v>12</v>
      </c>
      <c r="J3071">
        <v>214</v>
      </c>
    </row>
    <row r="3072" spans="1:10" x14ac:dyDescent="0.25">
      <c r="A3072">
        <v>3070</v>
      </c>
      <c r="B3072">
        <v>215119</v>
      </c>
      <c r="C3072" s="5" t="s">
        <v>2016</v>
      </c>
      <c r="D3072" s="1">
        <v>44074.490104166667</v>
      </c>
      <c r="E3072" s="5" t="s">
        <v>46</v>
      </c>
      <c r="F3072" s="5" t="s">
        <v>11</v>
      </c>
      <c r="G3072">
        <v>230</v>
      </c>
      <c r="H3072" s="2">
        <v>44078</v>
      </c>
      <c r="I3072" s="5" t="s">
        <v>12</v>
      </c>
      <c r="J3072">
        <v>214</v>
      </c>
    </row>
    <row r="3073" spans="1:10" x14ac:dyDescent="0.25">
      <c r="A3073">
        <v>3071</v>
      </c>
      <c r="B3073">
        <v>215121</v>
      </c>
      <c r="C3073" s="5" t="s">
        <v>2017</v>
      </c>
      <c r="D3073" s="1">
        <v>44074.490162037036</v>
      </c>
      <c r="E3073" s="5" t="s">
        <v>839</v>
      </c>
      <c r="F3073" s="5" t="s">
        <v>11</v>
      </c>
      <c r="G3073">
        <v>25</v>
      </c>
      <c r="H3073" s="2">
        <v>44120</v>
      </c>
      <c r="I3073" s="5" t="s">
        <v>12</v>
      </c>
      <c r="J3073">
        <v>19</v>
      </c>
    </row>
    <row r="3074" spans="1:10" x14ac:dyDescent="0.25">
      <c r="A3074">
        <v>3072</v>
      </c>
      <c r="B3074">
        <v>215159</v>
      </c>
      <c r="C3074" s="5" t="s">
        <v>2018</v>
      </c>
      <c r="D3074" s="1">
        <v>44074.523981481485</v>
      </c>
      <c r="E3074" s="5" t="s">
        <v>30</v>
      </c>
      <c r="F3074" s="5" t="s">
        <v>11</v>
      </c>
      <c r="G3074">
        <v>140</v>
      </c>
      <c r="H3074" s="2">
        <v>44092</v>
      </c>
      <c r="I3074" s="5" t="s">
        <v>12</v>
      </c>
      <c r="J3074">
        <v>75</v>
      </c>
    </row>
    <row r="3075" spans="1:10" x14ac:dyDescent="0.25">
      <c r="A3075">
        <v>3073</v>
      </c>
      <c r="B3075">
        <v>215162</v>
      </c>
      <c r="C3075" s="5" t="s">
        <v>2019</v>
      </c>
      <c r="D3075" s="1">
        <v>44074.527789351851</v>
      </c>
      <c r="E3075" s="5" t="s">
        <v>1205</v>
      </c>
      <c r="F3075" s="5" t="s">
        <v>11</v>
      </c>
      <c r="G3075">
        <v>50</v>
      </c>
      <c r="H3075" s="2">
        <v>44092</v>
      </c>
      <c r="I3075" s="5" t="s">
        <v>64</v>
      </c>
      <c r="J3075">
        <v>50</v>
      </c>
    </row>
    <row r="3076" spans="1:10" x14ac:dyDescent="0.25">
      <c r="A3076">
        <v>3074</v>
      </c>
      <c r="B3076">
        <v>215178</v>
      </c>
      <c r="C3076" s="5" t="s">
        <v>2020</v>
      </c>
      <c r="D3076" s="1">
        <v>44074.544224537036</v>
      </c>
      <c r="E3076" s="5" t="s">
        <v>30</v>
      </c>
      <c r="F3076" s="5" t="s">
        <v>11</v>
      </c>
      <c r="G3076">
        <v>120</v>
      </c>
      <c r="H3076" s="2">
        <v>44099</v>
      </c>
      <c r="I3076" s="5" t="s">
        <v>12</v>
      </c>
      <c r="J3076">
        <v>78</v>
      </c>
    </row>
    <row r="3077" spans="1:10" x14ac:dyDescent="0.25">
      <c r="A3077">
        <v>3075</v>
      </c>
      <c r="B3077">
        <v>215184</v>
      </c>
      <c r="C3077" s="5" t="s">
        <v>2021</v>
      </c>
      <c r="D3077" s="1">
        <v>44074.555034722223</v>
      </c>
      <c r="E3077" s="5" t="s">
        <v>25</v>
      </c>
      <c r="F3077" s="5" t="s">
        <v>11</v>
      </c>
      <c r="G3077">
        <v>135</v>
      </c>
      <c r="H3077" s="2">
        <v>44099</v>
      </c>
      <c r="I3077" s="5" t="s">
        <v>12</v>
      </c>
      <c r="J3077">
        <v>18</v>
      </c>
    </row>
    <row r="3078" spans="1:10" x14ac:dyDescent="0.25">
      <c r="A3078">
        <v>3076</v>
      </c>
      <c r="B3078">
        <v>215184</v>
      </c>
      <c r="C3078" s="5" t="s">
        <v>2021</v>
      </c>
      <c r="D3078" s="1">
        <v>44074.555034722223</v>
      </c>
      <c r="E3078" s="5" t="s">
        <v>25</v>
      </c>
      <c r="F3078" s="5" t="s">
        <v>11</v>
      </c>
      <c r="G3078">
        <v>135</v>
      </c>
      <c r="H3078" s="2">
        <v>44099</v>
      </c>
      <c r="I3078" s="5" t="s">
        <v>12</v>
      </c>
      <c r="J3078">
        <v>18</v>
      </c>
    </row>
    <row r="3079" spans="1:10" x14ac:dyDescent="0.25">
      <c r="A3079">
        <v>3077</v>
      </c>
      <c r="B3079">
        <v>215265</v>
      </c>
      <c r="C3079" s="5" t="s">
        <v>2022</v>
      </c>
      <c r="D3079" s="1">
        <v>44074.639293981483</v>
      </c>
      <c r="E3079" s="5" t="s">
        <v>531</v>
      </c>
      <c r="F3079" s="5" t="s">
        <v>13</v>
      </c>
      <c r="G3079">
        <v>6</v>
      </c>
      <c r="H3079" s="2">
        <v>44092</v>
      </c>
      <c r="I3079" s="5" t="s">
        <v>12</v>
      </c>
      <c r="J3079">
        <v>9</v>
      </c>
    </row>
    <row r="3080" spans="1:10" x14ac:dyDescent="0.25">
      <c r="A3080">
        <v>3078</v>
      </c>
      <c r="B3080">
        <v>215265</v>
      </c>
      <c r="C3080" s="5" t="s">
        <v>2022</v>
      </c>
      <c r="D3080" s="1">
        <v>44074.639293981483</v>
      </c>
      <c r="E3080" s="5" t="s">
        <v>531</v>
      </c>
      <c r="F3080" s="5" t="s">
        <v>13</v>
      </c>
      <c r="G3080">
        <v>6</v>
      </c>
      <c r="H3080" s="2">
        <v>44092</v>
      </c>
      <c r="I3080" s="5" t="s">
        <v>12</v>
      </c>
      <c r="J3080">
        <v>9</v>
      </c>
    </row>
    <row r="3081" spans="1:10" x14ac:dyDescent="0.25">
      <c r="A3081">
        <v>3079</v>
      </c>
      <c r="B3081">
        <v>215269</v>
      </c>
      <c r="C3081" s="5" t="s">
        <v>1864</v>
      </c>
      <c r="D3081" s="1">
        <v>44074.644479166665</v>
      </c>
      <c r="E3081" s="5" t="s">
        <v>2023</v>
      </c>
      <c r="F3081" s="5" t="s">
        <v>11</v>
      </c>
      <c r="G3081">
        <v>5</v>
      </c>
      <c r="H3081" s="2">
        <v>44120</v>
      </c>
      <c r="I3081" s="5" t="s">
        <v>12</v>
      </c>
      <c r="J3081">
        <v>1</v>
      </c>
    </row>
    <row r="3082" spans="1:10" x14ac:dyDescent="0.25">
      <c r="A3082">
        <v>3080</v>
      </c>
      <c r="B3082">
        <v>215277</v>
      </c>
      <c r="C3082" s="5" t="s">
        <v>2024</v>
      </c>
      <c r="D3082" s="1">
        <v>44074.651875000003</v>
      </c>
      <c r="E3082" s="5" t="s">
        <v>2025</v>
      </c>
      <c r="F3082" s="5" t="s">
        <v>11</v>
      </c>
      <c r="G3082">
        <v>20</v>
      </c>
      <c r="H3082" s="2">
        <v>44092</v>
      </c>
      <c r="I3082" s="5" t="s">
        <v>12</v>
      </c>
      <c r="J3082">
        <v>14</v>
      </c>
    </row>
    <row r="3083" spans="1:10" x14ac:dyDescent="0.25">
      <c r="A3083">
        <v>3081</v>
      </c>
      <c r="B3083">
        <v>215314</v>
      </c>
      <c r="C3083" s="5" t="s">
        <v>2026</v>
      </c>
      <c r="D3083" s="1">
        <v>44074.691180555557</v>
      </c>
      <c r="E3083" s="5" t="s">
        <v>965</v>
      </c>
      <c r="F3083" s="5" t="s">
        <v>11</v>
      </c>
      <c r="G3083">
        <v>61</v>
      </c>
      <c r="H3083" s="2">
        <v>44085</v>
      </c>
      <c r="I3083" s="5" t="s">
        <v>12</v>
      </c>
      <c r="J3083">
        <v>54</v>
      </c>
    </row>
    <row r="3084" spans="1:10" x14ac:dyDescent="0.25">
      <c r="A3084">
        <v>3082</v>
      </c>
      <c r="B3084">
        <v>215339</v>
      </c>
      <c r="C3084" s="5" t="s">
        <v>2027</v>
      </c>
      <c r="D3084" s="1">
        <v>44074.715925925928</v>
      </c>
      <c r="E3084" s="5" t="s">
        <v>988</v>
      </c>
      <c r="F3084" s="5" t="s">
        <v>11</v>
      </c>
      <c r="G3084">
        <v>112</v>
      </c>
      <c r="H3084" s="2">
        <v>44099</v>
      </c>
      <c r="I3084" s="5" t="s">
        <v>12</v>
      </c>
      <c r="J3084">
        <v>103</v>
      </c>
    </row>
    <row r="3085" spans="1:10" x14ac:dyDescent="0.25">
      <c r="A3085">
        <v>3083</v>
      </c>
      <c r="B3085">
        <v>215373</v>
      </c>
      <c r="C3085" s="5" t="s">
        <v>2028</v>
      </c>
      <c r="D3085" s="1">
        <v>44074.759317129632</v>
      </c>
      <c r="E3085" s="5" t="s">
        <v>689</v>
      </c>
      <c r="F3085" s="5" t="s">
        <v>11</v>
      </c>
      <c r="G3085">
        <v>140</v>
      </c>
      <c r="H3085" s="2">
        <v>44085</v>
      </c>
      <c r="I3085" s="5" t="s">
        <v>12</v>
      </c>
      <c r="J3085">
        <v>137</v>
      </c>
    </row>
    <row r="3086" spans="1:10" x14ac:dyDescent="0.25">
      <c r="A3086">
        <v>3084</v>
      </c>
      <c r="B3086">
        <v>215373</v>
      </c>
      <c r="C3086" s="5" t="s">
        <v>2028</v>
      </c>
      <c r="D3086" s="1">
        <v>44074.759317129632</v>
      </c>
      <c r="E3086" s="5" t="s">
        <v>46</v>
      </c>
      <c r="F3086" s="5" t="s">
        <v>11</v>
      </c>
      <c r="G3086">
        <v>230</v>
      </c>
      <c r="H3086" s="2">
        <v>44092</v>
      </c>
      <c r="I3086" s="5" t="s">
        <v>12</v>
      </c>
      <c r="J3086">
        <v>200</v>
      </c>
    </row>
    <row r="3087" spans="1:10" x14ac:dyDescent="0.25">
      <c r="A3087">
        <v>3085</v>
      </c>
      <c r="B3087">
        <v>215373</v>
      </c>
      <c r="C3087" s="5" t="s">
        <v>2028</v>
      </c>
      <c r="D3087" s="1">
        <v>44074.759317129632</v>
      </c>
      <c r="E3087" s="5" t="s">
        <v>689</v>
      </c>
      <c r="F3087" s="5" t="s">
        <v>11</v>
      </c>
      <c r="G3087">
        <v>140</v>
      </c>
      <c r="H3087" s="2">
        <v>44085</v>
      </c>
      <c r="I3087" s="5" t="s">
        <v>12</v>
      </c>
      <c r="J3087">
        <v>137</v>
      </c>
    </row>
    <row r="3088" spans="1:10" x14ac:dyDescent="0.25">
      <c r="A3088">
        <v>3086</v>
      </c>
      <c r="B3088">
        <v>215373</v>
      </c>
      <c r="C3088" s="5" t="s">
        <v>2028</v>
      </c>
      <c r="D3088" s="1">
        <v>44074.759317129632</v>
      </c>
      <c r="E3088" s="5" t="s">
        <v>46</v>
      </c>
      <c r="F3088" s="5" t="s">
        <v>11</v>
      </c>
      <c r="G3088">
        <v>230</v>
      </c>
      <c r="H3088" s="2">
        <v>44092</v>
      </c>
      <c r="I3088" s="5" t="s">
        <v>12</v>
      </c>
      <c r="J3088">
        <v>200</v>
      </c>
    </row>
    <row r="3089" spans="1:10" x14ac:dyDescent="0.25">
      <c r="A3089">
        <v>3087</v>
      </c>
      <c r="B3089">
        <v>215398</v>
      </c>
      <c r="C3089" s="5" t="s">
        <v>2029</v>
      </c>
      <c r="D3089" s="1">
        <v>44074.785370370373</v>
      </c>
      <c r="E3089" s="5" t="s">
        <v>86</v>
      </c>
      <c r="F3089" s="5" t="s">
        <v>11</v>
      </c>
      <c r="G3089">
        <v>740</v>
      </c>
      <c r="H3089" s="2">
        <v>44085</v>
      </c>
      <c r="I3089" s="5" t="s">
        <v>12</v>
      </c>
      <c r="J3089">
        <v>373</v>
      </c>
    </row>
    <row r="3090" spans="1:10" x14ac:dyDescent="0.25">
      <c r="A3090">
        <v>3088</v>
      </c>
      <c r="B3090">
        <v>215426</v>
      </c>
      <c r="C3090" s="5" t="s">
        <v>2030</v>
      </c>
      <c r="D3090" s="1">
        <v>44074.812488425923</v>
      </c>
      <c r="E3090" s="5" t="s">
        <v>52</v>
      </c>
      <c r="F3090" s="5" t="s">
        <v>11</v>
      </c>
      <c r="G3090">
        <v>130</v>
      </c>
      <c r="H3090" s="2">
        <v>44099</v>
      </c>
      <c r="I3090" s="5" t="s">
        <v>12</v>
      </c>
      <c r="J3090">
        <v>112</v>
      </c>
    </row>
    <row r="3091" spans="1:10" x14ac:dyDescent="0.25">
      <c r="A3091">
        <v>3089</v>
      </c>
      <c r="B3091">
        <v>215426</v>
      </c>
      <c r="C3091" s="5" t="s">
        <v>2030</v>
      </c>
      <c r="D3091" s="1">
        <v>44074.812488425923</v>
      </c>
      <c r="E3091" s="5" t="s">
        <v>591</v>
      </c>
      <c r="F3091" s="5" t="s">
        <v>11</v>
      </c>
      <c r="G3091">
        <v>23</v>
      </c>
      <c r="H3091" s="2">
        <v>44211</v>
      </c>
      <c r="I3091" s="5" t="s">
        <v>64</v>
      </c>
      <c r="J3091">
        <v>23</v>
      </c>
    </row>
    <row r="3092" spans="1:10" x14ac:dyDescent="0.25">
      <c r="A3092">
        <v>3090</v>
      </c>
      <c r="B3092">
        <v>215426</v>
      </c>
      <c r="C3092" s="5" t="s">
        <v>2030</v>
      </c>
      <c r="D3092" s="1">
        <v>44074.812488425923</v>
      </c>
      <c r="E3092" s="5" t="s">
        <v>324</v>
      </c>
      <c r="F3092" s="5" t="s">
        <v>11</v>
      </c>
      <c r="G3092">
        <v>175</v>
      </c>
      <c r="H3092" s="2">
        <v>44120</v>
      </c>
      <c r="I3092" s="5" t="s">
        <v>12</v>
      </c>
      <c r="J3092">
        <v>174</v>
      </c>
    </row>
    <row r="3093" spans="1:10" x14ac:dyDescent="0.25">
      <c r="A3093">
        <v>3091</v>
      </c>
      <c r="B3093">
        <v>215426</v>
      </c>
      <c r="C3093" s="5" t="s">
        <v>2030</v>
      </c>
      <c r="D3093" s="1">
        <v>44074.812488425923</v>
      </c>
      <c r="E3093" s="5" t="s">
        <v>102</v>
      </c>
      <c r="F3093" s="5" t="s">
        <v>11</v>
      </c>
      <c r="G3093">
        <v>310</v>
      </c>
      <c r="H3093" s="2">
        <v>44106</v>
      </c>
      <c r="I3093" s="5" t="s">
        <v>12</v>
      </c>
      <c r="J3093">
        <v>288</v>
      </c>
    </row>
    <row r="3094" spans="1:10" x14ac:dyDescent="0.25">
      <c r="A3094">
        <v>3092</v>
      </c>
      <c r="B3094">
        <v>215430</v>
      </c>
      <c r="C3094" s="5" t="s">
        <v>2031</v>
      </c>
      <c r="D3094" s="1">
        <v>44074.814837962964</v>
      </c>
      <c r="E3094" s="5" t="s">
        <v>25</v>
      </c>
      <c r="F3094" s="5" t="s">
        <v>11</v>
      </c>
      <c r="G3094">
        <v>70</v>
      </c>
      <c r="H3094" s="2">
        <v>44090</v>
      </c>
      <c r="I3094" s="5" t="s">
        <v>12</v>
      </c>
      <c r="J3094">
        <v>19</v>
      </c>
    </row>
    <row r="3095" spans="1:10" x14ac:dyDescent="0.25">
      <c r="A3095">
        <v>3093</v>
      </c>
      <c r="B3095">
        <v>215430</v>
      </c>
      <c r="C3095" s="5" t="s">
        <v>2031</v>
      </c>
      <c r="D3095" s="1">
        <v>44074.814837962964</v>
      </c>
      <c r="E3095" s="5" t="s">
        <v>52</v>
      </c>
      <c r="F3095" s="5" t="s">
        <v>11</v>
      </c>
      <c r="G3095">
        <v>70</v>
      </c>
      <c r="H3095" s="2">
        <v>44090</v>
      </c>
      <c r="I3095" s="5" t="s">
        <v>14</v>
      </c>
      <c r="J3095">
        <v>112</v>
      </c>
    </row>
    <row r="3096" spans="1:10" x14ac:dyDescent="0.25">
      <c r="A3096">
        <v>3094</v>
      </c>
      <c r="B3096">
        <v>215584</v>
      </c>
      <c r="C3096" s="5" t="s">
        <v>2325</v>
      </c>
      <c r="D3096" s="1">
        <v>44075.062291666669</v>
      </c>
      <c r="E3096" s="5" t="s">
        <v>86</v>
      </c>
      <c r="F3096" s="5" t="s">
        <v>11</v>
      </c>
      <c r="G3096">
        <v>700</v>
      </c>
      <c r="H3096" s="2">
        <v>44155</v>
      </c>
      <c r="I3096" s="5" t="s">
        <v>12</v>
      </c>
      <c r="J3096">
        <v>490</v>
      </c>
    </row>
    <row r="3097" spans="1:10" x14ac:dyDescent="0.25">
      <c r="A3097">
        <v>3095</v>
      </c>
      <c r="B3097">
        <v>215617</v>
      </c>
      <c r="C3097" s="5" t="s">
        <v>303</v>
      </c>
      <c r="D3097" s="1">
        <v>44075.245798611111</v>
      </c>
      <c r="E3097" s="5" t="s">
        <v>86</v>
      </c>
      <c r="F3097" s="5" t="s">
        <v>11</v>
      </c>
      <c r="G3097">
        <v>800</v>
      </c>
      <c r="H3097" s="2">
        <v>44217</v>
      </c>
      <c r="I3097" s="5" t="s">
        <v>14</v>
      </c>
      <c r="J3097">
        <v>845</v>
      </c>
    </row>
    <row r="3098" spans="1:10" x14ac:dyDescent="0.25">
      <c r="A3098">
        <v>3096</v>
      </c>
      <c r="B3098">
        <v>215686</v>
      </c>
      <c r="C3098" s="5" t="s">
        <v>2326</v>
      </c>
      <c r="D3098" s="1">
        <v>44075.415162037039</v>
      </c>
      <c r="E3098" s="5" t="s">
        <v>86</v>
      </c>
      <c r="F3098" s="5" t="s">
        <v>11</v>
      </c>
      <c r="G3098">
        <v>700</v>
      </c>
      <c r="H3098" s="2">
        <v>44211</v>
      </c>
      <c r="I3098" s="5" t="s">
        <v>14</v>
      </c>
      <c r="J3098">
        <v>826</v>
      </c>
    </row>
    <row r="3099" spans="1:10" x14ac:dyDescent="0.25">
      <c r="A3099">
        <v>3097</v>
      </c>
      <c r="B3099">
        <v>215772</v>
      </c>
      <c r="C3099" s="5" t="s">
        <v>2032</v>
      </c>
      <c r="D3099" s="1">
        <v>44075.511956018519</v>
      </c>
      <c r="E3099" s="5" t="s">
        <v>20</v>
      </c>
      <c r="F3099" s="5" t="s">
        <v>11</v>
      </c>
      <c r="G3099">
        <v>400</v>
      </c>
      <c r="H3099" s="2">
        <v>44120</v>
      </c>
      <c r="I3099" s="5" t="s">
        <v>12</v>
      </c>
      <c r="J3099">
        <v>347</v>
      </c>
    </row>
    <row r="3100" spans="1:10" x14ac:dyDescent="0.25">
      <c r="A3100">
        <v>3098</v>
      </c>
      <c r="B3100">
        <v>215772</v>
      </c>
      <c r="C3100" s="5" t="s">
        <v>2032</v>
      </c>
      <c r="D3100" s="1">
        <v>44075.511956018519</v>
      </c>
      <c r="E3100" s="5" t="s">
        <v>33</v>
      </c>
      <c r="F3100" s="5" t="s">
        <v>11</v>
      </c>
      <c r="G3100">
        <v>300</v>
      </c>
      <c r="H3100" s="2">
        <v>44120</v>
      </c>
      <c r="I3100" s="5" t="s">
        <v>12</v>
      </c>
      <c r="J3100">
        <v>266</v>
      </c>
    </row>
    <row r="3101" spans="1:10" x14ac:dyDescent="0.25">
      <c r="A3101">
        <v>3099</v>
      </c>
      <c r="B3101">
        <v>215772</v>
      </c>
      <c r="C3101" s="5" t="s">
        <v>2032</v>
      </c>
      <c r="D3101" s="1">
        <v>44075.511956018519</v>
      </c>
      <c r="E3101" s="5" t="s">
        <v>422</v>
      </c>
      <c r="F3101" s="5" t="s">
        <v>11</v>
      </c>
      <c r="G3101">
        <v>40</v>
      </c>
      <c r="H3101" s="2">
        <v>44120</v>
      </c>
      <c r="I3101" s="5" t="s">
        <v>12</v>
      </c>
      <c r="J3101">
        <v>32</v>
      </c>
    </row>
    <row r="3102" spans="1:10" x14ac:dyDescent="0.25">
      <c r="A3102">
        <v>3100</v>
      </c>
      <c r="B3102">
        <v>215772</v>
      </c>
      <c r="C3102" s="5" t="s">
        <v>2032</v>
      </c>
      <c r="D3102" s="1">
        <v>44075.511956018519</v>
      </c>
      <c r="E3102" s="5" t="s">
        <v>198</v>
      </c>
      <c r="F3102" s="5" t="s">
        <v>11</v>
      </c>
      <c r="G3102">
        <v>100</v>
      </c>
      <c r="H3102" s="2">
        <v>44120</v>
      </c>
      <c r="I3102" s="5" t="s">
        <v>14</v>
      </c>
      <c r="J3102">
        <v>131</v>
      </c>
    </row>
    <row r="3103" spans="1:10" x14ac:dyDescent="0.25">
      <c r="A3103">
        <v>3101</v>
      </c>
      <c r="B3103">
        <v>215772</v>
      </c>
      <c r="C3103" s="5" t="s">
        <v>2032</v>
      </c>
      <c r="D3103" s="1">
        <v>44075.511956018519</v>
      </c>
      <c r="E3103" s="5" t="s">
        <v>201</v>
      </c>
      <c r="F3103" s="5" t="s">
        <v>11</v>
      </c>
      <c r="G3103">
        <v>200</v>
      </c>
      <c r="H3103" s="2">
        <v>44120</v>
      </c>
      <c r="I3103" s="5" t="s">
        <v>12</v>
      </c>
      <c r="J3103">
        <v>73</v>
      </c>
    </row>
    <row r="3104" spans="1:10" x14ac:dyDescent="0.25">
      <c r="A3104">
        <v>3102</v>
      </c>
      <c r="B3104">
        <v>215875</v>
      </c>
      <c r="C3104" s="5" t="s">
        <v>2033</v>
      </c>
      <c r="D3104" s="1">
        <v>44075.629560185182</v>
      </c>
      <c r="E3104" s="5" t="s">
        <v>1917</v>
      </c>
      <c r="F3104" s="5" t="s">
        <v>11</v>
      </c>
      <c r="G3104">
        <v>20</v>
      </c>
      <c r="H3104" s="2">
        <v>44074</v>
      </c>
      <c r="I3104" s="5" t="s">
        <v>12</v>
      </c>
      <c r="J3104">
        <v>18</v>
      </c>
    </row>
    <row r="3105" spans="1:10" x14ac:dyDescent="0.25">
      <c r="A3105">
        <v>3103</v>
      </c>
      <c r="B3105">
        <v>215875</v>
      </c>
      <c r="C3105" s="5" t="s">
        <v>2033</v>
      </c>
      <c r="D3105" s="1">
        <v>44075.629560185182</v>
      </c>
      <c r="E3105" s="5" t="s">
        <v>965</v>
      </c>
      <c r="F3105" s="5" t="s">
        <v>11</v>
      </c>
      <c r="G3105">
        <v>60</v>
      </c>
      <c r="H3105" s="2">
        <v>44074</v>
      </c>
      <c r="I3105" s="5" t="s">
        <v>14</v>
      </c>
      <c r="J3105">
        <v>61</v>
      </c>
    </row>
    <row r="3106" spans="1:10" x14ac:dyDescent="0.25">
      <c r="A3106">
        <v>3104</v>
      </c>
      <c r="B3106">
        <v>215893</v>
      </c>
      <c r="C3106" s="5" t="s">
        <v>2034</v>
      </c>
      <c r="D3106" s="1">
        <v>44075.653136574074</v>
      </c>
      <c r="E3106" s="5" t="s">
        <v>30</v>
      </c>
      <c r="F3106" s="5" t="s">
        <v>11</v>
      </c>
      <c r="G3106">
        <v>100</v>
      </c>
      <c r="H3106" s="2">
        <v>44104</v>
      </c>
      <c r="I3106" s="5" t="s">
        <v>12</v>
      </c>
      <c r="J3106">
        <v>82</v>
      </c>
    </row>
    <row r="3107" spans="1:10" x14ac:dyDescent="0.25">
      <c r="A3107">
        <v>3105</v>
      </c>
      <c r="B3107">
        <v>215943</v>
      </c>
      <c r="C3107" s="5" t="s">
        <v>2327</v>
      </c>
      <c r="D3107" s="1">
        <v>44075.708321759259</v>
      </c>
      <c r="E3107" s="5" t="s">
        <v>52</v>
      </c>
      <c r="F3107" s="5" t="s">
        <v>11</v>
      </c>
      <c r="G3107">
        <v>165</v>
      </c>
      <c r="H3107" s="2">
        <v>44211</v>
      </c>
      <c r="I3107" s="5" t="s">
        <v>12</v>
      </c>
      <c r="J3107">
        <v>127</v>
      </c>
    </row>
    <row r="3108" spans="1:10" x14ac:dyDescent="0.25">
      <c r="A3108">
        <v>3106</v>
      </c>
      <c r="B3108">
        <v>215964</v>
      </c>
      <c r="C3108" s="5" t="s">
        <v>2035</v>
      </c>
      <c r="D3108" s="1">
        <v>44075.734189814815</v>
      </c>
      <c r="E3108" s="5" t="s">
        <v>2036</v>
      </c>
      <c r="F3108" s="5" t="s">
        <v>11</v>
      </c>
      <c r="G3108">
        <v>7</v>
      </c>
      <c r="H3108" s="2">
        <v>44104</v>
      </c>
      <c r="I3108" s="5" t="s">
        <v>12</v>
      </c>
      <c r="J3108">
        <v>5</v>
      </c>
    </row>
    <row r="3109" spans="1:10" x14ac:dyDescent="0.25">
      <c r="A3109">
        <v>3107</v>
      </c>
      <c r="B3109">
        <v>215990</v>
      </c>
      <c r="C3109" s="5" t="s">
        <v>2328</v>
      </c>
      <c r="D3109" s="1">
        <v>44075.769780092596</v>
      </c>
      <c r="E3109" s="5" t="s">
        <v>689</v>
      </c>
      <c r="F3109" s="5" t="s">
        <v>11</v>
      </c>
      <c r="G3109">
        <v>160</v>
      </c>
      <c r="H3109" s="2">
        <v>44183</v>
      </c>
      <c r="I3109" s="5" t="s">
        <v>12</v>
      </c>
      <c r="J3109">
        <v>146</v>
      </c>
    </row>
    <row r="3110" spans="1:10" x14ac:dyDescent="0.25">
      <c r="A3110">
        <v>3108</v>
      </c>
      <c r="B3110">
        <v>216012</v>
      </c>
      <c r="C3110" s="5" t="s">
        <v>2037</v>
      </c>
      <c r="D3110" s="1">
        <v>44075.804027777776</v>
      </c>
      <c r="E3110" s="5" t="s">
        <v>422</v>
      </c>
      <c r="F3110" s="5" t="s">
        <v>11</v>
      </c>
      <c r="G3110">
        <v>35</v>
      </c>
      <c r="H3110" s="2">
        <v>44120</v>
      </c>
      <c r="I3110" s="5" t="s">
        <v>12</v>
      </c>
      <c r="J3110">
        <v>32</v>
      </c>
    </row>
    <row r="3111" spans="1:10" x14ac:dyDescent="0.25">
      <c r="A3111">
        <v>3109</v>
      </c>
      <c r="B3111">
        <v>216036</v>
      </c>
      <c r="C3111" s="5" t="s">
        <v>2329</v>
      </c>
      <c r="D3111" s="1">
        <v>44075.826388888891</v>
      </c>
      <c r="E3111" s="5" t="s">
        <v>1400</v>
      </c>
      <c r="F3111" s="5" t="s">
        <v>11</v>
      </c>
      <c r="G3111">
        <v>330</v>
      </c>
      <c r="H3111" s="2">
        <v>44155</v>
      </c>
      <c r="I3111" s="5" t="s">
        <v>12</v>
      </c>
      <c r="J3111">
        <v>270</v>
      </c>
    </row>
    <row r="3112" spans="1:10" x14ac:dyDescent="0.25">
      <c r="A3112">
        <v>3110</v>
      </c>
      <c r="B3112">
        <v>216074</v>
      </c>
      <c r="C3112" s="5" t="s">
        <v>2038</v>
      </c>
      <c r="D3112" s="1">
        <v>44075.88486111111</v>
      </c>
      <c r="E3112" s="5" t="s">
        <v>86</v>
      </c>
      <c r="F3112" s="5" t="s">
        <v>11</v>
      </c>
      <c r="G3112">
        <v>600</v>
      </c>
      <c r="H3112" s="2">
        <v>44106</v>
      </c>
      <c r="I3112" s="5" t="s">
        <v>12</v>
      </c>
      <c r="J3112">
        <v>415</v>
      </c>
    </row>
    <row r="3113" spans="1:10" x14ac:dyDescent="0.25">
      <c r="A3113">
        <v>3111</v>
      </c>
      <c r="B3113">
        <v>216215</v>
      </c>
      <c r="C3113" s="5" t="s">
        <v>2039</v>
      </c>
      <c r="D3113" s="1">
        <v>44076.361134259256</v>
      </c>
      <c r="E3113" s="5" t="s">
        <v>30</v>
      </c>
      <c r="F3113" s="5" t="s">
        <v>11</v>
      </c>
      <c r="G3113">
        <v>135</v>
      </c>
      <c r="H3113" s="2">
        <v>44120</v>
      </c>
      <c r="I3113" s="5" t="s">
        <v>12</v>
      </c>
      <c r="J3113">
        <v>83</v>
      </c>
    </row>
    <row r="3114" spans="1:10" x14ac:dyDescent="0.25">
      <c r="A3114">
        <v>3112</v>
      </c>
      <c r="B3114">
        <v>216363</v>
      </c>
      <c r="C3114" s="5" t="s">
        <v>2040</v>
      </c>
      <c r="D3114" s="1">
        <v>44076.510393518518</v>
      </c>
      <c r="E3114" s="5" t="s">
        <v>86</v>
      </c>
      <c r="F3114" s="5" t="s">
        <v>11</v>
      </c>
      <c r="G3114">
        <v>490</v>
      </c>
      <c r="H3114" s="2">
        <v>44074</v>
      </c>
      <c r="I3114" s="5" t="s">
        <v>14</v>
      </c>
      <c r="J3114">
        <v>498</v>
      </c>
    </row>
    <row r="3115" spans="1:10" x14ac:dyDescent="0.25">
      <c r="A3115">
        <v>3113</v>
      </c>
      <c r="B3115">
        <v>216370</v>
      </c>
      <c r="C3115" s="5" t="s">
        <v>2330</v>
      </c>
      <c r="D3115" s="1">
        <v>44076.516562500001</v>
      </c>
      <c r="E3115" s="5" t="s">
        <v>97</v>
      </c>
      <c r="F3115" s="5" t="s">
        <v>11</v>
      </c>
      <c r="G3115">
        <v>45</v>
      </c>
      <c r="H3115" s="2">
        <v>44155</v>
      </c>
      <c r="I3115" s="5" t="s">
        <v>12</v>
      </c>
      <c r="J3115">
        <v>14</v>
      </c>
    </row>
    <row r="3116" spans="1:10" x14ac:dyDescent="0.25">
      <c r="A3116">
        <v>3114</v>
      </c>
      <c r="B3116">
        <v>216395</v>
      </c>
      <c r="C3116" s="5" t="s">
        <v>2331</v>
      </c>
      <c r="D3116" s="1">
        <v>44076.533761574072</v>
      </c>
      <c r="E3116" s="5" t="s">
        <v>20</v>
      </c>
      <c r="F3116" s="5" t="s">
        <v>11</v>
      </c>
      <c r="G3116">
        <v>400</v>
      </c>
      <c r="H3116" s="2">
        <v>44155</v>
      </c>
      <c r="I3116" s="5" t="s">
        <v>12</v>
      </c>
      <c r="J3116">
        <v>355</v>
      </c>
    </row>
    <row r="3117" spans="1:10" x14ac:dyDescent="0.25">
      <c r="A3117">
        <v>3115</v>
      </c>
      <c r="B3117">
        <v>216476</v>
      </c>
      <c r="C3117" s="5" t="s">
        <v>2041</v>
      </c>
      <c r="D3117" s="1">
        <v>44076.619351851848</v>
      </c>
      <c r="E3117" s="5" t="s">
        <v>198</v>
      </c>
      <c r="F3117" s="5" t="s">
        <v>13</v>
      </c>
      <c r="G3117">
        <v>4</v>
      </c>
      <c r="H3117" s="2">
        <v>44074</v>
      </c>
      <c r="I3117" s="5" t="s">
        <v>12</v>
      </c>
      <c r="J3117">
        <v>77</v>
      </c>
    </row>
    <row r="3118" spans="1:10" x14ac:dyDescent="0.25">
      <c r="A3118">
        <v>3116</v>
      </c>
      <c r="B3118">
        <v>216485</v>
      </c>
      <c r="C3118" s="5" t="s">
        <v>2042</v>
      </c>
      <c r="D3118" s="1">
        <v>44076.623182870368</v>
      </c>
      <c r="E3118" s="5" t="s">
        <v>1454</v>
      </c>
      <c r="F3118" s="5" t="s">
        <v>11</v>
      </c>
      <c r="G3118">
        <v>45</v>
      </c>
      <c r="H3118" s="2">
        <v>44104</v>
      </c>
      <c r="I3118" s="5" t="s">
        <v>14</v>
      </c>
      <c r="J3118">
        <v>59</v>
      </c>
    </row>
    <row r="3119" spans="1:10" x14ac:dyDescent="0.25">
      <c r="A3119">
        <v>3117</v>
      </c>
      <c r="B3119">
        <v>216487</v>
      </c>
      <c r="C3119" s="5" t="s">
        <v>2332</v>
      </c>
      <c r="D3119" s="1">
        <v>44076.624652777777</v>
      </c>
      <c r="E3119" s="5" t="s">
        <v>1888</v>
      </c>
      <c r="F3119" s="5" t="s">
        <v>11</v>
      </c>
      <c r="G3119">
        <v>25</v>
      </c>
      <c r="H3119" s="2">
        <v>44183</v>
      </c>
      <c r="I3119" s="5" t="s">
        <v>12</v>
      </c>
      <c r="J3119">
        <v>22</v>
      </c>
    </row>
    <row r="3120" spans="1:10" x14ac:dyDescent="0.25">
      <c r="A3120">
        <v>3118</v>
      </c>
      <c r="B3120">
        <v>216498</v>
      </c>
      <c r="C3120" s="5" t="s">
        <v>2333</v>
      </c>
      <c r="D3120" s="1">
        <v>44076.640787037039</v>
      </c>
      <c r="E3120" s="5" t="s">
        <v>719</v>
      </c>
      <c r="F3120" s="5" t="s">
        <v>11</v>
      </c>
      <c r="G3120">
        <v>2100</v>
      </c>
      <c r="H3120" s="2">
        <v>44217</v>
      </c>
      <c r="I3120" s="5" t="s">
        <v>12</v>
      </c>
      <c r="J3120">
        <v>1891</v>
      </c>
    </row>
    <row r="3121" spans="1:10" x14ac:dyDescent="0.25">
      <c r="A3121">
        <v>3119</v>
      </c>
      <c r="B3121">
        <v>216533</v>
      </c>
      <c r="C3121" s="5" t="s">
        <v>2043</v>
      </c>
      <c r="D3121" s="1">
        <v>44076.674189814818</v>
      </c>
      <c r="E3121" s="5" t="s">
        <v>86</v>
      </c>
      <c r="F3121" s="5" t="s">
        <v>11</v>
      </c>
      <c r="G3121">
        <v>660</v>
      </c>
      <c r="H3121" s="2">
        <v>44074</v>
      </c>
      <c r="I3121" s="5" t="s">
        <v>12</v>
      </c>
      <c r="J3121">
        <v>498</v>
      </c>
    </row>
    <row r="3122" spans="1:10" x14ac:dyDescent="0.25">
      <c r="A3122">
        <v>3120</v>
      </c>
      <c r="B3122">
        <v>216533</v>
      </c>
      <c r="C3122" s="5" t="s">
        <v>2043</v>
      </c>
      <c r="D3122" s="1">
        <v>44076.674189814818</v>
      </c>
      <c r="E3122" s="5" t="s">
        <v>86</v>
      </c>
      <c r="F3122" s="5" t="s">
        <v>11</v>
      </c>
      <c r="G3122">
        <v>660</v>
      </c>
      <c r="H3122" s="2">
        <v>44074</v>
      </c>
      <c r="I3122" s="5" t="s">
        <v>12</v>
      </c>
      <c r="J3122">
        <v>498</v>
      </c>
    </row>
    <row r="3123" spans="1:10" x14ac:dyDescent="0.25">
      <c r="A3123">
        <v>3121</v>
      </c>
      <c r="B3123">
        <v>216541</v>
      </c>
      <c r="C3123" s="5" t="s">
        <v>2044</v>
      </c>
      <c r="D3123" s="1">
        <v>44076.685648148145</v>
      </c>
      <c r="E3123" s="5" t="s">
        <v>151</v>
      </c>
      <c r="F3123" s="5" t="s">
        <v>11</v>
      </c>
      <c r="G3123">
        <v>300</v>
      </c>
      <c r="H3123" s="2">
        <v>44119</v>
      </c>
      <c r="I3123" s="5" t="s">
        <v>12</v>
      </c>
      <c r="J3123">
        <v>282</v>
      </c>
    </row>
    <row r="3124" spans="1:10" x14ac:dyDescent="0.25">
      <c r="A3124">
        <v>3122</v>
      </c>
      <c r="B3124">
        <v>216544</v>
      </c>
      <c r="C3124" s="5" t="s">
        <v>2045</v>
      </c>
      <c r="D3124" s="1">
        <v>44076.688634259262</v>
      </c>
      <c r="E3124" s="5" t="s">
        <v>82</v>
      </c>
      <c r="F3124" s="5" t="s">
        <v>11</v>
      </c>
      <c r="G3124">
        <v>189</v>
      </c>
      <c r="H3124" s="2">
        <v>44120</v>
      </c>
      <c r="I3124" s="5" t="s">
        <v>12</v>
      </c>
      <c r="J3124">
        <v>178</v>
      </c>
    </row>
    <row r="3125" spans="1:10" x14ac:dyDescent="0.25">
      <c r="A3125">
        <v>3123</v>
      </c>
      <c r="B3125">
        <v>216544</v>
      </c>
      <c r="C3125" s="5" t="s">
        <v>2045</v>
      </c>
      <c r="D3125" s="1">
        <v>44076.688634259262</v>
      </c>
      <c r="E3125" s="5" t="s">
        <v>591</v>
      </c>
      <c r="F3125" s="5" t="s">
        <v>11</v>
      </c>
      <c r="G3125">
        <v>26</v>
      </c>
      <c r="H3125" s="2">
        <v>44120</v>
      </c>
      <c r="I3125" s="5" t="s">
        <v>12</v>
      </c>
      <c r="J3125">
        <v>22</v>
      </c>
    </row>
    <row r="3126" spans="1:10" x14ac:dyDescent="0.25">
      <c r="A3126">
        <v>3124</v>
      </c>
      <c r="B3126">
        <v>216651</v>
      </c>
      <c r="C3126" s="5" t="s">
        <v>1750</v>
      </c>
      <c r="D3126" s="1">
        <v>44076.814733796295</v>
      </c>
      <c r="E3126" s="5" t="s">
        <v>2046</v>
      </c>
      <c r="F3126" s="5" t="s">
        <v>11</v>
      </c>
      <c r="G3126">
        <v>6</v>
      </c>
      <c r="H3126" s="2">
        <v>44120</v>
      </c>
      <c r="I3126" s="5" t="s">
        <v>12</v>
      </c>
      <c r="J3126">
        <v>4</v>
      </c>
    </row>
    <row r="3127" spans="1:10" x14ac:dyDescent="0.25">
      <c r="A3127">
        <v>3125</v>
      </c>
      <c r="B3127">
        <v>216674</v>
      </c>
      <c r="C3127" s="5" t="s">
        <v>1551</v>
      </c>
      <c r="D3127" s="1">
        <v>44076.841608796298</v>
      </c>
      <c r="E3127" s="5" t="s">
        <v>2047</v>
      </c>
      <c r="F3127" s="5" t="s">
        <v>11</v>
      </c>
      <c r="G3127">
        <v>15</v>
      </c>
      <c r="H3127" s="2">
        <v>43861</v>
      </c>
      <c r="I3127" s="5" t="s">
        <v>14</v>
      </c>
      <c r="J3127">
        <v>21</v>
      </c>
    </row>
    <row r="3128" spans="1:10" x14ac:dyDescent="0.25">
      <c r="A3128">
        <v>3126</v>
      </c>
      <c r="B3128">
        <v>216894</v>
      </c>
      <c r="C3128" s="5" t="s">
        <v>2048</v>
      </c>
      <c r="D3128" s="1">
        <v>44077.431863425925</v>
      </c>
      <c r="E3128" s="5" t="s">
        <v>1888</v>
      </c>
      <c r="F3128" s="5" t="s">
        <v>11</v>
      </c>
      <c r="G3128">
        <v>30</v>
      </c>
      <c r="H3128" s="2">
        <v>44120</v>
      </c>
      <c r="I3128" s="5" t="s">
        <v>12</v>
      </c>
      <c r="J3128">
        <v>22</v>
      </c>
    </row>
    <row r="3129" spans="1:10" x14ac:dyDescent="0.25">
      <c r="A3129">
        <v>3127</v>
      </c>
      <c r="B3129">
        <v>216894</v>
      </c>
      <c r="C3129" s="5" t="s">
        <v>2048</v>
      </c>
      <c r="D3129" s="1">
        <v>44077.431863425925</v>
      </c>
      <c r="E3129" s="5" t="s">
        <v>1888</v>
      </c>
      <c r="F3129" s="5" t="s">
        <v>11</v>
      </c>
      <c r="G3129">
        <v>30</v>
      </c>
      <c r="H3129" s="2">
        <v>44120</v>
      </c>
      <c r="I3129" s="5" t="s">
        <v>12</v>
      </c>
      <c r="J3129">
        <v>22</v>
      </c>
    </row>
    <row r="3130" spans="1:10" x14ac:dyDescent="0.25">
      <c r="A3130">
        <v>3128</v>
      </c>
      <c r="B3130">
        <v>216896</v>
      </c>
      <c r="C3130" s="5" t="s">
        <v>1996</v>
      </c>
      <c r="D3130" s="1">
        <v>44077.432453703703</v>
      </c>
      <c r="E3130" s="5" t="s">
        <v>591</v>
      </c>
      <c r="F3130" s="5" t="s">
        <v>11</v>
      </c>
      <c r="G3130">
        <v>20</v>
      </c>
      <c r="H3130" s="2">
        <v>44211</v>
      </c>
      <c r="I3130" s="5" t="s">
        <v>14</v>
      </c>
      <c r="J3130">
        <v>23</v>
      </c>
    </row>
    <row r="3131" spans="1:10" x14ac:dyDescent="0.25">
      <c r="A3131">
        <v>3129</v>
      </c>
      <c r="B3131">
        <v>216975</v>
      </c>
      <c r="C3131" s="5" t="s">
        <v>1931</v>
      </c>
      <c r="D3131" s="1">
        <v>44077.482569444444</v>
      </c>
      <c r="E3131" s="5" t="s">
        <v>18</v>
      </c>
      <c r="F3131" s="5" t="s">
        <v>11</v>
      </c>
      <c r="G3131">
        <v>170</v>
      </c>
      <c r="H3131" s="2">
        <v>44211</v>
      </c>
      <c r="I3131" s="5" t="s">
        <v>14</v>
      </c>
      <c r="J3131">
        <v>228</v>
      </c>
    </row>
    <row r="3132" spans="1:10" x14ac:dyDescent="0.25">
      <c r="A3132">
        <v>3130</v>
      </c>
      <c r="B3132">
        <v>217045</v>
      </c>
      <c r="C3132" s="5" t="s">
        <v>2049</v>
      </c>
      <c r="D3132" s="1">
        <v>44077.520775462966</v>
      </c>
      <c r="E3132" s="5" t="s">
        <v>20</v>
      </c>
      <c r="F3132" s="5" t="s">
        <v>11</v>
      </c>
      <c r="G3132">
        <v>420</v>
      </c>
      <c r="H3132" s="2">
        <v>44111</v>
      </c>
      <c r="I3132" s="5" t="s">
        <v>12</v>
      </c>
      <c r="J3132">
        <v>341</v>
      </c>
    </row>
    <row r="3133" spans="1:10" x14ac:dyDescent="0.25">
      <c r="A3133">
        <v>3131</v>
      </c>
      <c r="B3133">
        <v>217083</v>
      </c>
      <c r="C3133" s="5" t="s">
        <v>2050</v>
      </c>
      <c r="D3133" s="1">
        <v>44077.544571759259</v>
      </c>
      <c r="E3133" s="5" t="s">
        <v>689</v>
      </c>
      <c r="F3133" s="5" t="s">
        <v>11</v>
      </c>
      <c r="G3133">
        <v>170</v>
      </c>
      <c r="H3133" s="2">
        <v>44120</v>
      </c>
      <c r="I3133" s="5" t="s">
        <v>12</v>
      </c>
      <c r="J3133">
        <v>145</v>
      </c>
    </row>
    <row r="3134" spans="1:10" x14ac:dyDescent="0.25">
      <c r="A3134">
        <v>3132</v>
      </c>
      <c r="B3134">
        <v>217142</v>
      </c>
      <c r="C3134" s="5" t="s">
        <v>2334</v>
      </c>
      <c r="D3134" s="1">
        <v>44077.587685185186</v>
      </c>
      <c r="E3134" s="5" t="s">
        <v>86</v>
      </c>
      <c r="F3134" s="5" t="s">
        <v>11</v>
      </c>
      <c r="G3134">
        <v>600</v>
      </c>
      <c r="H3134" s="2">
        <v>44211</v>
      </c>
      <c r="I3134" s="5" t="s">
        <v>14</v>
      </c>
      <c r="J3134">
        <v>826</v>
      </c>
    </row>
    <row r="3135" spans="1:10" x14ac:dyDescent="0.25">
      <c r="A3135">
        <v>3133</v>
      </c>
      <c r="B3135">
        <v>217155</v>
      </c>
      <c r="C3135" s="5" t="s">
        <v>2051</v>
      </c>
      <c r="D3135" s="1">
        <v>44077.59474537037</v>
      </c>
      <c r="E3135" s="5" t="s">
        <v>52</v>
      </c>
      <c r="F3135" s="5" t="s">
        <v>11</v>
      </c>
      <c r="G3135">
        <v>145</v>
      </c>
      <c r="H3135" s="2">
        <v>44211</v>
      </c>
      <c r="I3135" s="5" t="s">
        <v>12</v>
      </c>
      <c r="J3135">
        <v>127</v>
      </c>
    </row>
    <row r="3136" spans="1:10" x14ac:dyDescent="0.25">
      <c r="A3136">
        <v>3134</v>
      </c>
      <c r="B3136">
        <v>217155</v>
      </c>
      <c r="C3136" s="5" t="s">
        <v>2051</v>
      </c>
      <c r="D3136" s="1">
        <v>44077.59474537037</v>
      </c>
      <c r="E3136" s="5" t="s">
        <v>689</v>
      </c>
      <c r="F3136" s="5" t="s">
        <v>11</v>
      </c>
      <c r="G3136">
        <v>150</v>
      </c>
      <c r="H3136" s="2">
        <v>44155</v>
      </c>
      <c r="I3136" s="5" t="s">
        <v>64</v>
      </c>
      <c r="J3136">
        <v>150</v>
      </c>
    </row>
    <row r="3137" spans="1:10" x14ac:dyDescent="0.25">
      <c r="A3137">
        <v>3135</v>
      </c>
      <c r="B3137">
        <v>217155</v>
      </c>
      <c r="C3137" s="5" t="s">
        <v>2051</v>
      </c>
      <c r="D3137" s="1">
        <v>44077.59474537037</v>
      </c>
      <c r="E3137" s="5" t="s">
        <v>591</v>
      </c>
      <c r="F3137" s="5" t="s">
        <v>11</v>
      </c>
      <c r="G3137">
        <v>26</v>
      </c>
      <c r="H3137" s="2">
        <v>44120</v>
      </c>
      <c r="I3137" s="5" t="s">
        <v>12</v>
      </c>
      <c r="J3137">
        <v>22</v>
      </c>
    </row>
    <row r="3138" spans="1:10" x14ac:dyDescent="0.25">
      <c r="A3138">
        <v>3136</v>
      </c>
      <c r="B3138">
        <v>217176</v>
      </c>
      <c r="C3138" s="5" t="s">
        <v>2335</v>
      </c>
      <c r="D3138" s="1">
        <v>44077.613553240742</v>
      </c>
      <c r="E3138" s="5" t="s">
        <v>30</v>
      </c>
      <c r="F3138" s="5" t="s">
        <v>11</v>
      </c>
      <c r="G3138">
        <v>90</v>
      </c>
      <c r="H3138" s="2">
        <v>44165</v>
      </c>
      <c r="I3138" s="5" t="s">
        <v>14</v>
      </c>
      <c r="J3138">
        <v>93</v>
      </c>
    </row>
    <row r="3139" spans="1:10" x14ac:dyDescent="0.25">
      <c r="A3139">
        <v>3137</v>
      </c>
      <c r="B3139">
        <v>217298</v>
      </c>
      <c r="C3139" s="5" t="s">
        <v>2014</v>
      </c>
      <c r="D3139" s="1">
        <v>44077.693483796298</v>
      </c>
      <c r="E3139" s="5" t="s">
        <v>2052</v>
      </c>
      <c r="F3139" s="5" t="s">
        <v>11</v>
      </c>
      <c r="G3139">
        <v>65</v>
      </c>
      <c r="H3139" s="2">
        <v>44120</v>
      </c>
      <c r="I3139" s="5" t="s">
        <v>12</v>
      </c>
      <c r="J3139">
        <v>58</v>
      </c>
    </row>
    <row r="3140" spans="1:10" x14ac:dyDescent="0.25">
      <c r="A3140">
        <v>3138</v>
      </c>
      <c r="B3140">
        <v>217298</v>
      </c>
      <c r="C3140" s="5" t="s">
        <v>2014</v>
      </c>
      <c r="D3140" s="1">
        <v>44077.693483796298</v>
      </c>
      <c r="E3140" s="5" t="s">
        <v>2052</v>
      </c>
      <c r="F3140" s="5" t="s">
        <v>11</v>
      </c>
      <c r="G3140">
        <v>65</v>
      </c>
      <c r="H3140" s="2">
        <v>44120</v>
      </c>
      <c r="I3140" s="5" t="s">
        <v>12</v>
      </c>
      <c r="J3140">
        <v>58</v>
      </c>
    </row>
    <row r="3141" spans="1:10" x14ac:dyDescent="0.25">
      <c r="A3141">
        <v>3139</v>
      </c>
      <c r="B3141">
        <v>217307</v>
      </c>
      <c r="C3141" s="5" t="s">
        <v>2336</v>
      </c>
      <c r="D3141" s="1">
        <v>44077.699305555558</v>
      </c>
      <c r="E3141" s="5" t="s">
        <v>2337</v>
      </c>
      <c r="F3141" s="5" t="s">
        <v>11</v>
      </c>
      <c r="G3141">
        <v>15</v>
      </c>
      <c r="H3141" s="2">
        <v>44211</v>
      </c>
      <c r="I3141" s="5" t="s">
        <v>14</v>
      </c>
      <c r="J3141">
        <v>16</v>
      </c>
    </row>
    <row r="3142" spans="1:10" x14ac:dyDescent="0.25">
      <c r="A3142">
        <v>3140</v>
      </c>
      <c r="B3142">
        <v>217355</v>
      </c>
      <c r="C3142" s="5" t="s">
        <v>2338</v>
      </c>
      <c r="D3142" s="1">
        <v>44077.734363425923</v>
      </c>
      <c r="E3142" s="5" t="s">
        <v>1400</v>
      </c>
      <c r="F3142" s="5" t="s">
        <v>11</v>
      </c>
      <c r="G3142">
        <v>275</v>
      </c>
      <c r="H3142" s="2">
        <v>44155</v>
      </c>
      <c r="I3142" s="5" t="s">
        <v>12</v>
      </c>
      <c r="J3142">
        <v>270</v>
      </c>
    </row>
    <row r="3143" spans="1:10" x14ac:dyDescent="0.25">
      <c r="A3143">
        <v>3141</v>
      </c>
      <c r="B3143">
        <v>217510</v>
      </c>
      <c r="C3143" s="5" t="s">
        <v>2339</v>
      </c>
      <c r="D3143" s="1">
        <v>44077.868877314817</v>
      </c>
      <c r="E3143" s="5" t="s">
        <v>192</v>
      </c>
      <c r="F3143" s="5" t="s">
        <v>11</v>
      </c>
      <c r="G3143">
        <v>35</v>
      </c>
      <c r="H3143" s="2">
        <v>44211</v>
      </c>
      <c r="I3143" s="5" t="s">
        <v>14</v>
      </c>
      <c r="J3143">
        <v>41</v>
      </c>
    </row>
    <row r="3144" spans="1:10" x14ac:dyDescent="0.25">
      <c r="A3144">
        <v>3142</v>
      </c>
      <c r="B3144">
        <v>217578</v>
      </c>
      <c r="C3144" s="5" t="s">
        <v>2053</v>
      </c>
      <c r="D3144" s="1">
        <v>44077.948877314811</v>
      </c>
      <c r="E3144" s="5" t="s">
        <v>2054</v>
      </c>
      <c r="F3144" s="5" t="s">
        <v>11</v>
      </c>
      <c r="G3144">
        <v>8</v>
      </c>
      <c r="H3144" s="2">
        <v>44074</v>
      </c>
      <c r="I3144" s="5" t="s">
        <v>14</v>
      </c>
      <c r="J3144">
        <v>35</v>
      </c>
    </row>
    <row r="3145" spans="1:10" x14ac:dyDescent="0.25">
      <c r="A3145">
        <v>3143</v>
      </c>
      <c r="B3145">
        <v>217613</v>
      </c>
      <c r="C3145" s="5" t="s">
        <v>2055</v>
      </c>
      <c r="D3145" s="1">
        <v>44077.998518518521</v>
      </c>
      <c r="E3145" s="5" t="s">
        <v>591</v>
      </c>
      <c r="F3145" s="5" t="s">
        <v>11</v>
      </c>
      <c r="G3145">
        <v>25</v>
      </c>
      <c r="H3145" s="2">
        <v>44155</v>
      </c>
      <c r="I3145" s="5" t="s">
        <v>12</v>
      </c>
      <c r="J3145">
        <v>22</v>
      </c>
    </row>
    <row r="3146" spans="1:10" x14ac:dyDescent="0.25">
      <c r="A3146">
        <v>3144</v>
      </c>
      <c r="B3146">
        <v>217613</v>
      </c>
      <c r="C3146" s="5" t="s">
        <v>2055</v>
      </c>
      <c r="D3146" s="1">
        <v>44077.998518518521</v>
      </c>
      <c r="E3146" s="5" t="s">
        <v>1052</v>
      </c>
      <c r="F3146" s="5" t="s">
        <v>11</v>
      </c>
      <c r="G3146">
        <v>19</v>
      </c>
      <c r="H3146" s="2">
        <v>44120</v>
      </c>
      <c r="I3146" s="5" t="s">
        <v>12</v>
      </c>
      <c r="J3146">
        <v>17</v>
      </c>
    </row>
    <row r="3147" spans="1:10" x14ac:dyDescent="0.25">
      <c r="A3147">
        <v>3145</v>
      </c>
      <c r="B3147">
        <v>217614</v>
      </c>
      <c r="C3147" s="5" t="s">
        <v>2056</v>
      </c>
      <c r="D3147" s="1">
        <v>44077.999907407408</v>
      </c>
      <c r="E3147" s="5" t="s">
        <v>155</v>
      </c>
      <c r="F3147" s="5" t="s">
        <v>11</v>
      </c>
      <c r="G3147">
        <v>600</v>
      </c>
      <c r="H3147" s="2">
        <v>44106</v>
      </c>
      <c r="I3147" s="5" t="s">
        <v>12</v>
      </c>
      <c r="J3147">
        <v>522</v>
      </c>
    </row>
    <row r="3148" spans="1:10" x14ac:dyDescent="0.25">
      <c r="A3148">
        <v>3146</v>
      </c>
      <c r="B3148">
        <v>217647</v>
      </c>
      <c r="C3148" s="5" t="s">
        <v>2057</v>
      </c>
      <c r="D3148" s="1">
        <v>44078.070902777778</v>
      </c>
      <c r="E3148" s="5" t="s">
        <v>52</v>
      </c>
      <c r="F3148" s="5" t="s">
        <v>11</v>
      </c>
      <c r="G3148">
        <v>150</v>
      </c>
      <c r="H3148" s="2">
        <v>44106</v>
      </c>
      <c r="I3148" s="5" t="s">
        <v>12</v>
      </c>
      <c r="J3148">
        <v>113</v>
      </c>
    </row>
    <row r="3149" spans="1:10" x14ac:dyDescent="0.25">
      <c r="A3149">
        <v>3147</v>
      </c>
      <c r="B3149">
        <v>217647</v>
      </c>
      <c r="C3149" s="5" t="s">
        <v>2057</v>
      </c>
      <c r="D3149" s="1">
        <v>44078.070902777778</v>
      </c>
      <c r="E3149" s="5" t="s">
        <v>20</v>
      </c>
      <c r="F3149" s="5" t="s">
        <v>11</v>
      </c>
      <c r="G3149">
        <v>400</v>
      </c>
      <c r="H3149" s="2">
        <v>44120</v>
      </c>
      <c r="I3149" s="5" t="s">
        <v>12</v>
      </c>
      <c r="J3149">
        <v>347</v>
      </c>
    </row>
    <row r="3150" spans="1:10" x14ac:dyDescent="0.25">
      <c r="A3150">
        <v>3148</v>
      </c>
      <c r="B3150">
        <v>217694</v>
      </c>
      <c r="C3150" s="5" t="s">
        <v>2340</v>
      </c>
      <c r="D3150" s="1">
        <v>44078.212905092594</v>
      </c>
      <c r="E3150" s="5" t="s">
        <v>436</v>
      </c>
      <c r="F3150" s="5" t="s">
        <v>11</v>
      </c>
      <c r="G3150">
        <v>10</v>
      </c>
      <c r="H3150" s="2">
        <v>44183</v>
      </c>
      <c r="I3150" s="5" t="s">
        <v>14</v>
      </c>
      <c r="J3150">
        <v>11</v>
      </c>
    </row>
    <row r="3151" spans="1:10" x14ac:dyDescent="0.25">
      <c r="A3151">
        <v>3149</v>
      </c>
      <c r="B3151">
        <v>217726</v>
      </c>
      <c r="C3151" s="5" t="s">
        <v>2058</v>
      </c>
      <c r="D3151" s="1">
        <v>44078.336898148147</v>
      </c>
      <c r="E3151" s="5" t="s">
        <v>86</v>
      </c>
      <c r="F3151" s="5" t="s">
        <v>13</v>
      </c>
      <c r="G3151">
        <v>300</v>
      </c>
      <c r="H3151" s="2">
        <v>44106</v>
      </c>
      <c r="I3151" s="5" t="s">
        <v>12</v>
      </c>
      <c r="J3151">
        <v>415</v>
      </c>
    </row>
    <row r="3152" spans="1:10" x14ac:dyDescent="0.25">
      <c r="A3152">
        <v>3150</v>
      </c>
      <c r="B3152">
        <v>217763</v>
      </c>
      <c r="C3152" s="5" t="s">
        <v>2059</v>
      </c>
      <c r="D3152" s="1">
        <v>44078.387280092589</v>
      </c>
      <c r="E3152" s="5" t="s">
        <v>2060</v>
      </c>
      <c r="F3152" s="5" t="s">
        <v>11</v>
      </c>
      <c r="G3152">
        <v>7</v>
      </c>
      <c r="H3152" s="2">
        <v>44120</v>
      </c>
      <c r="I3152" s="5" t="s">
        <v>14</v>
      </c>
      <c r="J3152">
        <v>11</v>
      </c>
    </row>
    <row r="3153" spans="1:10" x14ac:dyDescent="0.25">
      <c r="A3153">
        <v>3151</v>
      </c>
      <c r="B3153">
        <v>217763</v>
      </c>
      <c r="C3153" s="5" t="s">
        <v>2059</v>
      </c>
      <c r="D3153" s="1">
        <v>44078.387280092589</v>
      </c>
      <c r="E3153" s="5" t="s">
        <v>352</v>
      </c>
      <c r="F3153" s="5" t="s">
        <v>11</v>
      </c>
      <c r="G3153">
        <v>26</v>
      </c>
      <c r="H3153" s="2">
        <v>44120</v>
      </c>
      <c r="I3153" s="5" t="s">
        <v>12</v>
      </c>
      <c r="J3153">
        <v>24</v>
      </c>
    </row>
    <row r="3154" spans="1:10" x14ac:dyDescent="0.25">
      <c r="A3154">
        <v>3152</v>
      </c>
      <c r="B3154">
        <v>217763</v>
      </c>
      <c r="C3154" s="5" t="s">
        <v>2059</v>
      </c>
      <c r="D3154" s="1">
        <v>44078.387280092589</v>
      </c>
      <c r="E3154" s="5" t="s">
        <v>1323</v>
      </c>
      <c r="F3154" s="5" t="s">
        <v>11</v>
      </c>
      <c r="G3154">
        <v>10</v>
      </c>
      <c r="H3154" s="2">
        <v>44155</v>
      </c>
      <c r="I3154" s="5" t="s">
        <v>12</v>
      </c>
      <c r="J3154">
        <v>8</v>
      </c>
    </row>
    <row r="3155" spans="1:10" x14ac:dyDescent="0.25">
      <c r="A3155">
        <v>3153</v>
      </c>
      <c r="B3155">
        <v>217823</v>
      </c>
      <c r="C3155" s="5" t="s">
        <v>2061</v>
      </c>
      <c r="D3155" s="1">
        <v>44078.445983796293</v>
      </c>
      <c r="E3155" s="5" t="s">
        <v>1757</v>
      </c>
      <c r="F3155" s="5" t="s">
        <v>11</v>
      </c>
      <c r="G3155">
        <v>140</v>
      </c>
      <c r="H3155" s="2">
        <v>44106</v>
      </c>
      <c r="I3155" s="5" t="s">
        <v>12</v>
      </c>
      <c r="J3155">
        <v>138</v>
      </c>
    </row>
    <row r="3156" spans="1:10" x14ac:dyDescent="0.25">
      <c r="A3156">
        <v>3154</v>
      </c>
      <c r="B3156">
        <v>217904</v>
      </c>
      <c r="C3156" s="5" t="s">
        <v>2062</v>
      </c>
      <c r="D3156" s="1">
        <v>44078.487303240741</v>
      </c>
      <c r="E3156" s="5" t="s">
        <v>52</v>
      </c>
      <c r="F3156" s="5" t="s">
        <v>11</v>
      </c>
      <c r="G3156">
        <v>125</v>
      </c>
      <c r="H3156" s="2">
        <v>44113</v>
      </c>
      <c r="I3156" s="5" t="s">
        <v>12</v>
      </c>
      <c r="J3156">
        <v>117</v>
      </c>
    </row>
    <row r="3157" spans="1:10" x14ac:dyDescent="0.25">
      <c r="A3157">
        <v>3155</v>
      </c>
      <c r="B3157">
        <v>217904</v>
      </c>
      <c r="C3157" s="5" t="s">
        <v>2062</v>
      </c>
      <c r="D3157" s="1">
        <v>44078.487303240741</v>
      </c>
      <c r="E3157" s="5" t="s">
        <v>52</v>
      </c>
      <c r="F3157" s="5" t="s">
        <v>11</v>
      </c>
      <c r="G3157">
        <v>125</v>
      </c>
      <c r="H3157" s="2">
        <v>44113</v>
      </c>
      <c r="I3157" s="5" t="s">
        <v>12</v>
      </c>
      <c r="J3157">
        <v>117</v>
      </c>
    </row>
    <row r="3158" spans="1:10" x14ac:dyDescent="0.25">
      <c r="A3158">
        <v>3156</v>
      </c>
      <c r="B3158">
        <v>217966</v>
      </c>
      <c r="C3158" s="5" t="s">
        <v>2063</v>
      </c>
      <c r="D3158" s="1">
        <v>44078.528148148151</v>
      </c>
      <c r="E3158" s="5" t="s">
        <v>255</v>
      </c>
      <c r="F3158" s="5" t="s">
        <v>11</v>
      </c>
      <c r="G3158">
        <v>14</v>
      </c>
      <c r="H3158" s="2">
        <v>44085</v>
      </c>
      <c r="I3158" s="5" t="s">
        <v>12</v>
      </c>
      <c r="J3158">
        <v>13</v>
      </c>
    </row>
    <row r="3159" spans="1:10" x14ac:dyDescent="0.25">
      <c r="A3159">
        <v>3157</v>
      </c>
      <c r="B3159">
        <v>218056</v>
      </c>
      <c r="C3159" s="5" t="s">
        <v>2064</v>
      </c>
      <c r="D3159" s="1">
        <v>44078.61991898148</v>
      </c>
      <c r="E3159" s="5" t="s">
        <v>20</v>
      </c>
      <c r="F3159" s="5" t="s">
        <v>13</v>
      </c>
      <c r="G3159">
        <v>330</v>
      </c>
      <c r="H3159" s="2">
        <v>44120</v>
      </c>
      <c r="I3159" s="5" t="s">
        <v>12</v>
      </c>
      <c r="J3159">
        <v>347</v>
      </c>
    </row>
    <row r="3160" spans="1:10" x14ac:dyDescent="0.25">
      <c r="A3160">
        <v>3158</v>
      </c>
      <c r="B3160">
        <v>218222</v>
      </c>
      <c r="C3160" s="5" t="s">
        <v>2341</v>
      </c>
      <c r="D3160" s="1">
        <v>44078.811099537037</v>
      </c>
      <c r="E3160" s="5" t="s">
        <v>1345</v>
      </c>
      <c r="F3160" s="5" t="s">
        <v>11</v>
      </c>
      <c r="G3160">
        <v>90</v>
      </c>
      <c r="H3160" s="2">
        <v>44183</v>
      </c>
      <c r="I3160" s="5" t="s">
        <v>14</v>
      </c>
      <c r="J3160">
        <v>95</v>
      </c>
    </row>
    <row r="3161" spans="1:10" x14ac:dyDescent="0.25">
      <c r="A3161">
        <v>3159</v>
      </c>
      <c r="B3161">
        <v>218247</v>
      </c>
      <c r="C3161" s="5" t="s">
        <v>2342</v>
      </c>
      <c r="D3161" s="1">
        <v>44078.856631944444</v>
      </c>
      <c r="E3161" s="5" t="s">
        <v>20</v>
      </c>
      <c r="F3161" s="5" t="s">
        <v>11</v>
      </c>
      <c r="G3161">
        <v>400</v>
      </c>
      <c r="H3161" s="2">
        <v>44155</v>
      </c>
      <c r="I3161" s="5" t="s">
        <v>12</v>
      </c>
      <c r="J3161">
        <v>355</v>
      </c>
    </row>
    <row r="3162" spans="1:10" x14ac:dyDescent="0.25">
      <c r="A3162">
        <v>3160</v>
      </c>
      <c r="B3162">
        <v>218252</v>
      </c>
      <c r="C3162" s="5" t="s">
        <v>919</v>
      </c>
      <c r="D3162" s="1">
        <v>44078.866886574076</v>
      </c>
      <c r="E3162" s="5" t="s">
        <v>86</v>
      </c>
      <c r="F3162" s="5" t="s">
        <v>11</v>
      </c>
      <c r="G3162">
        <v>500</v>
      </c>
      <c r="H3162" s="2">
        <v>44120</v>
      </c>
      <c r="I3162" s="5" t="s">
        <v>12</v>
      </c>
      <c r="J3162">
        <v>440</v>
      </c>
    </row>
    <row r="3163" spans="1:10" x14ac:dyDescent="0.25">
      <c r="A3163">
        <v>3161</v>
      </c>
      <c r="B3163">
        <v>218540</v>
      </c>
      <c r="C3163" s="5" t="s">
        <v>2343</v>
      </c>
      <c r="D3163" s="1">
        <v>44079.941307870373</v>
      </c>
      <c r="E3163" s="5" t="s">
        <v>625</v>
      </c>
      <c r="F3163" s="5" t="s">
        <v>11</v>
      </c>
      <c r="G3163">
        <v>42</v>
      </c>
      <c r="H3163" s="2">
        <v>44211</v>
      </c>
      <c r="I3163" s="5" t="s">
        <v>14</v>
      </c>
      <c r="J3163">
        <v>70</v>
      </c>
    </row>
    <row r="3164" spans="1:10" x14ac:dyDescent="0.25">
      <c r="A3164">
        <v>3162</v>
      </c>
      <c r="B3164">
        <v>218558</v>
      </c>
      <c r="C3164" s="5" t="s">
        <v>2065</v>
      </c>
      <c r="D3164" s="1">
        <v>44080.020543981482</v>
      </c>
      <c r="E3164" s="5" t="s">
        <v>25</v>
      </c>
      <c r="F3164" s="5" t="s">
        <v>11</v>
      </c>
      <c r="G3164">
        <v>15</v>
      </c>
      <c r="H3164" s="2">
        <v>43861</v>
      </c>
      <c r="I3164" s="5" t="s">
        <v>14</v>
      </c>
      <c r="J3164">
        <v>20</v>
      </c>
    </row>
    <row r="3165" spans="1:10" x14ac:dyDescent="0.25">
      <c r="A3165">
        <v>3163</v>
      </c>
      <c r="B3165">
        <v>218761</v>
      </c>
      <c r="C3165" s="5" t="s">
        <v>2066</v>
      </c>
      <c r="D3165" s="1">
        <v>44081.006412037037</v>
      </c>
      <c r="E3165" s="5" t="s">
        <v>155</v>
      </c>
      <c r="F3165" s="5" t="s">
        <v>11</v>
      </c>
      <c r="G3165">
        <v>550</v>
      </c>
      <c r="H3165" s="2">
        <v>44113</v>
      </c>
      <c r="I3165" s="5" t="s">
        <v>14</v>
      </c>
      <c r="J3165">
        <v>551</v>
      </c>
    </row>
    <row r="3166" spans="1:10" x14ac:dyDescent="0.25">
      <c r="A3166">
        <v>3164</v>
      </c>
      <c r="B3166">
        <v>218825</v>
      </c>
      <c r="C3166" s="5" t="s">
        <v>1928</v>
      </c>
      <c r="D3166" s="1">
        <v>44081.509710648148</v>
      </c>
      <c r="E3166" s="5" t="s">
        <v>2067</v>
      </c>
      <c r="F3166" s="5" t="s">
        <v>11</v>
      </c>
      <c r="G3166">
        <v>35</v>
      </c>
      <c r="H3166" s="2">
        <v>44120</v>
      </c>
      <c r="I3166" s="5" t="s">
        <v>12</v>
      </c>
      <c r="J3166">
        <v>32</v>
      </c>
    </row>
    <row r="3167" spans="1:10" x14ac:dyDescent="0.25">
      <c r="A3167">
        <v>3165</v>
      </c>
      <c r="B3167">
        <v>218833</v>
      </c>
      <c r="C3167" s="5" t="s">
        <v>2068</v>
      </c>
      <c r="D3167" s="1">
        <v>44081.527650462966</v>
      </c>
      <c r="E3167" s="5" t="s">
        <v>46</v>
      </c>
      <c r="F3167" s="5" t="s">
        <v>11</v>
      </c>
      <c r="G3167">
        <v>230</v>
      </c>
      <c r="H3167" s="2">
        <v>44120</v>
      </c>
      <c r="I3167" s="5" t="s">
        <v>12</v>
      </c>
      <c r="J3167">
        <v>220</v>
      </c>
    </row>
    <row r="3168" spans="1:10" x14ac:dyDescent="0.25">
      <c r="A3168">
        <v>3166</v>
      </c>
      <c r="B3168">
        <v>218833</v>
      </c>
      <c r="C3168" s="5" t="s">
        <v>2068</v>
      </c>
      <c r="D3168" s="1">
        <v>44081.527650462966</v>
      </c>
      <c r="E3168" s="5" t="s">
        <v>689</v>
      </c>
      <c r="F3168" s="5" t="s">
        <v>11</v>
      </c>
      <c r="G3168">
        <v>145</v>
      </c>
      <c r="H3168" s="2">
        <v>44120</v>
      </c>
      <c r="I3168" s="5" t="s">
        <v>64</v>
      </c>
      <c r="J3168">
        <v>145</v>
      </c>
    </row>
    <row r="3169" spans="1:10" x14ac:dyDescent="0.25">
      <c r="A3169">
        <v>3167</v>
      </c>
      <c r="B3169">
        <v>218833</v>
      </c>
      <c r="C3169" s="5" t="s">
        <v>2068</v>
      </c>
      <c r="D3169" s="1">
        <v>44081.527650462966</v>
      </c>
      <c r="E3169" s="5" t="s">
        <v>965</v>
      </c>
      <c r="F3169" s="5" t="s">
        <v>11</v>
      </c>
      <c r="G3169">
        <v>75</v>
      </c>
      <c r="H3169" s="2">
        <v>44120</v>
      </c>
      <c r="I3169" s="5" t="s">
        <v>12</v>
      </c>
      <c r="J3169">
        <v>67</v>
      </c>
    </row>
    <row r="3170" spans="1:10" x14ac:dyDescent="0.25">
      <c r="A3170">
        <v>3168</v>
      </c>
      <c r="B3170">
        <v>218833</v>
      </c>
      <c r="C3170" s="5" t="s">
        <v>2068</v>
      </c>
      <c r="D3170" s="1">
        <v>44081.527650462966</v>
      </c>
      <c r="E3170" s="5" t="s">
        <v>198</v>
      </c>
      <c r="F3170" s="5" t="s">
        <v>11</v>
      </c>
      <c r="G3170">
        <v>90</v>
      </c>
      <c r="H3170" s="2">
        <v>44120</v>
      </c>
      <c r="I3170" s="5" t="s">
        <v>14</v>
      </c>
      <c r="J3170">
        <v>131</v>
      </c>
    </row>
    <row r="3171" spans="1:10" x14ac:dyDescent="0.25">
      <c r="A3171">
        <v>3169</v>
      </c>
      <c r="B3171">
        <v>218930</v>
      </c>
      <c r="C3171" s="5" t="s">
        <v>2344</v>
      </c>
      <c r="D3171" s="1">
        <v>44081.874224537038</v>
      </c>
      <c r="E3171" s="5" t="s">
        <v>86</v>
      </c>
      <c r="F3171" s="5" t="s">
        <v>11</v>
      </c>
      <c r="G3171">
        <v>500</v>
      </c>
      <c r="H3171" s="2">
        <v>44155</v>
      </c>
      <c r="I3171" s="5" t="s">
        <v>12</v>
      </c>
      <c r="J3171">
        <v>490</v>
      </c>
    </row>
    <row r="3172" spans="1:10" x14ac:dyDescent="0.25">
      <c r="A3172">
        <v>3170</v>
      </c>
      <c r="B3172">
        <v>218977</v>
      </c>
      <c r="C3172" s="5" t="s">
        <v>2069</v>
      </c>
      <c r="D3172" s="1">
        <v>44082.095567129632</v>
      </c>
      <c r="E3172" s="5" t="s">
        <v>177</v>
      </c>
      <c r="F3172" s="5" t="s">
        <v>11</v>
      </c>
      <c r="G3172">
        <v>25</v>
      </c>
      <c r="H3172" s="2">
        <v>44120</v>
      </c>
      <c r="I3172" s="5" t="s">
        <v>12</v>
      </c>
      <c r="J3172">
        <v>16</v>
      </c>
    </row>
    <row r="3173" spans="1:10" x14ac:dyDescent="0.25">
      <c r="A3173">
        <v>3171</v>
      </c>
      <c r="B3173">
        <v>218979</v>
      </c>
      <c r="C3173" s="5" t="s">
        <v>2069</v>
      </c>
      <c r="D3173" s="1">
        <v>44082.098171296297</v>
      </c>
      <c r="E3173" s="5" t="s">
        <v>177</v>
      </c>
      <c r="F3173" s="5" t="s">
        <v>11</v>
      </c>
      <c r="G3173">
        <v>25</v>
      </c>
      <c r="H3173" s="2">
        <v>44120</v>
      </c>
      <c r="I3173" s="5" t="s">
        <v>12</v>
      </c>
      <c r="J3173">
        <v>16</v>
      </c>
    </row>
    <row r="3174" spans="1:10" x14ac:dyDescent="0.25">
      <c r="A3174">
        <v>3172</v>
      </c>
      <c r="B3174">
        <v>219005</v>
      </c>
      <c r="C3174" s="5" t="s">
        <v>2345</v>
      </c>
      <c r="D3174" s="1">
        <v>44082.303495370368</v>
      </c>
      <c r="E3174" s="5" t="s">
        <v>20</v>
      </c>
      <c r="F3174" s="5" t="s">
        <v>13</v>
      </c>
      <c r="G3174">
        <v>325</v>
      </c>
      <c r="H3174" s="2">
        <v>44155</v>
      </c>
      <c r="I3174" s="5" t="s">
        <v>12</v>
      </c>
      <c r="J3174">
        <v>355</v>
      </c>
    </row>
    <row r="3175" spans="1:10" x14ac:dyDescent="0.25">
      <c r="A3175">
        <v>3173</v>
      </c>
      <c r="B3175">
        <v>219038</v>
      </c>
      <c r="C3175" s="5" t="s">
        <v>2070</v>
      </c>
      <c r="D3175" s="1">
        <v>44082.375543981485</v>
      </c>
      <c r="E3175" s="5" t="s">
        <v>30</v>
      </c>
      <c r="F3175" s="5" t="s">
        <v>11</v>
      </c>
      <c r="G3175">
        <v>80</v>
      </c>
      <c r="H3175" s="2">
        <v>44120</v>
      </c>
      <c r="I3175" s="5" t="s">
        <v>14</v>
      </c>
      <c r="J3175">
        <v>83</v>
      </c>
    </row>
    <row r="3176" spans="1:10" x14ac:dyDescent="0.25">
      <c r="A3176">
        <v>3174</v>
      </c>
      <c r="B3176">
        <v>219199</v>
      </c>
      <c r="C3176" s="5" t="s">
        <v>2346</v>
      </c>
      <c r="D3176" s="1">
        <v>44082.586319444446</v>
      </c>
      <c r="E3176" s="5" t="s">
        <v>52</v>
      </c>
      <c r="F3176" s="5" t="s">
        <v>11</v>
      </c>
      <c r="G3176">
        <v>120</v>
      </c>
      <c r="H3176" s="2">
        <v>44183</v>
      </c>
      <c r="I3176" s="5" t="s">
        <v>14</v>
      </c>
      <c r="J3176">
        <v>127</v>
      </c>
    </row>
    <row r="3177" spans="1:10" x14ac:dyDescent="0.25">
      <c r="A3177">
        <v>3175</v>
      </c>
      <c r="B3177">
        <v>219691</v>
      </c>
      <c r="C3177" s="5" t="s">
        <v>2071</v>
      </c>
      <c r="D3177" s="1">
        <v>44083.456307870372</v>
      </c>
      <c r="E3177" s="5" t="s">
        <v>1580</v>
      </c>
      <c r="F3177" s="5" t="s">
        <v>13</v>
      </c>
      <c r="G3177">
        <v>18</v>
      </c>
      <c r="H3177" s="2">
        <v>44074</v>
      </c>
      <c r="I3177" s="5" t="s">
        <v>12</v>
      </c>
      <c r="J3177">
        <v>30</v>
      </c>
    </row>
    <row r="3178" spans="1:10" x14ac:dyDescent="0.25">
      <c r="A3178">
        <v>3176</v>
      </c>
      <c r="B3178">
        <v>219691</v>
      </c>
      <c r="C3178" s="5" t="s">
        <v>2071</v>
      </c>
      <c r="D3178" s="1">
        <v>44083.456307870372</v>
      </c>
      <c r="E3178" s="5" t="s">
        <v>2072</v>
      </c>
      <c r="F3178" s="5" t="s">
        <v>13</v>
      </c>
      <c r="G3178">
        <v>20</v>
      </c>
      <c r="H3178" s="2">
        <v>44074</v>
      </c>
      <c r="I3178" s="5" t="s">
        <v>12</v>
      </c>
      <c r="J3178">
        <v>116</v>
      </c>
    </row>
    <row r="3179" spans="1:10" x14ac:dyDescent="0.25">
      <c r="A3179">
        <v>3177</v>
      </c>
      <c r="B3179">
        <v>219691</v>
      </c>
      <c r="C3179" s="5" t="s">
        <v>2071</v>
      </c>
      <c r="D3179" s="1">
        <v>44083.456307870372</v>
      </c>
      <c r="E3179" s="5" t="s">
        <v>1580</v>
      </c>
      <c r="F3179" s="5" t="s">
        <v>13</v>
      </c>
      <c r="G3179">
        <v>18</v>
      </c>
      <c r="H3179" s="2">
        <v>44074</v>
      </c>
      <c r="I3179" s="5" t="s">
        <v>12</v>
      </c>
      <c r="J3179">
        <v>30</v>
      </c>
    </row>
    <row r="3180" spans="1:10" x14ac:dyDescent="0.25">
      <c r="A3180">
        <v>3178</v>
      </c>
      <c r="B3180">
        <v>219727</v>
      </c>
      <c r="C3180" s="5" t="s">
        <v>1640</v>
      </c>
      <c r="D3180" s="1">
        <v>44083.495555555557</v>
      </c>
      <c r="E3180" s="5" t="s">
        <v>1620</v>
      </c>
      <c r="F3180" s="5" t="s">
        <v>11</v>
      </c>
      <c r="G3180">
        <v>26</v>
      </c>
      <c r="H3180" s="2">
        <v>44127</v>
      </c>
      <c r="I3180" s="5" t="s">
        <v>14</v>
      </c>
      <c r="J3180">
        <v>28</v>
      </c>
    </row>
    <row r="3181" spans="1:10" x14ac:dyDescent="0.25">
      <c r="A3181">
        <v>3179</v>
      </c>
      <c r="B3181">
        <v>219771</v>
      </c>
      <c r="C3181" s="5" t="s">
        <v>2073</v>
      </c>
      <c r="D3181" s="1">
        <v>44083.563680555555</v>
      </c>
      <c r="E3181" s="5" t="s">
        <v>2074</v>
      </c>
      <c r="F3181" s="5" t="s">
        <v>13</v>
      </c>
      <c r="G3181">
        <v>550</v>
      </c>
      <c r="H3181" s="2">
        <v>44120</v>
      </c>
      <c r="I3181" s="5" t="s">
        <v>12</v>
      </c>
      <c r="J3181">
        <v>695</v>
      </c>
    </row>
    <row r="3182" spans="1:10" x14ac:dyDescent="0.25">
      <c r="A3182">
        <v>3180</v>
      </c>
      <c r="B3182">
        <v>219809</v>
      </c>
      <c r="C3182" s="5" t="s">
        <v>2075</v>
      </c>
      <c r="D3182" s="1">
        <v>44083.63380787037</v>
      </c>
      <c r="E3182" s="5" t="s">
        <v>2076</v>
      </c>
      <c r="F3182" s="5" t="s">
        <v>11</v>
      </c>
      <c r="G3182">
        <v>115</v>
      </c>
      <c r="H3182" s="2">
        <v>44113</v>
      </c>
      <c r="I3182" s="5" t="s">
        <v>12</v>
      </c>
      <c r="J3182">
        <v>25</v>
      </c>
    </row>
    <row r="3183" spans="1:10" x14ac:dyDescent="0.25">
      <c r="A3183">
        <v>3181</v>
      </c>
      <c r="B3183">
        <v>219902</v>
      </c>
      <c r="C3183" s="5" t="s">
        <v>2077</v>
      </c>
      <c r="D3183" s="1">
        <v>44083.784791666665</v>
      </c>
      <c r="E3183" s="5" t="s">
        <v>2078</v>
      </c>
      <c r="F3183" s="5" t="s">
        <v>11</v>
      </c>
      <c r="G3183">
        <v>59</v>
      </c>
      <c r="H3183" s="2">
        <v>44106</v>
      </c>
      <c r="I3183" s="5" t="s">
        <v>12</v>
      </c>
      <c r="J3183">
        <v>55</v>
      </c>
    </row>
    <row r="3184" spans="1:10" x14ac:dyDescent="0.25">
      <c r="A3184">
        <v>3182</v>
      </c>
      <c r="B3184">
        <v>219902</v>
      </c>
      <c r="C3184" s="5" t="s">
        <v>2077</v>
      </c>
      <c r="D3184" s="1">
        <v>44083.784791666665</v>
      </c>
      <c r="E3184" s="5" t="s">
        <v>1295</v>
      </c>
      <c r="F3184" s="5" t="s">
        <v>11</v>
      </c>
      <c r="G3184">
        <v>19</v>
      </c>
      <c r="H3184" s="2">
        <v>44120</v>
      </c>
      <c r="I3184" s="5" t="s">
        <v>12</v>
      </c>
      <c r="J3184">
        <v>18</v>
      </c>
    </row>
    <row r="3185" spans="1:10" x14ac:dyDescent="0.25">
      <c r="A3185">
        <v>3183</v>
      </c>
      <c r="B3185">
        <v>219902</v>
      </c>
      <c r="C3185" s="5" t="s">
        <v>2077</v>
      </c>
      <c r="D3185" s="1">
        <v>44083.784791666665</v>
      </c>
      <c r="E3185" s="5" t="s">
        <v>2347</v>
      </c>
      <c r="F3185" s="5" t="s">
        <v>11</v>
      </c>
      <c r="G3185">
        <v>40</v>
      </c>
      <c r="H3185" s="2">
        <v>44211</v>
      </c>
      <c r="I3185" s="5" t="s">
        <v>14</v>
      </c>
      <c r="J3185">
        <v>46</v>
      </c>
    </row>
    <row r="3186" spans="1:10" x14ac:dyDescent="0.25">
      <c r="A3186">
        <v>3184</v>
      </c>
      <c r="B3186">
        <v>219902</v>
      </c>
      <c r="C3186" s="5" t="s">
        <v>2077</v>
      </c>
      <c r="D3186" s="1">
        <v>44083.784791666665</v>
      </c>
      <c r="E3186" s="5" t="s">
        <v>1202</v>
      </c>
      <c r="F3186" s="5" t="s">
        <v>11</v>
      </c>
      <c r="G3186">
        <v>60</v>
      </c>
      <c r="H3186" s="2">
        <v>44211</v>
      </c>
      <c r="I3186" s="5" t="s">
        <v>12</v>
      </c>
      <c r="J3186">
        <v>37</v>
      </c>
    </row>
    <row r="3187" spans="1:10" x14ac:dyDescent="0.25">
      <c r="A3187">
        <v>3185</v>
      </c>
      <c r="B3187">
        <v>219902</v>
      </c>
      <c r="C3187" s="5" t="s">
        <v>2077</v>
      </c>
      <c r="D3187" s="1">
        <v>44083.784791666665</v>
      </c>
      <c r="E3187" s="5" t="s">
        <v>1447</v>
      </c>
      <c r="F3187" s="5" t="s">
        <v>11</v>
      </c>
      <c r="G3187">
        <v>50</v>
      </c>
      <c r="H3187" s="2">
        <v>44211</v>
      </c>
      <c r="I3187" s="5" t="s">
        <v>12</v>
      </c>
      <c r="J3187">
        <v>49</v>
      </c>
    </row>
    <row r="3188" spans="1:10" x14ac:dyDescent="0.25">
      <c r="A3188">
        <v>3186</v>
      </c>
      <c r="B3188">
        <v>219903</v>
      </c>
      <c r="C3188" s="5" t="s">
        <v>2348</v>
      </c>
      <c r="D3188" s="1">
        <v>44083.790289351855</v>
      </c>
      <c r="E3188" s="5" t="s">
        <v>953</v>
      </c>
      <c r="F3188" s="5" t="s">
        <v>13</v>
      </c>
      <c r="G3188">
        <v>5</v>
      </c>
      <c r="H3188" s="2">
        <v>44218</v>
      </c>
      <c r="I3188" s="5" t="s">
        <v>12</v>
      </c>
      <c r="J3188">
        <v>20250</v>
      </c>
    </row>
    <row r="3189" spans="1:10" x14ac:dyDescent="0.25">
      <c r="A3189">
        <v>3187</v>
      </c>
      <c r="B3189">
        <v>219924</v>
      </c>
      <c r="C3189" s="5" t="s">
        <v>2079</v>
      </c>
      <c r="D3189" s="1">
        <v>44083.829907407409</v>
      </c>
      <c r="E3189" s="5" t="s">
        <v>1494</v>
      </c>
      <c r="F3189" s="5" t="s">
        <v>11</v>
      </c>
      <c r="G3189">
        <v>570</v>
      </c>
      <c r="H3189" s="2">
        <v>44120</v>
      </c>
      <c r="I3189" s="5" t="s">
        <v>12</v>
      </c>
      <c r="J3189">
        <v>503</v>
      </c>
    </row>
    <row r="3190" spans="1:10" x14ac:dyDescent="0.25">
      <c r="A3190">
        <v>3188</v>
      </c>
      <c r="B3190">
        <v>219988</v>
      </c>
      <c r="C3190" s="5" t="s">
        <v>298</v>
      </c>
      <c r="D3190" s="1">
        <v>44083.97420138889</v>
      </c>
      <c r="E3190" s="5" t="s">
        <v>169</v>
      </c>
      <c r="F3190" s="5" t="s">
        <v>11</v>
      </c>
      <c r="G3190">
        <v>25</v>
      </c>
      <c r="H3190" s="2">
        <v>44155</v>
      </c>
      <c r="I3190" s="5" t="s">
        <v>12</v>
      </c>
      <c r="J3190">
        <v>23</v>
      </c>
    </row>
    <row r="3191" spans="1:10" x14ac:dyDescent="0.25">
      <c r="A3191">
        <v>3189</v>
      </c>
      <c r="B3191">
        <v>220118</v>
      </c>
      <c r="C3191" s="5" t="s">
        <v>2080</v>
      </c>
      <c r="D3191" s="1">
        <v>44084.438263888886</v>
      </c>
      <c r="E3191" s="5" t="s">
        <v>38</v>
      </c>
      <c r="F3191" s="5" t="s">
        <v>11</v>
      </c>
      <c r="G3191">
        <v>30</v>
      </c>
      <c r="H3191" s="2">
        <v>44113</v>
      </c>
      <c r="I3191" s="5" t="s">
        <v>14</v>
      </c>
      <c r="J3191">
        <v>31</v>
      </c>
    </row>
    <row r="3192" spans="1:10" x14ac:dyDescent="0.25">
      <c r="A3192">
        <v>3190</v>
      </c>
      <c r="B3192">
        <v>220236</v>
      </c>
      <c r="C3192" s="5" t="s">
        <v>1640</v>
      </c>
      <c r="D3192" s="1">
        <v>44084.613321759258</v>
      </c>
      <c r="E3192" s="5" t="s">
        <v>20</v>
      </c>
      <c r="F3192" s="5" t="s">
        <v>13</v>
      </c>
      <c r="G3192">
        <v>315</v>
      </c>
      <c r="H3192" s="2">
        <v>44113</v>
      </c>
      <c r="I3192" s="5" t="s">
        <v>12</v>
      </c>
      <c r="J3192">
        <v>347</v>
      </c>
    </row>
    <row r="3193" spans="1:10" x14ac:dyDescent="0.25">
      <c r="A3193">
        <v>3191</v>
      </c>
      <c r="B3193">
        <v>220236</v>
      </c>
      <c r="C3193" s="5" t="s">
        <v>1640</v>
      </c>
      <c r="D3193" s="1">
        <v>44084.613321759258</v>
      </c>
      <c r="E3193" s="5" t="s">
        <v>546</v>
      </c>
      <c r="F3193" s="5" t="s">
        <v>11</v>
      </c>
      <c r="G3193">
        <v>26</v>
      </c>
      <c r="H3193" s="2">
        <v>44127</v>
      </c>
      <c r="I3193" s="5" t="s">
        <v>12</v>
      </c>
      <c r="J3193">
        <v>25</v>
      </c>
    </row>
    <row r="3194" spans="1:10" x14ac:dyDescent="0.25">
      <c r="A3194">
        <v>3192</v>
      </c>
      <c r="B3194">
        <v>220291</v>
      </c>
      <c r="C3194" s="5" t="s">
        <v>2349</v>
      </c>
      <c r="D3194" s="1">
        <v>44084.687384259261</v>
      </c>
      <c r="E3194" s="5" t="s">
        <v>52</v>
      </c>
      <c r="F3194" s="5" t="s">
        <v>11</v>
      </c>
      <c r="G3194">
        <v>130</v>
      </c>
      <c r="H3194" s="2">
        <v>44211</v>
      </c>
      <c r="I3194" s="5" t="s">
        <v>12</v>
      </c>
      <c r="J3194">
        <v>127</v>
      </c>
    </row>
    <row r="3195" spans="1:10" x14ac:dyDescent="0.25">
      <c r="A3195">
        <v>3193</v>
      </c>
      <c r="B3195">
        <v>220316</v>
      </c>
      <c r="C3195" s="5" t="s">
        <v>2350</v>
      </c>
      <c r="D3195" s="1">
        <v>44084.753032407411</v>
      </c>
      <c r="E3195" s="5" t="s">
        <v>2351</v>
      </c>
      <c r="F3195" s="5" t="s">
        <v>11</v>
      </c>
      <c r="G3195">
        <v>25</v>
      </c>
      <c r="H3195" s="2">
        <v>44211</v>
      </c>
      <c r="I3195" s="5" t="s">
        <v>14</v>
      </c>
      <c r="J3195">
        <v>48</v>
      </c>
    </row>
    <row r="3196" spans="1:10" x14ac:dyDescent="0.25">
      <c r="A3196">
        <v>3194</v>
      </c>
      <c r="B3196">
        <v>220330</v>
      </c>
      <c r="C3196" s="5" t="s">
        <v>2081</v>
      </c>
      <c r="D3196" s="1">
        <v>44084.784502314818</v>
      </c>
      <c r="E3196" s="5" t="s">
        <v>86</v>
      </c>
      <c r="F3196" s="5" t="s">
        <v>11</v>
      </c>
      <c r="G3196">
        <v>800</v>
      </c>
      <c r="H3196" s="2">
        <v>44120</v>
      </c>
      <c r="I3196" s="5" t="s">
        <v>12</v>
      </c>
      <c r="J3196">
        <v>440</v>
      </c>
    </row>
    <row r="3197" spans="1:10" x14ac:dyDescent="0.25">
      <c r="A3197">
        <v>3195</v>
      </c>
      <c r="B3197">
        <v>220342</v>
      </c>
      <c r="C3197" s="5" t="s">
        <v>2082</v>
      </c>
      <c r="D3197" s="1">
        <v>44084.825659722221</v>
      </c>
      <c r="E3197" s="5" t="s">
        <v>267</v>
      </c>
      <c r="F3197" s="5" t="s">
        <v>11</v>
      </c>
      <c r="G3197">
        <v>45</v>
      </c>
      <c r="H3197" s="2">
        <v>44120</v>
      </c>
      <c r="I3197" s="5" t="s">
        <v>12</v>
      </c>
      <c r="J3197">
        <v>31</v>
      </c>
    </row>
    <row r="3198" spans="1:10" x14ac:dyDescent="0.25">
      <c r="A3198">
        <v>3196</v>
      </c>
      <c r="B3198">
        <v>220373</v>
      </c>
      <c r="C3198" s="5" t="s">
        <v>2083</v>
      </c>
      <c r="D3198" s="1">
        <v>44084.902372685188</v>
      </c>
      <c r="E3198" s="5" t="s">
        <v>20</v>
      </c>
      <c r="F3198" s="5" t="s">
        <v>11</v>
      </c>
      <c r="G3198">
        <v>380</v>
      </c>
      <c r="H3198" s="2">
        <v>44127</v>
      </c>
      <c r="I3198" s="5" t="s">
        <v>12</v>
      </c>
      <c r="J3198">
        <v>346</v>
      </c>
    </row>
    <row r="3199" spans="1:10" x14ac:dyDescent="0.25">
      <c r="A3199">
        <v>3197</v>
      </c>
      <c r="B3199">
        <v>220379</v>
      </c>
      <c r="C3199" s="5" t="s">
        <v>2352</v>
      </c>
      <c r="D3199" s="1">
        <v>44084.910231481481</v>
      </c>
      <c r="E3199" s="5" t="s">
        <v>1828</v>
      </c>
      <c r="F3199" s="5" t="s">
        <v>13</v>
      </c>
      <c r="G3199">
        <v>1</v>
      </c>
      <c r="H3199" s="2">
        <v>44144</v>
      </c>
      <c r="I3199" s="5" t="s">
        <v>12</v>
      </c>
      <c r="J3199">
        <v>19</v>
      </c>
    </row>
    <row r="3200" spans="1:10" x14ac:dyDescent="0.25">
      <c r="A3200">
        <v>3198</v>
      </c>
      <c r="B3200">
        <v>220440</v>
      </c>
      <c r="C3200" s="5" t="s">
        <v>2353</v>
      </c>
      <c r="D3200" s="1">
        <v>44085.090196759258</v>
      </c>
      <c r="E3200" s="5" t="s">
        <v>689</v>
      </c>
      <c r="F3200" s="5" t="s">
        <v>11</v>
      </c>
      <c r="G3200">
        <v>155</v>
      </c>
      <c r="H3200" s="2">
        <v>44155</v>
      </c>
      <c r="I3200" s="5" t="s">
        <v>12</v>
      </c>
      <c r="J3200">
        <v>150</v>
      </c>
    </row>
    <row r="3201" spans="1:10" x14ac:dyDescent="0.25">
      <c r="A3201">
        <v>3199</v>
      </c>
      <c r="B3201">
        <v>220506</v>
      </c>
      <c r="C3201" s="5" t="s">
        <v>2084</v>
      </c>
      <c r="D3201" s="1">
        <v>44085.419166666667</v>
      </c>
      <c r="E3201" s="5" t="s">
        <v>20</v>
      </c>
      <c r="F3201" s="5" t="s">
        <v>11</v>
      </c>
      <c r="G3201">
        <v>351</v>
      </c>
      <c r="H3201" s="2">
        <v>44106</v>
      </c>
      <c r="I3201" s="5" t="s">
        <v>12</v>
      </c>
      <c r="J3201">
        <v>334</v>
      </c>
    </row>
    <row r="3202" spans="1:10" x14ac:dyDescent="0.25">
      <c r="A3202">
        <v>3200</v>
      </c>
      <c r="B3202">
        <v>220506</v>
      </c>
      <c r="C3202" s="5" t="s">
        <v>2084</v>
      </c>
      <c r="D3202" s="1">
        <v>44085.419166666667</v>
      </c>
      <c r="E3202" s="5" t="s">
        <v>20</v>
      </c>
      <c r="F3202" s="5" t="s">
        <v>11</v>
      </c>
      <c r="G3202">
        <v>351</v>
      </c>
      <c r="H3202" s="2">
        <v>44106</v>
      </c>
      <c r="I3202" s="5" t="s">
        <v>12</v>
      </c>
      <c r="J3202">
        <v>334</v>
      </c>
    </row>
    <row r="3203" spans="1:10" x14ac:dyDescent="0.25">
      <c r="A3203">
        <v>3201</v>
      </c>
      <c r="B3203">
        <v>220550</v>
      </c>
      <c r="C3203" s="5" t="s">
        <v>2085</v>
      </c>
      <c r="D3203" s="1">
        <v>44085.505289351851</v>
      </c>
      <c r="E3203" s="5" t="s">
        <v>1828</v>
      </c>
      <c r="F3203" s="5" t="s">
        <v>11</v>
      </c>
      <c r="G3203">
        <v>100</v>
      </c>
      <c r="H3203" s="2">
        <v>43861</v>
      </c>
      <c r="I3203" s="5" t="s">
        <v>12</v>
      </c>
      <c r="J3203">
        <v>10</v>
      </c>
    </row>
    <row r="3204" spans="1:10" x14ac:dyDescent="0.25">
      <c r="A3204">
        <v>3202</v>
      </c>
      <c r="B3204">
        <v>220553</v>
      </c>
      <c r="C3204" s="5" t="s">
        <v>2086</v>
      </c>
      <c r="D3204" s="1">
        <v>44085.515752314815</v>
      </c>
      <c r="E3204" s="5" t="s">
        <v>1828</v>
      </c>
      <c r="F3204" s="5" t="s">
        <v>11</v>
      </c>
      <c r="G3204">
        <v>100</v>
      </c>
      <c r="H3204" s="2">
        <v>43861</v>
      </c>
      <c r="I3204" s="5" t="s">
        <v>12</v>
      </c>
      <c r="J3204">
        <v>10</v>
      </c>
    </row>
    <row r="3205" spans="1:10" x14ac:dyDescent="0.25">
      <c r="A3205">
        <v>3203</v>
      </c>
      <c r="B3205">
        <v>220589</v>
      </c>
      <c r="C3205" s="5" t="s">
        <v>2087</v>
      </c>
      <c r="D3205" s="1">
        <v>44085.57472222222</v>
      </c>
      <c r="E3205" s="5" t="s">
        <v>965</v>
      </c>
      <c r="F3205" s="5" t="s">
        <v>13</v>
      </c>
      <c r="G3205">
        <v>2</v>
      </c>
      <c r="H3205" s="2">
        <v>44106</v>
      </c>
      <c r="I3205" s="5" t="s">
        <v>12</v>
      </c>
      <c r="J3205">
        <v>57</v>
      </c>
    </row>
    <row r="3206" spans="1:10" x14ac:dyDescent="0.25">
      <c r="A3206">
        <v>3204</v>
      </c>
      <c r="B3206">
        <v>220590</v>
      </c>
      <c r="C3206" s="5" t="s">
        <v>2088</v>
      </c>
      <c r="D3206" s="1">
        <v>44085.575671296298</v>
      </c>
      <c r="E3206" s="5" t="s">
        <v>46</v>
      </c>
      <c r="F3206" s="5" t="s">
        <v>11</v>
      </c>
      <c r="G3206">
        <v>200</v>
      </c>
      <c r="H3206" s="2">
        <v>44120</v>
      </c>
      <c r="I3206" s="5" t="s">
        <v>14</v>
      </c>
      <c r="J3206">
        <v>220</v>
      </c>
    </row>
    <row r="3207" spans="1:10" x14ac:dyDescent="0.25">
      <c r="A3207">
        <v>3205</v>
      </c>
      <c r="B3207">
        <v>220632</v>
      </c>
      <c r="C3207" s="5" t="s">
        <v>2089</v>
      </c>
      <c r="D3207" s="1">
        <v>44085.656840277778</v>
      </c>
      <c r="E3207" s="5" t="s">
        <v>142</v>
      </c>
      <c r="F3207" s="5" t="s">
        <v>11</v>
      </c>
      <c r="G3207">
        <v>75</v>
      </c>
      <c r="H3207" s="2">
        <v>43861</v>
      </c>
      <c r="I3207" s="5" t="s">
        <v>12</v>
      </c>
      <c r="J3207">
        <v>46</v>
      </c>
    </row>
    <row r="3208" spans="1:10" x14ac:dyDescent="0.25">
      <c r="A3208">
        <v>3206</v>
      </c>
      <c r="B3208">
        <v>220632</v>
      </c>
      <c r="C3208" s="5" t="s">
        <v>2089</v>
      </c>
      <c r="D3208" s="1">
        <v>44085.656840277778</v>
      </c>
      <c r="E3208" s="5" t="s">
        <v>142</v>
      </c>
      <c r="F3208" s="5" t="s">
        <v>11</v>
      </c>
      <c r="G3208">
        <v>75</v>
      </c>
      <c r="H3208" s="2">
        <v>43861</v>
      </c>
      <c r="I3208" s="5" t="s">
        <v>12</v>
      </c>
      <c r="J3208">
        <v>46</v>
      </c>
    </row>
    <row r="3209" spans="1:10" x14ac:dyDescent="0.25">
      <c r="A3209">
        <v>3207</v>
      </c>
      <c r="B3209">
        <v>220632</v>
      </c>
      <c r="C3209" s="5" t="s">
        <v>2089</v>
      </c>
      <c r="D3209" s="1">
        <v>44085.656840277778</v>
      </c>
      <c r="E3209" s="5" t="s">
        <v>142</v>
      </c>
      <c r="F3209" s="5" t="s">
        <v>11</v>
      </c>
      <c r="G3209">
        <v>75</v>
      </c>
      <c r="H3209" s="2">
        <v>43861</v>
      </c>
      <c r="I3209" s="5" t="s">
        <v>12</v>
      </c>
      <c r="J3209">
        <v>46</v>
      </c>
    </row>
    <row r="3210" spans="1:10" x14ac:dyDescent="0.25">
      <c r="A3210">
        <v>3208</v>
      </c>
      <c r="B3210">
        <v>220658</v>
      </c>
      <c r="C3210" s="5" t="s">
        <v>2090</v>
      </c>
      <c r="D3210" s="1">
        <v>44085.70417824074</v>
      </c>
      <c r="E3210" s="5" t="s">
        <v>30</v>
      </c>
      <c r="F3210" s="5" t="s">
        <v>11</v>
      </c>
      <c r="G3210">
        <v>70</v>
      </c>
      <c r="H3210" s="2">
        <v>44120</v>
      </c>
      <c r="I3210" s="5" t="s">
        <v>14</v>
      </c>
      <c r="J3210">
        <v>83</v>
      </c>
    </row>
    <row r="3211" spans="1:10" x14ac:dyDescent="0.25">
      <c r="A3211">
        <v>3209</v>
      </c>
      <c r="B3211">
        <v>220722</v>
      </c>
      <c r="C3211" s="5" t="s">
        <v>2091</v>
      </c>
      <c r="D3211" s="1">
        <v>44085.874942129631</v>
      </c>
      <c r="E3211" s="5" t="s">
        <v>21</v>
      </c>
      <c r="F3211" s="5" t="s">
        <v>13</v>
      </c>
      <c r="G3211">
        <v>50</v>
      </c>
      <c r="H3211" s="2">
        <v>43861</v>
      </c>
      <c r="I3211" s="5" t="s">
        <v>14</v>
      </c>
      <c r="J3211">
        <v>23</v>
      </c>
    </row>
    <row r="3212" spans="1:10" x14ac:dyDescent="0.25">
      <c r="A3212">
        <v>3210</v>
      </c>
      <c r="B3212">
        <v>220722</v>
      </c>
      <c r="C3212" s="5" t="s">
        <v>2091</v>
      </c>
      <c r="D3212" s="1">
        <v>44085.874942129631</v>
      </c>
      <c r="E3212" s="5" t="s">
        <v>20</v>
      </c>
      <c r="F3212" s="5" t="s">
        <v>13</v>
      </c>
      <c r="G3212">
        <v>2021</v>
      </c>
      <c r="H3212" s="2">
        <v>43861</v>
      </c>
      <c r="I3212" s="5" t="s">
        <v>14</v>
      </c>
      <c r="J3212">
        <v>322</v>
      </c>
    </row>
    <row r="3213" spans="1:10" x14ac:dyDescent="0.25">
      <c r="A3213">
        <v>3211</v>
      </c>
      <c r="B3213">
        <v>220722</v>
      </c>
      <c r="C3213" s="5" t="s">
        <v>2091</v>
      </c>
      <c r="D3213" s="1">
        <v>44085.874942129631</v>
      </c>
      <c r="E3213" s="5" t="s">
        <v>21</v>
      </c>
      <c r="F3213" s="5" t="s">
        <v>13</v>
      </c>
      <c r="G3213">
        <v>50</v>
      </c>
      <c r="H3213" s="2">
        <v>43861</v>
      </c>
      <c r="I3213" s="5" t="s">
        <v>14</v>
      </c>
      <c r="J3213">
        <v>23</v>
      </c>
    </row>
    <row r="3214" spans="1:10" x14ac:dyDescent="0.25">
      <c r="A3214">
        <v>3212</v>
      </c>
      <c r="B3214">
        <v>220744</v>
      </c>
      <c r="C3214" s="5" t="s">
        <v>2092</v>
      </c>
      <c r="D3214" s="1">
        <v>44085.943622685183</v>
      </c>
      <c r="E3214" s="5" t="s">
        <v>52</v>
      </c>
      <c r="F3214" s="5" t="s">
        <v>11</v>
      </c>
      <c r="G3214">
        <v>125</v>
      </c>
      <c r="H3214" s="2">
        <v>44120</v>
      </c>
      <c r="I3214" s="5" t="s">
        <v>12</v>
      </c>
      <c r="J3214">
        <v>119</v>
      </c>
    </row>
    <row r="3215" spans="1:10" x14ac:dyDescent="0.25">
      <c r="A3215">
        <v>3213</v>
      </c>
      <c r="B3215">
        <v>220744</v>
      </c>
      <c r="C3215" s="5" t="s">
        <v>2092</v>
      </c>
      <c r="D3215" s="1">
        <v>44085.943622685183</v>
      </c>
      <c r="E3215" s="5" t="s">
        <v>668</v>
      </c>
      <c r="F3215" s="5" t="s">
        <v>11</v>
      </c>
      <c r="G3215">
        <v>220</v>
      </c>
      <c r="H3215" s="2">
        <v>44120</v>
      </c>
      <c r="I3215" s="5" t="s">
        <v>14</v>
      </c>
      <c r="J3215">
        <v>221</v>
      </c>
    </row>
    <row r="3216" spans="1:10" x14ac:dyDescent="0.25">
      <c r="A3216">
        <v>3214</v>
      </c>
      <c r="B3216">
        <v>220766</v>
      </c>
      <c r="C3216" s="5" t="s">
        <v>2093</v>
      </c>
      <c r="D3216" s="1">
        <v>44086.029363425929</v>
      </c>
      <c r="E3216" s="5" t="s">
        <v>52</v>
      </c>
      <c r="F3216" s="5" t="s">
        <v>13</v>
      </c>
      <c r="G3216">
        <v>105</v>
      </c>
      <c r="H3216" s="2">
        <v>44113</v>
      </c>
      <c r="I3216" s="5" t="s">
        <v>12</v>
      </c>
      <c r="J3216">
        <v>117</v>
      </c>
    </row>
    <row r="3217" spans="1:10" x14ac:dyDescent="0.25">
      <c r="A3217">
        <v>3215</v>
      </c>
      <c r="B3217">
        <v>220770</v>
      </c>
      <c r="C3217" s="5" t="s">
        <v>1616</v>
      </c>
      <c r="D3217" s="1">
        <v>44086.047280092593</v>
      </c>
      <c r="E3217" s="5" t="s">
        <v>33</v>
      </c>
      <c r="F3217" s="5" t="s">
        <v>11</v>
      </c>
      <c r="G3217">
        <v>295</v>
      </c>
      <c r="H3217" s="2">
        <v>44127</v>
      </c>
      <c r="I3217" s="5" t="s">
        <v>12</v>
      </c>
      <c r="J3217">
        <v>285</v>
      </c>
    </row>
    <row r="3218" spans="1:10" x14ac:dyDescent="0.25">
      <c r="A3218">
        <v>3216</v>
      </c>
      <c r="B3218">
        <v>220841</v>
      </c>
      <c r="C3218" s="5" t="s">
        <v>2354</v>
      </c>
      <c r="D3218" s="1">
        <v>44086.572129629632</v>
      </c>
      <c r="E3218" s="5" t="s">
        <v>52</v>
      </c>
      <c r="F3218" s="5" t="s">
        <v>11</v>
      </c>
      <c r="G3218">
        <v>135</v>
      </c>
      <c r="H3218" s="2">
        <v>44183</v>
      </c>
      <c r="I3218" s="5" t="s">
        <v>12</v>
      </c>
      <c r="J3218">
        <v>127</v>
      </c>
    </row>
    <row r="3219" spans="1:10" x14ac:dyDescent="0.25">
      <c r="A3219">
        <v>3217</v>
      </c>
      <c r="B3219">
        <v>220842</v>
      </c>
      <c r="C3219" s="5" t="s">
        <v>2354</v>
      </c>
      <c r="D3219" s="1">
        <v>44086.573842592596</v>
      </c>
      <c r="E3219" s="5" t="s">
        <v>52</v>
      </c>
      <c r="F3219" s="5" t="s">
        <v>11</v>
      </c>
      <c r="G3219">
        <v>135</v>
      </c>
      <c r="H3219" s="2">
        <v>44183</v>
      </c>
      <c r="I3219" s="5" t="s">
        <v>12</v>
      </c>
      <c r="J3219">
        <v>127</v>
      </c>
    </row>
    <row r="3220" spans="1:10" x14ac:dyDescent="0.25">
      <c r="A3220">
        <v>3218</v>
      </c>
      <c r="B3220">
        <v>221069</v>
      </c>
      <c r="C3220" s="5" t="s">
        <v>2068</v>
      </c>
      <c r="D3220" s="1">
        <v>44088.07234953704</v>
      </c>
      <c r="E3220" s="5" t="s">
        <v>689</v>
      </c>
      <c r="F3220" s="5" t="s">
        <v>11</v>
      </c>
      <c r="G3220">
        <v>145</v>
      </c>
      <c r="H3220" s="2">
        <v>44120</v>
      </c>
      <c r="I3220" s="5" t="s">
        <v>64</v>
      </c>
      <c r="J3220">
        <v>145</v>
      </c>
    </row>
    <row r="3221" spans="1:10" x14ac:dyDescent="0.25">
      <c r="A3221">
        <v>3219</v>
      </c>
      <c r="B3221">
        <v>221069</v>
      </c>
      <c r="C3221" s="5" t="s">
        <v>2068</v>
      </c>
      <c r="D3221" s="1">
        <v>44088.07234953704</v>
      </c>
      <c r="E3221" s="5" t="s">
        <v>33</v>
      </c>
      <c r="F3221" s="5" t="s">
        <v>11</v>
      </c>
      <c r="G3221">
        <v>300</v>
      </c>
      <c r="H3221" s="2">
        <v>44120</v>
      </c>
      <c r="I3221" s="5" t="s">
        <v>12</v>
      </c>
      <c r="J3221">
        <v>266</v>
      </c>
    </row>
    <row r="3222" spans="1:10" x14ac:dyDescent="0.25">
      <c r="A3222">
        <v>3220</v>
      </c>
      <c r="B3222">
        <v>221073</v>
      </c>
      <c r="C3222" s="5" t="s">
        <v>2355</v>
      </c>
      <c r="D3222" s="1">
        <v>44088.091180555559</v>
      </c>
      <c r="E3222" s="5" t="s">
        <v>97</v>
      </c>
      <c r="F3222" s="5" t="s">
        <v>13</v>
      </c>
      <c r="G3222">
        <v>5</v>
      </c>
      <c r="H3222" s="2">
        <v>44155</v>
      </c>
      <c r="I3222" s="5" t="s">
        <v>12</v>
      </c>
      <c r="J3222">
        <v>14</v>
      </c>
    </row>
    <row r="3223" spans="1:10" x14ac:dyDescent="0.25">
      <c r="A3223">
        <v>3221</v>
      </c>
      <c r="B3223">
        <v>221073</v>
      </c>
      <c r="C3223" s="5" t="s">
        <v>2355</v>
      </c>
      <c r="D3223" s="1">
        <v>44088.091180555559</v>
      </c>
      <c r="E3223" s="5" t="s">
        <v>2356</v>
      </c>
      <c r="F3223" s="5" t="s">
        <v>13</v>
      </c>
      <c r="G3223">
        <v>5</v>
      </c>
      <c r="H3223" s="2">
        <v>44155</v>
      </c>
      <c r="I3223" s="5" t="s">
        <v>12</v>
      </c>
      <c r="J3223">
        <v>8</v>
      </c>
    </row>
    <row r="3224" spans="1:10" x14ac:dyDescent="0.25">
      <c r="A3224">
        <v>3222</v>
      </c>
      <c r="B3224">
        <v>221134</v>
      </c>
      <c r="C3224" s="5" t="s">
        <v>2094</v>
      </c>
      <c r="D3224" s="1">
        <v>44088.426469907405</v>
      </c>
      <c r="E3224" s="5" t="s">
        <v>86</v>
      </c>
      <c r="F3224" s="5" t="s">
        <v>11</v>
      </c>
      <c r="G3224">
        <v>450</v>
      </c>
      <c r="H3224" s="2">
        <v>44106</v>
      </c>
      <c r="I3224" s="5" t="s">
        <v>12</v>
      </c>
      <c r="J3224">
        <v>415</v>
      </c>
    </row>
    <row r="3225" spans="1:10" x14ac:dyDescent="0.25">
      <c r="A3225">
        <v>3223</v>
      </c>
      <c r="B3225">
        <v>221181</v>
      </c>
      <c r="C3225" s="5" t="s">
        <v>2095</v>
      </c>
      <c r="D3225" s="1">
        <v>44088.49322916667</v>
      </c>
      <c r="E3225" s="5" t="s">
        <v>86</v>
      </c>
      <c r="F3225" s="5" t="s">
        <v>11</v>
      </c>
      <c r="G3225">
        <v>420</v>
      </c>
      <c r="H3225" s="2">
        <v>44106</v>
      </c>
      <c r="I3225" s="5" t="s">
        <v>12</v>
      </c>
      <c r="J3225">
        <v>415</v>
      </c>
    </row>
    <row r="3226" spans="1:10" x14ac:dyDescent="0.25">
      <c r="A3226">
        <v>3224</v>
      </c>
      <c r="B3226">
        <v>221181</v>
      </c>
      <c r="C3226" s="5" t="s">
        <v>2095</v>
      </c>
      <c r="D3226" s="1">
        <v>44088.49322916667</v>
      </c>
      <c r="E3226" s="5" t="s">
        <v>155</v>
      </c>
      <c r="F3226" s="5" t="s">
        <v>11</v>
      </c>
      <c r="G3226">
        <v>600</v>
      </c>
      <c r="H3226" s="2">
        <v>44134</v>
      </c>
      <c r="I3226" s="5" t="s">
        <v>12</v>
      </c>
      <c r="J3226">
        <v>501</v>
      </c>
    </row>
    <row r="3227" spans="1:10" x14ac:dyDescent="0.25">
      <c r="A3227">
        <v>3225</v>
      </c>
      <c r="B3227">
        <v>221181</v>
      </c>
      <c r="C3227" s="5" t="s">
        <v>2095</v>
      </c>
      <c r="D3227" s="1">
        <v>44088.49322916667</v>
      </c>
      <c r="E3227" s="5" t="s">
        <v>1486</v>
      </c>
      <c r="F3227" s="5" t="s">
        <v>11</v>
      </c>
      <c r="G3227">
        <v>165</v>
      </c>
      <c r="H3227" s="2">
        <v>44134</v>
      </c>
      <c r="I3227" s="5" t="s">
        <v>12</v>
      </c>
      <c r="J3227">
        <v>152</v>
      </c>
    </row>
    <row r="3228" spans="1:10" x14ac:dyDescent="0.25">
      <c r="A3228">
        <v>3226</v>
      </c>
      <c r="B3228">
        <v>221233</v>
      </c>
      <c r="C3228" s="5" t="s">
        <v>2082</v>
      </c>
      <c r="D3228" s="1">
        <v>44088.581550925926</v>
      </c>
      <c r="E3228" s="5" t="s">
        <v>267</v>
      </c>
      <c r="F3228" s="5" t="s">
        <v>11</v>
      </c>
      <c r="G3228">
        <v>45</v>
      </c>
      <c r="H3228" s="2">
        <v>44120</v>
      </c>
      <c r="I3228" s="5" t="s">
        <v>12</v>
      </c>
      <c r="J3228">
        <v>31</v>
      </c>
    </row>
    <row r="3229" spans="1:10" x14ac:dyDescent="0.25">
      <c r="A3229">
        <v>3227</v>
      </c>
      <c r="B3229">
        <v>221291</v>
      </c>
      <c r="C3229" s="5" t="s">
        <v>2357</v>
      </c>
      <c r="D3229" s="1">
        <v>44088.682581018518</v>
      </c>
      <c r="E3229" s="5" t="s">
        <v>137</v>
      </c>
      <c r="F3229" s="5" t="s">
        <v>11</v>
      </c>
      <c r="G3229">
        <v>200</v>
      </c>
      <c r="H3229" s="2">
        <v>44211</v>
      </c>
      <c r="I3229" s="5" t="s">
        <v>12</v>
      </c>
      <c r="J3229">
        <v>34</v>
      </c>
    </row>
    <row r="3230" spans="1:10" x14ac:dyDescent="0.25">
      <c r="A3230">
        <v>3228</v>
      </c>
      <c r="B3230">
        <v>221297</v>
      </c>
      <c r="C3230" s="5" t="s">
        <v>2096</v>
      </c>
      <c r="D3230" s="1">
        <v>44088.694456018522</v>
      </c>
      <c r="E3230" s="5" t="s">
        <v>1205</v>
      </c>
      <c r="F3230" s="5" t="s">
        <v>11</v>
      </c>
      <c r="G3230">
        <v>50</v>
      </c>
      <c r="H3230" s="2">
        <v>44120</v>
      </c>
      <c r="I3230" s="5" t="s">
        <v>14</v>
      </c>
      <c r="J3230">
        <v>54</v>
      </c>
    </row>
    <row r="3231" spans="1:10" x14ac:dyDescent="0.25">
      <c r="A3231">
        <v>3229</v>
      </c>
      <c r="B3231">
        <v>221498</v>
      </c>
      <c r="C3231" s="5" t="s">
        <v>2097</v>
      </c>
      <c r="D3231" s="1">
        <v>44089.433518518519</v>
      </c>
      <c r="E3231" s="5" t="s">
        <v>86</v>
      </c>
      <c r="F3231" s="5" t="s">
        <v>13</v>
      </c>
      <c r="G3231">
        <v>15</v>
      </c>
      <c r="H3231" s="2">
        <v>43861</v>
      </c>
      <c r="I3231" s="5" t="s">
        <v>12</v>
      </c>
      <c r="J3231">
        <v>130</v>
      </c>
    </row>
    <row r="3232" spans="1:10" x14ac:dyDescent="0.25">
      <c r="A3232">
        <v>3230</v>
      </c>
      <c r="B3232">
        <v>221498</v>
      </c>
      <c r="C3232" s="5" t="s">
        <v>2097</v>
      </c>
      <c r="D3232" s="1">
        <v>44089.433518518519</v>
      </c>
      <c r="E3232" s="5" t="s">
        <v>86</v>
      </c>
      <c r="F3232" s="5" t="s">
        <v>13</v>
      </c>
      <c r="G3232">
        <v>15</v>
      </c>
      <c r="H3232" s="2">
        <v>43861</v>
      </c>
      <c r="I3232" s="5" t="s">
        <v>12</v>
      </c>
      <c r="J3232">
        <v>130</v>
      </c>
    </row>
    <row r="3233" spans="1:10" x14ac:dyDescent="0.25">
      <c r="A3233">
        <v>3231</v>
      </c>
      <c r="B3233">
        <v>221584</v>
      </c>
      <c r="C3233" s="5" t="s">
        <v>1927</v>
      </c>
      <c r="D3233" s="1">
        <v>44089.565844907411</v>
      </c>
      <c r="E3233" s="5" t="s">
        <v>591</v>
      </c>
      <c r="F3233" s="5" t="s">
        <v>11</v>
      </c>
      <c r="G3233">
        <v>24</v>
      </c>
      <c r="H3233" s="2">
        <v>44106</v>
      </c>
      <c r="I3233" s="5" t="s">
        <v>12</v>
      </c>
      <c r="J3233">
        <v>22</v>
      </c>
    </row>
    <row r="3234" spans="1:10" x14ac:dyDescent="0.25">
      <c r="A3234">
        <v>3232</v>
      </c>
      <c r="B3234">
        <v>221639</v>
      </c>
      <c r="C3234" s="5" t="s">
        <v>2098</v>
      </c>
      <c r="D3234" s="1">
        <v>44089.64099537037</v>
      </c>
      <c r="E3234" s="5" t="s">
        <v>20</v>
      </c>
      <c r="F3234" s="5" t="s">
        <v>13</v>
      </c>
      <c r="G3234">
        <v>260</v>
      </c>
      <c r="H3234" s="2">
        <v>43861</v>
      </c>
      <c r="I3234" s="5" t="s">
        <v>12</v>
      </c>
      <c r="J3234">
        <v>322</v>
      </c>
    </row>
    <row r="3235" spans="1:10" x14ac:dyDescent="0.25">
      <c r="A3235">
        <v>3233</v>
      </c>
      <c r="B3235">
        <v>221649</v>
      </c>
      <c r="C3235" s="5" t="s">
        <v>2099</v>
      </c>
      <c r="D3235" s="1">
        <v>44089.65797453704</v>
      </c>
      <c r="E3235" s="5" t="s">
        <v>2100</v>
      </c>
      <c r="F3235" s="5" t="s">
        <v>11</v>
      </c>
      <c r="G3235">
        <v>25</v>
      </c>
      <c r="H3235" s="2">
        <v>44120</v>
      </c>
      <c r="I3235" s="5" t="s">
        <v>14</v>
      </c>
      <c r="J3235">
        <v>45</v>
      </c>
    </row>
    <row r="3236" spans="1:10" x14ac:dyDescent="0.25">
      <c r="A3236">
        <v>3234</v>
      </c>
      <c r="B3236">
        <v>221696</v>
      </c>
      <c r="C3236" s="5" t="s">
        <v>2358</v>
      </c>
      <c r="D3236" s="1">
        <v>44089.721018518518</v>
      </c>
      <c r="E3236" s="5" t="s">
        <v>46</v>
      </c>
      <c r="F3236" s="5" t="s">
        <v>11</v>
      </c>
      <c r="G3236">
        <v>210</v>
      </c>
      <c r="H3236" s="2">
        <v>44211</v>
      </c>
      <c r="I3236" s="5" t="s">
        <v>14</v>
      </c>
      <c r="J3236">
        <v>213</v>
      </c>
    </row>
    <row r="3237" spans="1:10" x14ac:dyDescent="0.25">
      <c r="A3237">
        <v>3235</v>
      </c>
      <c r="B3237">
        <v>221723</v>
      </c>
      <c r="C3237" s="5" t="s">
        <v>2359</v>
      </c>
      <c r="D3237" s="1">
        <v>44089.769328703704</v>
      </c>
      <c r="E3237" s="5" t="s">
        <v>1828</v>
      </c>
      <c r="F3237" s="5" t="s">
        <v>13</v>
      </c>
      <c r="G3237">
        <v>5</v>
      </c>
      <c r="H3237" s="2">
        <v>44211</v>
      </c>
      <c r="I3237" s="5" t="s">
        <v>12</v>
      </c>
      <c r="J3237">
        <v>20</v>
      </c>
    </row>
    <row r="3238" spans="1:10" x14ac:dyDescent="0.25">
      <c r="A3238">
        <v>3236</v>
      </c>
      <c r="B3238">
        <v>221747</v>
      </c>
      <c r="C3238" s="5" t="s">
        <v>2101</v>
      </c>
      <c r="D3238" s="1">
        <v>44089.80269675926</v>
      </c>
      <c r="E3238" s="5" t="s">
        <v>25</v>
      </c>
      <c r="F3238" s="5" t="s">
        <v>11</v>
      </c>
      <c r="G3238">
        <v>17.5</v>
      </c>
      <c r="H3238" s="2">
        <v>44120</v>
      </c>
      <c r="I3238" s="5" t="s">
        <v>14</v>
      </c>
      <c r="J3238">
        <v>18</v>
      </c>
    </row>
    <row r="3239" spans="1:10" x14ac:dyDescent="0.25">
      <c r="A3239">
        <v>3237</v>
      </c>
      <c r="B3239">
        <v>221870</v>
      </c>
      <c r="C3239" s="5" t="s">
        <v>2360</v>
      </c>
      <c r="D3239" s="1">
        <v>44090.259780092594</v>
      </c>
      <c r="E3239" s="5" t="s">
        <v>297</v>
      </c>
      <c r="F3239" s="5" t="s">
        <v>13</v>
      </c>
      <c r="G3239">
        <v>150</v>
      </c>
      <c r="H3239" s="2">
        <v>44155</v>
      </c>
      <c r="I3239" s="5" t="s">
        <v>12</v>
      </c>
      <c r="J3239">
        <v>178</v>
      </c>
    </row>
    <row r="3240" spans="1:10" x14ac:dyDescent="0.25">
      <c r="A3240">
        <v>3238</v>
      </c>
      <c r="B3240">
        <v>221870</v>
      </c>
      <c r="C3240" s="5" t="s">
        <v>2360</v>
      </c>
      <c r="D3240" s="1">
        <v>44090.259780092594</v>
      </c>
      <c r="E3240" s="5" t="s">
        <v>20</v>
      </c>
      <c r="F3240" s="5" t="s">
        <v>13</v>
      </c>
      <c r="G3240">
        <v>330</v>
      </c>
      <c r="H3240" s="2">
        <v>44155</v>
      </c>
      <c r="I3240" s="5" t="s">
        <v>12</v>
      </c>
      <c r="J3240">
        <v>355</v>
      </c>
    </row>
    <row r="3241" spans="1:10" x14ac:dyDescent="0.25">
      <c r="A3241">
        <v>3239</v>
      </c>
      <c r="B3241">
        <v>221870</v>
      </c>
      <c r="C3241" s="5" t="s">
        <v>2360</v>
      </c>
      <c r="D3241" s="1">
        <v>44090.259780092594</v>
      </c>
      <c r="E3241" s="5" t="s">
        <v>297</v>
      </c>
      <c r="F3241" s="5" t="s">
        <v>13</v>
      </c>
      <c r="G3241">
        <v>150</v>
      </c>
      <c r="H3241" s="2">
        <v>44155</v>
      </c>
      <c r="I3241" s="5" t="s">
        <v>12</v>
      </c>
      <c r="J3241">
        <v>178</v>
      </c>
    </row>
    <row r="3242" spans="1:10" x14ac:dyDescent="0.25">
      <c r="A3242">
        <v>3240</v>
      </c>
      <c r="B3242">
        <v>221870</v>
      </c>
      <c r="C3242" s="5" t="s">
        <v>2360</v>
      </c>
      <c r="D3242" s="1">
        <v>44090.259780092594</v>
      </c>
      <c r="E3242" s="5" t="s">
        <v>2361</v>
      </c>
      <c r="F3242" s="5" t="s">
        <v>13</v>
      </c>
      <c r="G3242">
        <v>95</v>
      </c>
      <c r="H3242" s="2">
        <v>44183</v>
      </c>
      <c r="I3242" s="5" t="s">
        <v>12</v>
      </c>
      <c r="J3242">
        <v>127</v>
      </c>
    </row>
    <row r="3243" spans="1:10" x14ac:dyDescent="0.25">
      <c r="A3243">
        <v>3241</v>
      </c>
      <c r="B3243">
        <v>221926</v>
      </c>
      <c r="C3243" s="5" t="s">
        <v>2102</v>
      </c>
      <c r="D3243" s="1">
        <v>44090.415543981479</v>
      </c>
      <c r="E3243" s="5" t="s">
        <v>1828</v>
      </c>
      <c r="F3243" s="5" t="s">
        <v>11</v>
      </c>
      <c r="G3243">
        <v>50</v>
      </c>
      <c r="H3243" s="2">
        <v>43861</v>
      </c>
      <c r="I3243" s="5" t="s">
        <v>12</v>
      </c>
      <c r="J3243">
        <v>10</v>
      </c>
    </row>
    <row r="3244" spans="1:10" x14ac:dyDescent="0.25">
      <c r="A3244">
        <v>3242</v>
      </c>
      <c r="B3244">
        <v>222036</v>
      </c>
      <c r="C3244" s="5" t="s">
        <v>2103</v>
      </c>
      <c r="D3244" s="1">
        <v>44090.552106481482</v>
      </c>
      <c r="E3244" s="5" t="s">
        <v>2104</v>
      </c>
      <c r="F3244" s="5" t="s">
        <v>13</v>
      </c>
      <c r="G3244">
        <v>50</v>
      </c>
      <c r="H3244" s="2">
        <v>44099</v>
      </c>
      <c r="I3244" s="5" t="s">
        <v>12</v>
      </c>
      <c r="J3244">
        <v>229</v>
      </c>
    </row>
    <row r="3245" spans="1:10" x14ac:dyDescent="0.25">
      <c r="A3245">
        <v>3243</v>
      </c>
      <c r="B3245">
        <v>222095</v>
      </c>
      <c r="C3245" s="5" t="s">
        <v>2105</v>
      </c>
      <c r="D3245" s="1">
        <v>44090.633622685185</v>
      </c>
      <c r="E3245" s="5" t="s">
        <v>1828</v>
      </c>
      <c r="F3245" s="5" t="s">
        <v>11</v>
      </c>
      <c r="G3245">
        <v>100</v>
      </c>
      <c r="H3245" s="2">
        <v>44127</v>
      </c>
      <c r="I3245" s="5" t="s">
        <v>12</v>
      </c>
      <c r="J3245">
        <v>23</v>
      </c>
    </row>
    <row r="3246" spans="1:10" x14ac:dyDescent="0.25">
      <c r="A3246">
        <v>3244</v>
      </c>
      <c r="B3246">
        <v>222114</v>
      </c>
      <c r="C3246" s="5" t="s">
        <v>2106</v>
      </c>
      <c r="D3246" s="1">
        <v>44090.661111111112</v>
      </c>
      <c r="E3246" s="5" t="s">
        <v>30</v>
      </c>
      <c r="F3246" s="5" t="s">
        <v>11</v>
      </c>
      <c r="G3246">
        <v>80</v>
      </c>
      <c r="H3246" s="2">
        <v>44120</v>
      </c>
      <c r="I3246" s="5" t="s">
        <v>14</v>
      </c>
      <c r="J3246">
        <v>83</v>
      </c>
    </row>
    <row r="3247" spans="1:10" x14ac:dyDescent="0.25">
      <c r="A3247">
        <v>3245</v>
      </c>
      <c r="B3247">
        <v>222114</v>
      </c>
      <c r="C3247" s="5" t="s">
        <v>2106</v>
      </c>
      <c r="D3247" s="1">
        <v>44090.661111111112</v>
      </c>
      <c r="E3247" s="5" t="s">
        <v>155</v>
      </c>
      <c r="F3247" s="5" t="s">
        <v>11</v>
      </c>
      <c r="G3247">
        <v>600</v>
      </c>
      <c r="H3247" s="2">
        <v>44120</v>
      </c>
      <c r="I3247" s="5" t="s">
        <v>12</v>
      </c>
      <c r="J3247">
        <v>552</v>
      </c>
    </row>
    <row r="3248" spans="1:10" x14ac:dyDescent="0.25">
      <c r="A3248">
        <v>3246</v>
      </c>
      <c r="B3248">
        <v>222127</v>
      </c>
      <c r="C3248" s="5" t="s">
        <v>2107</v>
      </c>
      <c r="D3248" s="1">
        <v>44090.686932870369</v>
      </c>
      <c r="E3248" s="5" t="s">
        <v>86</v>
      </c>
      <c r="F3248" s="5" t="s">
        <v>11</v>
      </c>
      <c r="G3248">
        <v>1</v>
      </c>
      <c r="H3248" s="2">
        <v>44106</v>
      </c>
      <c r="I3248" s="5" t="s">
        <v>14</v>
      </c>
      <c r="J3248">
        <v>415</v>
      </c>
    </row>
    <row r="3249" spans="1:10" x14ac:dyDescent="0.25">
      <c r="A3249">
        <v>3247</v>
      </c>
      <c r="B3249">
        <v>222127</v>
      </c>
      <c r="C3249" s="5" t="s">
        <v>2107</v>
      </c>
      <c r="D3249" s="1">
        <v>44090.686932870369</v>
      </c>
      <c r="E3249" s="5" t="s">
        <v>86</v>
      </c>
      <c r="F3249" s="5" t="s">
        <v>11</v>
      </c>
      <c r="G3249">
        <v>1</v>
      </c>
      <c r="H3249" s="2">
        <v>44106</v>
      </c>
      <c r="I3249" s="5" t="s">
        <v>14</v>
      </c>
      <c r="J3249">
        <v>415</v>
      </c>
    </row>
    <row r="3250" spans="1:10" x14ac:dyDescent="0.25">
      <c r="A3250">
        <v>3248</v>
      </c>
      <c r="B3250">
        <v>222160</v>
      </c>
      <c r="C3250" s="5" t="s">
        <v>2362</v>
      </c>
      <c r="D3250" s="1">
        <v>44090.733668981484</v>
      </c>
      <c r="E3250" s="5" t="s">
        <v>2104</v>
      </c>
      <c r="F3250" s="5" t="s">
        <v>11</v>
      </c>
      <c r="G3250">
        <v>500</v>
      </c>
      <c r="H3250" s="2">
        <v>44211</v>
      </c>
      <c r="I3250" s="5" t="s">
        <v>12</v>
      </c>
      <c r="J3250">
        <v>291</v>
      </c>
    </row>
    <row r="3251" spans="1:10" x14ac:dyDescent="0.25">
      <c r="A3251">
        <v>3249</v>
      </c>
      <c r="B3251">
        <v>222210</v>
      </c>
      <c r="C3251" s="5" t="s">
        <v>2363</v>
      </c>
      <c r="D3251" s="1">
        <v>44090.80269675926</v>
      </c>
      <c r="E3251" s="5" t="s">
        <v>198</v>
      </c>
      <c r="F3251" s="5" t="s">
        <v>13</v>
      </c>
      <c r="G3251">
        <v>50</v>
      </c>
      <c r="H3251" s="2">
        <v>44155</v>
      </c>
      <c r="I3251" s="5" t="s">
        <v>12</v>
      </c>
      <c r="J3251">
        <v>111</v>
      </c>
    </row>
    <row r="3252" spans="1:10" x14ac:dyDescent="0.25">
      <c r="A3252">
        <v>3250</v>
      </c>
      <c r="B3252">
        <v>222214</v>
      </c>
      <c r="C3252" s="5" t="s">
        <v>2108</v>
      </c>
      <c r="D3252" s="1">
        <v>44090.809131944443</v>
      </c>
      <c r="E3252" s="5" t="s">
        <v>689</v>
      </c>
      <c r="F3252" s="5" t="s">
        <v>11</v>
      </c>
      <c r="G3252">
        <v>160</v>
      </c>
      <c r="H3252" s="2">
        <v>44120</v>
      </c>
      <c r="I3252" s="5" t="s">
        <v>12</v>
      </c>
      <c r="J3252">
        <v>145</v>
      </c>
    </row>
    <row r="3253" spans="1:10" x14ac:dyDescent="0.25">
      <c r="A3253">
        <v>3251</v>
      </c>
      <c r="B3253">
        <v>222214</v>
      </c>
      <c r="C3253" s="5" t="s">
        <v>2108</v>
      </c>
      <c r="D3253" s="1">
        <v>44090.809131944443</v>
      </c>
      <c r="E3253" s="5" t="s">
        <v>689</v>
      </c>
      <c r="F3253" s="5" t="s">
        <v>11</v>
      </c>
      <c r="G3253">
        <v>160</v>
      </c>
      <c r="H3253" s="2">
        <v>44120</v>
      </c>
      <c r="I3253" s="5" t="s">
        <v>12</v>
      </c>
      <c r="J3253">
        <v>145</v>
      </c>
    </row>
    <row r="3254" spans="1:10" x14ac:dyDescent="0.25">
      <c r="A3254">
        <v>3252</v>
      </c>
      <c r="B3254">
        <v>222256</v>
      </c>
      <c r="C3254" s="5" t="s">
        <v>584</v>
      </c>
      <c r="D3254" s="1">
        <v>44090.879965277774</v>
      </c>
      <c r="E3254" s="5" t="s">
        <v>2364</v>
      </c>
      <c r="F3254" s="5" t="s">
        <v>11</v>
      </c>
      <c r="G3254">
        <v>15</v>
      </c>
      <c r="H3254" s="2">
        <v>44155</v>
      </c>
      <c r="I3254" s="5" t="s">
        <v>12</v>
      </c>
      <c r="J3254">
        <v>14</v>
      </c>
    </row>
    <row r="3255" spans="1:10" x14ac:dyDescent="0.25">
      <c r="A3255">
        <v>3253</v>
      </c>
      <c r="B3255">
        <v>222261</v>
      </c>
      <c r="C3255" s="5" t="s">
        <v>2109</v>
      </c>
      <c r="D3255" s="1">
        <v>44090.893043981479</v>
      </c>
      <c r="E3255" s="5" t="s">
        <v>25</v>
      </c>
      <c r="F3255" s="5" t="s">
        <v>11</v>
      </c>
      <c r="G3255">
        <v>80</v>
      </c>
      <c r="H3255" s="2">
        <v>44113</v>
      </c>
      <c r="I3255" s="5" t="s">
        <v>12</v>
      </c>
      <c r="J3255">
        <v>19</v>
      </c>
    </row>
    <row r="3256" spans="1:10" x14ac:dyDescent="0.25">
      <c r="A3256">
        <v>3254</v>
      </c>
      <c r="B3256">
        <v>222261</v>
      </c>
      <c r="C3256" s="5" t="s">
        <v>2109</v>
      </c>
      <c r="D3256" s="1">
        <v>44090.893043981479</v>
      </c>
      <c r="E3256" s="5" t="s">
        <v>30</v>
      </c>
      <c r="F3256" s="5" t="s">
        <v>11</v>
      </c>
      <c r="G3256">
        <v>80</v>
      </c>
      <c r="H3256" s="2">
        <v>44113</v>
      </c>
      <c r="I3256" s="5" t="s">
        <v>14</v>
      </c>
      <c r="J3256">
        <v>83</v>
      </c>
    </row>
    <row r="3257" spans="1:10" x14ac:dyDescent="0.25">
      <c r="A3257">
        <v>3255</v>
      </c>
      <c r="B3257">
        <v>222279</v>
      </c>
      <c r="C3257" s="5" t="s">
        <v>2110</v>
      </c>
      <c r="D3257" s="1">
        <v>44090.940717592595</v>
      </c>
      <c r="E3257" s="5" t="s">
        <v>1828</v>
      </c>
      <c r="F3257" s="5" t="s">
        <v>13</v>
      </c>
      <c r="G3257">
        <v>30</v>
      </c>
      <c r="H3257" s="2">
        <v>44104</v>
      </c>
      <c r="I3257" s="5" t="s">
        <v>14</v>
      </c>
      <c r="J3257">
        <v>20</v>
      </c>
    </row>
    <row r="3258" spans="1:10" x14ac:dyDescent="0.25">
      <c r="A3258">
        <v>3256</v>
      </c>
      <c r="B3258">
        <v>222286</v>
      </c>
      <c r="C3258" s="5" t="s">
        <v>2365</v>
      </c>
      <c r="D3258" s="1">
        <v>44090.959201388891</v>
      </c>
      <c r="E3258" s="5" t="s">
        <v>591</v>
      </c>
      <c r="F3258" s="5" t="s">
        <v>11</v>
      </c>
      <c r="G3258">
        <v>26</v>
      </c>
      <c r="H3258" s="2">
        <v>44155</v>
      </c>
      <c r="I3258" s="5" t="s">
        <v>12</v>
      </c>
      <c r="J3258">
        <v>22</v>
      </c>
    </row>
    <row r="3259" spans="1:10" x14ac:dyDescent="0.25">
      <c r="A3259">
        <v>3257</v>
      </c>
      <c r="B3259">
        <v>222303</v>
      </c>
      <c r="C3259" s="5" t="s">
        <v>2068</v>
      </c>
      <c r="D3259" s="1">
        <v>44091.006828703707</v>
      </c>
      <c r="E3259" s="5" t="s">
        <v>1828</v>
      </c>
      <c r="F3259" s="5" t="s">
        <v>11</v>
      </c>
      <c r="G3259">
        <v>69</v>
      </c>
      <c r="H3259" s="2">
        <v>44211</v>
      </c>
      <c r="I3259" s="5" t="s">
        <v>12</v>
      </c>
      <c r="J3259">
        <v>20</v>
      </c>
    </row>
    <row r="3260" spans="1:10" x14ac:dyDescent="0.25">
      <c r="A3260">
        <v>3258</v>
      </c>
      <c r="B3260">
        <v>222303</v>
      </c>
      <c r="C3260" s="5" t="s">
        <v>2068</v>
      </c>
      <c r="D3260" s="1">
        <v>44091.006828703707</v>
      </c>
      <c r="E3260" s="5" t="s">
        <v>86</v>
      </c>
      <c r="F3260" s="5" t="s">
        <v>13</v>
      </c>
      <c r="G3260">
        <v>10</v>
      </c>
      <c r="H3260" s="2">
        <v>44211</v>
      </c>
      <c r="I3260" s="5" t="s">
        <v>12</v>
      </c>
      <c r="J3260">
        <v>826</v>
      </c>
    </row>
    <row r="3261" spans="1:10" x14ac:dyDescent="0.25">
      <c r="A3261">
        <v>3259</v>
      </c>
      <c r="B3261">
        <v>222322</v>
      </c>
      <c r="C3261" s="5" t="s">
        <v>2111</v>
      </c>
      <c r="D3261" s="1">
        <v>44091.035624999997</v>
      </c>
      <c r="E3261" s="5" t="s">
        <v>52</v>
      </c>
      <c r="F3261" s="5" t="s">
        <v>13</v>
      </c>
      <c r="G3261">
        <v>100</v>
      </c>
      <c r="H3261" s="2">
        <v>44113</v>
      </c>
      <c r="I3261" s="5" t="s">
        <v>12</v>
      </c>
      <c r="J3261">
        <v>117</v>
      </c>
    </row>
    <row r="3262" spans="1:10" x14ac:dyDescent="0.25">
      <c r="A3262">
        <v>3260</v>
      </c>
      <c r="B3262">
        <v>222329</v>
      </c>
      <c r="C3262" s="5" t="s">
        <v>2366</v>
      </c>
      <c r="D3262" s="1">
        <v>44091.059884259259</v>
      </c>
      <c r="E3262" s="5" t="s">
        <v>1828</v>
      </c>
      <c r="F3262" s="5" t="s">
        <v>11</v>
      </c>
      <c r="G3262">
        <v>60</v>
      </c>
      <c r="H3262" s="2">
        <v>44183</v>
      </c>
      <c r="I3262" s="5" t="s">
        <v>12</v>
      </c>
      <c r="J3262">
        <v>17</v>
      </c>
    </row>
    <row r="3263" spans="1:10" x14ac:dyDescent="0.25">
      <c r="A3263">
        <v>3261</v>
      </c>
      <c r="B3263">
        <v>222411</v>
      </c>
      <c r="C3263" s="5" t="s">
        <v>2112</v>
      </c>
      <c r="D3263" s="1">
        <v>44091.412928240738</v>
      </c>
      <c r="E3263" s="5" t="s">
        <v>21</v>
      </c>
      <c r="F3263" s="5" t="s">
        <v>11</v>
      </c>
      <c r="G3263">
        <v>130</v>
      </c>
      <c r="H3263" s="2">
        <v>44127</v>
      </c>
      <c r="I3263" s="5" t="s">
        <v>12</v>
      </c>
      <c r="J3263">
        <v>26</v>
      </c>
    </row>
    <row r="3264" spans="1:10" x14ac:dyDescent="0.25">
      <c r="A3264">
        <v>3262</v>
      </c>
      <c r="B3264">
        <v>222440</v>
      </c>
      <c r="C3264" s="5" t="s">
        <v>2367</v>
      </c>
      <c r="D3264" s="1">
        <v>44091.453969907408</v>
      </c>
      <c r="E3264" s="5" t="s">
        <v>151</v>
      </c>
      <c r="F3264" s="5" t="s">
        <v>11</v>
      </c>
      <c r="G3264">
        <v>285</v>
      </c>
      <c r="H3264" s="2">
        <v>44134</v>
      </c>
      <c r="I3264" s="5" t="s">
        <v>12</v>
      </c>
      <c r="J3264">
        <v>259</v>
      </c>
    </row>
    <row r="3265" spans="1:10" x14ac:dyDescent="0.25">
      <c r="A3265">
        <v>3263</v>
      </c>
      <c r="B3265">
        <v>222440</v>
      </c>
      <c r="C3265" s="5" t="s">
        <v>2367</v>
      </c>
      <c r="D3265" s="1">
        <v>44091.453969907408</v>
      </c>
      <c r="E3265" s="5" t="s">
        <v>151</v>
      </c>
      <c r="F3265" s="5" t="s">
        <v>11</v>
      </c>
      <c r="G3265">
        <v>285</v>
      </c>
      <c r="H3265" s="2">
        <v>44134</v>
      </c>
      <c r="I3265" s="5" t="s">
        <v>12</v>
      </c>
      <c r="J3265">
        <v>259</v>
      </c>
    </row>
    <row r="3266" spans="1:10" x14ac:dyDescent="0.25">
      <c r="A3266">
        <v>3264</v>
      </c>
      <c r="B3266">
        <v>222440</v>
      </c>
      <c r="C3266" s="5" t="s">
        <v>2367</v>
      </c>
      <c r="D3266" s="1">
        <v>44091.453969907408</v>
      </c>
      <c r="E3266" s="5" t="s">
        <v>151</v>
      </c>
      <c r="F3266" s="5" t="s">
        <v>11</v>
      </c>
      <c r="G3266">
        <v>285</v>
      </c>
      <c r="H3266" s="2">
        <v>44134</v>
      </c>
      <c r="I3266" s="5" t="s">
        <v>12</v>
      </c>
      <c r="J3266">
        <v>259</v>
      </c>
    </row>
    <row r="3267" spans="1:10" x14ac:dyDescent="0.25">
      <c r="A3267">
        <v>3265</v>
      </c>
      <c r="B3267">
        <v>222536</v>
      </c>
      <c r="C3267" s="5" t="s">
        <v>2308</v>
      </c>
      <c r="D3267" s="1">
        <v>44091.588761574072</v>
      </c>
      <c r="E3267" s="5" t="s">
        <v>2299</v>
      </c>
      <c r="F3267" s="5" t="s">
        <v>11</v>
      </c>
      <c r="G3267">
        <v>45</v>
      </c>
      <c r="H3267" s="2">
        <v>44155</v>
      </c>
      <c r="I3267" s="5" t="s">
        <v>12</v>
      </c>
      <c r="J3267">
        <v>44</v>
      </c>
    </row>
    <row r="3268" spans="1:10" x14ac:dyDescent="0.25">
      <c r="A3268">
        <v>3266</v>
      </c>
      <c r="B3268">
        <v>222622</v>
      </c>
      <c r="C3268" s="5" t="s">
        <v>2113</v>
      </c>
      <c r="D3268" s="1">
        <v>44091.800462962965</v>
      </c>
      <c r="E3268" s="5" t="s">
        <v>20</v>
      </c>
      <c r="F3268" s="5" t="s">
        <v>11</v>
      </c>
      <c r="G3268">
        <v>360</v>
      </c>
      <c r="H3268" s="2">
        <v>44113</v>
      </c>
      <c r="I3268" s="5" t="s">
        <v>12</v>
      </c>
      <c r="J3268">
        <v>347</v>
      </c>
    </row>
    <row r="3269" spans="1:10" x14ac:dyDescent="0.25">
      <c r="A3269">
        <v>3267</v>
      </c>
      <c r="B3269">
        <v>222622</v>
      </c>
      <c r="C3269" s="5" t="s">
        <v>2113</v>
      </c>
      <c r="D3269" s="1">
        <v>44091.800462962965</v>
      </c>
      <c r="E3269" s="5" t="s">
        <v>1400</v>
      </c>
      <c r="F3269" s="5" t="s">
        <v>11</v>
      </c>
      <c r="G3269">
        <v>305</v>
      </c>
      <c r="H3269" s="2">
        <v>44134</v>
      </c>
      <c r="I3269" s="5" t="s">
        <v>12</v>
      </c>
      <c r="J3269">
        <v>267</v>
      </c>
    </row>
    <row r="3270" spans="1:10" x14ac:dyDescent="0.25">
      <c r="A3270">
        <v>3268</v>
      </c>
      <c r="B3270">
        <v>222774</v>
      </c>
      <c r="C3270" s="5" t="s">
        <v>2117</v>
      </c>
      <c r="D3270" s="1">
        <v>44092.586215277777</v>
      </c>
      <c r="E3270" s="5" t="s">
        <v>2368</v>
      </c>
      <c r="F3270" s="5" t="s">
        <v>11</v>
      </c>
      <c r="G3270">
        <v>30</v>
      </c>
      <c r="H3270" s="2">
        <v>44155</v>
      </c>
      <c r="I3270" s="5" t="s">
        <v>12</v>
      </c>
      <c r="J3270">
        <v>18</v>
      </c>
    </row>
    <row r="3271" spans="1:10" x14ac:dyDescent="0.25">
      <c r="A3271">
        <v>3269</v>
      </c>
      <c r="B3271">
        <v>222774</v>
      </c>
      <c r="C3271" s="5" t="s">
        <v>2117</v>
      </c>
      <c r="D3271" s="1">
        <v>44092.586215277777</v>
      </c>
      <c r="E3271" s="5" t="s">
        <v>2368</v>
      </c>
      <c r="F3271" s="5" t="s">
        <v>11</v>
      </c>
      <c r="G3271">
        <v>30</v>
      </c>
      <c r="H3271" s="2">
        <v>44155</v>
      </c>
      <c r="I3271" s="5" t="s">
        <v>12</v>
      </c>
      <c r="J3271">
        <v>18</v>
      </c>
    </row>
    <row r="3272" spans="1:10" x14ac:dyDescent="0.25">
      <c r="A3272">
        <v>3270</v>
      </c>
      <c r="B3272">
        <v>222776</v>
      </c>
      <c r="C3272" s="5" t="s">
        <v>2114</v>
      </c>
      <c r="D3272" s="1">
        <v>44092.588599537034</v>
      </c>
      <c r="E3272" s="5" t="s">
        <v>2115</v>
      </c>
      <c r="F3272" s="5" t="s">
        <v>11</v>
      </c>
      <c r="G3272">
        <v>12.5</v>
      </c>
      <c r="H3272" s="2">
        <v>44120</v>
      </c>
      <c r="I3272" s="5" t="s">
        <v>12</v>
      </c>
      <c r="J3272">
        <v>12</v>
      </c>
    </row>
    <row r="3273" spans="1:10" x14ac:dyDescent="0.25">
      <c r="A3273">
        <v>3271</v>
      </c>
      <c r="B3273">
        <v>222778</v>
      </c>
      <c r="C3273" s="5" t="s">
        <v>2116</v>
      </c>
      <c r="D3273" s="1">
        <v>44092.59233796296</v>
      </c>
      <c r="E3273" s="5" t="s">
        <v>1871</v>
      </c>
      <c r="F3273" s="5" t="s">
        <v>11</v>
      </c>
      <c r="G3273">
        <v>14</v>
      </c>
      <c r="H3273" s="2">
        <v>44120</v>
      </c>
      <c r="I3273" s="5" t="s">
        <v>12</v>
      </c>
      <c r="J3273">
        <v>11</v>
      </c>
    </row>
    <row r="3274" spans="1:10" x14ac:dyDescent="0.25">
      <c r="A3274">
        <v>3272</v>
      </c>
      <c r="B3274">
        <v>222793</v>
      </c>
      <c r="C3274" s="5" t="s">
        <v>2369</v>
      </c>
      <c r="D3274" s="1">
        <v>44092.629467592589</v>
      </c>
      <c r="E3274" s="5" t="s">
        <v>1257</v>
      </c>
      <c r="F3274" s="5" t="s">
        <v>11</v>
      </c>
      <c r="G3274">
        <v>40</v>
      </c>
      <c r="H3274" s="2">
        <v>44155</v>
      </c>
      <c r="I3274" s="5" t="s">
        <v>12</v>
      </c>
      <c r="J3274">
        <v>37</v>
      </c>
    </row>
    <row r="3275" spans="1:10" x14ac:dyDescent="0.25">
      <c r="A3275">
        <v>3273</v>
      </c>
      <c r="B3275">
        <v>222795</v>
      </c>
      <c r="C3275" s="5" t="s">
        <v>2117</v>
      </c>
      <c r="D3275" s="1">
        <v>44092.637627314813</v>
      </c>
      <c r="E3275" s="5" t="s">
        <v>1410</v>
      </c>
      <c r="F3275" s="5" t="s">
        <v>11</v>
      </c>
      <c r="G3275">
        <v>30</v>
      </c>
      <c r="H3275" s="2">
        <v>44113</v>
      </c>
      <c r="I3275" s="5" t="s">
        <v>12</v>
      </c>
      <c r="J3275">
        <v>22</v>
      </c>
    </row>
    <row r="3276" spans="1:10" x14ac:dyDescent="0.25">
      <c r="A3276">
        <v>3274</v>
      </c>
      <c r="B3276">
        <v>222795</v>
      </c>
      <c r="C3276" s="5" t="s">
        <v>2117</v>
      </c>
      <c r="D3276" s="1">
        <v>44092.637627314813</v>
      </c>
      <c r="E3276" s="5" t="s">
        <v>137</v>
      </c>
      <c r="F3276" s="5" t="s">
        <v>11</v>
      </c>
      <c r="G3276">
        <v>30</v>
      </c>
      <c r="H3276" s="2">
        <v>44113</v>
      </c>
      <c r="I3276" s="5" t="s">
        <v>12</v>
      </c>
      <c r="J3276">
        <v>16</v>
      </c>
    </row>
    <row r="3277" spans="1:10" x14ac:dyDescent="0.25">
      <c r="A3277">
        <v>3275</v>
      </c>
      <c r="B3277">
        <v>222912</v>
      </c>
      <c r="C3277" s="5" t="s">
        <v>2068</v>
      </c>
      <c r="D3277" s="1">
        <v>44092.848969907405</v>
      </c>
      <c r="E3277" s="5" t="s">
        <v>21</v>
      </c>
      <c r="F3277" s="5" t="s">
        <v>11</v>
      </c>
      <c r="G3277">
        <v>3</v>
      </c>
      <c r="H3277" s="2">
        <v>44165</v>
      </c>
      <c r="I3277" s="5" t="s">
        <v>14</v>
      </c>
      <c r="J3277">
        <v>29</v>
      </c>
    </row>
    <row r="3278" spans="1:10" x14ac:dyDescent="0.25">
      <c r="A3278">
        <v>3276</v>
      </c>
      <c r="B3278">
        <v>222912</v>
      </c>
      <c r="C3278" s="5" t="s">
        <v>2068</v>
      </c>
      <c r="D3278" s="1">
        <v>44092.848969907405</v>
      </c>
      <c r="E3278" s="5" t="s">
        <v>21</v>
      </c>
      <c r="F3278" s="5" t="s">
        <v>11</v>
      </c>
      <c r="G3278">
        <v>3</v>
      </c>
      <c r="H3278" s="2">
        <v>44165</v>
      </c>
      <c r="I3278" s="5" t="s">
        <v>14</v>
      </c>
      <c r="J3278">
        <v>29</v>
      </c>
    </row>
    <row r="3279" spans="1:10" x14ac:dyDescent="0.25">
      <c r="A3279">
        <v>3277</v>
      </c>
      <c r="B3279">
        <v>222949</v>
      </c>
      <c r="C3279" s="5" t="s">
        <v>2118</v>
      </c>
      <c r="D3279" s="1">
        <v>44092.930555555555</v>
      </c>
      <c r="E3279" s="5" t="s">
        <v>20</v>
      </c>
      <c r="F3279" s="5" t="s">
        <v>13</v>
      </c>
      <c r="G3279">
        <v>200</v>
      </c>
      <c r="H3279" s="2">
        <v>44113</v>
      </c>
      <c r="I3279" s="5" t="s">
        <v>12</v>
      </c>
      <c r="J3279">
        <v>347</v>
      </c>
    </row>
    <row r="3280" spans="1:10" x14ac:dyDescent="0.25">
      <c r="A3280">
        <v>3278</v>
      </c>
      <c r="B3280">
        <v>223003</v>
      </c>
      <c r="C3280" s="5" t="s">
        <v>2119</v>
      </c>
      <c r="D3280" s="1">
        <v>44093.278784722221</v>
      </c>
      <c r="E3280" s="5" t="s">
        <v>1828</v>
      </c>
      <c r="F3280" s="5" t="s">
        <v>13</v>
      </c>
      <c r="G3280">
        <v>2.5</v>
      </c>
      <c r="H3280" s="2">
        <v>44120</v>
      </c>
      <c r="I3280" s="5" t="s">
        <v>12</v>
      </c>
      <c r="J3280">
        <v>20</v>
      </c>
    </row>
    <row r="3281" spans="1:10" x14ac:dyDescent="0.25">
      <c r="A3281">
        <v>3279</v>
      </c>
      <c r="B3281">
        <v>223027</v>
      </c>
      <c r="C3281" s="5" t="s">
        <v>2120</v>
      </c>
      <c r="D3281" s="1">
        <v>44093.483460648145</v>
      </c>
      <c r="E3281" s="5" t="s">
        <v>10</v>
      </c>
      <c r="F3281" s="5" t="s">
        <v>11</v>
      </c>
      <c r="G3281">
        <v>15</v>
      </c>
      <c r="H3281" s="2">
        <v>44106</v>
      </c>
      <c r="I3281" s="5" t="s">
        <v>12</v>
      </c>
      <c r="J3281">
        <v>8</v>
      </c>
    </row>
    <row r="3282" spans="1:10" x14ac:dyDescent="0.25">
      <c r="A3282">
        <v>3280</v>
      </c>
      <c r="B3282">
        <v>223027</v>
      </c>
      <c r="C3282" s="5" t="s">
        <v>2120</v>
      </c>
      <c r="D3282" s="1">
        <v>44093.483460648145</v>
      </c>
      <c r="E3282" s="5" t="s">
        <v>10</v>
      </c>
      <c r="F3282" s="5" t="s">
        <v>11</v>
      </c>
      <c r="G3282">
        <v>15</v>
      </c>
      <c r="H3282" s="2">
        <v>44106</v>
      </c>
      <c r="I3282" s="5" t="s">
        <v>12</v>
      </c>
      <c r="J3282">
        <v>8</v>
      </c>
    </row>
    <row r="3283" spans="1:10" x14ac:dyDescent="0.25">
      <c r="A3283">
        <v>3281</v>
      </c>
      <c r="B3283">
        <v>223038</v>
      </c>
      <c r="C3283" s="5" t="s">
        <v>2370</v>
      </c>
      <c r="D3283" s="1">
        <v>44093.559004629627</v>
      </c>
      <c r="E3283" s="5" t="s">
        <v>686</v>
      </c>
      <c r="F3283" s="5" t="s">
        <v>11</v>
      </c>
      <c r="G3283">
        <v>2021</v>
      </c>
      <c r="H3283" s="2">
        <v>44165</v>
      </c>
      <c r="I3283" s="5" t="s">
        <v>12</v>
      </c>
      <c r="J3283">
        <v>300</v>
      </c>
    </row>
    <row r="3284" spans="1:10" x14ac:dyDescent="0.25">
      <c r="A3284">
        <v>3282</v>
      </c>
      <c r="B3284">
        <v>223040</v>
      </c>
      <c r="C3284" s="5" t="s">
        <v>2121</v>
      </c>
      <c r="D3284" s="1">
        <v>44093.568298611113</v>
      </c>
      <c r="E3284" s="5" t="s">
        <v>1989</v>
      </c>
      <c r="F3284" s="5" t="s">
        <v>11</v>
      </c>
      <c r="G3284">
        <v>65</v>
      </c>
      <c r="H3284" s="2">
        <v>44120</v>
      </c>
      <c r="I3284" s="5" t="s">
        <v>12</v>
      </c>
      <c r="J3284">
        <v>60</v>
      </c>
    </row>
    <row r="3285" spans="1:10" x14ac:dyDescent="0.25">
      <c r="A3285">
        <v>3283</v>
      </c>
      <c r="B3285">
        <v>223050</v>
      </c>
      <c r="C3285" s="5" t="s">
        <v>2371</v>
      </c>
      <c r="D3285" s="1">
        <v>44093.602280092593</v>
      </c>
      <c r="E3285" s="5" t="s">
        <v>20</v>
      </c>
      <c r="F3285" s="5" t="s">
        <v>13</v>
      </c>
      <c r="G3285">
        <v>310</v>
      </c>
      <c r="H3285" s="2">
        <v>44196</v>
      </c>
      <c r="I3285" s="5" t="s">
        <v>12</v>
      </c>
      <c r="J3285">
        <v>374</v>
      </c>
    </row>
    <row r="3286" spans="1:10" x14ac:dyDescent="0.25">
      <c r="A3286">
        <v>3284</v>
      </c>
      <c r="B3286">
        <v>223121</v>
      </c>
      <c r="C3286" s="5" t="s">
        <v>2372</v>
      </c>
      <c r="D3286" s="1">
        <v>44093.928124999999</v>
      </c>
      <c r="E3286" s="5" t="s">
        <v>1211</v>
      </c>
      <c r="F3286" s="5" t="s">
        <v>11</v>
      </c>
      <c r="G3286">
        <v>135</v>
      </c>
      <c r="H3286" s="2">
        <v>44211</v>
      </c>
      <c r="I3286" s="5" t="s">
        <v>12</v>
      </c>
      <c r="J3286">
        <v>127</v>
      </c>
    </row>
    <row r="3287" spans="1:10" x14ac:dyDescent="0.25">
      <c r="A3287">
        <v>3285</v>
      </c>
      <c r="B3287">
        <v>223121</v>
      </c>
      <c r="C3287" s="5" t="s">
        <v>2372</v>
      </c>
      <c r="D3287" s="1">
        <v>44093.928124999999</v>
      </c>
      <c r="E3287" s="5" t="s">
        <v>1871</v>
      </c>
      <c r="F3287" s="5" t="s">
        <v>11</v>
      </c>
      <c r="G3287">
        <v>12</v>
      </c>
      <c r="H3287" s="2">
        <v>44211</v>
      </c>
      <c r="I3287" s="5" t="s">
        <v>14</v>
      </c>
      <c r="J3287">
        <v>18</v>
      </c>
    </row>
    <row r="3288" spans="1:10" x14ac:dyDescent="0.25">
      <c r="A3288">
        <v>3286</v>
      </c>
      <c r="B3288">
        <v>223121</v>
      </c>
      <c r="C3288" s="5" t="s">
        <v>2372</v>
      </c>
      <c r="D3288" s="1">
        <v>44093.928124999999</v>
      </c>
      <c r="E3288" s="5" t="s">
        <v>1871</v>
      </c>
      <c r="F3288" s="5" t="s">
        <v>11</v>
      </c>
      <c r="G3288">
        <v>12</v>
      </c>
      <c r="H3288" s="2">
        <v>44211</v>
      </c>
      <c r="I3288" s="5" t="s">
        <v>14</v>
      </c>
      <c r="J3288">
        <v>18</v>
      </c>
    </row>
    <row r="3289" spans="1:10" x14ac:dyDescent="0.25">
      <c r="A3289">
        <v>3287</v>
      </c>
      <c r="B3289">
        <v>223121</v>
      </c>
      <c r="C3289" s="5" t="s">
        <v>2372</v>
      </c>
      <c r="D3289" s="1">
        <v>44093.928124999999</v>
      </c>
      <c r="E3289" s="5" t="s">
        <v>1871</v>
      </c>
      <c r="F3289" s="5" t="s">
        <v>11</v>
      </c>
      <c r="G3289">
        <v>12</v>
      </c>
      <c r="H3289" s="2">
        <v>44211</v>
      </c>
      <c r="I3289" s="5" t="s">
        <v>14</v>
      </c>
      <c r="J3289">
        <v>18</v>
      </c>
    </row>
    <row r="3290" spans="1:10" x14ac:dyDescent="0.25">
      <c r="A3290">
        <v>3288</v>
      </c>
      <c r="B3290">
        <v>223226</v>
      </c>
      <c r="C3290" s="5" t="s">
        <v>2122</v>
      </c>
      <c r="D3290" s="1">
        <v>44094.551550925928</v>
      </c>
      <c r="E3290" s="5" t="s">
        <v>341</v>
      </c>
      <c r="F3290" s="5" t="s">
        <v>11</v>
      </c>
      <c r="G3290">
        <v>250</v>
      </c>
      <c r="H3290" s="2">
        <v>43951</v>
      </c>
      <c r="I3290" s="5" t="s">
        <v>12</v>
      </c>
      <c r="J3290">
        <v>186</v>
      </c>
    </row>
    <row r="3291" spans="1:10" x14ac:dyDescent="0.25">
      <c r="A3291">
        <v>3289</v>
      </c>
      <c r="B3291">
        <v>223228</v>
      </c>
      <c r="C3291" s="5" t="s">
        <v>2123</v>
      </c>
      <c r="D3291" s="1">
        <v>44094.56753472222</v>
      </c>
      <c r="E3291" s="5" t="s">
        <v>381</v>
      </c>
      <c r="F3291" s="5" t="s">
        <v>13</v>
      </c>
      <c r="G3291">
        <v>18</v>
      </c>
      <c r="H3291" s="2">
        <v>44074</v>
      </c>
      <c r="I3291" s="5" t="s">
        <v>12</v>
      </c>
      <c r="J3291">
        <v>19</v>
      </c>
    </row>
    <row r="3292" spans="1:10" x14ac:dyDescent="0.25">
      <c r="A3292">
        <v>3290</v>
      </c>
      <c r="B3292">
        <v>223278</v>
      </c>
      <c r="C3292" s="5" t="s">
        <v>2124</v>
      </c>
      <c r="D3292" s="1">
        <v>44094.765925925924</v>
      </c>
      <c r="E3292" s="5" t="s">
        <v>137</v>
      </c>
      <c r="F3292" s="5" t="s">
        <v>11</v>
      </c>
      <c r="G3292">
        <v>11.5</v>
      </c>
      <c r="H3292" s="2">
        <v>44106</v>
      </c>
      <c r="I3292" s="5" t="s">
        <v>14</v>
      </c>
      <c r="J3292">
        <v>16</v>
      </c>
    </row>
    <row r="3293" spans="1:10" x14ac:dyDescent="0.25">
      <c r="A3293">
        <v>3291</v>
      </c>
      <c r="B3293">
        <v>223278</v>
      </c>
      <c r="C3293" s="5" t="s">
        <v>2124</v>
      </c>
      <c r="D3293" s="1">
        <v>44094.765925925924</v>
      </c>
      <c r="E3293" s="5" t="s">
        <v>137</v>
      </c>
      <c r="F3293" s="5" t="s">
        <v>11</v>
      </c>
      <c r="G3293">
        <v>11.5</v>
      </c>
      <c r="H3293" s="2">
        <v>44106</v>
      </c>
      <c r="I3293" s="5" t="s">
        <v>14</v>
      </c>
      <c r="J3293">
        <v>16</v>
      </c>
    </row>
    <row r="3294" spans="1:10" x14ac:dyDescent="0.25">
      <c r="A3294">
        <v>3292</v>
      </c>
      <c r="B3294">
        <v>223278</v>
      </c>
      <c r="C3294" s="5" t="s">
        <v>2124</v>
      </c>
      <c r="D3294" s="1">
        <v>44094.765925925924</v>
      </c>
      <c r="E3294" s="5" t="s">
        <v>137</v>
      </c>
      <c r="F3294" s="5" t="s">
        <v>11</v>
      </c>
      <c r="G3294">
        <v>11.5</v>
      </c>
      <c r="H3294" s="2">
        <v>44106</v>
      </c>
      <c r="I3294" s="5" t="s">
        <v>14</v>
      </c>
      <c r="J3294">
        <v>16</v>
      </c>
    </row>
    <row r="3295" spans="1:10" x14ac:dyDescent="0.25">
      <c r="A3295">
        <v>3293</v>
      </c>
      <c r="B3295">
        <v>223297</v>
      </c>
      <c r="C3295" s="5" t="s">
        <v>2125</v>
      </c>
      <c r="D3295" s="1">
        <v>44094.818495370368</v>
      </c>
      <c r="E3295" s="5" t="s">
        <v>137</v>
      </c>
      <c r="F3295" s="5" t="s">
        <v>11</v>
      </c>
      <c r="G3295">
        <v>11.5</v>
      </c>
      <c r="H3295" s="2">
        <v>44106</v>
      </c>
      <c r="I3295" s="5" t="s">
        <v>14</v>
      </c>
      <c r="J3295">
        <v>16</v>
      </c>
    </row>
    <row r="3296" spans="1:10" x14ac:dyDescent="0.25">
      <c r="A3296">
        <v>3294</v>
      </c>
      <c r="B3296">
        <v>223297</v>
      </c>
      <c r="C3296" s="5" t="s">
        <v>2125</v>
      </c>
      <c r="D3296" s="1">
        <v>44094.818495370368</v>
      </c>
      <c r="E3296" s="5" t="s">
        <v>137</v>
      </c>
      <c r="F3296" s="5" t="s">
        <v>11</v>
      </c>
      <c r="G3296">
        <v>11.5</v>
      </c>
      <c r="H3296" s="2">
        <v>44106</v>
      </c>
      <c r="I3296" s="5" t="s">
        <v>14</v>
      </c>
      <c r="J3296">
        <v>16</v>
      </c>
    </row>
    <row r="3297" spans="1:10" x14ac:dyDescent="0.25">
      <c r="A3297">
        <v>3295</v>
      </c>
      <c r="B3297">
        <v>223297</v>
      </c>
      <c r="C3297" s="5" t="s">
        <v>2125</v>
      </c>
      <c r="D3297" s="1">
        <v>44094.818495370368</v>
      </c>
      <c r="E3297" s="5" t="s">
        <v>137</v>
      </c>
      <c r="F3297" s="5" t="s">
        <v>11</v>
      </c>
      <c r="G3297">
        <v>11.5</v>
      </c>
      <c r="H3297" s="2">
        <v>44106</v>
      </c>
      <c r="I3297" s="5" t="s">
        <v>14</v>
      </c>
      <c r="J3297">
        <v>16</v>
      </c>
    </row>
    <row r="3298" spans="1:10" x14ac:dyDescent="0.25">
      <c r="A3298">
        <v>3296</v>
      </c>
      <c r="B3298">
        <v>223344</v>
      </c>
      <c r="C3298" s="5" t="s">
        <v>2126</v>
      </c>
      <c r="D3298" s="1">
        <v>44095.003310185188</v>
      </c>
      <c r="E3298" s="5" t="s">
        <v>82</v>
      </c>
      <c r="F3298" s="5" t="s">
        <v>11</v>
      </c>
      <c r="G3298">
        <v>200</v>
      </c>
      <c r="H3298" s="2">
        <v>44127</v>
      </c>
      <c r="I3298" s="5" t="s">
        <v>12</v>
      </c>
      <c r="J3298">
        <v>179</v>
      </c>
    </row>
    <row r="3299" spans="1:10" x14ac:dyDescent="0.25">
      <c r="A3299">
        <v>3297</v>
      </c>
      <c r="B3299">
        <v>223356</v>
      </c>
      <c r="C3299" s="5" t="s">
        <v>2127</v>
      </c>
      <c r="D3299" s="1">
        <v>44095.0622337963</v>
      </c>
      <c r="E3299" s="5" t="s">
        <v>52</v>
      </c>
      <c r="F3299" s="5" t="s">
        <v>11</v>
      </c>
      <c r="G3299">
        <v>200</v>
      </c>
      <c r="H3299" s="2">
        <v>44120</v>
      </c>
      <c r="I3299" s="5" t="s">
        <v>12</v>
      </c>
      <c r="J3299">
        <v>119</v>
      </c>
    </row>
    <row r="3300" spans="1:10" x14ac:dyDescent="0.25">
      <c r="A3300">
        <v>3298</v>
      </c>
      <c r="B3300">
        <v>223364</v>
      </c>
      <c r="C3300" s="5" t="s">
        <v>2127</v>
      </c>
      <c r="D3300" s="1">
        <v>44095.083113425928</v>
      </c>
      <c r="E3300" s="5" t="s">
        <v>52</v>
      </c>
      <c r="F3300" s="5" t="s">
        <v>11</v>
      </c>
      <c r="G3300">
        <v>200</v>
      </c>
      <c r="H3300" s="2">
        <v>44120</v>
      </c>
      <c r="I3300" s="5" t="s">
        <v>12</v>
      </c>
      <c r="J3300">
        <v>119</v>
      </c>
    </row>
    <row r="3301" spans="1:10" x14ac:dyDescent="0.25">
      <c r="A3301">
        <v>3299</v>
      </c>
      <c r="B3301">
        <v>223365</v>
      </c>
      <c r="C3301" s="5" t="s">
        <v>2128</v>
      </c>
      <c r="D3301" s="1">
        <v>44095.084282407406</v>
      </c>
      <c r="E3301" s="5" t="s">
        <v>1828</v>
      </c>
      <c r="F3301" s="5" t="s">
        <v>13</v>
      </c>
      <c r="G3301">
        <v>-100</v>
      </c>
      <c r="H3301" s="2">
        <v>44109</v>
      </c>
      <c r="I3301" s="5" t="s">
        <v>12</v>
      </c>
      <c r="J3301">
        <v>24</v>
      </c>
    </row>
    <row r="3302" spans="1:10" x14ac:dyDescent="0.25">
      <c r="A3302">
        <v>3300</v>
      </c>
      <c r="B3302">
        <v>223397</v>
      </c>
      <c r="C3302" s="5" t="s">
        <v>2129</v>
      </c>
      <c r="D3302" s="1">
        <v>44095.191724537035</v>
      </c>
      <c r="E3302" s="5" t="s">
        <v>20</v>
      </c>
      <c r="F3302" s="5" t="s">
        <v>13</v>
      </c>
      <c r="G3302">
        <v>280</v>
      </c>
      <c r="H3302" s="2">
        <v>44155</v>
      </c>
      <c r="I3302" s="5" t="s">
        <v>12</v>
      </c>
      <c r="J3302">
        <v>355</v>
      </c>
    </row>
    <row r="3303" spans="1:10" x14ac:dyDescent="0.25">
      <c r="A3303">
        <v>3301</v>
      </c>
      <c r="B3303">
        <v>223397</v>
      </c>
      <c r="C3303" s="5" t="s">
        <v>2129</v>
      </c>
      <c r="D3303" s="1">
        <v>44095.191724537035</v>
      </c>
      <c r="E3303" s="5" t="s">
        <v>686</v>
      </c>
      <c r="F3303" s="5" t="s">
        <v>13</v>
      </c>
      <c r="G3303">
        <v>230</v>
      </c>
      <c r="H3303" s="2">
        <v>44120</v>
      </c>
      <c r="I3303" s="5" t="s">
        <v>12</v>
      </c>
      <c r="J3303">
        <v>289</v>
      </c>
    </row>
    <row r="3304" spans="1:10" x14ac:dyDescent="0.25">
      <c r="A3304">
        <v>3302</v>
      </c>
      <c r="B3304">
        <v>223397</v>
      </c>
      <c r="C3304" s="5" t="s">
        <v>2129</v>
      </c>
      <c r="D3304" s="1">
        <v>44095.191724537035</v>
      </c>
      <c r="E3304" s="5" t="s">
        <v>686</v>
      </c>
      <c r="F3304" s="5" t="s">
        <v>13</v>
      </c>
      <c r="G3304">
        <v>230</v>
      </c>
      <c r="H3304" s="2">
        <v>44120</v>
      </c>
      <c r="I3304" s="5" t="s">
        <v>12</v>
      </c>
      <c r="J3304">
        <v>289</v>
      </c>
    </row>
    <row r="3305" spans="1:10" x14ac:dyDescent="0.25">
      <c r="A3305">
        <v>3303</v>
      </c>
      <c r="B3305">
        <v>223397</v>
      </c>
      <c r="C3305" s="5" t="s">
        <v>2129</v>
      </c>
      <c r="D3305" s="1">
        <v>44095.191724537035</v>
      </c>
      <c r="E3305" s="5" t="s">
        <v>1255</v>
      </c>
      <c r="F3305" s="5" t="s">
        <v>11</v>
      </c>
      <c r="G3305">
        <v>20</v>
      </c>
      <c r="H3305" s="2">
        <v>44120</v>
      </c>
      <c r="I3305" s="5" t="s">
        <v>12</v>
      </c>
      <c r="J3305">
        <v>11</v>
      </c>
    </row>
    <row r="3306" spans="1:10" x14ac:dyDescent="0.25">
      <c r="A3306">
        <v>3304</v>
      </c>
      <c r="B3306">
        <v>223397</v>
      </c>
      <c r="C3306" s="5" t="s">
        <v>2129</v>
      </c>
      <c r="D3306" s="1">
        <v>44095.191724537035</v>
      </c>
      <c r="E3306" s="5" t="s">
        <v>1703</v>
      </c>
      <c r="F3306" s="5" t="s">
        <v>13</v>
      </c>
      <c r="G3306">
        <v>49</v>
      </c>
      <c r="H3306" s="2">
        <v>44120</v>
      </c>
      <c r="I3306" s="5" t="s">
        <v>12</v>
      </c>
      <c r="J3306">
        <v>112</v>
      </c>
    </row>
    <row r="3307" spans="1:10" x14ac:dyDescent="0.25">
      <c r="A3307">
        <v>3305</v>
      </c>
      <c r="B3307">
        <v>223397</v>
      </c>
      <c r="C3307" s="5" t="s">
        <v>2129</v>
      </c>
      <c r="D3307" s="1">
        <v>44095.191724537035</v>
      </c>
      <c r="E3307" s="5" t="s">
        <v>686</v>
      </c>
      <c r="F3307" s="5" t="s">
        <v>13</v>
      </c>
      <c r="G3307">
        <v>230</v>
      </c>
      <c r="H3307" s="2">
        <v>44120</v>
      </c>
      <c r="I3307" s="5" t="s">
        <v>12</v>
      </c>
      <c r="J3307">
        <v>289</v>
      </c>
    </row>
    <row r="3308" spans="1:10" x14ac:dyDescent="0.25">
      <c r="A3308">
        <v>3306</v>
      </c>
      <c r="B3308">
        <v>223397</v>
      </c>
      <c r="C3308" s="5" t="s">
        <v>2129</v>
      </c>
      <c r="D3308" s="1">
        <v>44095.191724537035</v>
      </c>
      <c r="E3308" s="5" t="s">
        <v>86</v>
      </c>
      <c r="F3308" s="5" t="s">
        <v>13</v>
      </c>
      <c r="G3308">
        <v>15</v>
      </c>
      <c r="H3308" s="2">
        <v>44120</v>
      </c>
      <c r="I3308" s="5" t="s">
        <v>12</v>
      </c>
      <c r="J3308">
        <v>440</v>
      </c>
    </row>
    <row r="3309" spans="1:10" x14ac:dyDescent="0.25">
      <c r="A3309">
        <v>3307</v>
      </c>
      <c r="B3309">
        <v>223442</v>
      </c>
      <c r="C3309" s="5" t="s">
        <v>2130</v>
      </c>
      <c r="D3309" s="1">
        <v>44095.359965277778</v>
      </c>
      <c r="E3309" s="5" t="s">
        <v>1935</v>
      </c>
      <c r="F3309" s="5" t="s">
        <v>11</v>
      </c>
      <c r="G3309">
        <v>120</v>
      </c>
      <c r="H3309" s="2">
        <v>44118</v>
      </c>
      <c r="I3309" s="5" t="s">
        <v>12</v>
      </c>
      <c r="J3309">
        <v>58</v>
      </c>
    </row>
    <row r="3310" spans="1:10" x14ac:dyDescent="0.25">
      <c r="A3310">
        <v>3308</v>
      </c>
      <c r="B3310">
        <v>223581</v>
      </c>
      <c r="C3310" s="5" t="s">
        <v>2131</v>
      </c>
      <c r="D3310" s="1">
        <v>44095.557881944442</v>
      </c>
      <c r="E3310" s="5" t="s">
        <v>20</v>
      </c>
      <c r="F3310" s="5" t="s">
        <v>11</v>
      </c>
      <c r="G3310">
        <v>1.9</v>
      </c>
      <c r="H3310" s="2">
        <v>44106</v>
      </c>
      <c r="I3310" s="5" t="s">
        <v>14</v>
      </c>
      <c r="J3310">
        <v>334</v>
      </c>
    </row>
    <row r="3311" spans="1:10" x14ac:dyDescent="0.25">
      <c r="A3311">
        <v>3309</v>
      </c>
      <c r="B3311">
        <v>223581</v>
      </c>
      <c r="C3311" s="5" t="s">
        <v>2131</v>
      </c>
      <c r="D3311" s="1">
        <v>44095.557881944442</v>
      </c>
      <c r="E3311" s="5" t="s">
        <v>20</v>
      </c>
      <c r="F3311" s="5" t="s">
        <v>11</v>
      </c>
      <c r="G3311">
        <v>1.9</v>
      </c>
      <c r="H3311" s="2">
        <v>44106</v>
      </c>
      <c r="I3311" s="5" t="s">
        <v>14</v>
      </c>
      <c r="J3311">
        <v>334</v>
      </c>
    </row>
    <row r="3312" spans="1:10" x14ac:dyDescent="0.25">
      <c r="A3312">
        <v>3310</v>
      </c>
      <c r="B3312">
        <v>223594</v>
      </c>
      <c r="C3312" s="5" t="s">
        <v>1640</v>
      </c>
      <c r="D3312" s="1">
        <v>44095.586921296293</v>
      </c>
      <c r="E3312" s="5" t="s">
        <v>546</v>
      </c>
      <c r="F3312" s="5" t="s">
        <v>11</v>
      </c>
      <c r="G3312">
        <v>26</v>
      </c>
      <c r="H3312" s="2">
        <v>44127</v>
      </c>
      <c r="I3312" s="5" t="s">
        <v>12</v>
      </c>
      <c r="J3312">
        <v>25</v>
      </c>
    </row>
    <row r="3313" spans="1:10" x14ac:dyDescent="0.25">
      <c r="A3313">
        <v>3311</v>
      </c>
      <c r="B3313">
        <v>223594</v>
      </c>
      <c r="C3313" s="5" t="s">
        <v>1640</v>
      </c>
      <c r="D3313" s="1">
        <v>44095.586921296293</v>
      </c>
      <c r="E3313" s="5" t="s">
        <v>546</v>
      </c>
      <c r="F3313" s="5" t="s">
        <v>11</v>
      </c>
      <c r="G3313">
        <v>26</v>
      </c>
      <c r="H3313" s="2">
        <v>44127</v>
      </c>
      <c r="I3313" s="5" t="s">
        <v>12</v>
      </c>
      <c r="J3313">
        <v>25</v>
      </c>
    </row>
    <row r="3314" spans="1:10" x14ac:dyDescent="0.25">
      <c r="A3314">
        <v>3312</v>
      </c>
      <c r="B3314">
        <v>223594</v>
      </c>
      <c r="C3314" s="5" t="s">
        <v>1640</v>
      </c>
      <c r="D3314" s="1">
        <v>44095.586921296293</v>
      </c>
      <c r="E3314" s="5" t="s">
        <v>20</v>
      </c>
      <c r="F3314" s="5" t="s">
        <v>13</v>
      </c>
      <c r="G3314">
        <v>305</v>
      </c>
      <c r="H3314" s="2">
        <v>44113</v>
      </c>
      <c r="I3314" s="5" t="s">
        <v>12</v>
      </c>
      <c r="J3314">
        <v>347</v>
      </c>
    </row>
    <row r="3315" spans="1:10" x14ac:dyDescent="0.25">
      <c r="A3315">
        <v>3313</v>
      </c>
      <c r="B3315">
        <v>223625</v>
      </c>
      <c r="C3315" s="5" t="s">
        <v>2373</v>
      </c>
      <c r="D3315" s="1">
        <v>44095.636446759258</v>
      </c>
      <c r="E3315" s="5" t="s">
        <v>297</v>
      </c>
      <c r="F3315" s="5" t="s">
        <v>13</v>
      </c>
      <c r="G3315">
        <v>120</v>
      </c>
      <c r="H3315" s="2">
        <v>44165</v>
      </c>
      <c r="I3315" s="5" t="s">
        <v>12</v>
      </c>
      <c r="J3315">
        <v>181</v>
      </c>
    </row>
    <row r="3316" spans="1:10" x14ac:dyDescent="0.25">
      <c r="A3316">
        <v>3314</v>
      </c>
      <c r="B3316">
        <v>223673</v>
      </c>
      <c r="C3316" s="5" t="s">
        <v>1567</v>
      </c>
      <c r="D3316" s="1">
        <v>44095.719467592593</v>
      </c>
      <c r="E3316" s="5" t="s">
        <v>52</v>
      </c>
      <c r="F3316" s="5" t="s">
        <v>11</v>
      </c>
      <c r="G3316">
        <v>140</v>
      </c>
      <c r="H3316" s="2">
        <v>44155</v>
      </c>
      <c r="I3316" s="5" t="s">
        <v>12</v>
      </c>
      <c r="J3316">
        <v>117</v>
      </c>
    </row>
    <row r="3317" spans="1:10" x14ac:dyDescent="0.25">
      <c r="A3317">
        <v>3315</v>
      </c>
      <c r="B3317">
        <v>223699</v>
      </c>
      <c r="C3317" s="5" t="s">
        <v>2132</v>
      </c>
      <c r="D3317" s="1">
        <v>44095.757893518516</v>
      </c>
      <c r="E3317" s="5" t="s">
        <v>1888</v>
      </c>
      <c r="F3317" s="5" t="s">
        <v>11</v>
      </c>
      <c r="G3317">
        <v>26</v>
      </c>
      <c r="H3317" s="2">
        <v>44104</v>
      </c>
      <c r="I3317" s="5" t="s">
        <v>12</v>
      </c>
      <c r="J3317">
        <v>20</v>
      </c>
    </row>
    <row r="3318" spans="1:10" x14ac:dyDescent="0.25">
      <c r="A3318">
        <v>3316</v>
      </c>
      <c r="B3318">
        <v>223713</v>
      </c>
      <c r="C3318" s="5" t="s">
        <v>2133</v>
      </c>
      <c r="D3318" s="1">
        <v>44095.795289351852</v>
      </c>
      <c r="E3318" s="5" t="s">
        <v>112</v>
      </c>
      <c r="F3318" s="5" t="s">
        <v>11</v>
      </c>
      <c r="G3318">
        <v>25</v>
      </c>
      <c r="H3318" s="2">
        <v>44120</v>
      </c>
      <c r="I3318" s="5" t="s">
        <v>12</v>
      </c>
      <c r="J3318">
        <v>22</v>
      </c>
    </row>
    <row r="3319" spans="1:10" x14ac:dyDescent="0.25">
      <c r="A3319">
        <v>3317</v>
      </c>
      <c r="B3319">
        <v>223778</v>
      </c>
      <c r="C3319" s="5" t="s">
        <v>681</v>
      </c>
      <c r="D3319" s="1">
        <v>44095.938576388886</v>
      </c>
      <c r="E3319" s="5" t="s">
        <v>86</v>
      </c>
      <c r="F3319" s="5" t="s">
        <v>11</v>
      </c>
      <c r="G3319">
        <v>500</v>
      </c>
      <c r="H3319" s="2">
        <v>44106</v>
      </c>
      <c r="I3319" s="5" t="s">
        <v>12</v>
      </c>
      <c r="J3319">
        <v>415</v>
      </c>
    </row>
    <row r="3320" spans="1:10" x14ac:dyDescent="0.25">
      <c r="A3320">
        <v>3318</v>
      </c>
      <c r="B3320">
        <v>223857</v>
      </c>
      <c r="C3320" s="5" t="s">
        <v>2134</v>
      </c>
      <c r="D3320" s="1">
        <v>44096.619479166664</v>
      </c>
      <c r="E3320" s="5" t="s">
        <v>86</v>
      </c>
      <c r="F3320" s="5" t="s">
        <v>11</v>
      </c>
      <c r="G3320">
        <v>600</v>
      </c>
      <c r="H3320" s="2">
        <v>44120</v>
      </c>
      <c r="I3320" s="5" t="s">
        <v>12</v>
      </c>
      <c r="J3320">
        <v>440</v>
      </c>
    </row>
    <row r="3321" spans="1:10" x14ac:dyDescent="0.25">
      <c r="A3321">
        <v>3319</v>
      </c>
      <c r="B3321">
        <v>223871</v>
      </c>
      <c r="C3321" s="5" t="s">
        <v>2374</v>
      </c>
      <c r="D3321" s="1">
        <v>44096.638784722221</v>
      </c>
      <c r="E3321" s="5" t="s">
        <v>11</v>
      </c>
      <c r="F3321" s="5" t="s">
        <v>11</v>
      </c>
      <c r="G3321">
        <v>150</v>
      </c>
      <c r="H3321" s="2">
        <v>44211</v>
      </c>
      <c r="I3321" s="5" t="s">
        <v>12</v>
      </c>
      <c r="J3321">
        <v>64</v>
      </c>
    </row>
    <row r="3322" spans="1:10" x14ac:dyDescent="0.25">
      <c r="A3322">
        <v>3320</v>
      </c>
      <c r="B3322">
        <v>224105</v>
      </c>
      <c r="C3322" s="5" t="s">
        <v>2375</v>
      </c>
      <c r="D3322" s="1">
        <v>44096.924479166664</v>
      </c>
      <c r="E3322" s="5" t="s">
        <v>1828</v>
      </c>
      <c r="F3322" s="5" t="s">
        <v>13</v>
      </c>
      <c r="G3322">
        <v>20</v>
      </c>
      <c r="H3322" s="2">
        <v>44134</v>
      </c>
      <c r="I3322" s="5" t="s">
        <v>14</v>
      </c>
      <c r="J3322">
        <v>18</v>
      </c>
    </row>
    <row r="3323" spans="1:10" x14ac:dyDescent="0.25">
      <c r="A3323">
        <v>3321</v>
      </c>
      <c r="B3323">
        <v>224307</v>
      </c>
      <c r="C3323" s="5" t="s">
        <v>2135</v>
      </c>
      <c r="D3323" s="1">
        <v>44097.518101851849</v>
      </c>
      <c r="E3323" s="5" t="s">
        <v>1426</v>
      </c>
      <c r="F3323" s="5" t="s">
        <v>11</v>
      </c>
      <c r="G3323">
        <v>22</v>
      </c>
      <c r="H3323" s="2">
        <v>44106</v>
      </c>
      <c r="I3323" s="5" t="s">
        <v>12</v>
      </c>
      <c r="J3323">
        <v>12</v>
      </c>
    </row>
    <row r="3324" spans="1:10" x14ac:dyDescent="0.25">
      <c r="A3324">
        <v>3322</v>
      </c>
      <c r="B3324">
        <v>224309</v>
      </c>
      <c r="C3324" s="5" t="s">
        <v>2136</v>
      </c>
      <c r="D3324" s="1">
        <v>44097.518449074072</v>
      </c>
      <c r="E3324" s="5" t="s">
        <v>261</v>
      </c>
      <c r="F3324" s="5" t="s">
        <v>13</v>
      </c>
      <c r="G3324">
        <v>470</v>
      </c>
      <c r="H3324" s="2">
        <v>44127</v>
      </c>
      <c r="I3324" s="5" t="s">
        <v>12</v>
      </c>
      <c r="J3324">
        <v>512</v>
      </c>
    </row>
    <row r="3325" spans="1:10" x14ac:dyDescent="0.25">
      <c r="A3325">
        <v>3323</v>
      </c>
      <c r="B3325">
        <v>224309</v>
      </c>
      <c r="C3325" s="5" t="s">
        <v>2136</v>
      </c>
      <c r="D3325" s="1">
        <v>44097.518449074072</v>
      </c>
      <c r="E3325" s="5" t="s">
        <v>261</v>
      </c>
      <c r="F3325" s="5" t="s">
        <v>13</v>
      </c>
      <c r="G3325">
        <v>470</v>
      </c>
      <c r="H3325" s="2">
        <v>44127</v>
      </c>
      <c r="I3325" s="5" t="s">
        <v>12</v>
      </c>
      <c r="J3325">
        <v>512</v>
      </c>
    </row>
    <row r="3326" spans="1:10" x14ac:dyDescent="0.25">
      <c r="A3326">
        <v>3324</v>
      </c>
      <c r="B3326">
        <v>224376</v>
      </c>
      <c r="C3326" s="5" t="s">
        <v>2376</v>
      </c>
      <c r="D3326" s="1">
        <v>44097.601863425924</v>
      </c>
      <c r="E3326" s="5" t="s">
        <v>232</v>
      </c>
      <c r="F3326" s="5" t="s">
        <v>13</v>
      </c>
      <c r="G3326">
        <v>30</v>
      </c>
      <c r="H3326" s="2">
        <v>44183</v>
      </c>
      <c r="I3326" s="5" t="s">
        <v>12</v>
      </c>
      <c r="J3326">
        <v>140</v>
      </c>
    </row>
    <row r="3327" spans="1:10" x14ac:dyDescent="0.25">
      <c r="A3327">
        <v>3325</v>
      </c>
      <c r="B3327">
        <v>224378</v>
      </c>
      <c r="C3327" s="5" t="s">
        <v>1182</v>
      </c>
      <c r="D3327" s="1">
        <v>44097.603460648148</v>
      </c>
      <c r="E3327" s="5" t="s">
        <v>97</v>
      </c>
      <c r="F3327" s="5" t="s">
        <v>11</v>
      </c>
      <c r="G3327">
        <v>15</v>
      </c>
      <c r="H3327" s="2">
        <v>44211</v>
      </c>
      <c r="I3327" s="5" t="s">
        <v>14</v>
      </c>
      <c r="J3327">
        <v>22</v>
      </c>
    </row>
    <row r="3328" spans="1:10" x14ac:dyDescent="0.25">
      <c r="A3328">
        <v>3326</v>
      </c>
      <c r="B3328">
        <v>224378</v>
      </c>
      <c r="C3328" s="5" t="s">
        <v>1182</v>
      </c>
      <c r="D3328" s="1">
        <v>44097.603460648148</v>
      </c>
      <c r="E3328" s="5" t="s">
        <v>177</v>
      </c>
      <c r="F3328" s="5" t="s">
        <v>11</v>
      </c>
      <c r="G3328">
        <v>15</v>
      </c>
      <c r="H3328" s="2">
        <v>44211</v>
      </c>
      <c r="I3328" s="5" t="s">
        <v>14</v>
      </c>
      <c r="J3328">
        <v>25</v>
      </c>
    </row>
    <row r="3329" spans="1:10" x14ac:dyDescent="0.25">
      <c r="A3329">
        <v>3327</v>
      </c>
      <c r="B3329">
        <v>224380</v>
      </c>
      <c r="C3329" s="5" t="s">
        <v>2377</v>
      </c>
      <c r="D3329" s="1">
        <v>44097.605439814812</v>
      </c>
      <c r="E3329" s="5" t="s">
        <v>1828</v>
      </c>
      <c r="F3329" s="5" t="s">
        <v>13</v>
      </c>
      <c r="G3329">
        <v>5</v>
      </c>
      <c r="H3329" s="2">
        <v>44211</v>
      </c>
      <c r="I3329" s="5" t="s">
        <v>12</v>
      </c>
      <c r="J3329">
        <v>20</v>
      </c>
    </row>
    <row r="3330" spans="1:10" x14ac:dyDescent="0.25">
      <c r="A3330">
        <v>3328</v>
      </c>
      <c r="B3330">
        <v>224385</v>
      </c>
      <c r="C3330" s="5" t="s">
        <v>1182</v>
      </c>
      <c r="D3330" s="1">
        <v>44097.61037037037</v>
      </c>
      <c r="E3330" s="5" t="s">
        <v>97</v>
      </c>
      <c r="F3330" s="5" t="s">
        <v>11</v>
      </c>
      <c r="G3330">
        <v>15</v>
      </c>
      <c r="H3330" s="2">
        <v>44211</v>
      </c>
      <c r="I3330" s="5" t="s">
        <v>14</v>
      </c>
      <c r="J3330">
        <v>22</v>
      </c>
    </row>
    <row r="3331" spans="1:10" x14ac:dyDescent="0.25">
      <c r="A3331">
        <v>3329</v>
      </c>
      <c r="B3331">
        <v>224385</v>
      </c>
      <c r="C3331" s="5" t="s">
        <v>1182</v>
      </c>
      <c r="D3331" s="1">
        <v>44097.61037037037</v>
      </c>
      <c r="E3331" s="5" t="s">
        <v>177</v>
      </c>
      <c r="F3331" s="5" t="s">
        <v>11</v>
      </c>
      <c r="G3331">
        <v>15</v>
      </c>
      <c r="H3331" s="2">
        <v>44211</v>
      </c>
      <c r="I3331" s="5" t="s">
        <v>14</v>
      </c>
      <c r="J3331">
        <v>25</v>
      </c>
    </row>
    <row r="3332" spans="1:10" x14ac:dyDescent="0.25">
      <c r="A3332">
        <v>3330</v>
      </c>
      <c r="B3332">
        <v>224390</v>
      </c>
      <c r="C3332" s="5" t="s">
        <v>1182</v>
      </c>
      <c r="D3332" s="1">
        <v>44097.613310185188</v>
      </c>
      <c r="E3332" s="5" t="s">
        <v>97</v>
      </c>
      <c r="F3332" s="5" t="s">
        <v>11</v>
      </c>
      <c r="G3332">
        <v>15</v>
      </c>
      <c r="H3332" s="2">
        <v>44211</v>
      </c>
      <c r="I3332" s="5" t="s">
        <v>14</v>
      </c>
      <c r="J3332">
        <v>22</v>
      </c>
    </row>
    <row r="3333" spans="1:10" x14ac:dyDescent="0.25">
      <c r="A3333">
        <v>3331</v>
      </c>
      <c r="B3333">
        <v>224390</v>
      </c>
      <c r="C3333" s="5" t="s">
        <v>1182</v>
      </c>
      <c r="D3333" s="1">
        <v>44097.613310185188</v>
      </c>
      <c r="E3333" s="5" t="s">
        <v>177</v>
      </c>
      <c r="F3333" s="5" t="s">
        <v>11</v>
      </c>
      <c r="G3333">
        <v>15</v>
      </c>
      <c r="H3333" s="2">
        <v>44211</v>
      </c>
      <c r="I3333" s="5" t="s">
        <v>14</v>
      </c>
      <c r="J3333">
        <v>25</v>
      </c>
    </row>
    <row r="3334" spans="1:10" x14ac:dyDescent="0.25">
      <c r="A3334">
        <v>3332</v>
      </c>
      <c r="B3334">
        <v>224433</v>
      </c>
      <c r="C3334" s="5" t="s">
        <v>1182</v>
      </c>
      <c r="D3334" s="1">
        <v>44097.658900462964</v>
      </c>
      <c r="E3334" s="5" t="s">
        <v>97</v>
      </c>
      <c r="F3334" s="5" t="s">
        <v>11</v>
      </c>
      <c r="G3334">
        <v>15</v>
      </c>
      <c r="H3334" s="2">
        <v>44211</v>
      </c>
      <c r="I3334" s="5" t="s">
        <v>14</v>
      </c>
      <c r="J3334">
        <v>22</v>
      </c>
    </row>
    <row r="3335" spans="1:10" x14ac:dyDescent="0.25">
      <c r="A3335">
        <v>3333</v>
      </c>
      <c r="B3335">
        <v>224433</v>
      </c>
      <c r="C3335" s="5" t="s">
        <v>1182</v>
      </c>
      <c r="D3335" s="1">
        <v>44097.658900462964</v>
      </c>
      <c r="E3335" s="5" t="s">
        <v>177</v>
      </c>
      <c r="F3335" s="5" t="s">
        <v>11</v>
      </c>
      <c r="G3335">
        <v>15</v>
      </c>
      <c r="H3335" s="2">
        <v>44211</v>
      </c>
      <c r="I3335" s="5" t="s">
        <v>14</v>
      </c>
      <c r="J3335">
        <v>25</v>
      </c>
    </row>
    <row r="3336" spans="1:10" x14ac:dyDescent="0.25">
      <c r="A3336">
        <v>3334</v>
      </c>
      <c r="B3336">
        <v>224433</v>
      </c>
      <c r="C3336" s="5" t="s">
        <v>1182</v>
      </c>
      <c r="D3336" s="1">
        <v>44097.658900462964</v>
      </c>
      <c r="E3336" s="5" t="s">
        <v>97</v>
      </c>
      <c r="F3336" s="5" t="s">
        <v>11</v>
      </c>
      <c r="G3336">
        <v>15</v>
      </c>
      <c r="H3336" s="2">
        <v>44211</v>
      </c>
      <c r="I3336" s="5" t="s">
        <v>14</v>
      </c>
      <c r="J3336">
        <v>22</v>
      </c>
    </row>
    <row r="3337" spans="1:10" x14ac:dyDescent="0.25">
      <c r="A3337">
        <v>3335</v>
      </c>
      <c r="B3337">
        <v>224437</v>
      </c>
      <c r="C3337" s="5" t="s">
        <v>1182</v>
      </c>
      <c r="D3337" s="1">
        <v>44097.660902777781</v>
      </c>
      <c r="E3337" s="5" t="s">
        <v>97</v>
      </c>
      <c r="F3337" s="5" t="s">
        <v>11</v>
      </c>
      <c r="G3337">
        <v>15</v>
      </c>
      <c r="H3337" s="2">
        <v>44211</v>
      </c>
      <c r="I3337" s="5" t="s">
        <v>14</v>
      </c>
      <c r="J3337">
        <v>22</v>
      </c>
    </row>
    <row r="3338" spans="1:10" x14ac:dyDescent="0.25">
      <c r="A3338">
        <v>3336</v>
      </c>
      <c r="B3338">
        <v>224437</v>
      </c>
      <c r="C3338" s="5" t="s">
        <v>1182</v>
      </c>
      <c r="D3338" s="1">
        <v>44097.660902777781</v>
      </c>
      <c r="E3338" s="5" t="s">
        <v>177</v>
      </c>
      <c r="F3338" s="5" t="s">
        <v>11</v>
      </c>
      <c r="G3338">
        <v>15</v>
      </c>
      <c r="H3338" s="2">
        <v>44211</v>
      </c>
      <c r="I3338" s="5" t="s">
        <v>14</v>
      </c>
      <c r="J3338">
        <v>25</v>
      </c>
    </row>
    <row r="3339" spans="1:10" x14ac:dyDescent="0.25">
      <c r="A3339">
        <v>3337</v>
      </c>
      <c r="B3339">
        <v>224437</v>
      </c>
      <c r="C3339" s="5" t="s">
        <v>1182</v>
      </c>
      <c r="D3339" s="1">
        <v>44097.660902777781</v>
      </c>
      <c r="E3339" s="5" t="s">
        <v>97</v>
      </c>
      <c r="F3339" s="5" t="s">
        <v>11</v>
      </c>
      <c r="G3339">
        <v>15</v>
      </c>
      <c r="H3339" s="2">
        <v>44211</v>
      </c>
      <c r="I3339" s="5" t="s">
        <v>14</v>
      </c>
      <c r="J3339">
        <v>22</v>
      </c>
    </row>
    <row r="3340" spans="1:10" x14ac:dyDescent="0.25">
      <c r="A3340">
        <v>3338</v>
      </c>
      <c r="B3340">
        <v>224566</v>
      </c>
      <c r="C3340" s="5" t="s">
        <v>2378</v>
      </c>
      <c r="D3340" s="1">
        <v>44097.902777777781</v>
      </c>
      <c r="E3340" s="5" t="s">
        <v>1052</v>
      </c>
      <c r="F3340" s="5" t="s">
        <v>11</v>
      </c>
      <c r="G3340">
        <v>31</v>
      </c>
      <c r="H3340" s="2">
        <v>44183</v>
      </c>
      <c r="I3340" s="5" t="s">
        <v>12</v>
      </c>
      <c r="J3340">
        <v>23</v>
      </c>
    </row>
    <row r="3341" spans="1:10" x14ac:dyDescent="0.25">
      <c r="A3341">
        <v>3339</v>
      </c>
      <c r="B3341">
        <v>224665</v>
      </c>
      <c r="C3341" s="5" t="s">
        <v>2137</v>
      </c>
      <c r="D3341" s="1">
        <v>44098.294340277775</v>
      </c>
      <c r="E3341" s="5" t="s">
        <v>436</v>
      </c>
      <c r="F3341" s="5" t="s">
        <v>11</v>
      </c>
      <c r="G3341">
        <v>7</v>
      </c>
      <c r="H3341" s="2">
        <v>44120</v>
      </c>
      <c r="I3341" s="5" t="s">
        <v>64</v>
      </c>
      <c r="J3341">
        <v>7</v>
      </c>
    </row>
    <row r="3342" spans="1:10" x14ac:dyDescent="0.25">
      <c r="A3342">
        <v>3340</v>
      </c>
      <c r="B3342">
        <v>224800</v>
      </c>
      <c r="C3342" s="5" t="s">
        <v>2138</v>
      </c>
      <c r="D3342" s="1">
        <v>44098.568668981483</v>
      </c>
      <c r="E3342" s="5" t="s">
        <v>177</v>
      </c>
      <c r="F3342" s="5" t="s">
        <v>11</v>
      </c>
      <c r="G3342">
        <v>17</v>
      </c>
      <c r="H3342" s="2">
        <v>44120</v>
      </c>
      <c r="I3342" s="5" t="s">
        <v>12</v>
      </c>
      <c r="J3342">
        <v>16</v>
      </c>
    </row>
    <row r="3343" spans="1:10" x14ac:dyDescent="0.25">
      <c r="A3343">
        <v>3341</v>
      </c>
      <c r="B3343">
        <v>224844</v>
      </c>
      <c r="C3343" s="5" t="s">
        <v>2379</v>
      </c>
      <c r="D3343" s="1">
        <v>44098.664074074077</v>
      </c>
      <c r="E3343" s="5" t="s">
        <v>139</v>
      </c>
      <c r="F3343" s="5" t="s">
        <v>11</v>
      </c>
      <c r="G3343">
        <v>155</v>
      </c>
      <c r="H3343" s="2">
        <v>44183</v>
      </c>
      <c r="I3343" s="5" t="s">
        <v>14</v>
      </c>
      <c r="J3343">
        <v>173</v>
      </c>
    </row>
    <row r="3344" spans="1:10" x14ac:dyDescent="0.25">
      <c r="A3344">
        <v>3342</v>
      </c>
      <c r="B3344">
        <v>224912</v>
      </c>
      <c r="C3344" s="5" t="s">
        <v>1182</v>
      </c>
      <c r="D3344" s="1">
        <v>44099.382592592592</v>
      </c>
      <c r="E3344" s="5" t="s">
        <v>177</v>
      </c>
      <c r="F3344" s="5" t="s">
        <v>11</v>
      </c>
      <c r="G3344">
        <v>15</v>
      </c>
      <c r="H3344" s="2">
        <v>44211</v>
      </c>
      <c r="I3344" s="5" t="s">
        <v>14</v>
      </c>
      <c r="J3344">
        <v>25</v>
      </c>
    </row>
    <row r="3345" spans="1:10" x14ac:dyDescent="0.25">
      <c r="A3345">
        <v>3343</v>
      </c>
      <c r="B3345">
        <v>224912</v>
      </c>
      <c r="C3345" s="5" t="s">
        <v>1182</v>
      </c>
      <c r="D3345" s="1">
        <v>44099.382592592592</v>
      </c>
      <c r="E3345" s="5" t="s">
        <v>177</v>
      </c>
      <c r="F3345" s="5" t="s">
        <v>11</v>
      </c>
      <c r="G3345">
        <v>15</v>
      </c>
      <c r="H3345" s="2">
        <v>44211</v>
      </c>
      <c r="I3345" s="5" t="s">
        <v>14</v>
      </c>
      <c r="J3345">
        <v>25</v>
      </c>
    </row>
    <row r="3346" spans="1:10" x14ac:dyDescent="0.25">
      <c r="A3346">
        <v>3344</v>
      </c>
      <c r="B3346">
        <v>224916</v>
      </c>
      <c r="C3346" s="5" t="s">
        <v>2139</v>
      </c>
      <c r="D3346" s="1">
        <v>44099.407152777778</v>
      </c>
      <c r="E3346" s="5" t="s">
        <v>1882</v>
      </c>
      <c r="F3346" s="5" t="s">
        <v>11</v>
      </c>
      <c r="G3346">
        <v>20</v>
      </c>
      <c r="H3346" s="2">
        <v>44127</v>
      </c>
      <c r="I3346" s="5" t="s">
        <v>12</v>
      </c>
      <c r="J3346">
        <v>8</v>
      </c>
    </row>
    <row r="3347" spans="1:10" x14ac:dyDescent="0.25">
      <c r="A3347">
        <v>3345</v>
      </c>
      <c r="B3347">
        <v>224958</v>
      </c>
      <c r="C3347" s="5" t="s">
        <v>2380</v>
      </c>
      <c r="D3347" s="1">
        <v>44099.517141203702</v>
      </c>
      <c r="E3347" s="5" t="s">
        <v>1915</v>
      </c>
      <c r="F3347" s="5" t="s">
        <v>11</v>
      </c>
      <c r="G3347">
        <v>200</v>
      </c>
      <c r="H3347" s="2">
        <v>44134</v>
      </c>
      <c r="I3347" s="5" t="s">
        <v>14</v>
      </c>
      <c r="J3347">
        <v>202</v>
      </c>
    </row>
    <row r="3348" spans="1:10" x14ac:dyDescent="0.25">
      <c r="A3348">
        <v>3346</v>
      </c>
      <c r="B3348">
        <v>224961</v>
      </c>
      <c r="C3348" s="5" t="s">
        <v>2381</v>
      </c>
      <c r="D3348" s="1">
        <v>44099.519421296296</v>
      </c>
      <c r="E3348" s="5" t="s">
        <v>1590</v>
      </c>
      <c r="F3348" s="5" t="s">
        <v>11</v>
      </c>
      <c r="G3348">
        <v>105</v>
      </c>
      <c r="H3348" s="2">
        <v>44211</v>
      </c>
      <c r="I3348" s="5" t="s">
        <v>12</v>
      </c>
      <c r="J3348">
        <v>69</v>
      </c>
    </row>
    <row r="3349" spans="1:10" x14ac:dyDescent="0.25">
      <c r="A3349">
        <v>3347</v>
      </c>
      <c r="B3349">
        <v>224981</v>
      </c>
      <c r="C3349" s="5" t="s">
        <v>2140</v>
      </c>
      <c r="D3349" s="1">
        <v>44099.557233796295</v>
      </c>
      <c r="E3349" s="5" t="s">
        <v>112</v>
      </c>
      <c r="F3349" s="5" t="s">
        <v>11</v>
      </c>
      <c r="G3349">
        <v>30</v>
      </c>
      <c r="H3349" s="2">
        <v>44106</v>
      </c>
      <c r="I3349" s="5" t="s">
        <v>12</v>
      </c>
      <c r="J3349">
        <v>26</v>
      </c>
    </row>
    <row r="3350" spans="1:10" x14ac:dyDescent="0.25">
      <c r="A3350">
        <v>3348</v>
      </c>
      <c r="B3350">
        <v>225030</v>
      </c>
      <c r="C3350" s="5" t="s">
        <v>2106</v>
      </c>
      <c r="D3350" s="1">
        <v>44099.6874537037</v>
      </c>
      <c r="E3350" s="5" t="s">
        <v>1871</v>
      </c>
      <c r="F3350" s="5" t="s">
        <v>11</v>
      </c>
      <c r="G3350">
        <v>80</v>
      </c>
      <c r="H3350" s="2">
        <v>44127</v>
      </c>
      <c r="I3350" s="5" t="s">
        <v>12</v>
      </c>
      <c r="J3350">
        <v>11</v>
      </c>
    </row>
    <row r="3351" spans="1:10" x14ac:dyDescent="0.25">
      <c r="A3351">
        <v>3349</v>
      </c>
      <c r="B3351">
        <v>225050</v>
      </c>
      <c r="C3351" s="5" t="s">
        <v>2141</v>
      </c>
      <c r="D3351" s="1">
        <v>44099.730104166665</v>
      </c>
      <c r="E3351" s="5" t="s">
        <v>20</v>
      </c>
      <c r="F3351" s="5" t="s">
        <v>13</v>
      </c>
      <c r="G3351">
        <v>220</v>
      </c>
      <c r="H3351" s="2">
        <v>43861</v>
      </c>
      <c r="I3351" s="5" t="s">
        <v>12</v>
      </c>
      <c r="J3351">
        <v>322</v>
      </c>
    </row>
    <row r="3352" spans="1:10" x14ac:dyDescent="0.25">
      <c r="A3352">
        <v>3350</v>
      </c>
      <c r="B3352">
        <v>225216</v>
      </c>
      <c r="C3352" s="5" t="s">
        <v>2142</v>
      </c>
      <c r="D3352" s="1">
        <v>44100.739386574074</v>
      </c>
      <c r="E3352" s="5" t="s">
        <v>1828</v>
      </c>
      <c r="F3352" s="5" t="s">
        <v>13</v>
      </c>
      <c r="G3352">
        <v>15</v>
      </c>
      <c r="H3352" s="2">
        <v>44120</v>
      </c>
      <c r="I3352" s="5" t="s">
        <v>12</v>
      </c>
      <c r="J3352">
        <v>20</v>
      </c>
    </row>
    <row r="3353" spans="1:10" x14ac:dyDescent="0.25">
      <c r="A3353">
        <v>3351</v>
      </c>
      <c r="B3353">
        <v>225216</v>
      </c>
      <c r="C3353" s="5" t="s">
        <v>2142</v>
      </c>
      <c r="D3353" s="1">
        <v>44100.739386574074</v>
      </c>
      <c r="E3353" s="5" t="s">
        <v>20</v>
      </c>
      <c r="F3353" s="5" t="s">
        <v>13</v>
      </c>
      <c r="G3353">
        <v>320</v>
      </c>
      <c r="H3353" s="2">
        <v>44120</v>
      </c>
      <c r="I3353" s="5" t="s">
        <v>12</v>
      </c>
      <c r="J3353">
        <v>347</v>
      </c>
    </row>
    <row r="3354" spans="1:10" x14ac:dyDescent="0.25">
      <c r="A3354">
        <v>3352</v>
      </c>
      <c r="B3354">
        <v>225221</v>
      </c>
      <c r="C3354" s="5" t="s">
        <v>2143</v>
      </c>
      <c r="D3354" s="1">
        <v>44100.768900462965</v>
      </c>
      <c r="E3354" s="5" t="s">
        <v>2144</v>
      </c>
      <c r="F3354" s="5" t="s">
        <v>11</v>
      </c>
      <c r="G3354">
        <v>50</v>
      </c>
      <c r="H3354" s="2">
        <v>43861</v>
      </c>
      <c r="I3354" s="5" t="s">
        <v>12</v>
      </c>
      <c r="J3354">
        <v>19</v>
      </c>
    </row>
    <row r="3355" spans="1:10" x14ac:dyDescent="0.25">
      <c r="A3355">
        <v>3353</v>
      </c>
      <c r="B3355">
        <v>225230</v>
      </c>
      <c r="C3355" s="5" t="s">
        <v>2382</v>
      </c>
      <c r="D3355" s="1">
        <v>44100.793587962966</v>
      </c>
      <c r="E3355" s="5" t="s">
        <v>52</v>
      </c>
      <c r="F3355" s="5" t="s">
        <v>11</v>
      </c>
      <c r="G3355">
        <v>145</v>
      </c>
      <c r="H3355" s="2">
        <v>44183</v>
      </c>
      <c r="I3355" s="5" t="s">
        <v>12</v>
      </c>
      <c r="J3355">
        <v>127</v>
      </c>
    </row>
    <row r="3356" spans="1:10" x14ac:dyDescent="0.25">
      <c r="A3356">
        <v>3354</v>
      </c>
      <c r="B3356">
        <v>225250</v>
      </c>
      <c r="C3356" s="5" t="s">
        <v>2145</v>
      </c>
      <c r="D3356" s="1">
        <v>44100.903784722221</v>
      </c>
      <c r="E3356" s="5" t="s">
        <v>201</v>
      </c>
      <c r="F3356" s="5" t="s">
        <v>11</v>
      </c>
      <c r="G3356">
        <v>150</v>
      </c>
      <c r="H3356" s="2">
        <v>44120</v>
      </c>
      <c r="I3356" s="5" t="s">
        <v>12</v>
      </c>
      <c r="J3356">
        <v>73</v>
      </c>
    </row>
    <row r="3357" spans="1:10" x14ac:dyDescent="0.25">
      <c r="A3357">
        <v>3355</v>
      </c>
      <c r="B3357">
        <v>225250</v>
      </c>
      <c r="C3357" s="5" t="s">
        <v>2145</v>
      </c>
      <c r="D3357" s="1">
        <v>44100.903784722221</v>
      </c>
      <c r="E3357" s="5" t="s">
        <v>472</v>
      </c>
      <c r="F3357" s="5" t="s">
        <v>13</v>
      </c>
      <c r="G3357">
        <v>20</v>
      </c>
      <c r="H3357" s="2">
        <v>44120</v>
      </c>
      <c r="I3357" s="5" t="s">
        <v>12</v>
      </c>
      <c r="J3357">
        <v>21</v>
      </c>
    </row>
    <row r="3358" spans="1:10" x14ac:dyDescent="0.25">
      <c r="A3358">
        <v>3356</v>
      </c>
      <c r="B3358">
        <v>225265</v>
      </c>
      <c r="C3358" s="5" t="s">
        <v>2142</v>
      </c>
      <c r="D3358" s="1">
        <v>44101.014166666668</v>
      </c>
      <c r="E3358" s="5" t="s">
        <v>1828</v>
      </c>
      <c r="F3358" s="5" t="s">
        <v>13</v>
      </c>
      <c r="G3358">
        <v>15</v>
      </c>
      <c r="H3358" s="2">
        <v>44120</v>
      </c>
      <c r="I3358" s="5" t="s">
        <v>12</v>
      </c>
      <c r="J3358">
        <v>20</v>
      </c>
    </row>
    <row r="3359" spans="1:10" x14ac:dyDescent="0.25">
      <c r="A3359">
        <v>3357</v>
      </c>
      <c r="B3359">
        <v>225278</v>
      </c>
      <c r="C3359" s="5" t="s">
        <v>1230</v>
      </c>
      <c r="D3359" s="1">
        <v>44101.373310185183</v>
      </c>
      <c r="E3359" s="5" t="s">
        <v>139</v>
      </c>
      <c r="F3359" s="5" t="s">
        <v>11</v>
      </c>
      <c r="G3359">
        <v>145</v>
      </c>
      <c r="H3359" s="2">
        <v>44211</v>
      </c>
      <c r="I3359" s="5" t="s">
        <v>14</v>
      </c>
      <c r="J3359">
        <v>171</v>
      </c>
    </row>
    <row r="3360" spans="1:10" x14ac:dyDescent="0.25">
      <c r="A3360">
        <v>3358</v>
      </c>
      <c r="B3360">
        <v>225342</v>
      </c>
      <c r="C3360" s="5" t="s">
        <v>2383</v>
      </c>
      <c r="D3360" s="1">
        <v>44101.804745370369</v>
      </c>
      <c r="E3360" s="5" t="s">
        <v>52</v>
      </c>
      <c r="F3360" s="5" t="s">
        <v>11</v>
      </c>
      <c r="G3360">
        <v>140</v>
      </c>
      <c r="H3360" s="2">
        <v>44211</v>
      </c>
      <c r="I3360" s="5" t="s">
        <v>12</v>
      </c>
      <c r="J3360">
        <v>127</v>
      </c>
    </row>
    <row r="3361" spans="1:10" x14ac:dyDescent="0.25">
      <c r="A3361">
        <v>3359</v>
      </c>
      <c r="B3361">
        <v>225347</v>
      </c>
      <c r="C3361" s="5" t="s">
        <v>2146</v>
      </c>
      <c r="D3361" s="1">
        <v>44101.818692129629</v>
      </c>
      <c r="E3361" s="5" t="s">
        <v>1039</v>
      </c>
      <c r="F3361" s="5" t="s">
        <v>11</v>
      </c>
      <c r="G3361">
        <v>6</v>
      </c>
      <c r="H3361" s="2">
        <v>44120</v>
      </c>
      <c r="I3361" s="5" t="s">
        <v>14</v>
      </c>
      <c r="J3361">
        <v>59</v>
      </c>
    </row>
    <row r="3362" spans="1:10" x14ac:dyDescent="0.25">
      <c r="A3362">
        <v>3360</v>
      </c>
      <c r="B3362">
        <v>225347</v>
      </c>
      <c r="C3362" s="5" t="s">
        <v>2146</v>
      </c>
      <c r="D3362" s="1">
        <v>44101.818692129629</v>
      </c>
      <c r="E3362" s="5" t="s">
        <v>867</v>
      </c>
      <c r="F3362" s="5" t="s">
        <v>11</v>
      </c>
      <c r="G3362">
        <v>6</v>
      </c>
      <c r="H3362" s="2">
        <v>44120</v>
      </c>
      <c r="I3362" s="5" t="s">
        <v>12</v>
      </c>
      <c r="J3362">
        <v>4</v>
      </c>
    </row>
    <row r="3363" spans="1:10" x14ac:dyDescent="0.25">
      <c r="A3363">
        <v>3361</v>
      </c>
      <c r="B3363">
        <v>225374</v>
      </c>
      <c r="C3363" s="5" t="s">
        <v>2384</v>
      </c>
      <c r="D3363" s="1">
        <v>44102.000752314816</v>
      </c>
      <c r="E3363" s="5" t="s">
        <v>520</v>
      </c>
      <c r="F3363" s="5" t="s">
        <v>11</v>
      </c>
      <c r="G3363">
        <v>1100</v>
      </c>
      <c r="H3363" s="2">
        <v>44134</v>
      </c>
      <c r="I3363" s="5" t="s">
        <v>12</v>
      </c>
      <c r="J3363">
        <v>925</v>
      </c>
    </row>
    <row r="3364" spans="1:10" x14ac:dyDescent="0.25">
      <c r="A3364">
        <v>3362</v>
      </c>
      <c r="B3364">
        <v>225374</v>
      </c>
      <c r="C3364" s="5" t="s">
        <v>2384</v>
      </c>
      <c r="D3364" s="1">
        <v>44102.000752314816</v>
      </c>
      <c r="E3364" s="5" t="s">
        <v>520</v>
      </c>
      <c r="F3364" s="5" t="s">
        <v>11</v>
      </c>
      <c r="G3364">
        <v>1100</v>
      </c>
      <c r="H3364" s="2">
        <v>44134</v>
      </c>
      <c r="I3364" s="5" t="s">
        <v>12</v>
      </c>
      <c r="J3364">
        <v>925</v>
      </c>
    </row>
    <row r="3365" spans="1:10" x14ac:dyDescent="0.25">
      <c r="A3365">
        <v>3363</v>
      </c>
      <c r="B3365">
        <v>225403</v>
      </c>
      <c r="C3365" s="5" t="s">
        <v>298</v>
      </c>
      <c r="D3365" s="1">
        <v>44102.333402777775</v>
      </c>
      <c r="E3365" s="5" t="s">
        <v>1828</v>
      </c>
      <c r="F3365" s="5" t="s">
        <v>13</v>
      </c>
      <c r="G3365">
        <v>18</v>
      </c>
      <c r="H3365" s="2">
        <v>44106</v>
      </c>
      <c r="I3365" s="5" t="s">
        <v>12</v>
      </c>
      <c r="J3365">
        <v>24</v>
      </c>
    </row>
    <row r="3366" spans="1:10" x14ac:dyDescent="0.25">
      <c r="A3366">
        <v>3364</v>
      </c>
      <c r="B3366">
        <v>225416</v>
      </c>
      <c r="C3366" s="5" t="s">
        <v>2143</v>
      </c>
      <c r="D3366" s="1">
        <v>44102.387361111112</v>
      </c>
      <c r="E3366" s="5" t="s">
        <v>2144</v>
      </c>
      <c r="F3366" s="5" t="s">
        <v>11</v>
      </c>
      <c r="G3366">
        <v>50</v>
      </c>
      <c r="H3366" s="2">
        <v>43861</v>
      </c>
      <c r="I3366" s="5" t="s">
        <v>12</v>
      </c>
      <c r="J3366">
        <v>19</v>
      </c>
    </row>
    <row r="3367" spans="1:10" x14ac:dyDescent="0.25">
      <c r="A3367">
        <v>3365</v>
      </c>
      <c r="B3367">
        <v>225490</v>
      </c>
      <c r="C3367" s="5" t="s">
        <v>2147</v>
      </c>
      <c r="D3367" s="1">
        <v>44102.57236111111</v>
      </c>
      <c r="E3367" s="5" t="s">
        <v>1917</v>
      </c>
      <c r="F3367" s="5" t="s">
        <v>11</v>
      </c>
      <c r="G3367">
        <v>20</v>
      </c>
      <c r="H3367" s="2">
        <v>44120</v>
      </c>
      <c r="I3367" s="5" t="s">
        <v>12</v>
      </c>
      <c r="J3367">
        <v>17</v>
      </c>
    </row>
    <row r="3368" spans="1:10" x14ac:dyDescent="0.25">
      <c r="A3368">
        <v>3366</v>
      </c>
      <c r="B3368">
        <v>225615</v>
      </c>
      <c r="C3368" s="5" t="s">
        <v>1409</v>
      </c>
      <c r="D3368" s="1">
        <v>44102.959791666668</v>
      </c>
      <c r="E3368" s="5" t="s">
        <v>1717</v>
      </c>
      <c r="F3368" s="5" t="s">
        <v>11</v>
      </c>
      <c r="G3368">
        <v>13</v>
      </c>
      <c r="H3368" s="2">
        <v>44113</v>
      </c>
      <c r="I3368" s="5" t="s">
        <v>12</v>
      </c>
      <c r="J3368">
        <v>12</v>
      </c>
    </row>
    <row r="3369" spans="1:10" x14ac:dyDescent="0.25">
      <c r="A3369">
        <v>3367</v>
      </c>
      <c r="B3369">
        <v>225615</v>
      </c>
      <c r="C3369" s="5" t="s">
        <v>1409</v>
      </c>
      <c r="D3369" s="1">
        <v>44102.959791666668</v>
      </c>
      <c r="E3369" s="5" t="s">
        <v>1717</v>
      </c>
      <c r="F3369" s="5" t="s">
        <v>11</v>
      </c>
      <c r="G3369">
        <v>13</v>
      </c>
      <c r="H3369" s="2">
        <v>44113</v>
      </c>
      <c r="I3369" s="5" t="s">
        <v>12</v>
      </c>
      <c r="J3369">
        <v>12</v>
      </c>
    </row>
    <row r="3370" spans="1:10" x14ac:dyDescent="0.25">
      <c r="A3370">
        <v>3368</v>
      </c>
      <c r="B3370">
        <v>225615</v>
      </c>
      <c r="C3370" s="5" t="s">
        <v>1409</v>
      </c>
      <c r="D3370" s="1">
        <v>44102.959791666668</v>
      </c>
      <c r="E3370" s="5" t="s">
        <v>1717</v>
      </c>
      <c r="F3370" s="5" t="s">
        <v>11</v>
      </c>
      <c r="G3370">
        <v>13</v>
      </c>
      <c r="H3370" s="2">
        <v>44113</v>
      </c>
      <c r="I3370" s="5" t="s">
        <v>12</v>
      </c>
      <c r="J3370">
        <v>12</v>
      </c>
    </row>
    <row r="3371" spans="1:10" x14ac:dyDescent="0.25">
      <c r="A3371">
        <v>3369</v>
      </c>
      <c r="B3371">
        <v>225623</v>
      </c>
      <c r="C3371" s="5" t="s">
        <v>2148</v>
      </c>
      <c r="D3371" s="1">
        <v>44102.974444444444</v>
      </c>
      <c r="E3371" s="5" t="s">
        <v>91</v>
      </c>
      <c r="F3371" s="5" t="s">
        <v>11</v>
      </c>
      <c r="G3371">
        <v>160</v>
      </c>
      <c r="H3371" s="2">
        <v>44106</v>
      </c>
      <c r="I3371" s="5" t="s">
        <v>14</v>
      </c>
      <c r="J3371">
        <v>166</v>
      </c>
    </row>
    <row r="3372" spans="1:10" x14ac:dyDescent="0.25">
      <c r="A3372">
        <v>3370</v>
      </c>
      <c r="B3372">
        <v>225623</v>
      </c>
      <c r="C3372" s="5" t="s">
        <v>2148</v>
      </c>
      <c r="D3372" s="1">
        <v>44102.974444444444</v>
      </c>
      <c r="E3372" s="5" t="s">
        <v>91</v>
      </c>
      <c r="F3372" s="5" t="s">
        <v>11</v>
      </c>
      <c r="G3372">
        <v>160</v>
      </c>
      <c r="H3372" s="2">
        <v>44106</v>
      </c>
      <c r="I3372" s="5" t="s">
        <v>14</v>
      </c>
      <c r="J3372">
        <v>166</v>
      </c>
    </row>
    <row r="3373" spans="1:10" x14ac:dyDescent="0.25">
      <c r="A3373">
        <v>3371</v>
      </c>
      <c r="B3373">
        <v>225643</v>
      </c>
      <c r="C3373" s="5" t="s">
        <v>2385</v>
      </c>
      <c r="D3373" s="1">
        <v>44103.060787037037</v>
      </c>
      <c r="E3373" s="5" t="s">
        <v>142</v>
      </c>
      <c r="F3373" s="5" t="s">
        <v>11</v>
      </c>
      <c r="G3373">
        <v>44</v>
      </c>
      <c r="H3373" s="2">
        <v>44155</v>
      </c>
      <c r="I3373" s="5" t="s">
        <v>12</v>
      </c>
      <c r="J3373">
        <v>41</v>
      </c>
    </row>
    <row r="3374" spans="1:10" x14ac:dyDescent="0.25">
      <c r="A3374">
        <v>3372</v>
      </c>
      <c r="B3374">
        <v>225754</v>
      </c>
      <c r="C3374" s="5" t="s">
        <v>2117</v>
      </c>
      <c r="D3374" s="1">
        <v>44103.560011574074</v>
      </c>
      <c r="E3374" s="5" t="s">
        <v>936</v>
      </c>
      <c r="F3374" s="5" t="s">
        <v>11</v>
      </c>
      <c r="G3374">
        <v>30</v>
      </c>
      <c r="H3374" s="2">
        <v>44155</v>
      </c>
      <c r="I3374" s="5" t="s">
        <v>12</v>
      </c>
      <c r="J3374">
        <v>18</v>
      </c>
    </row>
    <row r="3375" spans="1:10" x14ac:dyDescent="0.25">
      <c r="A3375">
        <v>3373</v>
      </c>
      <c r="B3375">
        <v>225769</v>
      </c>
      <c r="C3375" s="5" t="s">
        <v>2386</v>
      </c>
      <c r="D3375" s="1">
        <v>44103.597349537034</v>
      </c>
      <c r="E3375" s="5" t="s">
        <v>591</v>
      </c>
      <c r="F3375" s="5" t="s">
        <v>11</v>
      </c>
      <c r="G3375">
        <v>25</v>
      </c>
      <c r="H3375" s="2">
        <v>44211</v>
      </c>
      <c r="I3375" s="5" t="s">
        <v>12</v>
      </c>
      <c r="J3375">
        <v>23</v>
      </c>
    </row>
    <row r="3376" spans="1:10" x14ac:dyDescent="0.25">
      <c r="A3376">
        <v>3374</v>
      </c>
      <c r="B3376">
        <v>225781</v>
      </c>
      <c r="C3376" s="5" t="s">
        <v>2149</v>
      </c>
      <c r="D3376" s="1">
        <v>44103.621342592596</v>
      </c>
      <c r="E3376" s="5" t="s">
        <v>272</v>
      </c>
      <c r="F3376" s="5" t="s">
        <v>11</v>
      </c>
      <c r="G3376">
        <v>70</v>
      </c>
      <c r="H3376" s="2">
        <v>44106</v>
      </c>
      <c r="I3376" s="5" t="s">
        <v>12</v>
      </c>
      <c r="J3376">
        <v>65</v>
      </c>
    </row>
    <row r="3377" spans="1:10" x14ac:dyDescent="0.25">
      <c r="A3377">
        <v>3375</v>
      </c>
      <c r="B3377">
        <v>225845</v>
      </c>
      <c r="C3377" s="5" t="s">
        <v>2150</v>
      </c>
      <c r="D3377" s="1">
        <v>44103.76635416667</v>
      </c>
      <c r="E3377" s="5" t="s">
        <v>1019</v>
      </c>
      <c r="F3377" s="5" t="s">
        <v>13</v>
      </c>
      <c r="G3377">
        <v>120</v>
      </c>
      <c r="H3377" s="2">
        <v>44104</v>
      </c>
      <c r="I3377" s="5" t="s">
        <v>12</v>
      </c>
      <c r="J3377">
        <v>126</v>
      </c>
    </row>
    <row r="3378" spans="1:10" x14ac:dyDescent="0.25">
      <c r="A3378">
        <v>3376</v>
      </c>
      <c r="B3378">
        <v>225852</v>
      </c>
      <c r="C3378" s="5" t="s">
        <v>2387</v>
      </c>
      <c r="D3378" s="1">
        <v>44103.790601851855</v>
      </c>
      <c r="E3378" s="5" t="s">
        <v>2388</v>
      </c>
      <c r="F3378" s="5" t="s">
        <v>11</v>
      </c>
      <c r="G3378">
        <v>9</v>
      </c>
      <c r="H3378" s="2">
        <v>44133</v>
      </c>
      <c r="I3378" s="5" t="s">
        <v>64</v>
      </c>
      <c r="J3378">
        <v>9</v>
      </c>
    </row>
    <row r="3379" spans="1:10" x14ac:dyDescent="0.25">
      <c r="A3379">
        <v>3377</v>
      </c>
      <c r="B3379">
        <v>225891</v>
      </c>
      <c r="C3379" s="5" t="s">
        <v>2142</v>
      </c>
      <c r="D3379" s="1">
        <v>44103.909583333334</v>
      </c>
      <c r="E3379" s="5" t="s">
        <v>20</v>
      </c>
      <c r="F3379" s="5" t="s">
        <v>11</v>
      </c>
      <c r="G3379">
        <v>315</v>
      </c>
      <c r="H3379" s="2">
        <v>44211</v>
      </c>
      <c r="I3379" s="5" t="s">
        <v>14</v>
      </c>
      <c r="J3379">
        <v>376</v>
      </c>
    </row>
    <row r="3380" spans="1:10" x14ac:dyDescent="0.25">
      <c r="A3380">
        <v>3378</v>
      </c>
      <c r="B3380">
        <v>225891</v>
      </c>
      <c r="C3380" s="5" t="s">
        <v>2142</v>
      </c>
      <c r="D3380" s="1">
        <v>44103.909583333334</v>
      </c>
      <c r="E3380" s="5" t="s">
        <v>20</v>
      </c>
      <c r="F3380" s="5" t="s">
        <v>11</v>
      </c>
      <c r="G3380">
        <v>315</v>
      </c>
      <c r="H3380" s="2">
        <v>44211</v>
      </c>
      <c r="I3380" s="5" t="s">
        <v>14</v>
      </c>
      <c r="J3380">
        <v>376</v>
      </c>
    </row>
    <row r="3381" spans="1:10" x14ac:dyDescent="0.25">
      <c r="A3381">
        <v>3379</v>
      </c>
      <c r="B3381">
        <v>225914</v>
      </c>
      <c r="C3381" s="5" t="s">
        <v>2389</v>
      </c>
      <c r="D3381" s="1">
        <v>44103.967326388891</v>
      </c>
      <c r="E3381" s="5" t="s">
        <v>1935</v>
      </c>
      <c r="F3381" s="5" t="s">
        <v>11</v>
      </c>
      <c r="G3381">
        <v>30</v>
      </c>
      <c r="H3381" s="2">
        <v>44134</v>
      </c>
      <c r="I3381" s="5" t="s">
        <v>14</v>
      </c>
      <c r="J3381">
        <v>57</v>
      </c>
    </row>
    <row r="3382" spans="1:10" x14ac:dyDescent="0.25">
      <c r="A3382">
        <v>3380</v>
      </c>
      <c r="B3382">
        <v>225914</v>
      </c>
      <c r="C3382" s="5" t="s">
        <v>2389</v>
      </c>
      <c r="D3382" s="1">
        <v>44103.967326388891</v>
      </c>
      <c r="E3382" s="5" t="s">
        <v>1828</v>
      </c>
      <c r="F3382" s="5" t="s">
        <v>11</v>
      </c>
      <c r="G3382">
        <v>30</v>
      </c>
      <c r="H3382" s="2">
        <v>44134</v>
      </c>
      <c r="I3382" s="5" t="s">
        <v>12</v>
      </c>
      <c r="J3382">
        <v>18</v>
      </c>
    </row>
    <row r="3383" spans="1:10" x14ac:dyDescent="0.25">
      <c r="A3383">
        <v>3381</v>
      </c>
      <c r="B3383">
        <v>225914</v>
      </c>
      <c r="C3383" s="5" t="s">
        <v>2389</v>
      </c>
      <c r="D3383" s="1">
        <v>44103.967326388891</v>
      </c>
      <c r="E3383" s="5" t="s">
        <v>1828</v>
      </c>
      <c r="F3383" s="5" t="s">
        <v>11</v>
      </c>
      <c r="G3383">
        <v>30</v>
      </c>
      <c r="H3383" s="2">
        <v>44134</v>
      </c>
      <c r="I3383" s="5" t="s">
        <v>12</v>
      </c>
      <c r="J3383">
        <v>18</v>
      </c>
    </row>
    <row r="3384" spans="1:10" x14ac:dyDescent="0.25">
      <c r="A3384">
        <v>3382</v>
      </c>
      <c r="B3384">
        <v>225914</v>
      </c>
      <c r="C3384" s="5" t="s">
        <v>2389</v>
      </c>
      <c r="D3384" s="1">
        <v>44103.967326388891</v>
      </c>
      <c r="E3384" s="5" t="s">
        <v>1828</v>
      </c>
      <c r="F3384" s="5" t="s">
        <v>11</v>
      </c>
      <c r="G3384">
        <v>30</v>
      </c>
      <c r="H3384" s="2">
        <v>44134</v>
      </c>
      <c r="I3384" s="5" t="s">
        <v>12</v>
      </c>
      <c r="J3384">
        <v>18</v>
      </c>
    </row>
    <row r="3385" spans="1:10" x14ac:dyDescent="0.25">
      <c r="A3385">
        <v>3383</v>
      </c>
      <c r="B3385">
        <v>225914</v>
      </c>
      <c r="C3385" s="5" t="s">
        <v>2389</v>
      </c>
      <c r="D3385" s="1">
        <v>44103.967326388891</v>
      </c>
      <c r="E3385" s="5" t="s">
        <v>1828</v>
      </c>
      <c r="F3385" s="5" t="s">
        <v>11</v>
      </c>
      <c r="G3385">
        <v>30</v>
      </c>
      <c r="H3385" s="2">
        <v>44134</v>
      </c>
      <c r="I3385" s="5" t="s">
        <v>12</v>
      </c>
      <c r="J3385">
        <v>18</v>
      </c>
    </row>
    <row r="3386" spans="1:10" x14ac:dyDescent="0.25">
      <c r="A3386">
        <v>3384</v>
      </c>
      <c r="B3386">
        <v>226041</v>
      </c>
      <c r="C3386" s="5" t="s">
        <v>2151</v>
      </c>
      <c r="D3386" s="1">
        <v>44104.556377314817</v>
      </c>
      <c r="E3386" s="5" t="s">
        <v>20</v>
      </c>
      <c r="F3386" s="5" t="s">
        <v>13</v>
      </c>
      <c r="G3386">
        <v>310</v>
      </c>
      <c r="H3386" s="2">
        <v>44110</v>
      </c>
      <c r="I3386" s="5" t="s">
        <v>12</v>
      </c>
      <c r="J3386">
        <v>335</v>
      </c>
    </row>
    <row r="3387" spans="1:10" x14ac:dyDescent="0.25">
      <c r="A3387">
        <v>3385</v>
      </c>
      <c r="B3387">
        <v>226047</v>
      </c>
      <c r="C3387" s="5" t="s">
        <v>2390</v>
      </c>
      <c r="D3387" s="1">
        <v>44104.565578703703</v>
      </c>
      <c r="E3387" s="5" t="s">
        <v>2391</v>
      </c>
      <c r="F3387" s="5" t="s">
        <v>11</v>
      </c>
      <c r="G3387">
        <v>110</v>
      </c>
      <c r="H3387" s="2">
        <v>44211</v>
      </c>
      <c r="I3387" s="5" t="s">
        <v>12</v>
      </c>
      <c r="J3387">
        <v>106</v>
      </c>
    </row>
    <row r="3388" spans="1:10" x14ac:dyDescent="0.25">
      <c r="A3388">
        <v>3386</v>
      </c>
      <c r="B3388">
        <v>226058</v>
      </c>
      <c r="C3388" s="5" t="s">
        <v>2106</v>
      </c>
      <c r="D3388" s="1">
        <v>44104.597002314818</v>
      </c>
      <c r="E3388" s="5" t="s">
        <v>2152</v>
      </c>
      <c r="F3388" s="5" t="s">
        <v>11</v>
      </c>
      <c r="G3388">
        <v>200</v>
      </c>
      <c r="H3388" s="2">
        <v>44106</v>
      </c>
      <c r="I3388" s="5" t="s">
        <v>12</v>
      </c>
      <c r="J3388">
        <v>192</v>
      </c>
    </row>
    <row r="3389" spans="1:10" x14ac:dyDescent="0.25">
      <c r="A3389">
        <v>3387</v>
      </c>
      <c r="B3389">
        <v>226131</v>
      </c>
      <c r="C3389" s="5" t="s">
        <v>1887</v>
      </c>
      <c r="D3389" s="1">
        <v>44104.772337962961</v>
      </c>
      <c r="E3389" s="5" t="s">
        <v>28</v>
      </c>
      <c r="F3389" s="5" t="s">
        <v>11</v>
      </c>
      <c r="G3389">
        <v>50</v>
      </c>
      <c r="H3389" s="2">
        <v>44134</v>
      </c>
      <c r="I3389" s="5" t="s">
        <v>64</v>
      </c>
      <c r="J3389">
        <v>50</v>
      </c>
    </row>
    <row r="3390" spans="1:10" x14ac:dyDescent="0.25">
      <c r="A3390">
        <v>3388</v>
      </c>
      <c r="B3390">
        <v>226168</v>
      </c>
      <c r="C3390" s="5" t="s">
        <v>2005</v>
      </c>
      <c r="D3390" s="1">
        <v>44104.932523148149</v>
      </c>
      <c r="E3390" s="5" t="s">
        <v>261</v>
      </c>
      <c r="F3390" s="5" t="s">
        <v>13</v>
      </c>
      <c r="G3390">
        <v>452.5</v>
      </c>
      <c r="H3390" s="2">
        <v>44106</v>
      </c>
      <c r="I3390" s="5" t="s">
        <v>12</v>
      </c>
      <c r="J3390">
        <v>482</v>
      </c>
    </row>
    <row r="3391" spans="1:10" x14ac:dyDescent="0.25">
      <c r="A3391">
        <v>3389</v>
      </c>
      <c r="B3391">
        <v>226206</v>
      </c>
      <c r="C3391" s="5" t="s">
        <v>2392</v>
      </c>
      <c r="D3391" s="1">
        <v>44105.222268518519</v>
      </c>
      <c r="E3391" s="5" t="s">
        <v>1516</v>
      </c>
      <c r="F3391" s="5" t="s">
        <v>11</v>
      </c>
      <c r="G3391">
        <v>50</v>
      </c>
      <c r="H3391" s="2">
        <v>44155</v>
      </c>
      <c r="I3391" s="5" t="s">
        <v>12</v>
      </c>
      <c r="J3391">
        <v>42</v>
      </c>
    </row>
    <row r="3392" spans="1:10" x14ac:dyDescent="0.25">
      <c r="A3392">
        <v>3390</v>
      </c>
      <c r="B3392">
        <v>226327</v>
      </c>
      <c r="C3392" s="5" t="s">
        <v>2393</v>
      </c>
      <c r="D3392" s="1">
        <v>44105.657800925925</v>
      </c>
      <c r="E3392" s="5" t="s">
        <v>324</v>
      </c>
      <c r="F3392" s="5" t="s">
        <v>11</v>
      </c>
      <c r="G3392">
        <v>175</v>
      </c>
      <c r="H3392" s="2">
        <v>44155</v>
      </c>
      <c r="I3392" s="5" t="s">
        <v>12</v>
      </c>
      <c r="J3392">
        <v>164</v>
      </c>
    </row>
    <row r="3393" spans="1:10" x14ac:dyDescent="0.25">
      <c r="A3393">
        <v>3391</v>
      </c>
      <c r="B3393">
        <v>226341</v>
      </c>
      <c r="C3393" s="5" t="s">
        <v>2394</v>
      </c>
      <c r="D3393" s="1">
        <v>44105.672766203701</v>
      </c>
      <c r="E3393" s="5" t="s">
        <v>1871</v>
      </c>
      <c r="F3393" s="5" t="s">
        <v>11</v>
      </c>
      <c r="G3393">
        <v>13</v>
      </c>
      <c r="H3393" s="2">
        <v>44211</v>
      </c>
      <c r="I3393" s="5" t="s">
        <v>14</v>
      </c>
      <c r="J3393">
        <v>18</v>
      </c>
    </row>
    <row r="3394" spans="1:10" x14ac:dyDescent="0.25">
      <c r="A3394">
        <v>3392</v>
      </c>
      <c r="B3394">
        <v>226382</v>
      </c>
      <c r="C3394" s="5" t="s">
        <v>2053</v>
      </c>
      <c r="D3394" s="1">
        <v>44105.782094907408</v>
      </c>
      <c r="E3394" s="5" t="s">
        <v>1211</v>
      </c>
      <c r="F3394" s="5" t="s">
        <v>11</v>
      </c>
      <c r="G3394">
        <v>130</v>
      </c>
      <c r="H3394" s="2">
        <v>44217</v>
      </c>
      <c r="I3394" s="5" t="s">
        <v>14</v>
      </c>
      <c r="J3394">
        <v>133</v>
      </c>
    </row>
    <row r="3395" spans="1:10" x14ac:dyDescent="0.25">
      <c r="A3395">
        <v>3393</v>
      </c>
      <c r="B3395">
        <v>226382</v>
      </c>
      <c r="C3395" s="5" t="s">
        <v>2053</v>
      </c>
      <c r="D3395" s="1">
        <v>44105.782094907408</v>
      </c>
      <c r="E3395" s="5" t="s">
        <v>1211</v>
      </c>
      <c r="F3395" s="5" t="s">
        <v>11</v>
      </c>
      <c r="G3395">
        <v>130</v>
      </c>
      <c r="H3395" s="2">
        <v>44217</v>
      </c>
      <c r="I3395" s="5" t="s">
        <v>14</v>
      </c>
      <c r="J3395">
        <v>133</v>
      </c>
    </row>
    <row r="3396" spans="1:10" x14ac:dyDescent="0.25">
      <c r="A3396">
        <v>3394</v>
      </c>
      <c r="B3396">
        <v>226519</v>
      </c>
      <c r="C3396" s="5" t="s">
        <v>2395</v>
      </c>
      <c r="D3396" s="1">
        <v>44106.065416666665</v>
      </c>
      <c r="E3396" s="5" t="s">
        <v>719</v>
      </c>
      <c r="F3396" s="5" t="s">
        <v>11</v>
      </c>
      <c r="G3396">
        <v>1500</v>
      </c>
      <c r="H3396" s="2">
        <v>44155</v>
      </c>
      <c r="I3396" s="5" t="s">
        <v>14</v>
      </c>
      <c r="J3396">
        <v>1742</v>
      </c>
    </row>
    <row r="3397" spans="1:10" x14ac:dyDescent="0.25">
      <c r="A3397">
        <v>3395</v>
      </c>
      <c r="B3397">
        <v>226685</v>
      </c>
      <c r="C3397" s="5" t="s">
        <v>2396</v>
      </c>
      <c r="D3397" s="1">
        <v>44106.475949074076</v>
      </c>
      <c r="E3397" s="5" t="s">
        <v>30</v>
      </c>
      <c r="F3397" s="5" t="s">
        <v>11</v>
      </c>
      <c r="G3397">
        <v>27</v>
      </c>
      <c r="H3397" s="2">
        <v>44181</v>
      </c>
      <c r="I3397" s="5" t="s">
        <v>14</v>
      </c>
      <c r="J3397">
        <v>97</v>
      </c>
    </row>
    <row r="3398" spans="1:10" x14ac:dyDescent="0.25">
      <c r="A3398">
        <v>3396</v>
      </c>
      <c r="B3398">
        <v>226712</v>
      </c>
      <c r="C3398" s="5" t="s">
        <v>2397</v>
      </c>
      <c r="D3398" s="1">
        <v>44106.523587962962</v>
      </c>
      <c r="E3398" s="5" t="s">
        <v>20</v>
      </c>
      <c r="F3398" s="5" t="s">
        <v>11</v>
      </c>
      <c r="G3398">
        <v>400</v>
      </c>
      <c r="H3398" s="2">
        <v>44141</v>
      </c>
      <c r="I3398" s="5" t="s">
        <v>12</v>
      </c>
      <c r="J3398">
        <v>350</v>
      </c>
    </row>
    <row r="3399" spans="1:10" x14ac:dyDescent="0.25">
      <c r="A3399">
        <v>3397</v>
      </c>
      <c r="B3399">
        <v>226885</v>
      </c>
      <c r="C3399" s="5" t="s">
        <v>2398</v>
      </c>
      <c r="D3399" s="1">
        <v>44106.863125000003</v>
      </c>
      <c r="E3399" s="5" t="s">
        <v>20</v>
      </c>
      <c r="F3399" s="5" t="s">
        <v>11</v>
      </c>
      <c r="G3399">
        <v>330</v>
      </c>
      <c r="H3399" s="2">
        <v>44211</v>
      </c>
      <c r="I3399" s="5" t="s">
        <v>14</v>
      </c>
      <c r="J3399">
        <v>376</v>
      </c>
    </row>
    <row r="3400" spans="1:10" x14ac:dyDescent="0.25">
      <c r="A3400">
        <v>3398</v>
      </c>
      <c r="B3400">
        <v>227009</v>
      </c>
      <c r="C3400" s="5" t="s">
        <v>2399</v>
      </c>
      <c r="D3400" s="1">
        <v>44107.76253472222</v>
      </c>
      <c r="E3400" s="5" t="s">
        <v>250</v>
      </c>
      <c r="F3400" s="5" t="s">
        <v>11</v>
      </c>
      <c r="G3400">
        <v>375</v>
      </c>
      <c r="H3400" s="2">
        <v>44211</v>
      </c>
      <c r="I3400" s="5" t="s">
        <v>12</v>
      </c>
      <c r="J3400">
        <v>362</v>
      </c>
    </row>
    <row r="3401" spans="1:10" x14ac:dyDescent="0.25">
      <c r="A3401">
        <v>3399</v>
      </c>
      <c r="B3401">
        <v>227009</v>
      </c>
      <c r="C3401" s="5" t="s">
        <v>2399</v>
      </c>
      <c r="D3401" s="1">
        <v>44107.76253472222</v>
      </c>
      <c r="E3401" s="5" t="s">
        <v>1454</v>
      </c>
      <c r="F3401" s="5" t="s">
        <v>11</v>
      </c>
      <c r="G3401">
        <v>50</v>
      </c>
      <c r="H3401" s="2">
        <v>44217</v>
      </c>
      <c r="I3401" s="5" t="s">
        <v>14</v>
      </c>
      <c r="J3401">
        <v>54</v>
      </c>
    </row>
    <row r="3402" spans="1:10" x14ac:dyDescent="0.25">
      <c r="A3402">
        <v>3400</v>
      </c>
      <c r="B3402">
        <v>227009</v>
      </c>
      <c r="C3402" s="5" t="s">
        <v>2399</v>
      </c>
      <c r="D3402" s="1">
        <v>44107.76253472222</v>
      </c>
      <c r="E3402" s="5" t="s">
        <v>1755</v>
      </c>
      <c r="F3402" s="5" t="s">
        <v>11</v>
      </c>
      <c r="G3402">
        <v>65</v>
      </c>
      <c r="H3402" s="2">
        <v>44217</v>
      </c>
      <c r="I3402" s="5" t="s">
        <v>12</v>
      </c>
      <c r="J3402">
        <v>56</v>
      </c>
    </row>
    <row r="3403" spans="1:10" x14ac:dyDescent="0.25">
      <c r="A3403">
        <v>3401</v>
      </c>
      <c r="B3403">
        <v>227009</v>
      </c>
      <c r="C3403" s="5" t="s">
        <v>2399</v>
      </c>
      <c r="D3403" s="1">
        <v>44107.76253472222</v>
      </c>
      <c r="E3403" s="5" t="s">
        <v>573</v>
      </c>
      <c r="F3403" s="5" t="s">
        <v>11</v>
      </c>
      <c r="G3403">
        <v>400</v>
      </c>
      <c r="H3403" s="2">
        <v>44211</v>
      </c>
      <c r="I3403" s="5" t="s">
        <v>12</v>
      </c>
      <c r="J3403">
        <v>344</v>
      </c>
    </row>
    <row r="3404" spans="1:10" x14ac:dyDescent="0.25">
      <c r="A3404">
        <v>3402</v>
      </c>
      <c r="B3404">
        <v>227112</v>
      </c>
      <c r="C3404" s="5" t="s">
        <v>2153</v>
      </c>
      <c r="D3404" s="1">
        <v>44108.500983796293</v>
      </c>
      <c r="E3404" s="5" t="s">
        <v>20</v>
      </c>
      <c r="F3404" s="5" t="s">
        <v>13</v>
      </c>
      <c r="G3404">
        <v>330</v>
      </c>
      <c r="H3404" s="2">
        <v>44104</v>
      </c>
      <c r="I3404" s="5" t="s">
        <v>12</v>
      </c>
      <c r="J3404">
        <v>335</v>
      </c>
    </row>
    <row r="3405" spans="1:10" x14ac:dyDescent="0.25">
      <c r="A3405">
        <v>3403</v>
      </c>
      <c r="B3405">
        <v>227544</v>
      </c>
      <c r="C3405" s="5" t="s">
        <v>2400</v>
      </c>
      <c r="D3405" s="1">
        <v>44110.405347222222</v>
      </c>
      <c r="E3405" s="5" t="s">
        <v>2401</v>
      </c>
      <c r="F3405" s="5" t="s">
        <v>11</v>
      </c>
      <c r="G3405">
        <v>19</v>
      </c>
      <c r="H3405" s="2">
        <v>44217</v>
      </c>
      <c r="I3405" s="5" t="s">
        <v>14</v>
      </c>
      <c r="J3405">
        <v>33</v>
      </c>
    </row>
    <row r="3406" spans="1:10" x14ac:dyDescent="0.25">
      <c r="A3406">
        <v>3404</v>
      </c>
      <c r="B3406">
        <v>227621</v>
      </c>
      <c r="C3406" s="5" t="s">
        <v>2308</v>
      </c>
      <c r="D3406" s="1">
        <v>44110.600416666668</v>
      </c>
      <c r="E3406" s="5" t="s">
        <v>2299</v>
      </c>
      <c r="F3406" s="5" t="s">
        <v>11</v>
      </c>
      <c r="G3406">
        <v>45</v>
      </c>
      <c r="H3406" s="2">
        <v>44155</v>
      </c>
      <c r="I3406" s="5" t="s">
        <v>12</v>
      </c>
      <c r="J3406">
        <v>44</v>
      </c>
    </row>
    <row r="3407" spans="1:10" x14ac:dyDescent="0.25">
      <c r="A3407">
        <v>3405</v>
      </c>
      <c r="B3407">
        <v>227681</v>
      </c>
      <c r="C3407" s="5" t="s">
        <v>2402</v>
      </c>
      <c r="D3407" s="1">
        <v>44110.648402777777</v>
      </c>
      <c r="E3407" s="5" t="s">
        <v>2403</v>
      </c>
      <c r="F3407" s="5" t="s">
        <v>11</v>
      </c>
      <c r="G3407">
        <v>150</v>
      </c>
      <c r="H3407" s="2">
        <v>44155</v>
      </c>
      <c r="I3407" s="5" t="s">
        <v>12</v>
      </c>
      <c r="J3407">
        <v>136</v>
      </c>
    </row>
    <row r="3408" spans="1:10" x14ac:dyDescent="0.25">
      <c r="A3408">
        <v>3406</v>
      </c>
      <c r="B3408">
        <v>227792</v>
      </c>
      <c r="C3408" s="5" t="s">
        <v>2404</v>
      </c>
      <c r="D3408" s="1">
        <v>44110.804907407408</v>
      </c>
      <c r="E3408" s="5" t="s">
        <v>20</v>
      </c>
      <c r="F3408" s="5" t="s">
        <v>11</v>
      </c>
      <c r="G3408">
        <v>336</v>
      </c>
      <c r="H3408" s="2">
        <v>44211</v>
      </c>
      <c r="I3408" s="5" t="s">
        <v>14</v>
      </c>
      <c r="J3408">
        <v>376</v>
      </c>
    </row>
    <row r="3409" spans="1:10" x14ac:dyDescent="0.25">
      <c r="A3409">
        <v>3407</v>
      </c>
      <c r="B3409">
        <v>227873</v>
      </c>
      <c r="C3409" s="5" t="s">
        <v>2405</v>
      </c>
      <c r="D3409" s="1">
        <v>44110.997777777775</v>
      </c>
      <c r="E3409" s="5" t="s">
        <v>267</v>
      </c>
      <c r="F3409" s="5" t="s">
        <v>11</v>
      </c>
      <c r="G3409">
        <v>27</v>
      </c>
      <c r="H3409" s="2">
        <v>44211</v>
      </c>
      <c r="I3409" s="5" t="s">
        <v>14</v>
      </c>
      <c r="J3409">
        <v>40</v>
      </c>
    </row>
    <row r="3410" spans="1:10" x14ac:dyDescent="0.25">
      <c r="A3410">
        <v>3408</v>
      </c>
      <c r="B3410">
        <v>227875</v>
      </c>
      <c r="C3410" s="5" t="s">
        <v>2405</v>
      </c>
      <c r="D3410" s="1">
        <v>44111.007465277777</v>
      </c>
      <c r="E3410" s="5" t="s">
        <v>267</v>
      </c>
      <c r="F3410" s="5" t="s">
        <v>11</v>
      </c>
      <c r="G3410">
        <v>27</v>
      </c>
      <c r="H3410" s="2">
        <v>44211</v>
      </c>
      <c r="I3410" s="5" t="s">
        <v>14</v>
      </c>
      <c r="J3410">
        <v>40</v>
      </c>
    </row>
    <row r="3411" spans="1:10" x14ac:dyDescent="0.25">
      <c r="A3411">
        <v>3409</v>
      </c>
      <c r="B3411">
        <v>227894</v>
      </c>
      <c r="C3411" s="5" t="s">
        <v>2406</v>
      </c>
      <c r="D3411" s="1">
        <v>44111.124363425923</v>
      </c>
      <c r="E3411" s="5" t="s">
        <v>1888</v>
      </c>
      <c r="F3411" s="5" t="s">
        <v>11</v>
      </c>
      <c r="G3411">
        <v>30</v>
      </c>
      <c r="H3411" s="2">
        <v>44183</v>
      </c>
      <c r="I3411" s="5" t="s">
        <v>12</v>
      </c>
      <c r="J3411">
        <v>22</v>
      </c>
    </row>
    <row r="3412" spans="1:10" x14ac:dyDescent="0.25">
      <c r="A3412">
        <v>3410</v>
      </c>
      <c r="B3412">
        <v>227894</v>
      </c>
      <c r="C3412" s="5" t="s">
        <v>2406</v>
      </c>
      <c r="D3412" s="1">
        <v>44111.124363425923</v>
      </c>
      <c r="E3412" s="5" t="s">
        <v>1516</v>
      </c>
      <c r="F3412" s="5" t="s">
        <v>11</v>
      </c>
      <c r="G3412">
        <v>45</v>
      </c>
      <c r="H3412" s="2">
        <v>44155</v>
      </c>
      <c r="I3412" s="5" t="s">
        <v>12</v>
      </c>
      <c r="J3412">
        <v>42</v>
      </c>
    </row>
    <row r="3413" spans="1:10" x14ac:dyDescent="0.25">
      <c r="A3413">
        <v>3411</v>
      </c>
      <c r="B3413">
        <v>227894</v>
      </c>
      <c r="C3413" s="5" t="s">
        <v>2406</v>
      </c>
      <c r="D3413" s="1">
        <v>44111.124363425923</v>
      </c>
      <c r="E3413" s="5" t="s">
        <v>30</v>
      </c>
      <c r="F3413" s="5" t="s">
        <v>11</v>
      </c>
      <c r="G3413">
        <v>90</v>
      </c>
      <c r="H3413" s="2">
        <v>44155</v>
      </c>
      <c r="I3413" s="5" t="s">
        <v>12</v>
      </c>
      <c r="J3413">
        <v>85</v>
      </c>
    </row>
    <row r="3414" spans="1:10" x14ac:dyDescent="0.25">
      <c r="A3414">
        <v>3412</v>
      </c>
      <c r="B3414">
        <v>227894</v>
      </c>
      <c r="C3414" s="5" t="s">
        <v>2406</v>
      </c>
      <c r="D3414" s="1">
        <v>44111.124363425923</v>
      </c>
      <c r="E3414" s="5" t="s">
        <v>2407</v>
      </c>
      <c r="F3414" s="5" t="s">
        <v>11</v>
      </c>
      <c r="G3414">
        <v>150</v>
      </c>
      <c r="H3414" s="2">
        <v>44155</v>
      </c>
      <c r="I3414" s="5" t="s">
        <v>12</v>
      </c>
      <c r="J3414">
        <v>147</v>
      </c>
    </row>
    <row r="3415" spans="1:10" x14ac:dyDescent="0.25">
      <c r="A3415">
        <v>3413</v>
      </c>
      <c r="B3415">
        <v>227894</v>
      </c>
      <c r="C3415" s="5" t="s">
        <v>2406</v>
      </c>
      <c r="D3415" s="1">
        <v>44111.124363425923</v>
      </c>
      <c r="E3415" s="5" t="s">
        <v>2299</v>
      </c>
      <c r="F3415" s="5" t="s">
        <v>11</v>
      </c>
      <c r="G3415">
        <v>45</v>
      </c>
      <c r="H3415" s="2">
        <v>44155</v>
      </c>
      <c r="I3415" s="5" t="s">
        <v>12</v>
      </c>
      <c r="J3415">
        <v>44</v>
      </c>
    </row>
    <row r="3416" spans="1:10" x14ac:dyDescent="0.25">
      <c r="A3416">
        <v>3414</v>
      </c>
      <c r="B3416">
        <v>227894</v>
      </c>
      <c r="C3416" s="5" t="s">
        <v>2406</v>
      </c>
      <c r="D3416" s="1">
        <v>44111.124363425923</v>
      </c>
      <c r="E3416" s="5" t="s">
        <v>531</v>
      </c>
      <c r="F3416" s="5" t="s">
        <v>11</v>
      </c>
      <c r="G3416">
        <v>10</v>
      </c>
      <c r="H3416" s="2">
        <v>44211</v>
      </c>
      <c r="I3416" s="5" t="s">
        <v>14</v>
      </c>
      <c r="J3416">
        <v>36</v>
      </c>
    </row>
    <row r="3417" spans="1:10" x14ac:dyDescent="0.25">
      <c r="A3417">
        <v>3415</v>
      </c>
      <c r="B3417">
        <v>227894</v>
      </c>
      <c r="C3417" s="5" t="s">
        <v>2406</v>
      </c>
      <c r="D3417" s="1">
        <v>44111.124363425923</v>
      </c>
      <c r="E3417" s="5" t="s">
        <v>381</v>
      </c>
      <c r="F3417" s="5" t="s">
        <v>11</v>
      </c>
      <c r="G3417">
        <v>22</v>
      </c>
      <c r="H3417" s="2">
        <v>44155</v>
      </c>
      <c r="I3417" s="5" t="s">
        <v>14</v>
      </c>
      <c r="J3417">
        <v>49</v>
      </c>
    </row>
    <row r="3418" spans="1:10" x14ac:dyDescent="0.25">
      <c r="A3418">
        <v>3416</v>
      </c>
      <c r="B3418">
        <v>227894</v>
      </c>
      <c r="C3418" s="5" t="s">
        <v>2406</v>
      </c>
      <c r="D3418" s="1">
        <v>44111.124363425923</v>
      </c>
      <c r="E3418" s="5" t="s">
        <v>2408</v>
      </c>
      <c r="F3418" s="5" t="s">
        <v>11</v>
      </c>
      <c r="G3418">
        <v>50</v>
      </c>
      <c r="H3418" s="2">
        <v>44155</v>
      </c>
      <c r="I3418" s="5" t="s">
        <v>12</v>
      </c>
      <c r="J3418">
        <v>25</v>
      </c>
    </row>
    <row r="3419" spans="1:10" x14ac:dyDescent="0.25">
      <c r="A3419">
        <v>3417</v>
      </c>
      <c r="B3419">
        <v>227933</v>
      </c>
      <c r="C3419" s="5" t="s">
        <v>2409</v>
      </c>
      <c r="D3419" s="1">
        <v>44111.41542824074</v>
      </c>
      <c r="E3419" s="5" t="s">
        <v>953</v>
      </c>
      <c r="F3419" s="5" t="s">
        <v>11</v>
      </c>
      <c r="G3419">
        <v>8</v>
      </c>
      <c r="H3419" s="2">
        <v>44155</v>
      </c>
      <c r="I3419" s="5" t="s">
        <v>12</v>
      </c>
      <c r="J3419">
        <v>7</v>
      </c>
    </row>
    <row r="3420" spans="1:10" x14ac:dyDescent="0.25">
      <c r="A3420">
        <v>3418</v>
      </c>
      <c r="B3420">
        <v>227940</v>
      </c>
      <c r="C3420" s="5" t="s">
        <v>1996</v>
      </c>
      <c r="D3420" s="1">
        <v>44111.433379629627</v>
      </c>
      <c r="E3420" s="5" t="s">
        <v>21</v>
      </c>
      <c r="F3420" s="5" t="s">
        <v>11</v>
      </c>
      <c r="G3420">
        <v>25</v>
      </c>
      <c r="H3420" s="2">
        <v>44155</v>
      </c>
      <c r="I3420" s="5" t="s">
        <v>14</v>
      </c>
      <c r="J3420">
        <v>27</v>
      </c>
    </row>
    <row r="3421" spans="1:10" x14ac:dyDescent="0.25">
      <c r="A3421">
        <v>3419</v>
      </c>
      <c r="B3421">
        <v>227940</v>
      </c>
      <c r="C3421" s="5" t="s">
        <v>1996</v>
      </c>
      <c r="D3421" s="1">
        <v>44111.433379629627</v>
      </c>
      <c r="E3421" s="5" t="s">
        <v>21</v>
      </c>
      <c r="F3421" s="5" t="s">
        <v>11</v>
      </c>
      <c r="G3421">
        <v>25</v>
      </c>
      <c r="H3421" s="2">
        <v>44155</v>
      </c>
      <c r="I3421" s="5" t="s">
        <v>14</v>
      </c>
      <c r="J3421">
        <v>27</v>
      </c>
    </row>
    <row r="3422" spans="1:10" x14ac:dyDescent="0.25">
      <c r="A3422">
        <v>3420</v>
      </c>
      <c r="B3422">
        <v>227953</v>
      </c>
      <c r="C3422" s="5" t="s">
        <v>2106</v>
      </c>
      <c r="D3422" s="1">
        <v>44111.45894675926</v>
      </c>
      <c r="E3422" s="5" t="s">
        <v>2401</v>
      </c>
      <c r="F3422" s="5" t="s">
        <v>11</v>
      </c>
      <c r="G3422">
        <v>21</v>
      </c>
      <c r="H3422" s="2">
        <v>44211</v>
      </c>
      <c r="I3422" s="5" t="s">
        <v>14</v>
      </c>
      <c r="J3422">
        <v>31</v>
      </c>
    </row>
    <row r="3423" spans="1:10" x14ac:dyDescent="0.25">
      <c r="A3423">
        <v>3421</v>
      </c>
      <c r="B3423">
        <v>228075</v>
      </c>
      <c r="C3423" s="5" t="s">
        <v>1956</v>
      </c>
      <c r="D3423" s="1">
        <v>44111.72314814815</v>
      </c>
      <c r="E3423" s="5" t="s">
        <v>1857</v>
      </c>
      <c r="F3423" s="5" t="s">
        <v>11</v>
      </c>
      <c r="G3423">
        <v>19</v>
      </c>
      <c r="H3423" s="2">
        <v>44141</v>
      </c>
      <c r="I3423" s="5" t="s">
        <v>14</v>
      </c>
      <c r="J3423">
        <v>20</v>
      </c>
    </row>
    <row r="3424" spans="1:10" x14ac:dyDescent="0.25">
      <c r="A3424">
        <v>3422</v>
      </c>
      <c r="B3424">
        <v>228075</v>
      </c>
      <c r="C3424" s="5" t="s">
        <v>1956</v>
      </c>
      <c r="D3424" s="1">
        <v>44111.72314814815</v>
      </c>
      <c r="E3424" s="5" t="s">
        <v>2410</v>
      </c>
      <c r="F3424" s="5" t="s">
        <v>11</v>
      </c>
      <c r="G3424">
        <v>115</v>
      </c>
      <c r="H3424" s="2">
        <v>44183</v>
      </c>
      <c r="I3424" s="5" t="s">
        <v>12</v>
      </c>
      <c r="J3424">
        <v>100</v>
      </c>
    </row>
    <row r="3425" spans="1:10" x14ac:dyDescent="0.25">
      <c r="A3425">
        <v>3423</v>
      </c>
      <c r="B3425">
        <v>228075</v>
      </c>
      <c r="C3425" s="5" t="s">
        <v>1956</v>
      </c>
      <c r="D3425" s="1">
        <v>44111.72314814815</v>
      </c>
      <c r="E3425" s="5" t="s">
        <v>2411</v>
      </c>
      <c r="F3425" s="5" t="s">
        <v>11</v>
      </c>
      <c r="G3425">
        <v>115</v>
      </c>
      <c r="H3425" s="2">
        <v>44155</v>
      </c>
      <c r="I3425" s="5" t="s">
        <v>14</v>
      </c>
      <c r="J3425">
        <v>130</v>
      </c>
    </row>
    <row r="3426" spans="1:10" x14ac:dyDescent="0.25">
      <c r="A3426">
        <v>3424</v>
      </c>
      <c r="B3426">
        <v>228085</v>
      </c>
      <c r="C3426" s="5" t="s">
        <v>2412</v>
      </c>
      <c r="D3426" s="1">
        <v>44111.742303240739</v>
      </c>
      <c r="E3426" s="5" t="s">
        <v>118</v>
      </c>
      <c r="F3426" s="5" t="s">
        <v>11</v>
      </c>
      <c r="G3426">
        <v>80</v>
      </c>
      <c r="H3426" s="2">
        <v>44211</v>
      </c>
      <c r="I3426" s="5" t="s">
        <v>14</v>
      </c>
      <c r="J3426">
        <v>91</v>
      </c>
    </row>
    <row r="3427" spans="1:10" x14ac:dyDescent="0.25">
      <c r="A3427">
        <v>3425</v>
      </c>
      <c r="B3427">
        <v>228137</v>
      </c>
      <c r="C3427" s="5" t="s">
        <v>2413</v>
      </c>
      <c r="D3427" s="1">
        <v>44111.851678240739</v>
      </c>
      <c r="E3427" s="5" t="s">
        <v>1702</v>
      </c>
      <c r="F3427" s="5" t="s">
        <v>13</v>
      </c>
      <c r="G3427">
        <v>110</v>
      </c>
      <c r="H3427" s="2">
        <v>44155</v>
      </c>
      <c r="I3427" s="5" t="s">
        <v>14</v>
      </c>
      <c r="J3427">
        <v>83</v>
      </c>
    </row>
    <row r="3428" spans="1:10" x14ac:dyDescent="0.25">
      <c r="A3428">
        <v>3426</v>
      </c>
      <c r="B3428">
        <v>228281</v>
      </c>
      <c r="C3428" s="5" t="s">
        <v>2414</v>
      </c>
      <c r="D3428" s="1">
        <v>44112.461423611108</v>
      </c>
      <c r="E3428" s="5" t="s">
        <v>61</v>
      </c>
      <c r="F3428" s="5" t="s">
        <v>11</v>
      </c>
      <c r="G3428">
        <v>170</v>
      </c>
      <c r="H3428" s="2">
        <v>44155</v>
      </c>
      <c r="I3428" s="5" t="s">
        <v>12</v>
      </c>
      <c r="J3428">
        <v>164</v>
      </c>
    </row>
    <row r="3429" spans="1:10" x14ac:dyDescent="0.25">
      <c r="A3429">
        <v>3427</v>
      </c>
      <c r="B3429">
        <v>228471</v>
      </c>
      <c r="C3429" s="5" t="s">
        <v>2389</v>
      </c>
      <c r="D3429" s="1">
        <v>44112.841793981483</v>
      </c>
      <c r="E3429" s="5" t="s">
        <v>1315</v>
      </c>
      <c r="F3429" s="5" t="s">
        <v>11</v>
      </c>
      <c r="G3429">
        <v>18</v>
      </c>
      <c r="H3429" s="2">
        <v>44183</v>
      </c>
      <c r="I3429" s="5" t="s">
        <v>14</v>
      </c>
      <c r="J3429">
        <v>26</v>
      </c>
    </row>
    <row r="3430" spans="1:10" x14ac:dyDescent="0.25">
      <c r="A3430">
        <v>3428</v>
      </c>
      <c r="B3430">
        <v>228482</v>
      </c>
      <c r="C3430" s="5" t="s">
        <v>2154</v>
      </c>
      <c r="D3430" s="1">
        <v>44112.865381944444</v>
      </c>
      <c r="E3430" s="5" t="s">
        <v>1205</v>
      </c>
      <c r="F3430" s="5" t="s">
        <v>11</v>
      </c>
      <c r="G3430">
        <v>50</v>
      </c>
      <c r="H3430" s="2">
        <v>44211</v>
      </c>
      <c r="I3430" s="5" t="s">
        <v>14</v>
      </c>
      <c r="J3430">
        <v>58</v>
      </c>
    </row>
    <row r="3431" spans="1:10" x14ac:dyDescent="0.25">
      <c r="A3431">
        <v>3429</v>
      </c>
      <c r="B3431">
        <v>228482</v>
      </c>
      <c r="C3431" s="5" t="s">
        <v>2154</v>
      </c>
      <c r="D3431" s="1">
        <v>44112.865381944444</v>
      </c>
      <c r="E3431" s="5" t="s">
        <v>1205</v>
      </c>
      <c r="F3431" s="5" t="s">
        <v>11</v>
      </c>
      <c r="G3431">
        <v>50</v>
      </c>
      <c r="H3431" s="2">
        <v>44211</v>
      </c>
      <c r="I3431" s="5" t="s">
        <v>14</v>
      </c>
      <c r="J3431">
        <v>58</v>
      </c>
    </row>
    <row r="3432" spans="1:10" x14ac:dyDescent="0.25">
      <c r="A3432">
        <v>3430</v>
      </c>
      <c r="B3432">
        <v>228482</v>
      </c>
      <c r="C3432" s="5" t="s">
        <v>2154</v>
      </c>
      <c r="D3432" s="1">
        <v>44112.865381944444</v>
      </c>
      <c r="E3432" s="5" t="s">
        <v>1442</v>
      </c>
      <c r="F3432" s="5" t="s">
        <v>11</v>
      </c>
      <c r="G3432">
        <v>350</v>
      </c>
      <c r="H3432" s="2">
        <v>44099</v>
      </c>
      <c r="I3432" s="5" t="s">
        <v>12</v>
      </c>
      <c r="J3432">
        <v>273</v>
      </c>
    </row>
    <row r="3433" spans="1:10" x14ac:dyDescent="0.25">
      <c r="A3433">
        <v>3431</v>
      </c>
      <c r="B3433">
        <v>228482</v>
      </c>
      <c r="C3433" s="5" t="s">
        <v>2154</v>
      </c>
      <c r="D3433" s="1">
        <v>44112.865381944444</v>
      </c>
      <c r="E3433" s="5" t="s">
        <v>1205</v>
      </c>
      <c r="F3433" s="5" t="s">
        <v>11</v>
      </c>
      <c r="G3433">
        <v>50</v>
      </c>
      <c r="H3433" s="2">
        <v>44211</v>
      </c>
      <c r="I3433" s="5" t="s">
        <v>14</v>
      </c>
      <c r="J3433">
        <v>58</v>
      </c>
    </row>
    <row r="3434" spans="1:10" x14ac:dyDescent="0.25">
      <c r="A3434">
        <v>3432</v>
      </c>
      <c r="B3434">
        <v>228482</v>
      </c>
      <c r="C3434" s="5" t="s">
        <v>2154</v>
      </c>
      <c r="D3434" s="1">
        <v>44112.865381944444</v>
      </c>
      <c r="E3434" s="5" t="s">
        <v>1205</v>
      </c>
      <c r="F3434" s="5" t="s">
        <v>11</v>
      </c>
      <c r="G3434">
        <v>50</v>
      </c>
      <c r="H3434" s="2">
        <v>44211</v>
      </c>
      <c r="I3434" s="5" t="s">
        <v>14</v>
      </c>
      <c r="J3434">
        <v>58</v>
      </c>
    </row>
    <row r="3435" spans="1:10" x14ac:dyDescent="0.25">
      <c r="A3435">
        <v>3433</v>
      </c>
      <c r="B3435">
        <v>228610</v>
      </c>
      <c r="C3435" s="5" t="s">
        <v>2415</v>
      </c>
      <c r="D3435" s="1">
        <v>44113.435497685183</v>
      </c>
      <c r="E3435" s="5" t="s">
        <v>25</v>
      </c>
      <c r="F3435" s="5" t="s">
        <v>11</v>
      </c>
      <c r="G3435">
        <v>9</v>
      </c>
      <c r="H3435" s="2">
        <v>44211</v>
      </c>
      <c r="I3435" s="5" t="s">
        <v>14</v>
      </c>
      <c r="J3435">
        <v>22</v>
      </c>
    </row>
    <row r="3436" spans="1:10" x14ac:dyDescent="0.25">
      <c r="A3436">
        <v>3434</v>
      </c>
      <c r="B3436">
        <v>228766</v>
      </c>
      <c r="C3436" s="5" t="s">
        <v>2416</v>
      </c>
      <c r="D3436" s="1">
        <v>44113.743206018517</v>
      </c>
      <c r="E3436" s="5" t="s">
        <v>21</v>
      </c>
      <c r="F3436" s="5" t="s">
        <v>11</v>
      </c>
      <c r="G3436">
        <v>82</v>
      </c>
      <c r="H3436" s="2">
        <v>44155</v>
      </c>
      <c r="I3436" s="5" t="s">
        <v>12</v>
      </c>
      <c r="J3436">
        <v>27</v>
      </c>
    </row>
    <row r="3437" spans="1:10" x14ac:dyDescent="0.25">
      <c r="A3437">
        <v>3435</v>
      </c>
      <c r="B3437">
        <v>228870</v>
      </c>
      <c r="C3437" s="5" t="s">
        <v>1928</v>
      </c>
      <c r="D3437" s="1">
        <v>44114.420393518521</v>
      </c>
      <c r="E3437" s="5" t="s">
        <v>591</v>
      </c>
      <c r="F3437" s="5" t="s">
        <v>11</v>
      </c>
      <c r="G3437">
        <v>25</v>
      </c>
      <c r="H3437" s="2">
        <v>44155</v>
      </c>
      <c r="I3437" s="5" t="s">
        <v>12</v>
      </c>
      <c r="J3437">
        <v>22</v>
      </c>
    </row>
    <row r="3438" spans="1:10" x14ac:dyDescent="0.25">
      <c r="A3438">
        <v>3436</v>
      </c>
      <c r="B3438">
        <v>228870</v>
      </c>
      <c r="C3438" s="5" t="s">
        <v>1928</v>
      </c>
      <c r="D3438" s="1">
        <v>44114.420393518521</v>
      </c>
      <c r="E3438" s="5" t="s">
        <v>82</v>
      </c>
      <c r="F3438" s="5" t="s">
        <v>11</v>
      </c>
      <c r="G3438">
        <v>190</v>
      </c>
      <c r="H3438" s="2">
        <v>44155</v>
      </c>
      <c r="I3438" s="5" t="s">
        <v>12</v>
      </c>
      <c r="J3438">
        <v>176</v>
      </c>
    </row>
    <row r="3439" spans="1:10" x14ac:dyDescent="0.25">
      <c r="A3439">
        <v>3437</v>
      </c>
      <c r="B3439">
        <v>228885</v>
      </c>
      <c r="C3439" s="5" t="s">
        <v>2417</v>
      </c>
      <c r="D3439" s="1">
        <v>44114.470937500002</v>
      </c>
      <c r="E3439" s="5" t="s">
        <v>52</v>
      </c>
      <c r="F3439" s="5" t="s">
        <v>11</v>
      </c>
      <c r="G3439">
        <v>165</v>
      </c>
      <c r="H3439" s="2">
        <v>44183</v>
      </c>
      <c r="I3439" s="5" t="s">
        <v>12</v>
      </c>
      <c r="J3439">
        <v>127</v>
      </c>
    </row>
    <row r="3440" spans="1:10" x14ac:dyDescent="0.25">
      <c r="A3440">
        <v>3438</v>
      </c>
      <c r="B3440">
        <v>228928</v>
      </c>
      <c r="C3440" s="5" t="s">
        <v>2418</v>
      </c>
      <c r="D3440" s="1">
        <v>44114.710578703707</v>
      </c>
      <c r="E3440" s="5" t="s">
        <v>61</v>
      </c>
      <c r="F3440" s="5" t="s">
        <v>13</v>
      </c>
      <c r="G3440">
        <v>146</v>
      </c>
      <c r="H3440" s="2">
        <v>44183</v>
      </c>
      <c r="I3440" s="5" t="s">
        <v>12</v>
      </c>
      <c r="J3440">
        <v>175</v>
      </c>
    </row>
    <row r="3441" spans="1:10" x14ac:dyDescent="0.25">
      <c r="A3441">
        <v>3439</v>
      </c>
      <c r="B3441">
        <v>228928</v>
      </c>
      <c r="C3441" s="5" t="s">
        <v>2418</v>
      </c>
      <c r="D3441" s="1">
        <v>44114.710578703707</v>
      </c>
      <c r="E3441" s="5" t="s">
        <v>297</v>
      </c>
      <c r="F3441" s="5" t="s">
        <v>13</v>
      </c>
      <c r="G3441">
        <v>146</v>
      </c>
      <c r="H3441" s="2">
        <v>44183</v>
      </c>
      <c r="I3441" s="5" t="s">
        <v>12</v>
      </c>
      <c r="J3441">
        <v>195</v>
      </c>
    </row>
    <row r="3442" spans="1:10" x14ac:dyDescent="0.25">
      <c r="A3442">
        <v>3440</v>
      </c>
      <c r="B3442">
        <v>229045</v>
      </c>
      <c r="C3442" s="5" t="s">
        <v>1607</v>
      </c>
      <c r="D3442" s="1">
        <v>44115.488206018519</v>
      </c>
      <c r="E3442" s="5" t="s">
        <v>30</v>
      </c>
      <c r="F3442" s="5" t="s">
        <v>11</v>
      </c>
      <c r="G3442">
        <v>120</v>
      </c>
      <c r="H3442" s="2">
        <v>44183</v>
      </c>
      <c r="I3442" s="5" t="s">
        <v>12</v>
      </c>
      <c r="J3442">
        <v>96</v>
      </c>
    </row>
    <row r="3443" spans="1:10" x14ac:dyDescent="0.25">
      <c r="A3443">
        <v>3441</v>
      </c>
      <c r="B3443">
        <v>229045</v>
      </c>
      <c r="C3443" s="5" t="s">
        <v>1607</v>
      </c>
      <c r="D3443" s="1">
        <v>44115.488206018519</v>
      </c>
      <c r="E3443" s="5" t="s">
        <v>30</v>
      </c>
      <c r="F3443" s="5" t="s">
        <v>11</v>
      </c>
      <c r="G3443">
        <v>120</v>
      </c>
      <c r="H3443" s="2">
        <v>44183</v>
      </c>
      <c r="I3443" s="5" t="s">
        <v>12</v>
      </c>
      <c r="J3443">
        <v>96</v>
      </c>
    </row>
    <row r="3444" spans="1:10" x14ac:dyDescent="0.25">
      <c r="A3444">
        <v>3442</v>
      </c>
      <c r="B3444">
        <v>229045</v>
      </c>
      <c r="C3444" s="5" t="s">
        <v>1607</v>
      </c>
      <c r="D3444" s="1">
        <v>44115.488206018519</v>
      </c>
      <c r="E3444" s="5" t="s">
        <v>30</v>
      </c>
      <c r="F3444" s="5" t="s">
        <v>11</v>
      </c>
      <c r="G3444">
        <v>120</v>
      </c>
      <c r="H3444" s="2">
        <v>44183</v>
      </c>
      <c r="I3444" s="5" t="s">
        <v>12</v>
      </c>
      <c r="J3444">
        <v>96</v>
      </c>
    </row>
    <row r="3445" spans="1:10" x14ac:dyDescent="0.25">
      <c r="A3445">
        <v>3443</v>
      </c>
      <c r="B3445">
        <v>229045</v>
      </c>
      <c r="C3445" s="5" t="s">
        <v>1607</v>
      </c>
      <c r="D3445" s="1">
        <v>44115.488206018519</v>
      </c>
      <c r="E3445" s="5" t="s">
        <v>30</v>
      </c>
      <c r="F3445" s="5" t="s">
        <v>11</v>
      </c>
      <c r="G3445">
        <v>120</v>
      </c>
      <c r="H3445" s="2">
        <v>44183</v>
      </c>
      <c r="I3445" s="5" t="s">
        <v>12</v>
      </c>
      <c r="J3445">
        <v>96</v>
      </c>
    </row>
    <row r="3446" spans="1:10" x14ac:dyDescent="0.25">
      <c r="A3446">
        <v>3444</v>
      </c>
      <c r="B3446">
        <v>229203</v>
      </c>
      <c r="C3446" s="5" t="s">
        <v>2419</v>
      </c>
      <c r="D3446" s="1">
        <v>44116.27915509259</v>
      </c>
      <c r="E3446" s="5" t="s">
        <v>2407</v>
      </c>
      <c r="F3446" s="5" t="s">
        <v>11</v>
      </c>
      <c r="G3446">
        <v>145</v>
      </c>
      <c r="H3446" s="2">
        <v>44151</v>
      </c>
      <c r="I3446" s="5" t="s">
        <v>14</v>
      </c>
      <c r="J3446">
        <v>150</v>
      </c>
    </row>
    <row r="3447" spans="1:10" x14ac:dyDescent="0.25">
      <c r="A3447">
        <v>3445</v>
      </c>
      <c r="B3447">
        <v>229203</v>
      </c>
      <c r="C3447" s="5" t="s">
        <v>2419</v>
      </c>
      <c r="D3447" s="1">
        <v>44116.27915509259</v>
      </c>
      <c r="E3447" s="5" t="s">
        <v>2407</v>
      </c>
      <c r="F3447" s="5" t="s">
        <v>11</v>
      </c>
      <c r="G3447">
        <v>145</v>
      </c>
      <c r="H3447" s="2">
        <v>44151</v>
      </c>
      <c r="I3447" s="5" t="s">
        <v>14</v>
      </c>
      <c r="J3447">
        <v>150</v>
      </c>
    </row>
    <row r="3448" spans="1:10" x14ac:dyDescent="0.25">
      <c r="A3448">
        <v>3446</v>
      </c>
      <c r="B3448">
        <v>229203</v>
      </c>
      <c r="C3448" s="5" t="s">
        <v>2419</v>
      </c>
      <c r="D3448" s="1">
        <v>44116.27915509259</v>
      </c>
      <c r="E3448" s="5" t="s">
        <v>2407</v>
      </c>
      <c r="F3448" s="5" t="s">
        <v>11</v>
      </c>
      <c r="G3448">
        <v>145</v>
      </c>
      <c r="H3448" s="2">
        <v>44151</v>
      </c>
      <c r="I3448" s="5" t="s">
        <v>14</v>
      </c>
      <c r="J3448">
        <v>150</v>
      </c>
    </row>
    <row r="3449" spans="1:10" x14ac:dyDescent="0.25">
      <c r="A3449">
        <v>3447</v>
      </c>
      <c r="B3449">
        <v>229204</v>
      </c>
      <c r="C3449" s="5" t="s">
        <v>2420</v>
      </c>
      <c r="D3449" s="1">
        <v>44116.304016203707</v>
      </c>
      <c r="E3449" s="5" t="s">
        <v>10</v>
      </c>
      <c r="F3449" s="5" t="s">
        <v>11</v>
      </c>
      <c r="G3449">
        <v>10</v>
      </c>
      <c r="H3449" s="2">
        <v>44155</v>
      </c>
      <c r="I3449" s="5" t="s">
        <v>14</v>
      </c>
      <c r="J3449">
        <v>11</v>
      </c>
    </row>
    <row r="3450" spans="1:10" x14ac:dyDescent="0.25">
      <c r="A3450">
        <v>3448</v>
      </c>
      <c r="B3450">
        <v>229204</v>
      </c>
      <c r="C3450" s="5" t="s">
        <v>2420</v>
      </c>
      <c r="D3450" s="1">
        <v>44116.304016203707</v>
      </c>
      <c r="E3450" s="5" t="s">
        <v>10</v>
      </c>
      <c r="F3450" s="5" t="s">
        <v>11</v>
      </c>
      <c r="G3450">
        <v>10</v>
      </c>
      <c r="H3450" s="2">
        <v>44155</v>
      </c>
      <c r="I3450" s="5" t="s">
        <v>14</v>
      </c>
      <c r="J3450">
        <v>11</v>
      </c>
    </row>
    <row r="3451" spans="1:10" x14ac:dyDescent="0.25">
      <c r="A3451">
        <v>3449</v>
      </c>
      <c r="B3451">
        <v>229225</v>
      </c>
      <c r="C3451" s="5" t="s">
        <v>2421</v>
      </c>
      <c r="D3451" s="1">
        <v>44116.400231481479</v>
      </c>
      <c r="E3451" s="5" t="s">
        <v>2422</v>
      </c>
      <c r="F3451" s="5" t="s">
        <v>11</v>
      </c>
      <c r="G3451">
        <v>45</v>
      </c>
      <c r="H3451" s="2">
        <v>44151</v>
      </c>
      <c r="I3451" s="5" t="s">
        <v>12</v>
      </c>
      <c r="J3451">
        <v>43</v>
      </c>
    </row>
    <row r="3452" spans="1:10" x14ac:dyDescent="0.25">
      <c r="A3452">
        <v>3450</v>
      </c>
      <c r="B3452">
        <v>229298</v>
      </c>
      <c r="C3452" s="5" t="s">
        <v>2423</v>
      </c>
      <c r="D3452" s="1">
        <v>44116.542256944442</v>
      </c>
      <c r="E3452" s="5" t="s">
        <v>2401</v>
      </c>
      <c r="F3452" s="5" t="s">
        <v>11</v>
      </c>
      <c r="G3452">
        <v>20</v>
      </c>
      <c r="H3452" s="2">
        <v>44211</v>
      </c>
      <c r="I3452" s="5" t="s">
        <v>14</v>
      </c>
      <c r="J3452">
        <v>31</v>
      </c>
    </row>
    <row r="3453" spans="1:10" x14ac:dyDescent="0.25">
      <c r="A3453">
        <v>3451</v>
      </c>
      <c r="B3453">
        <v>229411</v>
      </c>
      <c r="C3453" s="5" t="s">
        <v>2424</v>
      </c>
      <c r="D3453" s="1">
        <v>44116.724432870367</v>
      </c>
      <c r="E3453" s="5" t="s">
        <v>591</v>
      </c>
      <c r="F3453" s="5" t="s">
        <v>11</v>
      </c>
      <c r="G3453">
        <v>28</v>
      </c>
      <c r="H3453" s="2">
        <v>44155</v>
      </c>
      <c r="I3453" s="5" t="s">
        <v>12</v>
      </c>
      <c r="J3453">
        <v>22</v>
      </c>
    </row>
    <row r="3454" spans="1:10" x14ac:dyDescent="0.25">
      <c r="A3454">
        <v>3452</v>
      </c>
      <c r="B3454">
        <v>229859</v>
      </c>
      <c r="C3454" s="5" t="s">
        <v>1409</v>
      </c>
      <c r="D3454" s="1">
        <v>44118.062094907407</v>
      </c>
      <c r="E3454" s="5" t="s">
        <v>2115</v>
      </c>
      <c r="F3454" s="5" t="s">
        <v>11</v>
      </c>
      <c r="G3454">
        <v>15</v>
      </c>
      <c r="H3454" s="2">
        <v>44155</v>
      </c>
      <c r="I3454" s="5" t="s">
        <v>12</v>
      </c>
      <c r="J3454">
        <v>10</v>
      </c>
    </row>
    <row r="3455" spans="1:10" x14ac:dyDescent="0.25">
      <c r="A3455">
        <v>3453</v>
      </c>
      <c r="B3455">
        <v>229930</v>
      </c>
      <c r="C3455" s="5" t="s">
        <v>2425</v>
      </c>
      <c r="D3455" s="1">
        <v>44118.463831018518</v>
      </c>
      <c r="E3455" s="5" t="s">
        <v>2426</v>
      </c>
      <c r="F3455" s="5" t="s">
        <v>11</v>
      </c>
      <c r="G3455">
        <v>17</v>
      </c>
      <c r="H3455" s="2">
        <v>44155</v>
      </c>
      <c r="I3455" s="5" t="s">
        <v>14</v>
      </c>
      <c r="J3455">
        <v>19</v>
      </c>
    </row>
    <row r="3456" spans="1:10" x14ac:dyDescent="0.25">
      <c r="A3456">
        <v>3454</v>
      </c>
      <c r="B3456">
        <v>229930</v>
      </c>
      <c r="C3456" s="5" t="s">
        <v>2425</v>
      </c>
      <c r="D3456" s="1">
        <v>44118.463831018518</v>
      </c>
      <c r="E3456" s="5" t="s">
        <v>2426</v>
      </c>
      <c r="F3456" s="5" t="s">
        <v>11</v>
      </c>
      <c r="G3456">
        <v>17</v>
      </c>
      <c r="H3456" s="2">
        <v>44155</v>
      </c>
      <c r="I3456" s="5" t="s">
        <v>14</v>
      </c>
      <c r="J3456">
        <v>19</v>
      </c>
    </row>
    <row r="3457" spans="1:10" x14ac:dyDescent="0.25">
      <c r="A3457">
        <v>3455</v>
      </c>
      <c r="B3457">
        <v>229930</v>
      </c>
      <c r="C3457" s="5" t="s">
        <v>2425</v>
      </c>
      <c r="D3457" s="1">
        <v>44118.463831018518</v>
      </c>
      <c r="E3457" s="5" t="s">
        <v>2426</v>
      </c>
      <c r="F3457" s="5" t="s">
        <v>11</v>
      </c>
      <c r="G3457">
        <v>17</v>
      </c>
      <c r="H3457" s="2">
        <v>44155</v>
      </c>
      <c r="I3457" s="5" t="s">
        <v>14</v>
      </c>
      <c r="J3457">
        <v>19</v>
      </c>
    </row>
    <row r="3458" spans="1:10" x14ac:dyDescent="0.25">
      <c r="A3458">
        <v>3456</v>
      </c>
      <c r="B3458">
        <v>229930</v>
      </c>
      <c r="C3458" s="5" t="s">
        <v>2425</v>
      </c>
      <c r="D3458" s="1">
        <v>44118.463831018518</v>
      </c>
      <c r="E3458" s="5" t="s">
        <v>2426</v>
      </c>
      <c r="F3458" s="5" t="s">
        <v>11</v>
      </c>
      <c r="G3458">
        <v>17</v>
      </c>
      <c r="H3458" s="2">
        <v>44155</v>
      </c>
      <c r="I3458" s="5" t="s">
        <v>14</v>
      </c>
      <c r="J3458">
        <v>19</v>
      </c>
    </row>
    <row r="3459" spans="1:10" x14ac:dyDescent="0.25">
      <c r="A3459">
        <v>3457</v>
      </c>
      <c r="B3459">
        <v>229930</v>
      </c>
      <c r="C3459" s="5" t="s">
        <v>2425</v>
      </c>
      <c r="D3459" s="1">
        <v>44118.463831018518</v>
      </c>
      <c r="E3459" s="5" t="s">
        <v>2426</v>
      </c>
      <c r="F3459" s="5" t="s">
        <v>11</v>
      </c>
      <c r="G3459">
        <v>17</v>
      </c>
      <c r="H3459" s="2">
        <v>44155</v>
      </c>
      <c r="I3459" s="5" t="s">
        <v>14</v>
      </c>
      <c r="J3459">
        <v>19</v>
      </c>
    </row>
    <row r="3460" spans="1:10" x14ac:dyDescent="0.25">
      <c r="A3460">
        <v>3458</v>
      </c>
      <c r="B3460">
        <v>229930</v>
      </c>
      <c r="C3460" s="5" t="s">
        <v>2425</v>
      </c>
      <c r="D3460" s="1">
        <v>44118.463831018518</v>
      </c>
      <c r="E3460" s="5" t="s">
        <v>2426</v>
      </c>
      <c r="F3460" s="5" t="s">
        <v>11</v>
      </c>
      <c r="G3460">
        <v>17</v>
      </c>
      <c r="H3460" s="2">
        <v>44155</v>
      </c>
      <c r="I3460" s="5" t="s">
        <v>14</v>
      </c>
      <c r="J3460">
        <v>19</v>
      </c>
    </row>
    <row r="3461" spans="1:10" x14ac:dyDescent="0.25">
      <c r="A3461">
        <v>3459</v>
      </c>
      <c r="B3461">
        <v>229938</v>
      </c>
      <c r="C3461" s="5" t="s">
        <v>2343</v>
      </c>
      <c r="D3461" s="1">
        <v>44118.478819444441</v>
      </c>
      <c r="E3461" s="5" t="s">
        <v>625</v>
      </c>
      <c r="F3461" s="5" t="s">
        <v>11</v>
      </c>
      <c r="G3461">
        <v>50</v>
      </c>
      <c r="H3461" s="2">
        <v>44141</v>
      </c>
      <c r="I3461" s="5" t="s">
        <v>14</v>
      </c>
      <c r="J3461">
        <v>65</v>
      </c>
    </row>
    <row r="3462" spans="1:10" x14ac:dyDescent="0.25">
      <c r="A3462">
        <v>3460</v>
      </c>
      <c r="B3462">
        <v>230018</v>
      </c>
      <c r="C3462" s="5" t="s">
        <v>2155</v>
      </c>
      <c r="D3462" s="1">
        <v>44118.613599537035</v>
      </c>
      <c r="E3462" s="5" t="s">
        <v>953</v>
      </c>
      <c r="F3462" s="5" t="s">
        <v>11</v>
      </c>
      <c r="G3462">
        <v>8</v>
      </c>
      <c r="H3462" s="2">
        <v>43861</v>
      </c>
      <c r="I3462" s="5" t="s">
        <v>12</v>
      </c>
      <c r="J3462">
        <v>7</v>
      </c>
    </row>
    <row r="3463" spans="1:10" x14ac:dyDescent="0.25">
      <c r="A3463">
        <v>3461</v>
      </c>
      <c r="B3463">
        <v>230024</v>
      </c>
      <c r="C3463" s="5" t="s">
        <v>2319</v>
      </c>
      <c r="D3463" s="1">
        <v>44118.62462962963</v>
      </c>
      <c r="E3463" s="5" t="s">
        <v>21</v>
      </c>
      <c r="F3463" s="5" t="s">
        <v>11</v>
      </c>
      <c r="G3463">
        <v>17</v>
      </c>
      <c r="H3463" s="2">
        <v>44218</v>
      </c>
      <c r="I3463" s="5" t="s">
        <v>14</v>
      </c>
      <c r="J3463">
        <v>37</v>
      </c>
    </row>
    <row r="3464" spans="1:10" x14ac:dyDescent="0.25">
      <c r="A3464">
        <v>3462</v>
      </c>
      <c r="B3464">
        <v>230114</v>
      </c>
      <c r="C3464" s="5" t="s">
        <v>2427</v>
      </c>
      <c r="D3464" s="1">
        <v>44118.759398148148</v>
      </c>
      <c r="E3464" s="5" t="s">
        <v>86</v>
      </c>
      <c r="F3464" s="5" t="s">
        <v>11</v>
      </c>
      <c r="G3464">
        <v>500</v>
      </c>
      <c r="H3464" s="2">
        <v>44183</v>
      </c>
      <c r="I3464" s="5" t="s">
        <v>14</v>
      </c>
      <c r="J3464">
        <v>695</v>
      </c>
    </row>
    <row r="3465" spans="1:10" x14ac:dyDescent="0.25">
      <c r="A3465">
        <v>3463</v>
      </c>
      <c r="B3465">
        <v>230181</v>
      </c>
      <c r="C3465" s="5" t="s">
        <v>2428</v>
      </c>
      <c r="D3465" s="1">
        <v>44118.930613425924</v>
      </c>
      <c r="E3465" s="5" t="s">
        <v>207</v>
      </c>
      <c r="F3465" s="5" t="s">
        <v>11</v>
      </c>
      <c r="G3465">
        <v>20</v>
      </c>
      <c r="H3465" s="2">
        <v>44155</v>
      </c>
      <c r="I3465" s="5" t="s">
        <v>14</v>
      </c>
      <c r="J3465">
        <v>23</v>
      </c>
    </row>
    <row r="3466" spans="1:10" x14ac:dyDescent="0.25">
      <c r="A3466">
        <v>3464</v>
      </c>
      <c r="B3466">
        <v>230271</v>
      </c>
      <c r="C3466" s="5" t="s">
        <v>2429</v>
      </c>
      <c r="D3466" s="1">
        <v>44119.408715277779</v>
      </c>
      <c r="E3466" s="5" t="s">
        <v>267</v>
      </c>
      <c r="F3466" s="5" t="s">
        <v>11</v>
      </c>
      <c r="G3466">
        <v>30</v>
      </c>
      <c r="H3466" s="2">
        <v>44162</v>
      </c>
      <c r="I3466" s="5" t="s">
        <v>14</v>
      </c>
      <c r="J3466">
        <v>41</v>
      </c>
    </row>
    <row r="3467" spans="1:10" x14ac:dyDescent="0.25">
      <c r="A3467">
        <v>3465</v>
      </c>
      <c r="B3467">
        <v>230295</v>
      </c>
      <c r="C3467" s="5" t="s">
        <v>2430</v>
      </c>
      <c r="D3467" s="1">
        <v>44119.449317129627</v>
      </c>
      <c r="E3467" s="5" t="s">
        <v>531</v>
      </c>
      <c r="F3467" s="5" t="s">
        <v>11</v>
      </c>
      <c r="G3467">
        <v>13</v>
      </c>
      <c r="H3467" s="2">
        <v>44155</v>
      </c>
      <c r="I3467" s="5" t="s">
        <v>64</v>
      </c>
      <c r="J3467">
        <v>13</v>
      </c>
    </row>
    <row r="3468" spans="1:10" x14ac:dyDescent="0.25">
      <c r="A3468">
        <v>3466</v>
      </c>
      <c r="B3468">
        <v>230295</v>
      </c>
      <c r="C3468" s="5" t="s">
        <v>2430</v>
      </c>
      <c r="D3468" s="1">
        <v>44119.449317129627</v>
      </c>
      <c r="E3468" s="5" t="s">
        <v>531</v>
      </c>
      <c r="F3468" s="5" t="s">
        <v>11</v>
      </c>
      <c r="G3468">
        <v>13</v>
      </c>
      <c r="H3468" s="2">
        <v>44155</v>
      </c>
      <c r="I3468" s="5" t="s">
        <v>64</v>
      </c>
      <c r="J3468">
        <v>13</v>
      </c>
    </row>
    <row r="3469" spans="1:10" x14ac:dyDescent="0.25">
      <c r="A3469">
        <v>3467</v>
      </c>
      <c r="B3469">
        <v>230331</v>
      </c>
      <c r="C3469" s="5" t="s">
        <v>2308</v>
      </c>
      <c r="D3469" s="1">
        <v>44119.501192129632</v>
      </c>
      <c r="E3469" s="5" t="s">
        <v>1157</v>
      </c>
      <c r="F3469" s="5" t="s">
        <v>11</v>
      </c>
      <c r="G3469">
        <v>16</v>
      </c>
      <c r="H3469" s="2">
        <v>44211</v>
      </c>
      <c r="I3469" s="5" t="s">
        <v>14</v>
      </c>
      <c r="J3469">
        <v>21</v>
      </c>
    </row>
    <row r="3470" spans="1:10" x14ac:dyDescent="0.25">
      <c r="A3470">
        <v>3468</v>
      </c>
      <c r="B3470">
        <v>230420</v>
      </c>
      <c r="C3470" s="5" t="s">
        <v>2431</v>
      </c>
      <c r="D3470" s="1">
        <v>44119.635983796295</v>
      </c>
      <c r="E3470" s="5" t="s">
        <v>328</v>
      </c>
      <c r="F3470" s="5" t="s">
        <v>11</v>
      </c>
      <c r="G3470">
        <v>23</v>
      </c>
      <c r="H3470" s="2">
        <v>44211</v>
      </c>
      <c r="I3470" s="5" t="s">
        <v>14</v>
      </c>
      <c r="J3470">
        <v>30</v>
      </c>
    </row>
    <row r="3471" spans="1:10" x14ac:dyDescent="0.25">
      <c r="A3471">
        <v>3469</v>
      </c>
      <c r="B3471">
        <v>230455</v>
      </c>
      <c r="C3471" s="5" t="s">
        <v>2156</v>
      </c>
      <c r="D3471" s="1">
        <v>44119.679236111115</v>
      </c>
      <c r="E3471" s="5" t="s">
        <v>86</v>
      </c>
      <c r="F3471" s="5" t="s">
        <v>11</v>
      </c>
      <c r="G3471">
        <v>600</v>
      </c>
      <c r="H3471" s="2">
        <v>44120</v>
      </c>
      <c r="I3471" s="5" t="s">
        <v>12</v>
      </c>
      <c r="J3471">
        <v>440</v>
      </c>
    </row>
    <row r="3472" spans="1:10" x14ac:dyDescent="0.25">
      <c r="A3472">
        <v>3470</v>
      </c>
      <c r="B3472">
        <v>230461</v>
      </c>
      <c r="C3472" s="5" t="s">
        <v>1665</v>
      </c>
      <c r="D3472" s="1">
        <v>44119.687384259261</v>
      </c>
      <c r="E3472" s="5" t="s">
        <v>177</v>
      </c>
      <c r="F3472" s="5" t="s">
        <v>11</v>
      </c>
      <c r="G3472">
        <v>17</v>
      </c>
      <c r="H3472" s="2">
        <v>44134</v>
      </c>
      <c r="I3472" s="5" t="s">
        <v>64</v>
      </c>
      <c r="J3472">
        <v>17</v>
      </c>
    </row>
    <row r="3473" spans="1:10" x14ac:dyDescent="0.25">
      <c r="A3473">
        <v>3471</v>
      </c>
      <c r="B3473">
        <v>230512</v>
      </c>
      <c r="C3473" s="5" t="s">
        <v>2134</v>
      </c>
      <c r="D3473" s="1">
        <v>44119.800370370373</v>
      </c>
      <c r="E3473" s="5" t="s">
        <v>2432</v>
      </c>
      <c r="F3473" s="5" t="s">
        <v>11</v>
      </c>
      <c r="G3473">
        <v>51</v>
      </c>
      <c r="H3473" s="2">
        <v>44165</v>
      </c>
      <c r="I3473" s="5" t="s">
        <v>14</v>
      </c>
      <c r="J3473">
        <v>52</v>
      </c>
    </row>
    <row r="3474" spans="1:10" x14ac:dyDescent="0.25">
      <c r="A3474">
        <v>3472</v>
      </c>
      <c r="B3474">
        <v>230544</v>
      </c>
      <c r="C3474" s="5" t="s">
        <v>2157</v>
      </c>
      <c r="D3474" s="1">
        <v>44119.88040509259</v>
      </c>
      <c r="E3474" s="5" t="s">
        <v>1593</v>
      </c>
      <c r="F3474" s="5" t="s">
        <v>11</v>
      </c>
      <c r="G3474">
        <v>3</v>
      </c>
      <c r="H3474" s="2">
        <v>44155</v>
      </c>
      <c r="I3474" s="5" t="s">
        <v>14</v>
      </c>
      <c r="J3474">
        <v>4</v>
      </c>
    </row>
    <row r="3475" spans="1:10" x14ac:dyDescent="0.25">
      <c r="A3475">
        <v>3473</v>
      </c>
      <c r="B3475">
        <v>230614</v>
      </c>
      <c r="C3475" s="5" t="s">
        <v>2413</v>
      </c>
      <c r="D3475" s="1">
        <v>44120.114236111112</v>
      </c>
      <c r="E3475" s="5" t="s">
        <v>21</v>
      </c>
      <c r="F3475" s="5" t="s">
        <v>11</v>
      </c>
      <c r="G3475">
        <v>150</v>
      </c>
      <c r="H3475" s="2">
        <v>44211</v>
      </c>
      <c r="I3475" s="5" t="s">
        <v>12</v>
      </c>
      <c r="J3475">
        <v>37</v>
      </c>
    </row>
    <row r="3476" spans="1:10" x14ac:dyDescent="0.25">
      <c r="A3476">
        <v>3474</v>
      </c>
      <c r="B3476">
        <v>230614</v>
      </c>
      <c r="C3476" s="5" t="s">
        <v>2413</v>
      </c>
      <c r="D3476" s="1">
        <v>44120.114236111112</v>
      </c>
      <c r="E3476" s="5" t="s">
        <v>198</v>
      </c>
      <c r="F3476" s="5" t="s">
        <v>11</v>
      </c>
      <c r="G3476">
        <v>150</v>
      </c>
      <c r="H3476" s="2">
        <v>44211</v>
      </c>
      <c r="I3476" s="5" t="s">
        <v>14</v>
      </c>
      <c r="J3476">
        <v>158</v>
      </c>
    </row>
    <row r="3477" spans="1:10" x14ac:dyDescent="0.25">
      <c r="A3477">
        <v>3475</v>
      </c>
      <c r="B3477">
        <v>230694</v>
      </c>
      <c r="C3477" s="5" t="s">
        <v>1176</v>
      </c>
      <c r="D3477" s="1">
        <v>44120.464409722219</v>
      </c>
      <c r="E3477" s="5" t="s">
        <v>2433</v>
      </c>
      <c r="F3477" s="5" t="s">
        <v>11</v>
      </c>
      <c r="G3477">
        <v>7</v>
      </c>
      <c r="H3477" s="2">
        <v>44155</v>
      </c>
      <c r="I3477" s="5" t="s">
        <v>12</v>
      </c>
      <c r="J3477">
        <v>4</v>
      </c>
    </row>
    <row r="3478" spans="1:10" x14ac:dyDescent="0.25">
      <c r="A3478">
        <v>3476</v>
      </c>
      <c r="B3478">
        <v>230697</v>
      </c>
      <c r="C3478" s="5" t="s">
        <v>2434</v>
      </c>
      <c r="D3478" s="1">
        <v>44120.465636574074</v>
      </c>
      <c r="E3478" s="5" t="s">
        <v>1789</v>
      </c>
      <c r="F3478" s="5" t="s">
        <v>11</v>
      </c>
      <c r="G3478">
        <v>95</v>
      </c>
      <c r="H3478" s="2">
        <v>44211</v>
      </c>
      <c r="I3478" s="5" t="s">
        <v>14</v>
      </c>
      <c r="J3478">
        <v>107</v>
      </c>
    </row>
    <row r="3479" spans="1:10" x14ac:dyDescent="0.25">
      <c r="A3479">
        <v>3477</v>
      </c>
      <c r="B3479">
        <v>230772</v>
      </c>
      <c r="C3479" s="5" t="s">
        <v>2435</v>
      </c>
      <c r="D3479" s="1">
        <v>44120.582638888889</v>
      </c>
      <c r="E3479" s="5" t="s">
        <v>213</v>
      </c>
      <c r="F3479" s="5" t="s">
        <v>11</v>
      </c>
      <c r="G3479">
        <v>170</v>
      </c>
      <c r="H3479" s="2">
        <v>44155</v>
      </c>
      <c r="I3479" s="5" t="s">
        <v>12</v>
      </c>
      <c r="J3479">
        <v>26</v>
      </c>
    </row>
    <row r="3480" spans="1:10" x14ac:dyDescent="0.25">
      <c r="A3480">
        <v>3478</v>
      </c>
      <c r="B3480">
        <v>230818</v>
      </c>
      <c r="C3480" s="5" t="s">
        <v>2416</v>
      </c>
      <c r="D3480" s="1">
        <v>44120.688356481478</v>
      </c>
      <c r="E3480" s="5" t="s">
        <v>52</v>
      </c>
      <c r="F3480" s="5" t="s">
        <v>13</v>
      </c>
      <c r="G3480">
        <v>110</v>
      </c>
      <c r="H3480" s="2">
        <v>44155</v>
      </c>
      <c r="I3480" s="5" t="s">
        <v>12</v>
      </c>
      <c r="J3480">
        <v>117</v>
      </c>
    </row>
    <row r="3481" spans="1:10" x14ac:dyDescent="0.25">
      <c r="A3481">
        <v>3479</v>
      </c>
      <c r="B3481">
        <v>230818</v>
      </c>
      <c r="C3481" s="5" t="s">
        <v>2416</v>
      </c>
      <c r="D3481" s="1">
        <v>44120.688356481478</v>
      </c>
      <c r="E3481" s="5" t="s">
        <v>86</v>
      </c>
      <c r="F3481" s="5" t="s">
        <v>13</v>
      </c>
      <c r="G3481">
        <v>400</v>
      </c>
      <c r="H3481" s="2">
        <v>44211</v>
      </c>
      <c r="I3481" s="5" t="s">
        <v>12</v>
      </c>
      <c r="J3481">
        <v>826</v>
      </c>
    </row>
    <row r="3482" spans="1:10" x14ac:dyDescent="0.25">
      <c r="A3482">
        <v>3480</v>
      </c>
      <c r="B3482">
        <v>230857</v>
      </c>
      <c r="C3482" s="5" t="s">
        <v>2436</v>
      </c>
      <c r="D3482" s="1">
        <v>44120.805150462962</v>
      </c>
      <c r="E3482" s="5" t="s">
        <v>17</v>
      </c>
      <c r="F3482" s="5" t="s">
        <v>13</v>
      </c>
      <c r="G3482">
        <v>45</v>
      </c>
      <c r="H3482" s="2">
        <v>44141</v>
      </c>
      <c r="I3482" s="5" t="s">
        <v>14</v>
      </c>
      <c r="J3482">
        <v>43</v>
      </c>
    </row>
    <row r="3483" spans="1:10" x14ac:dyDescent="0.25">
      <c r="A3483">
        <v>3481</v>
      </c>
      <c r="B3483">
        <v>230877</v>
      </c>
      <c r="C3483" s="5" t="s">
        <v>2158</v>
      </c>
      <c r="D3483" s="1">
        <v>44120.880162037036</v>
      </c>
      <c r="E3483" s="5" t="s">
        <v>169</v>
      </c>
      <c r="F3483" s="5" t="s">
        <v>11</v>
      </c>
      <c r="G3483">
        <v>15</v>
      </c>
      <c r="H3483" s="2">
        <v>43861</v>
      </c>
      <c r="I3483" s="5" t="s">
        <v>14</v>
      </c>
      <c r="J3483">
        <v>17</v>
      </c>
    </row>
    <row r="3484" spans="1:10" x14ac:dyDescent="0.25">
      <c r="A3484">
        <v>3482</v>
      </c>
      <c r="B3484">
        <v>230920</v>
      </c>
      <c r="C3484" s="5" t="s">
        <v>2437</v>
      </c>
      <c r="D3484" s="1">
        <v>44121.111840277779</v>
      </c>
      <c r="E3484" s="5" t="s">
        <v>20</v>
      </c>
      <c r="F3484" s="5" t="s">
        <v>13</v>
      </c>
      <c r="G3484">
        <v>290</v>
      </c>
      <c r="H3484" s="2">
        <v>44155</v>
      </c>
      <c r="I3484" s="5" t="s">
        <v>12</v>
      </c>
      <c r="J3484">
        <v>355</v>
      </c>
    </row>
    <row r="3485" spans="1:10" x14ac:dyDescent="0.25">
      <c r="A3485">
        <v>3483</v>
      </c>
      <c r="B3485">
        <v>230928</v>
      </c>
      <c r="C3485" s="5" t="s">
        <v>1887</v>
      </c>
      <c r="D3485" s="1">
        <v>44121.171539351853</v>
      </c>
      <c r="E3485" s="5" t="s">
        <v>1454</v>
      </c>
      <c r="F3485" s="5" t="s">
        <v>11</v>
      </c>
      <c r="G3485">
        <v>65</v>
      </c>
      <c r="H3485" s="2">
        <v>44155</v>
      </c>
      <c r="I3485" s="5" t="s">
        <v>12</v>
      </c>
      <c r="J3485">
        <v>48</v>
      </c>
    </row>
    <row r="3486" spans="1:10" x14ac:dyDescent="0.25">
      <c r="A3486">
        <v>3484</v>
      </c>
      <c r="B3486">
        <v>230960</v>
      </c>
      <c r="C3486" s="5" t="s">
        <v>2159</v>
      </c>
      <c r="D3486" s="1">
        <v>44121.506921296299</v>
      </c>
      <c r="E3486" s="5" t="s">
        <v>686</v>
      </c>
      <c r="F3486" s="5" t="s">
        <v>13</v>
      </c>
      <c r="G3486">
        <v>285</v>
      </c>
      <c r="H3486" s="2">
        <v>44104</v>
      </c>
      <c r="I3486" s="5" t="s">
        <v>14</v>
      </c>
      <c r="J3486">
        <v>278</v>
      </c>
    </row>
    <row r="3487" spans="1:10" x14ac:dyDescent="0.25">
      <c r="A3487">
        <v>3485</v>
      </c>
      <c r="B3487">
        <v>230972</v>
      </c>
      <c r="C3487" s="5" t="s">
        <v>1901</v>
      </c>
      <c r="D3487" s="1">
        <v>44121.573449074072</v>
      </c>
      <c r="E3487" s="5" t="s">
        <v>2438</v>
      </c>
      <c r="F3487" s="5" t="s">
        <v>11</v>
      </c>
      <c r="G3487">
        <v>70</v>
      </c>
      <c r="H3487" s="2">
        <v>44217</v>
      </c>
      <c r="I3487" s="5" t="s">
        <v>14</v>
      </c>
      <c r="J3487">
        <v>92</v>
      </c>
    </row>
    <row r="3488" spans="1:10" x14ac:dyDescent="0.25">
      <c r="A3488">
        <v>3486</v>
      </c>
      <c r="B3488">
        <v>231101</v>
      </c>
      <c r="C3488" s="5" t="s">
        <v>2439</v>
      </c>
      <c r="D3488" s="1">
        <v>44122.463275462964</v>
      </c>
      <c r="E3488" s="5" t="s">
        <v>198</v>
      </c>
      <c r="F3488" s="5" t="s">
        <v>11</v>
      </c>
      <c r="G3488">
        <v>175</v>
      </c>
      <c r="H3488" s="2">
        <v>44155</v>
      </c>
      <c r="I3488" s="5" t="s">
        <v>12</v>
      </c>
      <c r="J3488">
        <v>111</v>
      </c>
    </row>
    <row r="3489" spans="1:10" x14ac:dyDescent="0.25">
      <c r="A3489">
        <v>3487</v>
      </c>
      <c r="B3489">
        <v>231118</v>
      </c>
      <c r="C3489" s="5" t="s">
        <v>2440</v>
      </c>
      <c r="D3489" s="1">
        <v>44122.553842592592</v>
      </c>
      <c r="E3489" s="5" t="s">
        <v>2441</v>
      </c>
      <c r="F3489" s="5" t="s">
        <v>11</v>
      </c>
      <c r="G3489">
        <v>10</v>
      </c>
      <c r="H3489" s="2">
        <v>44155</v>
      </c>
      <c r="I3489" s="5" t="s">
        <v>64</v>
      </c>
      <c r="J3489">
        <v>10</v>
      </c>
    </row>
    <row r="3490" spans="1:10" x14ac:dyDescent="0.25">
      <c r="A3490">
        <v>3488</v>
      </c>
      <c r="B3490">
        <v>231122</v>
      </c>
      <c r="C3490" s="5" t="s">
        <v>2160</v>
      </c>
      <c r="D3490" s="1">
        <v>44122.569675925923</v>
      </c>
      <c r="E3490" s="5" t="s">
        <v>2047</v>
      </c>
      <c r="F3490" s="5" t="s">
        <v>11</v>
      </c>
      <c r="G3490">
        <v>20</v>
      </c>
      <c r="H3490" s="2">
        <v>43861</v>
      </c>
      <c r="I3490" s="5" t="s">
        <v>14</v>
      </c>
      <c r="J3490">
        <v>21</v>
      </c>
    </row>
    <row r="3491" spans="1:10" x14ac:dyDescent="0.25">
      <c r="A3491">
        <v>3489</v>
      </c>
      <c r="B3491">
        <v>231161</v>
      </c>
      <c r="C3491" s="5" t="s">
        <v>2442</v>
      </c>
      <c r="D3491" s="1">
        <v>44122.837233796294</v>
      </c>
      <c r="E3491" s="5" t="s">
        <v>169</v>
      </c>
      <c r="F3491" s="5" t="s">
        <v>11</v>
      </c>
      <c r="G3491">
        <v>25</v>
      </c>
      <c r="H3491" s="2">
        <v>44162</v>
      </c>
      <c r="I3491" s="5" t="s">
        <v>14</v>
      </c>
      <c r="J3491">
        <v>27</v>
      </c>
    </row>
    <row r="3492" spans="1:10" x14ac:dyDescent="0.25">
      <c r="A3492">
        <v>3490</v>
      </c>
      <c r="B3492">
        <v>231258</v>
      </c>
      <c r="C3492" s="5" t="s">
        <v>2443</v>
      </c>
      <c r="D3492" s="1">
        <v>44123.41207175926</v>
      </c>
      <c r="E3492" s="5" t="s">
        <v>25</v>
      </c>
      <c r="F3492" s="5" t="s">
        <v>11</v>
      </c>
      <c r="G3492">
        <v>65</v>
      </c>
      <c r="H3492" s="2">
        <v>44155</v>
      </c>
      <c r="I3492" s="5" t="s">
        <v>12</v>
      </c>
      <c r="J3492">
        <v>19</v>
      </c>
    </row>
    <row r="3493" spans="1:10" x14ac:dyDescent="0.25">
      <c r="A3493">
        <v>3491</v>
      </c>
      <c r="B3493">
        <v>231300</v>
      </c>
      <c r="C3493" s="5" t="s">
        <v>2444</v>
      </c>
      <c r="D3493" s="1">
        <v>44124.37158564815</v>
      </c>
      <c r="E3493" s="5" t="s">
        <v>1345</v>
      </c>
      <c r="F3493" s="5" t="s">
        <v>13</v>
      </c>
      <c r="G3493">
        <v>90</v>
      </c>
      <c r="H3493" s="2">
        <v>44155</v>
      </c>
      <c r="I3493" s="5" t="s">
        <v>14</v>
      </c>
      <c r="J3493">
        <v>84</v>
      </c>
    </row>
    <row r="3494" spans="1:10" x14ac:dyDescent="0.25">
      <c r="A3494">
        <v>3492</v>
      </c>
      <c r="B3494">
        <v>231406</v>
      </c>
      <c r="C3494" s="5" t="s">
        <v>2445</v>
      </c>
      <c r="D3494" s="1">
        <v>44124.567789351851</v>
      </c>
      <c r="E3494" s="5" t="s">
        <v>30</v>
      </c>
      <c r="F3494" s="5" t="s">
        <v>11</v>
      </c>
      <c r="G3494">
        <v>100</v>
      </c>
      <c r="H3494" s="2">
        <v>44153</v>
      </c>
      <c r="I3494" s="5" t="s">
        <v>12</v>
      </c>
      <c r="J3494">
        <v>83</v>
      </c>
    </row>
    <row r="3495" spans="1:10" x14ac:dyDescent="0.25">
      <c r="A3495">
        <v>3493</v>
      </c>
      <c r="B3495">
        <v>231430</v>
      </c>
      <c r="C3495" s="5" t="s">
        <v>2161</v>
      </c>
      <c r="D3495" s="1">
        <v>44124.605439814812</v>
      </c>
      <c r="E3495" s="5" t="s">
        <v>20</v>
      </c>
      <c r="F3495" s="5" t="s">
        <v>13</v>
      </c>
      <c r="G3495">
        <v>330</v>
      </c>
      <c r="H3495" s="2">
        <v>44104</v>
      </c>
      <c r="I3495" s="5" t="s">
        <v>12</v>
      </c>
      <c r="J3495">
        <v>335</v>
      </c>
    </row>
    <row r="3496" spans="1:10" x14ac:dyDescent="0.25">
      <c r="A3496">
        <v>3494</v>
      </c>
      <c r="B3496">
        <v>231527</v>
      </c>
      <c r="C3496" s="5" t="s">
        <v>2446</v>
      </c>
      <c r="D3496" s="1">
        <v>44124.811701388891</v>
      </c>
      <c r="E3496" s="5" t="s">
        <v>2411</v>
      </c>
      <c r="F3496" s="5" t="s">
        <v>13</v>
      </c>
      <c r="G3496">
        <v>110</v>
      </c>
      <c r="H3496" s="2">
        <v>44155</v>
      </c>
      <c r="I3496" s="5" t="s">
        <v>12</v>
      </c>
      <c r="J3496">
        <v>130</v>
      </c>
    </row>
    <row r="3497" spans="1:10" x14ac:dyDescent="0.25">
      <c r="A3497">
        <v>3495</v>
      </c>
      <c r="B3497">
        <v>231547</v>
      </c>
      <c r="C3497" s="5" t="s">
        <v>2447</v>
      </c>
      <c r="D3497" s="1">
        <v>44124.860833333332</v>
      </c>
      <c r="E3497" s="5" t="s">
        <v>302</v>
      </c>
      <c r="F3497" s="5" t="s">
        <v>11</v>
      </c>
      <c r="G3497">
        <v>7</v>
      </c>
      <c r="H3497" s="2">
        <v>44211</v>
      </c>
      <c r="I3497" s="5" t="s">
        <v>14</v>
      </c>
      <c r="J3497">
        <v>10</v>
      </c>
    </row>
    <row r="3498" spans="1:10" x14ac:dyDescent="0.25">
      <c r="A3498">
        <v>3496</v>
      </c>
      <c r="B3498">
        <v>231686</v>
      </c>
      <c r="C3498" s="5" t="s">
        <v>2448</v>
      </c>
      <c r="D3498" s="1">
        <v>44125.457986111112</v>
      </c>
      <c r="E3498" s="5" t="s">
        <v>461</v>
      </c>
      <c r="F3498" s="5" t="s">
        <v>13</v>
      </c>
      <c r="G3498">
        <v>8</v>
      </c>
      <c r="H3498" s="2">
        <v>44155</v>
      </c>
      <c r="I3498" s="5" t="s">
        <v>12</v>
      </c>
      <c r="J3498">
        <v>9</v>
      </c>
    </row>
    <row r="3499" spans="1:10" x14ac:dyDescent="0.25">
      <c r="A3499">
        <v>3497</v>
      </c>
      <c r="B3499">
        <v>231690</v>
      </c>
      <c r="C3499" s="5" t="s">
        <v>2449</v>
      </c>
      <c r="D3499" s="1">
        <v>44125.46125</v>
      </c>
      <c r="E3499" s="5" t="s">
        <v>213</v>
      </c>
      <c r="F3499" s="5" t="s">
        <v>11</v>
      </c>
      <c r="G3499">
        <v>40</v>
      </c>
      <c r="H3499" s="2">
        <v>44217</v>
      </c>
      <c r="I3499" s="5" t="s">
        <v>12</v>
      </c>
      <c r="J3499">
        <v>30</v>
      </c>
    </row>
    <row r="3500" spans="1:10" x14ac:dyDescent="0.25">
      <c r="A3500">
        <v>3498</v>
      </c>
      <c r="B3500">
        <v>231785</v>
      </c>
      <c r="C3500" s="5" t="s">
        <v>2450</v>
      </c>
      <c r="D3500" s="1">
        <v>44125.609131944446</v>
      </c>
      <c r="E3500" s="5" t="s">
        <v>151</v>
      </c>
      <c r="F3500" s="5" t="s">
        <v>11</v>
      </c>
      <c r="G3500">
        <v>300</v>
      </c>
      <c r="H3500" s="2">
        <v>44211</v>
      </c>
      <c r="I3500" s="5" t="s">
        <v>12</v>
      </c>
      <c r="J3500">
        <v>253</v>
      </c>
    </row>
    <row r="3501" spans="1:10" x14ac:dyDescent="0.25">
      <c r="A3501">
        <v>3499</v>
      </c>
      <c r="B3501">
        <v>231799</v>
      </c>
      <c r="C3501" s="5" t="s">
        <v>2451</v>
      </c>
      <c r="D3501" s="1">
        <v>44125.636319444442</v>
      </c>
      <c r="E3501" s="5" t="s">
        <v>2452</v>
      </c>
      <c r="F3501" s="5" t="s">
        <v>11</v>
      </c>
      <c r="G3501">
        <v>40</v>
      </c>
      <c r="H3501" s="2">
        <v>44155</v>
      </c>
      <c r="I3501" s="5" t="s">
        <v>12</v>
      </c>
      <c r="J3501">
        <v>31</v>
      </c>
    </row>
    <row r="3502" spans="1:10" x14ac:dyDescent="0.25">
      <c r="A3502">
        <v>3500</v>
      </c>
      <c r="B3502">
        <v>231804</v>
      </c>
      <c r="C3502" s="5" t="s">
        <v>2453</v>
      </c>
      <c r="D3502" s="1">
        <v>44125.651284722226</v>
      </c>
      <c r="E3502" s="5" t="s">
        <v>65</v>
      </c>
      <c r="F3502" s="5" t="s">
        <v>13</v>
      </c>
      <c r="G3502">
        <v>11</v>
      </c>
      <c r="H3502" s="2">
        <v>44141</v>
      </c>
      <c r="I3502" s="5" t="s">
        <v>14</v>
      </c>
      <c r="J3502">
        <v>4</v>
      </c>
    </row>
    <row r="3503" spans="1:10" x14ac:dyDescent="0.25">
      <c r="A3503">
        <v>3501</v>
      </c>
      <c r="B3503">
        <v>231850</v>
      </c>
      <c r="C3503" s="5" t="s">
        <v>2454</v>
      </c>
      <c r="D3503" s="1">
        <v>44125.731979166667</v>
      </c>
      <c r="E3503" s="5" t="s">
        <v>21</v>
      </c>
      <c r="F3503" s="5" t="s">
        <v>11</v>
      </c>
      <c r="G3503">
        <v>85</v>
      </c>
      <c r="H3503" s="2">
        <v>44155</v>
      </c>
      <c r="I3503" s="5" t="s">
        <v>12</v>
      </c>
      <c r="J3503">
        <v>27</v>
      </c>
    </row>
    <row r="3504" spans="1:10" x14ac:dyDescent="0.25">
      <c r="A3504">
        <v>3502</v>
      </c>
      <c r="B3504">
        <v>231850</v>
      </c>
      <c r="C3504" s="5" t="s">
        <v>2454</v>
      </c>
      <c r="D3504" s="1">
        <v>44125.731979166667</v>
      </c>
      <c r="E3504" s="5" t="s">
        <v>30</v>
      </c>
      <c r="F3504" s="5" t="s">
        <v>11</v>
      </c>
      <c r="G3504">
        <v>85</v>
      </c>
      <c r="H3504" s="2">
        <v>44155</v>
      </c>
      <c r="I3504" s="5" t="s">
        <v>64</v>
      </c>
      <c r="J3504">
        <v>85</v>
      </c>
    </row>
    <row r="3505" spans="1:10" x14ac:dyDescent="0.25">
      <c r="A3505">
        <v>3503</v>
      </c>
      <c r="B3505">
        <v>231867</v>
      </c>
      <c r="C3505" s="5" t="s">
        <v>2455</v>
      </c>
      <c r="D3505" s="1">
        <v>44125.770127314812</v>
      </c>
      <c r="E3505" s="5" t="s">
        <v>2456</v>
      </c>
      <c r="F3505" s="5" t="s">
        <v>11</v>
      </c>
      <c r="G3505">
        <v>4</v>
      </c>
      <c r="H3505" s="2">
        <v>44183</v>
      </c>
      <c r="I3505" s="5" t="s">
        <v>14</v>
      </c>
      <c r="J3505">
        <v>9</v>
      </c>
    </row>
    <row r="3506" spans="1:10" x14ac:dyDescent="0.25">
      <c r="A3506">
        <v>3504</v>
      </c>
      <c r="B3506">
        <v>231867</v>
      </c>
      <c r="C3506" s="5" t="s">
        <v>2455</v>
      </c>
      <c r="D3506" s="1">
        <v>44125.770127314812</v>
      </c>
      <c r="E3506" s="5" t="s">
        <v>2456</v>
      </c>
      <c r="F3506" s="5" t="s">
        <v>11</v>
      </c>
      <c r="G3506">
        <v>4</v>
      </c>
      <c r="H3506" s="2">
        <v>44183</v>
      </c>
      <c r="I3506" s="5" t="s">
        <v>14</v>
      </c>
      <c r="J3506">
        <v>9</v>
      </c>
    </row>
    <row r="3507" spans="1:10" x14ac:dyDescent="0.25">
      <c r="A3507">
        <v>3505</v>
      </c>
      <c r="B3507">
        <v>231916</v>
      </c>
      <c r="C3507" s="5" t="s">
        <v>2457</v>
      </c>
      <c r="D3507" s="1">
        <v>44125.899444444447</v>
      </c>
      <c r="E3507" s="5" t="s">
        <v>531</v>
      </c>
      <c r="F3507" s="5" t="s">
        <v>13</v>
      </c>
      <c r="G3507">
        <v>8</v>
      </c>
      <c r="H3507" s="2">
        <v>44183</v>
      </c>
      <c r="I3507" s="5" t="s">
        <v>12</v>
      </c>
      <c r="J3507">
        <v>16</v>
      </c>
    </row>
    <row r="3508" spans="1:10" x14ac:dyDescent="0.25">
      <c r="A3508">
        <v>3506</v>
      </c>
      <c r="B3508">
        <v>231927</v>
      </c>
      <c r="C3508" s="5" t="s">
        <v>2458</v>
      </c>
      <c r="D3508" s="1">
        <v>44125.925787037035</v>
      </c>
      <c r="E3508" s="5" t="s">
        <v>61</v>
      </c>
      <c r="F3508" s="5" t="s">
        <v>11</v>
      </c>
      <c r="G3508">
        <v>90</v>
      </c>
      <c r="H3508" s="2">
        <v>44155</v>
      </c>
      <c r="I3508" s="5" t="s">
        <v>14</v>
      </c>
      <c r="J3508">
        <v>164</v>
      </c>
    </row>
    <row r="3509" spans="1:10" x14ac:dyDescent="0.25">
      <c r="A3509">
        <v>3507</v>
      </c>
      <c r="B3509">
        <v>231927</v>
      </c>
      <c r="C3509" s="5" t="s">
        <v>2458</v>
      </c>
      <c r="D3509" s="1">
        <v>44125.925787037035</v>
      </c>
      <c r="E3509" s="5" t="s">
        <v>1345</v>
      </c>
      <c r="F3509" s="5" t="s">
        <v>11</v>
      </c>
      <c r="G3509">
        <v>90</v>
      </c>
      <c r="H3509" s="2">
        <v>44155</v>
      </c>
      <c r="I3509" s="5" t="s">
        <v>12</v>
      </c>
      <c r="J3509">
        <v>84</v>
      </c>
    </row>
    <row r="3510" spans="1:10" x14ac:dyDescent="0.25">
      <c r="A3510">
        <v>3508</v>
      </c>
      <c r="B3510">
        <v>231927</v>
      </c>
      <c r="C3510" s="5" t="s">
        <v>2458</v>
      </c>
      <c r="D3510" s="1">
        <v>44125.925787037035</v>
      </c>
      <c r="E3510" s="5" t="s">
        <v>625</v>
      </c>
      <c r="F3510" s="5" t="s">
        <v>11</v>
      </c>
      <c r="G3510">
        <v>50</v>
      </c>
      <c r="H3510" s="2">
        <v>44155</v>
      </c>
      <c r="I3510" s="5" t="s">
        <v>14</v>
      </c>
      <c r="J3510">
        <v>67</v>
      </c>
    </row>
    <row r="3511" spans="1:10" x14ac:dyDescent="0.25">
      <c r="A3511">
        <v>3509</v>
      </c>
      <c r="B3511">
        <v>231927</v>
      </c>
      <c r="C3511" s="5" t="s">
        <v>2458</v>
      </c>
      <c r="D3511" s="1">
        <v>44125.925787037035</v>
      </c>
      <c r="E3511" s="5" t="s">
        <v>1345</v>
      </c>
      <c r="F3511" s="5" t="s">
        <v>11</v>
      </c>
      <c r="G3511">
        <v>90</v>
      </c>
      <c r="H3511" s="2">
        <v>44155</v>
      </c>
      <c r="I3511" s="5" t="s">
        <v>12</v>
      </c>
      <c r="J3511">
        <v>84</v>
      </c>
    </row>
    <row r="3512" spans="1:10" x14ac:dyDescent="0.25">
      <c r="A3512">
        <v>3510</v>
      </c>
      <c r="B3512">
        <v>231927</v>
      </c>
      <c r="C3512" s="5" t="s">
        <v>2458</v>
      </c>
      <c r="D3512" s="1">
        <v>44125.925787037035</v>
      </c>
      <c r="E3512" s="5" t="s">
        <v>61</v>
      </c>
      <c r="F3512" s="5" t="s">
        <v>11</v>
      </c>
      <c r="G3512">
        <v>90</v>
      </c>
      <c r="H3512" s="2">
        <v>44155</v>
      </c>
      <c r="I3512" s="5" t="s">
        <v>14</v>
      </c>
      <c r="J3512">
        <v>164</v>
      </c>
    </row>
    <row r="3513" spans="1:10" x14ac:dyDescent="0.25">
      <c r="A3513">
        <v>3511</v>
      </c>
      <c r="B3513">
        <v>232050</v>
      </c>
      <c r="C3513" s="5" t="s">
        <v>2162</v>
      </c>
      <c r="D3513" s="1">
        <v>44126.466631944444</v>
      </c>
      <c r="E3513" s="5" t="s">
        <v>531</v>
      </c>
      <c r="F3513" s="5" t="s">
        <v>11</v>
      </c>
      <c r="G3513">
        <v>14</v>
      </c>
      <c r="H3513" s="2">
        <v>43861</v>
      </c>
      <c r="I3513" s="5" t="s">
        <v>12</v>
      </c>
      <c r="J3513">
        <v>4</v>
      </c>
    </row>
    <row r="3514" spans="1:10" x14ac:dyDescent="0.25">
      <c r="A3514">
        <v>3512</v>
      </c>
      <c r="B3514">
        <v>232070</v>
      </c>
      <c r="C3514" s="5" t="s">
        <v>2063</v>
      </c>
      <c r="D3514" s="1">
        <v>44126.499502314815</v>
      </c>
      <c r="E3514" s="5" t="s">
        <v>302</v>
      </c>
      <c r="F3514" s="5" t="s">
        <v>11</v>
      </c>
      <c r="G3514">
        <v>9</v>
      </c>
      <c r="H3514" s="2">
        <v>44155</v>
      </c>
      <c r="I3514" s="5" t="s">
        <v>64</v>
      </c>
      <c r="J3514">
        <v>9</v>
      </c>
    </row>
    <row r="3515" spans="1:10" x14ac:dyDescent="0.25">
      <c r="A3515">
        <v>3513</v>
      </c>
      <c r="B3515">
        <v>232070</v>
      </c>
      <c r="C3515" s="5" t="s">
        <v>2063</v>
      </c>
      <c r="D3515" s="1">
        <v>44126.499502314815</v>
      </c>
      <c r="E3515" s="5" t="s">
        <v>302</v>
      </c>
      <c r="F3515" s="5" t="s">
        <v>11</v>
      </c>
      <c r="G3515">
        <v>9</v>
      </c>
      <c r="H3515" s="2">
        <v>44155</v>
      </c>
      <c r="I3515" s="5" t="s">
        <v>64</v>
      </c>
      <c r="J3515">
        <v>9</v>
      </c>
    </row>
    <row r="3516" spans="1:10" x14ac:dyDescent="0.25">
      <c r="A3516">
        <v>3514</v>
      </c>
      <c r="B3516">
        <v>232204</v>
      </c>
      <c r="C3516" s="5" t="s">
        <v>2163</v>
      </c>
      <c r="D3516" s="1">
        <v>44126.788611111115</v>
      </c>
      <c r="E3516" s="5" t="s">
        <v>1454</v>
      </c>
      <c r="F3516" s="5" t="s">
        <v>11</v>
      </c>
      <c r="G3516">
        <v>15</v>
      </c>
      <c r="H3516" s="2">
        <v>43861</v>
      </c>
      <c r="I3516" s="5" t="s">
        <v>64</v>
      </c>
      <c r="J3516">
        <v>15</v>
      </c>
    </row>
    <row r="3517" spans="1:10" x14ac:dyDescent="0.25">
      <c r="A3517">
        <v>3515</v>
      </c>
      <c r="B3517">
        <v>232302</v>
      </c>
      <c r="C3517" s="5" t="s">
        <v>2459</v>
      </c>
      <c r="D3517" s="1">
        <v>44127.328935185185</v>
      </c>
      <c r="E3517" s="5" t="s">
        <v>2460</v>
      </c>
      <c r="F3517" s="5" t="s">
        <v>13</v>
      </c>
      <c r="G3517">
        <v>22.5</v>
      </c>
      <c r="H3517" s="2">
        <v>44155</v>
      </c>
      <c r="I3517" s="5" t="s">
        <v>12</v>
      </c>
      <c r="J3517">
        <v>24</v>
      </c>
    </row>
    <row r="3518" spans="1:10" x14ac:dyDescent="0.25">
      <c r="A3518">
        <v>3516</v>
      </c>
      <c r="B3518">
        <v>232373</v>
      </c>
      <c r="C3518" s="5" t="s">
        <v>2040</v>
      </c>
      <c r="D3518" s="1">
        <v>44127.526770833334</v>
      </c>
      <c r="E3518" s="5" t="s">
        <v>275</v>
      </c>
      <c r="F3518" s="5" t="s">
        <v>11</v>
      </c>
      <c r="G3518">
        <v>160</v>
      </c>
      <c r="H3518" s="2">
        <v>44162</v>
      </c>
      <c r="I3518" s="5" t="s">
        <v>64</v>
      </c>
      <c r="J3518">
        <v>160</v>
      </c>
    </row>
    <row r="3519" spans="1:10" x14ac:dyDescent="0.25">
      <c r="A3519">
        <v>3517</v>
      </c>
      <c r="B3519">
        <v>232611</v>
      </c>
      <c r="C3519" s="5" t="s">
        <v>2134</v>
      </c>
      <c r="D3519" s="1">
        <v>44128.924247685187</v>
      </c>
      <c r="E3519" s="5" t="s">
        <v>1020</v>
      </c>
      <c r="F3519" s="5" t="s">
        <v>13</v>
      </c>
      <c r="G3519">
        <v>30</v>
      </c>
      <c r="H3519" s="2">
        <v>43861</v>
      </c>
      <c r="I3519" s="5" t="s">
        <v>14</v>
      </c>
      <c r="J3519">
        <v>18</v>
      </c>
    </row>
    <row r="3520" spans="1:10" x14ac:dyDescent="0.25">
      <c r="A3520">
        <v>3518</v>
      </c>
      <c r="B3520">
        <v>232614</v>
      </c>
      <c r="C3520" s="5" t="s">
        <v>2308</v>
      </c>
      <c r="D3520" s="1">
        <v>44128.936261574076</v>
      </c>
      <c r="E3520" s="5" t="s">
        <v>1458</v>
      </c>
      <c r="F3520" s="5" t="s">
        <v>11</v>
      </c>
      <c r="G3520">
        <v>270</v>
      </c>
      <c r="H3520" s="2">
        <v>44183</v>
      </c>
      <c r="I3520" s="5" t="s">
        <v>12</v>
      </c>
      <c r="J3520">
        <v>227</v>
      </c>
    </row>
    <row r="3521" spans="1:10" x14ac:dyDescent="0.25">
      <c r="A3521">
        <v>3519</v>
      </c>
      <c r="B3521">
        <v>232614</v>
      </c>
      <c r="C3521" s="5" t="s">
        <v>2308</v>
      </c>
      <c r="D3521" s="1">
        <v>44128.936261574076</v>
      </c>
      <c r="E3521" s="5" t="s">
        <v>1089</v>
      </c>
      <c r="F3521" s="5" t="s">
        <v>11</v>
      </c>
      <c r="G3521">
        <v>240</v>
      </c>
      <c r="H3521" s="2">
        <v>44155</v>
      </c>
      <c r="I3521" s="5" t="s">
        <v>12</v>
      </c>
      <c r="J3521">
        <v>214</v>
      </c>
    </row>
    <row r="3522" spans="1:10" x14ac:dyDescent="0.25">
      <c r="A3522">
        <v>3520</v>
      </c>
      <c r="B3522">
        <v>232726</v>
      </c>
      <c r="C3522" s="5" t="s">
        <v>2461</v>
      </c>
      <c r="D3522" s="1">
        <v>44129.802071759259</v>
      </c>
      <c r="E3522" s="5" t="s">
        <v>356</v>
      </c>
      <c r="F3522" s="5" t="s">
        <v>11</v>
      </c>
      <c r="G3522">
        <v>100</v>
      </c>
      <c r="H3522" s="2">
        <v>44155</v>
      </c>
      <c r="I3522" s="5" t="s">
        <v>14</v>
      </c>
      <c r="J3522">
        <v>106</v>
      </c>
    </row>
    <row r="3523" spans="1:10" x14ac:dyDescent="0.25">
      <c r="A3523">
        <v>3521</v>
      </c>
      <c r="B3523">
        <v>232741</v>
      </c>
      <c r="C3523" s="5" t="s">
        <v>2462</v>
      </c>
      <c r="D3523" s="1">
        <v>44129.866064814814</v>
      </c>
      <c r="E3523" s="5" t="s">
        <v>2047</v>
      </c>
      <c r="F3523" s="5" t="s">
        <v>11</v>
      </c>
      <c r="G3523">
        <v>20</v>
      </c>
      <c r="H3523" s="2">
        <v>44165</v>
      </c>
      <c r="I3523" s="5" t="s">
        <v>12</v>
      </c>
      <c r="J3523">
        <v>12</v>
      </c>
    </row>
    <row r="3524" spans="1:10" x14ac:dyDescent="0.25">
      <c r="A3524">
        <v>3522</v>
      </c>
      <c r="B3524">
        <v>232915</v>
      </c>
      <c r="C3524" s="5" t="s">
        <v>2463</v>
      </c>
      <c r="D3524" s="1">
        <v>44130.636655092596</v>
      </c>
      <c r="E3524" s="5" t="s">
        <v>1089</v>
      </c>
      <c r="F3524" s="5" t="s">
        <v>11</v>
      </c>
      <c r="G3524">
        <v>230</v>
      </c>
      <c r="H3524" s="2">
        <v>44165</v>
      </c>
      <c r="I3524" s="5" t="s">
        <v>12</v>
      </c>
      <c r="J3524">
        <v>217</v>
      </c>
    </row>
    <row r="3525" spans="1:10" x14ac:dyDescent="0.25">
      <c r="A3525">
        <v>3523</v>
      </c>
      <c r="B3525">
        <v>232915</v>
      </c>
      <c r="C3525" s="5" t="s">
        <v>2463</v>
      </c>
      <c r="D3525" s="1">
        <v>44130.636655092596</v>
      </c>
      <c r="E3525" s="5" t="s">
        <v>11</v>
      </c>
      <c r="F3525" s="5" t="s">
        <v>11</v>
      </c>
      <c r="G3525">
        <v>15</v>
      </c>
      <c r="H3525" s="2">
        <v>44165</v>
      </c>
      <c r="I3525" s="5" t="s">
        <v>14</v>
      </c>
      <c r="J3525">
        <v>55</v>
      </c>
    </row>
    <row r="3526" spans="1:10" x14ac:dyDescent="0.25">
      <c r="A3526">
        <v>3524</v>
      </c>
      <c r="B3526">
        <v>232963</v>
      </c>
      <c r="C3526" s="5" t="s">
        <v>2423</v>
      </c>
      <c r="D3526" s="1">
        <v>44130.77516203704</v>
      </c>
      <c r="E3526" s="5" t="s">
        <v>2464</v>
      </c>
      <c r="F3526" s="5" t="s">
        <v>11</v>
      </c>
      <c r="G3526">
        <v>360</v>
      </c>
      <c r="H3526" s="2">
        <v>44155</v>
      </c>
      <c r="I3526" s="5" t="s">
        <v>14</v>
      </c>
      <c r="J3526">
        <v>368</v>
      </c>
    </row>
    <row r="3527" spans="1:10" x14ac:dyDescent="0.25">
      <c r="A3527">
        <v>3525</v>
      </c>
      <c r="B3527">
        <v>232970</v>
      </c>
      <c r="C3527" s="5" t="s">
        <v>2465</v>
      </c>
      <c r="D3527" s="1">
        <v>44130.814201388886</v>
      </c>
      <c r="E3527" s="5" t="s">
        <v>30</v>
      </c>
      <c r="F3527" s="5" t="s">
        <v>11</v>
      </c>
      <c r="G3527">
        <v>83</v>
      </c>
      <c r="H3527" s="2">
        <v>44148</v>
      </c>
      <c r="I3527" s="5" t="s">
        <v>12</v>
      </c>
      <c r="J3527">
        <v>81</v>
      </c>
    </row>
    <row r="3528" spans="1:10" x14ac:dyDescent="0.25">
      <c r="A3528">
        <v>3526</v>
      </c>
      <c r="B3528">
        <v>233008</v>
      </c>
      <c r="C3528" s="5" t="s">
        <v>2466</v>
      </c>
      <c r="D3528" s="1">
        <v>44130.923206018517</v>
      </c>
      <c r="E3528" s="5" t="s">
        <v>86</v>
      </c>
      <c r="F3528" s="5" t="s">
        <v>11</v>
      </c>
      <c r="G3528">
        <v>500</v>
      </c>
      <c r="H3528" s="2">
        <v>44104</v>
      </c>
      <c r="I3528" s="5" t="s">
        <v>12</v>
      </c>
      <c r="J3528">
        <v>429</v>
      </c>
    </row>
    <row r="3529" spans="1:10" x14ac:dyDescent="0.25">
      <c r="A3529">
        <v>3527</v>
      </c>
      <c r="B3529">
        <v>233018</v>
      </c>
      <c r="C3529" s="5" t="s">
        <v>1982</v>
      </c>
      <c r="D3529" s="1">
        <v>44130.960798611108</v>
      </c>
      <c r="E3529" s="5" t="s">
        <v>213</v>
      </c>
      <c r="F3529" s="5" t="s">
        <v>13</v>
      </c>
      <c r="G3529">
        <v>97</v>
      </c>
      <c r="H3529" s="2">
        <v>44169</v>
      </c>
      <c r="I3529" s="5" t="s">
        <v>14</v>
      </c>
      <c r="J3529">
        <v>28</v>
      </c>
    </row>
    <row r="3530" spans="1:10" x14ac:dyDescent="0.25">
      <c r="A3530">
        <v>3528</v>
      </c>
      <c r="B3530">
        <v>233167</v>
      </c>
      <c r="C3530" s="5" t="s">
        <v>1221</v>
      </c>
      <c r="D3530" s="1">
        <v>44131.573564814818</v>
      </c>
      <c r="E3530" s="5" t="s">
        <v>456</v>
      </c>
      <c r="F3530" s="5" t="s">
        <v>11</v>
      </c>
      <c r="G3530">
        <v>80</v>
      </c>
      <c r="H3530" s="2">
        <v>44155</v>
      </c>
      <c r="I3530" s="5" t="s">
        <v>12</v>
      </c>
      <c r="J3530">
        <v>6</v>
      </c>
    </row>
    <row r="3531" spans="1:10" x14ac:dyDescent="0.25">
      <c r="A3531">
        <v>3529</v>
      </c>
      <c r="B3531">
        <v>233167</v>
      </c>
      <c r="C3531" s="5" t="s">
        <v>1221</v>
      </c>
      <c r="D3531" s="1">
        <v>44131.573564814818</v>
      </c>
      <c r="E3531" s="5" t="s">
        <v>456</v>
      </c>
      <c r="F3531" s="5" t="s">
        <v>11</v>
      </c>
      <c r="G3531">
        <v>80</v>
      </c>
      <c r="H3531" s="2">
        <v>44155</v>
      </c>
      <c r="I3531" s="5" t="s">
        <v>12</v>
      </c>
      <c r="J3531">
        <v>6</v>
      </c>
    </row>
    <row r="3532" spans="1:10" x14ac:dyDescent="0.25">
      <c r="A3532">
        <v>3530</v>
      </c>
      <c r="B3532">
        <v>233212</v>
      </c>
      <c r="C3532" s="5" t="s">
        <v>2467</v>
      </c>
      <c r="D3532" s="1">
        <v>44131.653449074074</v>
      </c>
      <c r="E3532" s="5" t="s">
        <v>30</v>
      </c>
      <c r="F3532" s="5" t="s">
        <v>11</v>
      </c>
      <c r="G3532">
        <v>100</v>
      </c>
      <c r="H3532" s="2">
        <v>44141</v>
      </c>
      <c r="I3532" s="5" t="s">
        <v>12</v>
      </c>
      <c r="J3532">
        <v>86</v>
      </c>
    </row>
    <row r="3533" spans="1:10" x14ac:dyDescent="0.25">
      <c r="A3533">
        <v>3531</v>
      </c>
      <c r="B3533">
        <v>233282</v>
      </c>
      <c r="C3533" s="5" t="s">
        <v>2468</v>
      </c>
      <c r="D3533" s="1">
        <v>44131.87259259259</v>
      </c>
      <c r="E3533" s="5" t="s">
        <v>1454</v>
      </c>
      <c r="F3533" s="5" t="s">
        <v>11</v>
      </c>
      <c r="G3533">
        <v>65</v>
      </c>
      <c r="H3533" s="2">
        <v>44155</v>
      </c>
      <c r="I3533" s="5" t="s">
        <v>12</v>
      </c>
      <c r="J3533">
        <v>48</v>
      </c>
    </row>
    <row r="3534" spans="1:10" x14ac:dyDescent="0.25">
      <c r="A3534">
        <v>3532</v>
      </c>
      <c r="B3534">
        <v>233370</v>
      </c>
      <c r="C3534" s="5" t="s">
        <v>2469</v>
      </c>
      <c r="D3534" s="1">
        <v>44132.331238425926</v>
      </c>
      <c r="E3534" s="5" t="s">
        <v>275</v>
      </c>
      <c r="F3534" s="5" t="s">
        <v>11</v>
      </c>
      <c r="G3534">
        <v>166</v>
      </c>
      <c r="H3534" s="2">
        <v>44169</v>
      </c>
      <c r="I3534" s="5" t="s">
        <v>12</v>
      </c>
      <c r="J3534">
        <v>155</v>
      </c>
    </row>
    <row r="3535" spans="1:10" x14ac:dyDescent="0.25">
      <c r="A3535">
        <v>3533</v>
      </c>
      <c r="B3535">
        <v>233370</v>
      </c>
      <c r="C3535" s="5" t="s">
        <v>2469</v>
      </c>
      <c r="D3535" s="1">
        <v>44132.331238425926</v>
      </c>
      <c r="E3535" s="5" t="s">
        <v>275</v>
      </c>
      <c r="F3535" s="5" t="s">
        <v>11</v>
      </c>
      <c r="G3535">
        <v>166</v>
      </c>
      <c r="H3535" s="2">
        <v>44169</v>
      </c>
      <c r="I3535" s="5" t="s">
        <v>12</v>
      </c>
      <c r="J3535">
        <v>155</v>
      </c>
    </row>
    <row r="3536" spans="1:10" x14ac:dyDescent="0.25">
      <c r="A3536">
        <v>3534</v>
      </c>
      <c r="B3536">
        <v>233382</v>
      </c>
      <c r="C3536" s="5" t="s">
        <v>2470</v>
      </c>
      <c r="D3536" s="1">
        <v>44132.370694444442</v>
      </c>
      <c r="E3536" s="5" t="s">
        <v>20</v>
      </c>
      <c r="F3536" s="5" t="s">
        <v>13</v>
      </c>
      <c r="G3536">
        <v>320</v>
      </c>
      <c r="H3536" s="2">
        <v>44165</v>
      </c>
      <c r="I3536" s="5" t="s">
        <v>12</v>
      </c>
      <c r="J3536">
        <v>362</v>
      </c>
    </row>
    <row r="3537" spans="1:10" x14ac:dyDescent="0.25">
      <c r="A3537">
        <v>3535</v>
      </c>
      <c r="B3537">
        <v>233388</v>
      </c>
      <c r="C3537" s="5" t="s">
        <v>2471</v>
      </c>
      <c r="D3537" s="1">
        <v>44132.392650462964</v>
      </c>
      <c r="E3537" s="5" t="s">
        <v>10</v>
      </c>
      <c r="F3537" s="5" t="s">
        <v>11</v>
      </c>
      <c r="G3537">
        <v>16</v>
      </c>
      <c r="H3537" s="2">
        <v>44183</v>
      </c>
      <c r="I3537" s="5" t="s">
        <v>14</v>
      </c>
      <c r="J3537">
        <v>17</v>
      </c>
    </row>
    <row r="3538" spans="1:10" x14ac:dyDescent="0.25">
      <c r="A3538">
        <v>3536</v>
      </c>
      <c r="B3538">
        <v>233411</v>
      </c>
      <c r="C3538" s="5" t="s">
        <v>2472</v>
      </c>
      <c r="D3538" s="1">
        <v>44132.425717592596</v>
      </c>
      <c r="E3538" s="5" t="s">
        <v>1888</v>
      </c>
      <c r="F3538" s="5" t="s">
        <v>11</v>
      </c>
      <c r="G3538">
        <v>20</v>
      </c>
      <c r="H3538" s="2">
        <v>44141</v>
      </c>
      <c r="I3538" s="5" t="s">
        <v>14</v>
      </c>
      <c r="J3538">
        <v>21</v>
      </c>
    </row>
    <row r="3539" spans="1:10" x14ac:dyDescent="0.25">
      <c r="A3539">
        <v>3537</v>
      </c>
      <c r="B3539">
        <v>233444</v>
      </c>
      <c r="C3539" s="5" t="s">
        <v>2473</v>
      </c>
      <c r="D3539" s="1">
        <v>44132.479907407411</v>
      </c>
      <c r="E3539" s="5" t="s">
        <v>20</v>
      </c>
      <c r="F3539" s="5" t="s">
        <v>13</v>
      </c>
      <c r="G3539">
        <v>320</v>
      </c>
      <c r="H3539" s="2">
        <v>44137</v>
      </c>
      <c r="I3539" s="5" t="s">
        <v>12</v>
      </c>
      <c r="J3539">
        <v>330</v>
      </c>
    </row>
    <row r="3540" spans="1:10" x14ac:dyDescent="0.25">
      <c r="A3540">
        <v>3538</v>
      </c>
      <c r="B3540">
        <v>233487</v>
      </c>
      <c r="C3540" s="5" t="s">
        <v>2474</v>
      </c>
      <c r="D3540" s="1">
        <v>44132.560231481482</v>
      </c>
      <c r="E3540" s="5" t="s">
        <v>52</v>
      </c>
      <c r="F3540" s="5" t="s">
        <v>11</v>
      </c>
      <c r="G3540">
        <v>140</v>
      </c>
      <c r="H3540" s="2">
        <v>44211</v>
      </c>
      <c r="I3540" s="5" t="s">
        <v>12</v>
      </c>
      <c r="J3540">
        <v>127</v>
      </c>
    </row>
    <row r="3541" spans="1:10" x14ac:dyDescent="0.25">
      <c r="A3541">
        <v>3539</v>
      </c>
      <c r="B3541">
        <v>233560</v>
      </c>
      <c r="C3541" s="5" t="s">
        <v>2475</v>
      </c>
      <c r="D3541" s="1">
        <v>44132.662997685184</v>
      </c>
      <c r="E3541" s="5" t="s">
        <v>20</v>
      </c>
      <c r="F3541" s="5" t="s">
        <v>11</v>
      </c>
      <c r="G3541">
        <v>343</v>
      </c>
      <c r="H3541" s="2">
        <v>44137</v>
      </c>
      <c r="I3541" s="5" t="s">
        <v>12</v>
      </c>
      <c r="J3541">
        <v>330</v>
      </c>
    </row>
    <row r="3542" spans="1:10" x14ac:dyDescent="0.25">
      <c r="A3542">
        <v>3540</v>
      </c>
      <c r="B3542">
        <v>233594</v>
      </c>
      <c r="C3542" s="5" t="s">
        <v>2428</v>
      </c>
      <c r="D3542" s="1">
        <v>44132.700972222221</v>
      </c>
      <c r="E3542" s="5" t="s">
        <v>20</v>
      </c>
      <c r="F3542" s="5" t="s">
        <v>11</v>
      </c>
      <c r="G3542">
        <v>400</v>
      </c>
      <c r="H3542" s="2">
        <v>44165</v>
      </c>
      <c r="I3542" s="5" t="s">
        <v>12</v>
      </c>
      <c r="J3542">
        <v>362</v>
      </c>
    </row>
    <row r="3543" spans="1:10" x14ac:dyDescent="0.25">
      <c r="A3543">
        <v>3541</v>
      </c>
      <c r="B3543">
        <v>233600</v>
      </c>
      <c r="C3543" s="5" t="s">
        <v>2476</v>
      </c>
      <c r="D3543" s="1">
        <v>44132.708171296297</v>
      </c>
      <c r="E3543" s="5" t="s">
        <v>20</v>
      </c>
      <c r="F3543" s="5" t="s">
        <v>13</v>
      </c>
      <c r="G3543">
        <v>328</v>
      </c>
      <c r="H3543" s="2">
        <v>44137</v>
      </c>
      <c r="I3543" s="5" t="s">
        <v>12</v>
      </c>
      <c r="J3543">
        <v>330</v>
      </c>
    </row>
    <row r="3544" spans="1:10" x14ac:dyDescent="0.25">
      <c r="A3544">
        <v>3542</v>
      </c>
      <c r="B3544">
        <v>233600</v>
      </c>
      <c r="C3544" s="5" t="s">
        <v>2476</v>
      </c>
      <c r="D3544" s="1">
        <v>44132.708171296297</v>
      </c>
      <c r="E3544" s="5" t="s">
        <v>20</v>
      </c>
      <c r="F3544" s="5" t="s">
        <v>13</v>
      </c>
      <c r="G3544">
        <v>328</v>
      </c>
      <c r="H3544" s="2">
        <v>44137</v>
      </c>
      <c r="I3544" s="5" t="s">
        <v>12</v>
      </c>
      <c r="J3544">
        <v>330</v>
      </c>
    </row>
    <row r="3545" spans="1:10" x14ac:dyDescent="0.25">
      <c r="A3545">
        <v>3543</v>
      </c>
      <c r="B3545">
        <v>233600</v>
      </c>
      <c r="C3545" s="5" t="s">
        <v>2476</v>
      </c>
      <c r="D3545" s="1">
        <v>44132.708171296297</v>
      </c>
      <c r="E3545" s="5" t="s">
        <v>20</v>
      </c>
      <c r="F3545" s="5" t="s">
        <v>13</v>
      </c>
      <c r="G3545">
        <v>328</v>
      </c>
      <c r="H3545" s="2">
        <v>44137</v>
      </c>
      <c r="I3545" s="5" t="s">
        <v>12</v>
      </c>
      <c r="J3545">
        <v>330</v>
      </c>
    </row>
    <row r="3546" spans="1:10" x14ac:dyDescent="0.25">
      <c r="A3546">
        <v>3544</v>
      </c>
      <c r="B3546">
        <v>233600</v>
      </c>
      <c r="C3546" s="5" t="s">
        <v>2476</v>
      </c>
      <c r="D3546" s="1">
        <v>44132.708171296297</v>
      </c>
      <c r="E3546" s="5" t="s">
        <v>20</v>
      </c>
      <c r="F3546" s="5" t="s">
        <v>13</v>
      </c>
      <c r="G3546">
        <v>328</v>
      </c>
      <c r="H3546" s="2">
        <v>44137</v>
      </c>
      <c r="I3546" s="5" t="s">
        <v>12</v>
      </c>
      <c r="J3546">
        <v>330</v>
      </c>
    </row>
    <row r="3547" spans="1:10" x14ac:dyDescent="0.25">
      <c r="A3547">
        <v>3545</v>
      </c>
      <c r="B3547">
        <v>233600</v>
      </c>
      <c r="C3547" s="5" t="s">
        <v>2476</v>
      </c>
      <c r="D3547" s="1">
        <v>44132.708171296297</v>
      </c>
      <c r="E3547" s="5" t="s">
        <v>20</v>
      </c>
      <c r="F3547" s="5" t="s">
        <v>13</v>
      </c>
      <c r="G3547">
        <v>328</v>
      </c>
      <c r="H3547" s="2">
        <v>44137</v>
      </c>
      <c r="I3547" s="5" t="s">
        <v>12</v>
      </c>
      <c r="J3547">
        <v>330</v>
      </c>
    </row>
    <row r="3548" spans="1:10" x14ac:dyDescent="0.25">
      <c r="A3548">
        <v>3546</v>
      </c>
      <c r="B3548">
        <v>233603</v>
      </c>
      <c r="C3548" s="5" t="s">
        <v>2477</v>
      </c>
      <c r="D3548" s="1">
        <v>44132.713645833333</v>
      </c>
      <c r="E3548" s="5" t="s">
        <v>20</v>
      </c>
      <c r="F3548" s="5" t="s">
        <v>13</v>
      </c>
      <c r="G3548">
        <v>320</v>
      </c>
      <c r="H3548" s="2">
        <v>44141</v>
      </c>
      <c r="I3548" s="5" t="s">
        <v>12</v>
      </c>
      <c r="J3548">
        <v>350</v>
      </c>
    </row>
    <row r="3549" spans="1:10" x14ac:dyDescent="0.25">
      <c r="A3549">
        <v>3547</v>
      </c>
      <c r="B3549">
        <v>233638</v>
      </c>
      <c r="C3549" s="5" t="s">
        <v>2478</v>
      </c>
      <c r="D3549" s="1">
        <v>44132.822881944441</v>
      </c>
      <c r="E3549" s="5" t="s">
        <v>2479</v>
      </c>
      <c r="F3549" s="5" t="s">
        <v>11</v>
      </c>
      <c r="G3549">
        <v>100</v>
      </c>
      <c r="H3549" s="2">
        <v>44141</v>
      </c>
      <c r="I3549" s="5" t="s">
        <v>12</v>
      </c>
      <c r="J3549">
        <v>18</v>
      </c>
    </row>
    <row r="3550" spans="1:10" x14ac:dyDescent="0.25">
      <c r="A3550">
        <v>3548</v>
      </c>
      <c r="B3550">
        <v>233656</v>
      </c>
      <c r="C3550" s="5" t="s">
        <v>2480</v>
      </c>
      <c r="D3550" s="1">
        <v>44132.855775462966</v>
      </c>
      <c r="E3550" s="5" t="s">
        <v>1202</v>
      </c>
      <c r="F3550" s="5" t="s">
        <v>11</v>
      </c>
      <c r="G3550">
        <v>36</v>
      </c>
      <c r="H3550" s="2">
        <v>44183</v>
      </c>
      <c r="I3550" s="5" t="s">
        <v>14</v>
      </c>
      <c r="J3550">
        <v>38</v>
      </c>
    </row>
    <row r="3551" spans="1:10" x14ac:dyDescent="0.25">
      <c r="A3551">
        <v>3549</v>
      </c>
      <c r="B3551">
        <v>233656</v>
      </c>
      <c r="C3551" s="5" t="s">
        <v>2480</v>
      </c>
      <c r="D3551" s="1">
        <v>44132.855775462966</v>
      </c>
      <c r="E3551" s="5" t="s">
        <v>1202</v>
      </c>
      <c r="F3551" s="5" t="s">
        <v>11</v>
      </c>
      <c r="G3551">
        <v>36</v>
      </c>
      <c r="H3551" s="2">
        <v>44183</v>
      </c>
      <c r="I3551" s="5" t="s">
        <v>14</v>
      </c>
      <c r="J3551">
        <v>38</v>
      </c>
    </row>
    <row r="3552" spans="1:10" x14ac:dyDescent="0.25">
      <c r="A3552">
        <v>3550</v>
      </c>
      <c r="B3552">
        <v>233682</v>
      </c>
      <c r="C3552" s="5" t="s">
        <v>2481</v>
      </c>
      <c r="D3552" s="1">
        <v>44132.919062499997</v>
      </c>
      <c r="E3552" s="5" t="s">
        <v>531</v>
      </c>
      <c r="F3552" s="5" t="s">
        <v>11</v>
      </c>
      <c r="G3552">
        <v>30</v>
      </c>
      <c r="H3552" s="2">
        <v>44211</v>
      </c>
      <c r="I3552" s="5" t="s">
        <v>14</v>
      </c>
      <c r="J3552">
        <v>36</v>
      </c>
    </row>
    <row r="3553" spans="1:10" x14ac:dyDescent="0.25">
      <c r="A3553">
        <v>3551</v>
      </c>
      <c r="B3553">
        <v>233690</v>
      </c>
      <c r="C3553" s="5" t="s">
        <v>1693</v>
      </c>
      <c r="D3553" s="1">
        <v>44132.944490740738</v>
      </c>
      <c r="E3553" s="5" t="s">
        <v>344</v>
      </c>
      <c r="F3553" s="5" t="s">
        <v>11</v>
      </c>
      <c r="G3553">
        <v>6</v>
      </c>
      <c r="H3553" s="2">
        <v>44155</v>
      </c>
      <c r="I3553" s="5" t="s">
        <v>14</v>
      </c>
      <c r="J3553">
        <v>47</v>
      </c>
    </row>
    <row r="3554" spans="1:10" x14ac:dyDescent="0.25">
      <c r="A3554">
        <v>3552</v>
      </c>
      <c r="B3554">
        <v>233736</v>
      </c>
      <c r="C3554" s="5" t="s">
        <v>2482</v>
      </c>
      <c r="D3554" s="1">
        <v>44133.249814814815</v>
      </c>
      <c r="E3554" s="5" t="s">
        <v>755</v>
      </c>
      <c r="F3554" s="5" t="s">
        <v>13</v>
      </c>
      <c r="G3554">
        <v>50</v>
      </c>
      <c r="H3554" s="2">
        <v>44141</v>
      </c>
      <c r="I3554" s="5" t="s">
        <v>12</v>
      </c>
      <c r="J3554">
        <v>64</v>
      </c>
    </row>
    <row r="3555" spans="1:10" x14ac:dyDescent="0.25">
      <c r="A3555">
        <v>3553</v>
      </c>
      <c r="B3555">
        <v>233848</v>
      </c>
      <c r="C3555" s="5" t="s">
        <v>2483</v>
      </c>
      <c r="D3555" s="1">
        <v>44133.587604166663</v>
      </c>
      <c r="E3555" s="5" t="s">
        <v>1472</v>
      </c>
      <c r="F3555" s="5" t="s">
        <v>11</v>
      </c>
      <c r="G3555">
        <v>230</v>
      </c>
      <c r="H3555" s="2">
        <v>44211</v>
      </c>
      <c r="I3555" s="5" t="s">
        <v>14</v>
      </c>
      <c r="J3555">
        <v>274</v>
      </c>
    </row>
    <row r="3556" spans="1:10" x14ac:dyDescent="0.25">
      <c r="A3556">
        <v>3554</v>
      </c>
      <c r="B3556">
        <v>234045</v>
      </c>
      <c r="C3556" s="5" t="s">
        <v>2484</v>
      </c>
      <c r="D3556" s="1">
        <v>44134.25677083333</v>
      </c>
      <c r="E3556" s="5" t="s">
        <v>2485</v>
      </c>
      <c r="F3556" s="5" t="s">
        <v>11</v>
      </c>
      <c r="G3556">
        <v>40</v>
      </c>
      <c r="H3556" s="2">
        <v>44155</v>
      </c>
      <c r="I3556" s="5" t="s">
        <v>12</v>
      </c>
      <c r="J3556">
        <v>38</v>
      </c>
    </row>
    <row r="3557" spans="1:10" x14ac:dyDescent="0.25">
      <c r="A3557">
        <v>3555</v>
      </c>
      <c r="B3557">
        <v>234045</v>
      </c>
      <c r="C3557" s="5" t="s">
        <v>2484</v>
      </c>
      <c r="D3557" s="1">
        <v>44134.25677083333</v>
      </c>
      <c r="E3557" s="5" t="s">
        <v>2486</v>
      </c>
      <c r="F3557" s="5" t="s">
        <v>11</v>
      </c>
      <c r="G3557">
        <v>15</v>
      </c>
      <c r="H3557" s="2">
        <v>44211</v>
      </c>
      <c r="I3557" s="5" t="s">
        <v>14</v>
      </c>
      <c r="J3557">
        <v>21</v>
      </c>
    </row>
    <row r="3558" spans="1:10" x14ac:dyDescent="0.25">
      <c r="A3558">
        <v>3556</v>
      </c>
      <c r="B3558">
        <v>234045</v>
      </c>
      <c r="C3558" s="5" t="s">
        <v>2484</v>
      </c>
      <c r="D3558" s="1">
        <v>44134.25677083333</v>
      </c>
      <c r="E3558" s="5" t="s">
        <v>2487</v>
      </c>
      <c r="F3558" s="5" t="s">
        <v>11</v>
      </c>
      <c r="G3558">
        <v>55</v>
      </c>
      <c r="H3558" s="2">
        <v>44155</v>
      </c>
      <c r="I3558" s="5" t="s">
        <v>14</v>
      </c>
      <c r="J3558">
        <v>70</v>
      </c>
    </row>
    <row r="3559" spans="1:10" x14ac:dyDescent="0.25">
      <c r="A3559">
        <v>3557</v>
      </c>
      <c r="B3559">
        <v>234045</v>
      </c>
      <c r="C3559" s="5" t="s">
        <v>2484</v>
      </c>
      <c r="D3559" s="1">
        <v>44134.25677083333</v>
      </c>
      <c r="E3559" s="5" t="s">
        <v>2488</v>
      </c>
      <c r="F3559" s="5" t="s">
        <v>11</v>
      </c>
      <c r="G3559">
        <v>14</v>
      </c>
      <c r="H3559" s="2">
        <v>43951</v>
      </c>
      <c r="I3559" s="5" t="s">
        <v>12</v>
      </c>
      <c r="J3559">
        <v>9</v>
      </c>
    </row>
    <row r="3560" spans="1:10" x14ac:dyDescent="0.25">
      <c r="A3560">
        <v>3558</v>
      </c>
      <c r="B3560">
        <v>234157</v>
      </c>
      <c r="C3560" s="5" t="s">
        <v>2489</v>
      </c>
      <c r="D3560" s="1">
        <v>44134.547962962963</v>
      </c>
      <c r="E3560" s="5" t="s">
        <v>20</v>
      </c>
      <c r="F3560" s="5" t="s">
        <v>11</v>
      </c>
      <c r="G3560">
        <v>360</v>
      </c>
      <c r="H3560" s="2">
        <v>44152</v>
      </c>
      <c r="I3560" s="5" t="s">
        <v>14</v>
      </c>
      <c r="J3560">
        <v>361</v>
      </c>
    </row>
    <row r="3561" spans="1:10" x14ac:dyDescent="0.25">
      <c r="A3561">
        <v>3559</v>
      </c>
      <c r="B3561">
        <v>234204</v>
      </c>
      <c r="C3561" s="5" t="s">
        <v>2490</v>
      </c>
      <c r="D3561" s="1">
        <v>44134.651608796295</v>
      </c>
      <c r="E3561" s="5" t="s">
        <v>177</v>
      </c>
      <c r="F3561" s="5" t="s">
        <v>11</v>
      </c>
      <c r="G3561">
        <v>16</v>
      </c>
      <c r="H3561" s="2">
        <v>44141</v>
      </c>
      <c r="I3561" s="5" t="s">
        <v>14</v>
      </c>
      <c r="J3561">
        <v>17</v>
      </c>
    </row>
    <row r="3562" spans="1:10" x14ac:dyDescent="0.25">
      <c r="A3562">
        <v>3560</v>
      </c>
      <c r="B3562">
        <v>234204</v>
      </c>
      <c r="C3562" s="5" t="s">
        <v>2490</v>
      </c>
      <c r="D3562" s="1">
        <v>44134.651608796295</v>
      </c>
      <c r="E3562" s="5" t="s">
        <v>20</v>
      </c>
      <c r="F3562" s="5" t="s">
        <v>11</v>
      </c>
      <c r="G3562">
        <v>330</v>
      </c>
      <c r="H3562" s="2">
        <v>44137</v>
      </c>
      <c r="I3562" s="5" t="s">
        <v>64</v>
      </c>
      <c r="J3562">
        <v>330</v>
      </c>
    </row>
    <row r="3563" spans="1:10" x14ac:dyDescent="0.25">
      <c r="A3563">
        <v>3561</v>
      </c>
      <c r="B3563">
        <v>234204</v>
      </c>
      <c r="C3563" s="5" t="s">
        <v>2490</v>
      </c>
      <c r="D3563" s="1">
        <v>44134.651608796295</v>
      </c>
      <c r="E3563" s="5" t="s">
        <v>20</v>
      </c>
      <c r="F3563" s="5" t="s">
        <v>11</v>
      </c>
      <c r="G3563">
        <v>330</v>
      </c>
      <c r="H3563" s="2">
        <v>44137</v>
      </c>
      <c r="I3563" s="5" t="s">
        <v>64</v>
      </c>
      <c r="J3563">
        <v>330</v>
      </c>
    </row>
    <row r="3564" spans="1:10" x14ac:dyDescent="0.25">
      <c r="A3564">
        <v>3562</v>
      </c>
      <c r="B3564">
        <v>234288</v>
      </c>
      <c r="C3564" s="5" t="s">
        <v>2491</v>
      </c>
      <c r="D3564" s="1">
        <v>44134.884328703702</v>
      </c>
      <c r="E3564" s="5" t="s">
        <v>20</v>
      </c>
      <c r="F3564" s="5" t="s">
        <v>13</v>
      </c>
      <c r="G3564">
        <v>321</v>
      </c>
      <c r="H3564" s="2">
        <v>44148</v>
      </c>
      <c r="I3564" s="5" t="s">
        <v>12</v>
      </c>
      <c r="J3564">
        <v>358</v>
      </c>
    </row>
    <row r="3565" spans="1:10" x14ac:dyDescent="0.25">
      <c r="A3565">
        <v>3563</v>
      </c>
      <c r="B3565">
        <v>234295</v>
      </c>
      <c r="C3565" s="5" t="s">
        <v>2492</v>
      </c>
      <c r="D3565" s="1">
        <v>44134.92083333333</v>
      </c>
      <c r="E3565" s="5" t="s">
        <v>686</v>
      </c>
      <c r="F3565" s="5" t="s">
        <v>13</v>
      </c>
      <c r="G3565">
        <v>273</v>
      </c>
      <c r="H3565" s="2">
        <v>44148</v>
      </c>
      <c r="I3565" s="5" t="s">
        <v>12</v>
      </c>
      <c r="J3565">
        <v>291</v>
      </c>
    </row>
    <row r="3566" spans="1:10" x14ac:dyDescent="0.25">
      <c r="A3566">
        <v>3564</v>
      </c>
      <c r="B3566">
        <v>234369</v>
      </c>
      <c r="C3566" s="5" t="s">
        <v>2493</v>
      </c>
      <c r="D3566" s="1">
        <v>44135.58090277778</v>
      </c>
      <c r="E3566" s="5" t="s">
        <v>20</v>
      </c>
      <c r="F3566" s="5" t="s">
        <v>13</v>
      </c>
      <c r="G3566">
        <v>320</v>
      </c>
      <c r="H3566" s="2">
        <v>44139</v>
      </c>
      <c r="I3566" s="5" t="s">
        <v>12</v>
      </c>
      <c r="J3566">
        <v>344</v>
      </c>
    </row>
    <row r="3567" spans="1:10" x14ac:dyDescent="0.25">
      <c r="A3567">
        <v>3565</v>
      </c>
      <c r="B3567">
        <v>234369</v>
      </c>
      <c r="C3567" s="5" t="s">
        <v>2493</v>
      </c>
      <c r="D3567" s="1">
        <v>44135.58090277778</v>
      </c>
      <c r="E3567" s="5" t="s">
        <v>2152</v>
      </c>
      <c r="F3567" s="5" t="s">
        <v>11</v>
      </c>
      <c r="G3567">
        <v>230</v>
      </c>
      <c r="H3567" s="2">
        <v>44155</v>
      </c>
      <c r="I3567" s="5" t="s">
        <v>12</v>
      </c>
      <c r="J3567">
        <v>193</v>
      </c>
    </row>
    <row r="3568" spans="1:10" x14ac:dyDescent="0.25">
      <c r="A3568">
        <v>3566</v>
      </c>
      <c r="B3568">
        <v>234369</v>
      </c>
      <c r="C3568" s="5" t="s">
        <v>2493</v>
      </c>
      <c r="D3568" s="1">
        <v>44135.58090277778</v>
      </c>
      <c r="E3568" s="5" t="s">
        <v>18</v>
      </c>
      <c r="F3568" s="5" t="s">
        <v>13</v>
      </c>
      <c r="G3568">
        <v>110</v>
      </c>
      <c r="H3568" s="2">
        <v>44155</v>
      </c>
      <c r="I3568" s="5" t="s">
        <v>12</v>
      </c>
      <c r="J3568">
        <v>196</v>
      </c>
    </row>
    <row r="3569" spans="1:10" x14ac:dyDescent="0.25">
      <c r="A3569">
        <v>3567</v>
      </c>
      <c r="B3569">
        <v>234406</v>
      </c>
      <c r="C3569" s="5" t="s">
        <v>2494</v>
      </c>
      <c r="D3569" s="1">
        <v>44135.760787037034</v>
      </c>
      <c r="E3569" s="5" t="s">
        <v>10</v>
      </c>
      <c r="F3569" s="5" t="s">
        <v>11</v>
      </c>
      <c r="G3569">
        <v>135</v>
      </c>
      <c r="H3569" s="2">
        <v>44211</v>
      </c>
      <c r="I3569" s="5" t="s">
        <v>12</v>
      </c>
      <c r="J3569">
        <v>21</v>
      </c>
    </row>
    <row r="3570" spans="1:10" x14ac:dyDescent="0.25">
      <c r="A3570">
        <v>3568</v>
      </c>
      <c r="B3570">
        <v>234406</v>
      </c>
      <c r="C3570" s="5" t="s">
        <v>2494</v>
      </c>
      <c r="D3570" s="1">
        <v>44135.760787037034</v>
      </c>
      <c r="E3570" s="5" t="s">
        <v>10</v>
      </c>
      <c r="F3570" s="5" t="s">
        <v>11</v>
      </c>
      <c r="G3570">
        <v>135</v>
      </c>
      <c r="H3570" s="2">
        <v>44211</v>
      </c>
      <c r="I3570" s="5" t="s">
        <v>12</v>
      </c>
      <c r="J3570">
        <v>21</v>
      </c>
    </row>
    <row r="3571" spans="1:10" x14ac:dyDescent="0.25">
      <c r="A3571">
        <v>3569</v>
      </c>
      <c r="B3571">
        <v>234406</v>
      </c>
      <c r="C3571" s="5" t="s">
        <v>2494</v>
      </c>
      <c r="D3571" s="1">
        <v>44135.760787037034</v>
      </c>
      <c r="E3571" s="5" t="s">
        <v>10</v>
      </c>
      <c r="F3571" s="5" t="s">
        <v>11</v>
      </c>
      <c r="G3571">
        <v>135</v>
      </c>
      <c r="H3571" s="2">
        <v>44211</v>
      </c>
      <c r="I3571" s="5" t="s">
        <v>12</v>
      </c>
      <c r="J3571">
        <v>21</v>
      </c>
    </row>
    <row r="3572" spans="1:10" x14ac:dyDescent="0.25">
      <c r="A3572">
        <v>3570</v>
      </c>
      <c r="B3572">
        <v>234417</v>
      </c>
      <c r="C3572" s="5" t="s">
        <v>2495</v>
      </c>
      <c r="D3572" s="1">
        <v>44135.856828703705</v>
      </c>
      <c r="E3572" s="5" t="s">
        <v>1104</v>
      </c>
      <c r="F3572" s="5" t="s">
        <v>11</v>
      </c>
      <c r="G3572">
        <v>25</v>
      </c>
      <c r="H3572" s="2">
        <v>44211</v>
      </c>
      <c r="I3572" s="5" t="s">
        <v>14</v>
      </c>
      <c r="J3572">
        <v>69</v>
      </c>
    </row>
    <row r="3573" spans="1:10" x14ac:dyDescent="0.25">
      <c r="A3573">
        <v>3571</v>
      </c>
      <c r="B3573">
        <v>234417</v>
      </c>
      <c r="C3573" s="5" t="s">
        <v>2495</v>
      </c>
      <c r="D3573" s="1">
        <v>44135.856828703705</v>
      </c>
      <c r="E3573" s="5" t="s">
        <v>304</v>
      </c>
      <c r="F3573" s="5" t="s">
        <v>11</v>
      </c>
      <c r="G3573">
        <v>100</v>
      </c>
      <c r="H3573" s="2">
        <v>44155</v>
      </c>
      <c r="I3573" s="5" t="s">
        <v>14</v>
      </c>
      <c r="J3573">
        <v>108</v>
      </c>
    </row>
    <row r="3574" spans="1:10" x14ac:dyDescent="0.25">
      <c r="A3574">
        <v>3572</v>
      </c>
      <c r="B3574">
        <v>234417</v>
      </c>
      <c r="C3574" s="5" t="s">
        <v>2495</v>
      </c>
      <c r="D3574" s="1">
        <v>44135.856828703705</v>
      </c>
      <c r="E3574" s="5" t="s">
        <v>352</v>
      </c>
      <c r="F3574" s="5" t="s">
        <v>11</v>
      </c>
      <c r="G3574">
        <v>26</v>
      </c>
      <c r="H3574" s="2">
        <v>44183</v>
      </c>
      <c r="I3574" s="5" t="s">
        <v>14</v>
      </c>
      <c r="J3574">
        <v>29</v>
      </c>
    </row>
    <row r="3575" spans="1:10" x14ac:dyDescent="0.25">
      <c r="A3575">
        <v>3573</v>
      </c>
      <c r="B3575">
        <v>234610</v>
      </c>
      <c r="C3575" s="5" t="s">
        <v>2496</v>
      </c>
      <c r="D3575" s="1">
        <v>44137.135023148148</v>
      </c>
      <c r="E3575" s="5" t="s">
        <v>30</v>
      </c>
      <c r="F3575" s="5" t="s">
        <v>11</v>
      </c>
      <c r="G3575">
        <v>100</v>
      </c>
      <c r="H3575" s="2">
        <v>44183</v>
      </c>
      <c r="I3575" s="5" t="s">
        <v>12</v>
      </c>
      <c r="J3575">
        <v>96</v>
      </c>
    </row>
    <row r="3576" spans="1:10" x14ac:dyDescent="0.25">
      <c r="A3576">
        <v>3574</v>
      </c>
      <c r="B3576">
        <v>234657</v>
      </c>
      <c r="C3576" s="5" t="s">
        <v>2497</v>
      </c>
      <c r="D3576" s="1">
        <v>44137.453761574077</v>
      </c>
      <c r="E3576" s="5" t="s">
        <v>52</v>
      </c>
      <c r="F3576" s="5" t="s">
        <v>11</v>
      </c>
      <c r="G3576">
        <v>250</v>
      </c>
      <c r="H3576" s="2">
        <v>43861</v>
      </c>
      <c r="I3576" s="5" t="s">
        <v>12</v>
      </c>
      <c r="J3576">
        <v>77</v>
      </c>
    </row>
    <row r="3577" spans="1:10" x14ac:dyDescent="0.25">
      <c r="A3577">
        <v>3575</v>
      </c>
      <c r="B3577">
        <v>234992</v>
      </c>
      <c r="C3577" s="5" t="s">
        <v>2498</v>
      </c>
      <c r="D3577" s="1">
        <v>44138.834791666668</v>
      </c>
      <c r="E3577" s="5" t="s">
        <v>20</v>
      </c>
      <c r="F3577" s="5" t="s">
        <v>13</v>
      </c>
      <c r="G3577">
        <v>335</v>
      </c>
      <c r="H3577" s="2">
        <v>44169</v>
      </c>
      <c r="I3577" s="5" t="s">
        <v>12</v>
      </c>
      <c r="J3577">
        <v>370</v>
      </c>
    </row>
    <row r="3578" spans="1:10" x14ac:dyDescent="0.25">
      <c r="A3578">
        <v>3576</v>
      </c>
      <c r="B3578">
        <v>235028</v>
      </c>
      <c r="C3578" s="5" t="s">
        <v>2499</v>
      </c>
      <c r="D3578" s="1">
        <v>44138.955300925925</v>
      </c>
      <c r="E3578" s="5" t="s">
        <v>2500</v>
      </c>
      <c r="F3578" s="5" t="s">
        <v>11</v>
      </c>
      <c r="G3578">
        <v>15</v>
      </c>
      <c r="H3578" s="2">
        <v>44217</v>
      </c>
      <c r="I3578" s="5" t="s">
        <v>14</v>
      </c>
      <c r="J3578">
        <v>19</v>
      </c>
    </row>
    <row r="3579" spans="1:10" x14ac:dyDescent="0.25">
      <c r="A3579">
        <v>3577</v>
      </c>
      <c r="B3579">
        <v>235185</v>
      </c>
      <c r="C3579" s="5" t="s">
        <v>2501</v>
      </c>
      <c r="D3579" s="1">
        <v>44139.669398148151</v>
      </c>
      <c r="E3579" s="5" t="s">
        <v>2502</v>
      </c>
      <c r="F3579" s="5" t="s">
        <v>11</v>
      </c>
      <c r="G3579">
        <v>50</v>
      </c>
      <c r="H3579" s="2">
        <v>44211</v>
      </c>
      <c r="I3579" s="5" t="s">
        <v>12</v>
      </c>
      <c r="J3579">
        <v>21</v>
      </c>
    </row>
    <row r="3580" spans="1:10" x14ac:dyDescent="0.25">
      <c r="A3580">
        <v>3578</v>
      </c>
      <c r="B3580">
        <v>235245</v>
      </c>
      <c r="C3580" s="5" t="s">
        <v>2503</v>
      </c>
      <c r="D3580" s="1">
        <v>44141.576724537037</v>
      </c>
      <c r="E3580" s="5" t="s">
        <v>10</v>
      </c>
      <c r="F3580" s="5" t="s">
        <v>11</v>
      </c>
      <c r="G3580">
        <v>20</v>
      </c>
      <c r="H3580" s="2">
        <v>43861</v>
      </c>
      <c r="I3580" s="5" t="s">
        <v>12</v>
      </c>
      <c r="J3580">
        <v>9</v>
      </c>
    </row>
    <row r="3581" spans="1:10" x14ac:dyDescent="0.25">
      <c r="A3581">
        <v>3579</v>
      </c>
      <c r="B3581">
        <v>235899</v>
      </c>
      <c r="C3581" s="5" t="s">
        <v>2504</v>
      </c>
      <c r="D3581" s="1">
        <v>44144.544386574074</v>
      </c>
      <c r="E3581" s="5" t="s">
        <v>20</v>
      </c>
      <c r="F3581" s="5" t="s">
        <v>13</v>
      </c>
      <c r="G3581">
        <v>340</v>
      </c>
      <c r="H3581" s="2">
        <v>44211</v>
      </c>
      <c r="I3581" s="5" t="s">
        <v>12</v>
      </c>
      <c r="J3581">
        <v>376</v>
      </c>
    </row>
    <row r="3582" spans="1:10" x14ac:dyDescent="0.25">
      <c r="A3582">
        <v>3580</v>
      </c>
      <c r="B3582">
        <v>235910</v>
      </c>
      <c r="C3582" s="5" t="s">
        <v>2505</v>
      </c>
      <c r="D3582" s="1">
        <v>44144.561828703707</v>
      </c>
      <c r="E3582" s="5" t="s">
        <v>1362</v>
      </c>
      <c r="F3582" s="5" t="s">
        <v>11</v>
      </c>
      <c r="G3582">
        <v>70</v>
      </c>
      <c r="H3582" s="2">
        <v>44217</v>
      </c>
      <c r="I3582" s="5" t="s">
        <v>14</v>
      </c>
      <c r="J3582">
        <v>83</v>
      </c>
    </row>
    <row r="3583" spans="1:10" x14ac:dyDescent="0.25">
      <c r="A3583">
        <v>3581</v>
      </c>
      <c r="B3583">
        <v>236100</v>
      </c>
      <c r="C3583" s="5" t="s">
        <v>2506</v>
      </c>
      <c r="D3583" s="1">
        <v>44144.902743055558</v>
      </c>
      <c r="E3583" s="5" t="s">
        <v>2507</v>
      </c>
      <c r="F3583" s="5" t="s">
        <v>11</v>
      </c>
      <c r="G3583">
        <v>100</v>
      </c>
      <c r="H3583" s="2">
        <v>44183</v>
      </c>
      <c r="I3583" s="5" t="s">
        <v>12</v>
      </c>
      <c r="J3583">
        <v>65</v>
      </c>
    </row>
    <row r="3584" spans="1:10" x14ac:dyDescent="0.25">
      <c r="A3584">
        <v>3582</v>
      </c>
      <c r="B3584">
        <v>236213</v>
      </c>
      <c r="C3584" s="5" t="s">
        <v>2508</v>
      </c>
      <c r="D3584" s="1">
        <v>44145.415995370371</v>
      </c>
      <c r="E3584" s="5" t="s">
        <v>255</v>
      </c>
      <c r="F3584" s="5" t="s">
        <v>11</v>
      </c>
      <c r="G3584">
        <v>15</v>
      </c>
      <c r="H3584" s="2">
        <v>44169</v>
      </c>
      <c r="I3584" s="5" t="s">
        <v>14</v>
      </c>
      <c r="J3584">
        <v>16</v>
      </c>
    </row>
    <row r="3585" spans="1:10" x14ac:dyDescent="0.25">
      <c r="A3585">
        <v>3583</v>
      </c>
      <c r="B3585">
        <v>236257</v>
      </c>
      <c r="C3585" s="5" t="s">
        <v>1209</v>
      </c>
      <c r="D3585" s="1">
        <v>44145.482152777775</v>
      </c>
      <c r="E3585" s="5" t="s">
        <v>235</v>
      </c>
      <c r="F3585" s="5" t="s">
        <v>13</v>
      </c>
      <c r="G3585">
        <v>15</v>
      </c>
      <c r="H3585" s="2">
        <v>44211</v>
      </c>
      <c r="I3585" s="5" t="s">
        <v>12</v>
      </c>
      <c r="J3585">
        <v>21</v>
      </c>
    </row>
    <row r="3586" spans="1:10" x14ac:dyDescent="0.25">
      <c r="A3586">
        <v>3584</v>
      </c>
      <c r="B3586">
        <v>236257</v>
      </c>
      <c r="C3586" s="5" t="s">
        <v>1209</v>
      </c>
      <c r="D3586" s="1">
        <v>44145.482152777775</v>
      </c>
      <c r="E3586" s="5" t="s">
        <v>235</v>
      </c>
      <c r="F3586" s="5" t="s">
        <v>13</v>
      </c>
      <c r="G3586">
        <v>15</v>
      </c>
      <c r="H3586" s="2">
        <v>44211</v>
      </c>
      <c r="I3586" s="5" t="s">
        <v>12</v>
      </c>
      <c r="J3586">
        <v>21</v>
      </c>
    </row>
    <row r="3587" spans="1:10" x14ac:dyDescent="0.25">
      <c r="A3587">
        <v>3585</v>
      </c>
      <c r="B3587">
        <v>236257</v>
      </c>
      <c r="C3587" s="5" t="s">
        <v>1209</v>
      </c>
      <c r="D3587" s="1">
        <v>44145.482152777775</v>
      </c>
      <c r="E3587" s="5" t="s">
        <v>235</v>
      </c>
      <c r="F3587" s="5" t="s">
        <v>13</v>
      </c>
      <c r="G3587">
        <v>15</v>
      </c>
      <c r="H3587" s="2">
        <v>44211</v>
      </c>
      <c r="I3587" s="5" t="s">
        <v>12</v>
      </c>
      <c r="J3587">
        <v>21</v>
      </c>
    </row>
    <row r="3588" spans="1:10" x14ac:dyDescent="0.25">
      <c r="A3588">
        <v>3586</v>
      </c>
      <c r="B3588">
        <v>236699</v>
      </c>
      <c r="C3588" s="5" t="s">
        <v>2509</v>
      </c>
      <c r="D3588" s="1">
        <v>44146.899131944447</v>
      </c>
      <c r="E3588" s="5" t="s">
        <v>82</v>
      </c>
      <c r="F3588" s="5" t="s">
        <v>11</v>
      </c>
      <c r="G3588">
        <v>29</v>
      </c>
      <c r="H3588" s="2">
        <v>44217</v>
      </c>
      <c r="I3588" s="5" t="s">
        <v>14</v>
      </c>
      <c r="J3588">
        <v>175</v>
      </c>
    </row>
    <row r="3589" spans="1:10" x14ac:dyDescent="0.25">
      <c r="A3589">
        <v>3587</v>
      </c>
      <c r="B3589">
        <v>236724</v>
      </c>
      <c r="C3589" s="5" t="s">
        <v>2510</v>
      </c>
      <c r="D3589" s="1">
        <v>44146.999467592592</v>
      </c>
      <c r="E3589" s="5" t="s">
        <v>1370</v>
      </c>
      <c r="F3589" s="5" t="s">
        <v>11</v>
      </c>
      <c r="G3589">
        <v>100</v>
      </c>
      <c r="H3589" s="2">
        <v>44183</v>
      </c>
      <c r="I3589" s="5" t="s">
        <v>12</v>
      </c>
      <c r="J3589">
        <v>82</v>
      </c>
    </row>
    <row r="3590" spans="1:10" x14ac:dyDescent="0.25">
      <c r="A3590">
        <v>3588</v>
      </c>
      <c r="B3590">
        <v>236757</v>
      </c>
      <c r="C3590" s="5" t="s">
        <v>2511</v>
      </c>
      <c r="D3590" s="1">
        <v>44147.260949074072</v>
      </c>
      <c r="E3590" s="5" t="s">
        <v>1370</v>
      </c>
      <c r="F3590" s="5" t="s">
        <v>11</v>
      </c>
      <c r="G3590">
        <v>90</v>
      </c>
      <c r="H3590" s="2">
        <v>44183</v>
      </c>
      <c r="I3590" s="5" t="s">
        <v>12</v>
      </c>
      <c r="J3590">
        <v>82</v>
      </c>
    </row>
    <row r="3591" spans="1:10" x14ac:dyDescent="0.25">
      <c r="A3591">
        <v>3589</v>
      </c>
      <c r="B3591">
        <v>236757</v>
      </c>
      <c r="C3591" s="5" t="s">
        <v>2511</v>
      </c>
      <c r="D3591" s="1">
        <v>44147.260949074072</v>
      </c>
      <c r="E3591" s="5" t="s">
        <v>1370</v>
      </c>
      <c r="F3591" s="5" t="s">
        <v>11</v>
      </c>
      <c r="G3591">
        <v>90</v>
      </c>
      <c r="H3591" s="2">
        <v>44183</v>
      </c>
      <c r="I3591" s="5" t="s">
        <v>12</v>
      </c>
      <c r="J3591">
        <v>82</v>
      </c>
    </row>
    <row r="3592" spans="1:10" x14ac:dyDescent="0.25">
      <c r="A3592">
        <v>3590</v>
      </c>
      <c r="B3592">
        <v>236758</v>
      </c>
      <c r="C3592" s="5" t="s">
        <v>2512</v>
      </c>
      <c r="D3592" s="1">
        <v>44147.280405092592</v>
      </c>
      <c r="E3592" s="5" t="s">
        <v>2513</v>
      </c>
      <c r="F3592" s="5" t="s">
        <v>11</v>
      </c>
      <c r="G3592">
        <v>13</v>
      </c>
      <c r="H3592" s="2">
        <v>44183</v>
      </c>
      <c r="I3592" s="5" t="s">
        <v>14</v>
      </c>
      <c r="J3592">
        <v>26</v>
      </c>
    </row>
    <row r="3593" spans="1:10" x14ac:dyDescent="0.25">
      <c r="A3593">
        <v>3591</v>
      </c>
      <c r="B3593">
        <v>236916</v>
      </c>
      <c r="C3593" s="5" t="s">
        <v>2514</v>
      </c>
      <c r="D3593" s="1">
        <v>44147.612083333333</v>
      </c>
      <c r="E3593" s="5" t="s">
        <v>2515</v>
      </c>
      <c r="F3593" s="5" t="s">
        <v>13</v>
      </c>
      <c r="G3593">
        <v>15</v>
      </c>
      <c r="H3593" s="2">
        <v>44183</v>
      </c>
      <c r="I3593" s="5" t="s">
        <v>12</v>
      </c>
      <c r="J3593">
        <v>20</v>
      </c>
    </row>
    <row r="3594" spans="1:10" x14ac:dyDescent="0.25">
      <c r="A3594">
        <v>3592</v>
      </c>
      <c r="B3594">
        <v>236931</v>
      </c>
      <c r="C3594" s="5" t="s">
        <v>2516</v>
      </c>
      <c r="D3594" s="1">
        <v>44147.63484953704</v>
      </c>
      <c r="E3594" s="5" t="s">
        <v>102</v>
      </c>
      <c r="F3594" s="5" t="s">
        <v>11</v>
      </c>
      <c r="G3594">
        <v>310</v>
      </c>
      <c r="H3594" s="2">
        <v>44176</v>
      </c>
      <c r="I3594" s="5" t="s">
        <v>12</v>
      </c>
      <c r="J3594">
        <v>265</v>
      </c>
    </row>
    <row r="3595" spans="1:10" x14ac:dyDescent="0.25">
      <c r="A3595">
        <v>3593</v>
      </c>
      <c r="B3595">
        <v>236931</v>
      </c>
      <c r="C3595" s="5" t="s">
        <v>2516</v>
      </c>
      <c r="D3595" s="1">
        <v>44147.63484953704</v>
      </c>
      <c r="E3595" s="5" t="s">
        <v>102</v>
      </c>
      <c r="F3595" s="5" t="s">
        <v>11</v>
      </c>
      <c r="G3595">
        <v>310</v>
      </c>
      <c r="H3595" s="2">
        <v>44176</v>
      </c>
      <c r="I3595" s="5" t="s">
        <v>12</v>
      </c>
      <c r="J3595">
        <v>265</v>
      </c>
    </row>
    <row r="3596" spans="1:10" x14ac:dyDescent="0.25">
      <c r="A3596">
        <v>3594</v>
      </c>
      <c r="B3596">
        <v>236938</v>
      </c>
      <c r="C3596" s="5" t="s">
        <v>2517</v>
      </c>
      <c r="D3596" s="1">
        <v>44147.64539351852</v>
      </c>
      <c r="E3596" s="5" t="s">
        <v>381</v>
      </c>
      <c r="F3596" s="5" t="s">
        <v>11</v>
      </c>
      <c r="G3596">
        <v>45</v>
      </c>
      <c r="H3596" s="2">
        <v>44211</v>
      </c>
      <c r="I3596" s="5" t="s">
        <v>14</v>
      </c>
      <c r="J3596">
        <v>56</v>
      </c>
    </row>
    <row r="3597" spans="1:10" x14ac:dyDescent="0.25">
      <c r="A3597">
        <v>3595</v>
      </c>
      <c r="B3597">
        <v>236948</v>
      </c>
      <c r="C3597" s="5" t="s">
        <v>2518</v>
      </c>
      <c r="D3597" s="1">
        <v>44147.656736111108</v>
      </c>
      <c r="E3597" s="5" t="s">
        <v>25</v>
      </c>
      <c r="F3597" s="5" t="s">
        <v>11</v>
      </c>
      <c r="G3597">
        <v>9</v>
      </c>
      <c r="H3597" s="2">
        <v>44183</v>
      </c>
      <c r="I3597" s="5" t="s">
        <v>14</v>
      </c>
      <c r="J3597">
        <v>21</v>
      </c>
    </row>
    <row r="3598" spans="1:10" x14ac:dyDescent="0.25">
      <c r="A3598">
        <v>3596</v>
      </c>
      <c r="B3598">
        <v>236959</v>
      </c>
      <c r="C3598" s="5" t="s">
        <v>2503</v>
      </c>
      <c r="D3598" s="1">
        <v>44147.673009259262</v>
      </c>
      <c r="E3598" s="5" t="s">
        <v>250</v>
      </c>
      <c r="F3598" s="5" t="s">
        <v>11</v>
      </c>
      <c r="G3598">
        <v>370</v>
      </c>
      <c r="H3598" s="2">
        <v>43861</v>
      </c>
      <c r="I3598" s="5" t="s">
        <v>12</v>
      </c>
      <c r="J3598">
        <v>306</v>
      </c>
    </row>
    <row r="3599" spans="1:10" x14ac:dyDescent="0.25">
      <c r="A3599">
        <v>3597</v>
      </c>
      <c r="B3599">
        <v>237026</v>
      </c>
      <c r="C3599" s="5" t="s">
        <v>2519</v>
      </c>
      <c r="D3599" s="1">
        <v>44147.762083333335</v>
      </c>
      <c r="E3599" s="5" t="s">
        <v>20</v>
      </c>
      <c r="F3599" s="5" t="s">
        <v>13</v>
      </c>
      <c r="G3599">
        <v>360</v>
      </c>
      <c r="H3599" s="2">
        <v>44165</v>
      </c>
      <c r="I3599" s="5" t="s">
        <v>12</v>
      </c>
      <c r="J3599">
        <v>362</v>
      </c>
    </row>
    <row r="3600" spans="1:10" x14ac:dyDescent="0.25">
      <c r="A3600">
        <v>3598</v>
      </c>
      <c r="B3600">
        <v>237110</v>
      </c>
      <c r="C3600" s="5" t="s">
        <v>1154</v>
      </c>
      <c r="D3600" s="1">
        <v>44147.992766203701</v>
      </c>
      <c r="E3600" s="5" t="s">
        <v>2254</v>
      </c>
      <c r="F3600" s="5" t="s">
        <v>11</v>
      </c>
      <c r="G3600">
        <v>10</v>
      </c>
      <c r="H3600" s="2">
        <v>44183</v>
      </c>
      <c r="I3600" s="5" t="s">
        <v>12</v>
      </c>
      <c r="J3600">
        <v>7</v>
      </c>
    </row>
    <row r="3601" spans="1:10" x14ac:dyDescent="0.25">
      <c r="A3601">
        <v>3599</v>
      </c>
      <c r="B3601">
        <v>237139</v>
      </c>
      <c r="C3601" s="5" t="s">
        <v>2520</v>
      </c>
      <c r="D3601" s="1">
        <v>44148.146504629629</v>
      </c>
      <c r="E3601" s="5" t="s">
        <v>25</v>
      </c>
      <c r="F3601" s="5" t="s">
        <v>11</v>
      </c>
      <c r="G3601">
        <v>10</v>
      </c>
      <c r="H3601" s="2">
        <v>43972</v>
      </c>
      <c r="I3601" s="5" t="s">
        <v>14</v>
      </c>
      <c r="J3601">
        <v>15</v>
      </c>
    </row>
    <row r="3602" spans="1:10" x14ac:dyDescent="0.25">
      <c r="A3602">
        <v>3600</v>
      </c>
      <c r="B3602">
        <v>237173</v>
      </c>
      <c r="C3602" s="5" t="s">
        <v>2521</v>
      </c>
      <c r="D3602" s="1">
        <v>44148.423425925925</v>
      </c>
      <c r="E3602" s="5" t="s">
        <v>21</v>
      </c>
      <c r="F3602" s="5" t="s">
        <v>11</v>
      </c>
      <c r="G3602">
        <v>30</v>
      </c>
      <c r="H3602" s="2">
        <v>44169</v>
      </c>
      <c r="I3602" s="5" t="s">
        <v>64</v>
      </c>
      <c r="J3602">
        <v>30</v>
      </c>
    </row>
    <row r="3603" spans="1:10" x14ac:dyDescent="0.25">
      <c r="A3603">
        <v>3601</v>
      </c>
      <c r="B3603">
        <v>237173</v>
      </c>
      <c r="C3603" s="5" t="s">
        <v>2521</v>
      </c>
      <c r="D3603" s="1">
        <v>44148.423425925925</v>
      </c>
      <c r="E3603" s="5" t="s">
        <v>422</v>
      </c>
      <c r="F3603" s="5" t="s">
        <v>11</v>
      </c>
      <c r="G3603">
        <v>30</v>
      </c>
      <c r="H3603" s="2">
        <v>44169</v>
      </c>
      <c r="I3603" s="5" t="s">
        <v>14</v>
      </c>
      <c r="J3603">
        <v>43</v>
      </c>
    </row>
    <row r="3604" spans="1:10" x14ac:dyDescent="0.25">
      <c r="A3604">
        <v>3602</v>
      </c>
      <c r="B3604">
        <v>237224</v>
      </c>
      <c r="C3604" s="5" t="s">
        <v>1651</v>
      </c>
      <c r="D3604" s="1">
        <v>44148.466168981482</v>
      </c>
      <c r="E3604" s="5" t="s">
        <v>404</v>
      </c>
      <c r="F3604" s="5" t="s">
        <v>11</v>
      </c>
      <c r="G3604">
        <v>65</v>
      </c>
      <c r="H3604" s="2">
        <v>44183</v>
      </c>
      <c r="I3604" s="5" t="s">
        <v>14</v>
      </c>
      <c r="J3604">
        <v>73</v>
      </c>
    </row>
    <row r="3605" spans="1:10" x14ac:dyDescent="0.25">
      <c r="A3605">
        <v>3603</v>
      </c>
      <c r="B3605">
        <v>237224</v>
      </c>
      <c r="C3605" s="5" t="s">
        <v>1651</v>
      </c>
      <c r="D3605" s="1">
        <v>44148.466168981482</v>
      </c>
      <c r="E3605" s="5" t="s">
        <v>404</v>
      </c>
      <c r="F3605" s="5" t="s">
        <v>11</v>
      </c>
      <c r="G3605">
        <v>65</v>
      </c>
      <c r="H3605" s="2">
        <v>44183</v>
      </c>
      <c r="I3605" s="5" t="s">
        <v>14</v>
      </c>
      <c r="J3605">
        <v>73</v>
      </c>
    </row>
    <row r="3606" spans="1:10" x14ac:dyDescent="0.25">
      <c r="A3606">
        <v>3604</v>
      </c>
      <c r="B3606">
        <v>237224</v>
      </c>
      <c r="C3606" s="5" t="s">
        <v>1651</v>
      </c>
      <c r="D3606" s="1">
        <v>44148.466168981482</v>
      </c>
      <c r="E3606" s="5" t="s">
        <v>404</v>
      </c>
      <c r="F3606" s="5" t="s">
        <v>11</v>
      </c>
      <c r="G3606">
        <v>65</v>
      </c>
      <c r="H3606" s="2">
        <v>44183</v>
      </c>
      <c r="I3606" s="5" t="s">
        <v>14</v>
      </c>
      <c r="J3606">
        <v>73</v>
      </c>
    </row>
    <row r="3607" spans="1:10" x14ac:dyDescent="0.25">
      <c r="A3607">
        <v>3605</v>
      </c>
      <c r="B3607">
        <v>237224</v>
      </c>
      <c r="C3607" s="5" t="s">
        <v>1651</v>
      </c>
      <c r="D3607" s="1">
        <v>44148.466168981482</v>
      </c>
      <c r="E3607" s="5" t="s">
        <v>404</v>
      </c>
      <c r="F3607" s="5" t="s">
        <v>11</v>
      </c>
      <c r="G3607">
        <v>65</v>
      </c>
      <c r="H3607" s="2">
        <v>44183</v>
      </c>
      <c r="I3607" s="5" t="s">
        <v>14</v>
      </c>
      <c r="J3607">
        <v>73</v>
      </c>
    </row>
    <row r="3608" spans="1:10" x14ac:dyDescent="0.25">
      <c r="A3608">
        <v>3606</v>
      </c>
      <c r="B3608">
        <v>237391</v>
      </c>
      <c r="C3608" s="5" t="s">
        <v>2522</v>
      </c>
      <c r="D3608" s="1">
        <v>44148.659687500003</v>
      </c>
      <c r="E3608" s="5" t="s">
        <v>180</v>
      </c>
      <c r="F3608" s="5" t="s">
        <v>11</v>
      </c>
      <c r="G3608">
        <v>38</v>
      </c>
      <c r="H3608" s="2">
        <v>44183</v>
      </c>
      <c r="I3608" s="5" t="s">
        <v>12</v>
      </c>
      <c r="J3608">
        <v>4</v>
      </c>
    </row>
    <row r="3609" spans="1:10" x14ac:dyDescent="0.25">
      <c r="A3609">
        <v>3607</v>
      </c>
      <c r="B3609">
        <v>237451</v>
      </c>
      <c r="C3609" s="5" t="s">
        <v>2523</v>
      </c>
      <c r="D3609" s="1">
        <v>44148.79928240741</v>
      </c>
      <c r="E3609" s="5" t="s">
        <v>1888</v>
      </c>
      <c r="F3609" s="5" t="s">
        <v>11</v>
      </c>
      <c r="G3609">
        <v>23</v>
      </c>
      <c r="H3609" s="2">
        <v>44169</v>
      </c>
      <c r="I3609" s="5" t="s">
        <v>12</v>
      </c>
      <c r="J3609">
        <v>20</v>
      </c>
    </row>
    <row r="3610" spans="1:10" x14ac:dyDescent="0.25">
      <c r="A3610">
        <v>3608</v>
      </c>
      <c r="B3610">
        <v>237451</v>
      </c>
      <c r="C3610" s="5" t="s">
        <v>2523</v>
      </c>
      <c r="D3610" s="1">
        <v>44148.79928240741</v>
      </c>
      <c r="E3610" s="5" t="s">
        <v>1888</v>
      </c>
      <c r="F3610" s="5" t="s">
        <v>11</v>
      </c>
      <c r="G3610">
        <v>23</v>
      </c>
      <c r="H3610" s="2">
        <v>44169</v>
      </c>
      <c r="I3610" s="5" t="s">
        <v>12</v>
      </c>
      <c r="J3610">
        <v>20</v>
      </c>
    </row>
    <row r="3611" spans="1:10" x14ac:dyDescent="0.25">
      <c r="A3611">
        <v>3609</v>
      </c>
      <c r="B3611">
        <v>237554</v>
      </c>
      <c r="C3611" s="5" t="s">
        <v>2524</v>
      </c>
      <c r="D3611" s="1">
        <v>44149.436851851853</v>
      </c>
      <c r="E3611" s="5" t="s">
        <v>381</v>
      </c>
      <c r="F3611" s="5" t="s">
        <v>11</v>
      </c>
      <c r="G3611">
        <v>50</v>
      </c>
      <c r="H3611" s="2">
        <v>44211</v>
      </c>
      <c r="I3611" s="5" t="s">
        <v>14</v>
      </c>
      <c r="J3611">
        <v>56</v>
      </c>
    </row>
    <row r="3612" spans="1:10" x14ac:dyDescent="0.25">
      <c r="A3612">
        <v>3610</v>
      </c>
      <c r="B3612">
        <v>237796</v>
      </c>
      <c r="C3612" s="5" t="s">
        <v>2525</v>
      </c>
      <c r="D3612" s="1">
        <v>44150.704502314817</v>
      </c>
      <c r="E3612" s="5" t="s">
        <v>21</v>
      </c>
      <c r="F3612" s="5" t="s">
        <v>11</v>
      </c>
      <c r="G3612">
        <v>3</v>
      </c>
      <c r="H3612" s="2">
        <v>44165</v>
      </c>
      <c r="I3612" s="5" t="s">
        <v>14</v>
      </c>
      <c r="J3612">
        <v>29</v>
      </c>
    </row>
    <row r="3613" spans="1:10" x14ac:dyDescent="0.25">
      <c r="A3613">
        <v>3611</v>
      </c>
      <c r="B3613">
        <v>237990</v>
      </c>
      <c r="C3613" s="5" t="s">
        <v>2526</v>
      </c>
      <c r="D3613" s="1">
        <v>44151.531597222223</v>
      </c>
      <c r="E3613" s="5" t="s">
        <v>139</v>
      </c>
      <c r="F3613" s="5" t="s">
        <v>13</v>
      </c>
      <c r="G3613">
        <v>125</v>
      </c>
      <c r="H3613" s="2">
        <v>44183</v>
      </c>
      <c r="I3613" s="5" t="s">
        <v>12</v>
      </c>
      <c r="J3613">
        <v>173</v>
      </c>
    </row>
    <row r="3614" spans="1:10" x14ac:dyDescent="0.25">
      <c r="A3614">
        <v>3612</v>
      </c>
      <c r="B3614">
        <v>237990</v>
      </c>
      <c r="C3614" s="5" t="s">
        <v>2526</v>
      </c>
      <c r="D3614" s="1">
        <v>44151.531597222223</v>
      </c>
      <c r="E3614" s="5" t="s">
        <v>139</v>
      </c>
      <c r="F3614" s="5" t="s">
        <v>13</v>
      </c>
      <c r="G3614">
        <v>125</v>
      </c>
      <c r="H3614" s="2">
        <v>44183</v>
      </c>
      <c r="I3614" s="5" t="s">
        <v>12</v>
      </c>
      <c r="J3614">
        <v>173</v>
      </c>
    </row>
    <row r="3615" spans="1:10" x14ac:dyDescent="0.25">
      <c r="A3615">
        <v>3613</v>
      </c>
      <c r="B3615">
        <v>238260</v>
      </c>
      <c r="C3615" s="5" t="s">
        <v>2527</v>
      </c>
      <c r="D3615" s="1">
        <v>44152.077557870369</v>
      </c>
      <c r="E3615" s="5" t="s">
        <v>86</v>
      </c>
      <c r="F3615" s="5" t="s">
        <v>11</v>
      </c>
      <c r="G3615">
        <v>460</v>
      </c>
      <c r="H3615" s="2">
        <v>44211</v>
      </c>
      <c r="I3615" s="5" t="s">
        <v>14</v>
      </c>
      <c r="J3615">
        <v>826</v>
      </c>
    </row>
    <row r="3616" spans="1:10" x14ac:dyDescent="0.25">
      <c r="A3616">
        <v>3614</v>
      </c>
      <c r="B3616">
        <v>238309</v>
      </c>
      <c r="C3616" s="5" t="s">
        <v>2014</v>
      </c>
      <c r="D3616" s="1">
        <v>44152.402928240743</v>
      </c>
      <c r="E3616" s="5" t="s">
        <v>20</v>
      </c>
      <c r="F3616" s="5" t="s">
        <v>11</v>
      </c>
      <c r="G3616">
        <v>2021</v>
      </c>
      <c r="H3616" s="2">
        <v>43861</v>
      </c>
      <c r="I3616" s="5" t="s">
        <v>12</v>
      </c>
      <c r="J3616">
        <v>322</v>
      </c>
    </row>
    <row r="3617" spans="1:10" x14ac:dyDescent="0.25">
      <c r="A3617">
        <v>3615</v>
      </c>
      <c r="B3617">
        <v>238330</v>
      </c>
      <c r="C3617" s="5" t="s">
        <v>2021</v>
      </c>
      <c r="D3617" s="1">
        <v>44152.435416666667</v>
      </c>
      <c r="E3617" s="5" t="s">
        <v>2408</v>
      </c>
      <c r="F3617" s="5" t="s">
        <v>11</v>
      </c>
      <c r="G3617">
        <v>24</v>
      </c>
      <c r="H3617" s="2">
        <v>44183</v>
      </c>
      <c r="I3617" s="5" t="s">
        <v>12</v>
      </c>
      <c r="J3617">
        <v>18</v>
      </c>
    </row>
    <row r="3618" spans="1:10" x14ac:dyDescent="0.25">
      <c r="A3618">
        <v>3616</v>
      </c>
      <c r="B3618">
        <v>238434</v>
      </c>
      <c r="C3618" s="5" t="s">
        <v>2528</v>
      </c>
      <c r="D3618" s="1">
        <v>44152.614884259259</v>
      </c>
      <c r="E3618" s="5" t="s">
        <v>2513</v>
      </c>
      <c r="F3618" s="5" t="s">
        <v>11</v>
      </c>
      <c r="G3618">
        <v>16</v>
      </c>
      <c r="H3618" s="2">
        <v>44189</v>
      </c>
      <c r="I3618" s="5" t="s">
        <v>14</v>
      </c>
      <c r="J3618">
        <v>28</v>
      </c>
    </row>
    <row r="3619" spans="1:10" x14ac:dyDescent="0.25">
      <c r="A3619">
        <v>3617</v>
      </c>
      <c r="B3619">
        <v>238619</v>
      </c>
      <c r="C3619" s="5" t="s">
        <v>2529</v>
      </c>
      <c r="D3619" s="1">
        <v>44152.909513888888</v>
      </c>
      <c r="E3619" s="5" t="s">
        <v>686</v>
      </c>
      <c r="F3619" s="5" t="s">
        <v>11</v>
      </c>
      <c r="G3619">
        <v>350</v>
      </c>
      <c r="H3619" s="2">
        <v>43861</v>
      </c>
      <c r="I3619" s="5" t="s">
        <v>12</v>
      </c>
      <c r="J3619">
        <v>219</v>
      </c>
    </row>
    <row r="3620" spans="1:10" x14ac:dyDescent="0.25">
      <c r="A3620">
        <v>3618</v>
      </c>
      <c r="B3620">
        <v>238619</v>
      </c>
      <c r="C3620" s="5" t="s">
        <v>2529</v>
      </c>
      <c r="D3620" s="1">
        <v>44152.909513888888</v>
      </c>
      <c r="E3620" s="5" t="s">
        <v>686</v>
      </c>
      <c r="F3620" s="5" t="s">
        <v>11</v>
      </c>
      <c r="G3620">
        <v>350</v>
      </c>
      <c r="H3620" s="2">
        <v>43861</v>
      </c>
      <c r="I3620" s="5" t="s">
        <v>12</v>
      </c>
      <c r="J3620">
        <v>219</v>
      </c>
    </row>
    <row r="3621" spans="1:10" x14ac:dyDescent="0.25">
      <c r="A3621">
        <v>3619</v>
      </c>
      <c r="B3621">
        <v>238623</v>
      </c>
      <c r="C3621" s="5" t="s">
        <v>1154</v>
      </c>
      <c r="D3621" s="1">
        <v>44152.930034722223</v>
      </c>
      <c r="E3621" s="5" t="s">
        <v>103</v>
      </c>
      <c r="F3621" s="5" t="s">
        <v>11</v>
      </c>
      <c r="G3621">
        <v>110</v>
      </c>
      <c r="H3621" s="2">
        <v>44169</v>
      </c>
      <c r="I3621" s="5" t="s">
        <v>12</v>
      </c>
      <c r="J3621">
        <v>107</v>
      </c>
    </row>
    <row r="3622" spans="1:10" x14ac:dyDescent="0.25">
      <c r="A3622">
        <v>3620</v>
      </c>
      <c r="B3622">
        <v>238627</v>
      </c>
      <c r="C3622" s="5" t="s">
        <v>2530</v>
      </c>
      <c r="D3622" s="1">
        <v>44152.951956018522</v>
      </c>
      <c r="E3622" s="5" t="s">
        <v>20</v>
      </c>
      <c r="F3622" s="5" t="s">
        <v>13</v>
      </c>
      <c r="G3622">
        <v>271</v>
      </c>
      <c r="H3622" s="2">
        <v>44183</v>
      </c>
      <c r="I3622" s="5" t="s">
        <v>12</v>
      </c>
      <c r="J3622">
        <v>369</v>
      </c>
    </row>
    <row r="3623" spans="1:10" x14ac:dyDescent="0.25">
      <c r="A3623">
        <v>3621</v>
      </c>
      <c r="B3623">
        <v>238680</v>
      </c>
      <c r="C3623" s="5" t="s">
        <v>2531</v>
      </c>
      <c r="D3623" s="1">
        <v>44153.202430555553</v>
      </c>
      <c r="E3623" s="5" t="s">
        <v>86</v>
      </c>
      <c r="F3623" s="5" t="s">
        <v>11</v>
      </c>
      <c r="G3623">
        <v>500</v>
      </c>
      <c r="H3623" s="2">
        <v>43861</v>
      </c>
      <c r="I3623" s="5" t="s">
        <v>12</v>
      </c>
      <c r="J3623">
        <v>130</v>
      </c>
    </row>
    <row r="3624" spans="1:10" x14ac:dyDescent="0.25">
      <c r="A3624">
        <v>3622</v>
      </c>
      <c r="B3624">
        <v>238744</v>
      </c>
      <c r="C3624" s="5" t="s">
        <v>2532</v>
      </c>
      <c r="D3624" s="1">
        <v>44153.422430555554</v>
      </c>
      <c r="E3624" s="5" t="s">
        <v>2456</v>
      </c>
      <c r="F3624" s="5" t="s">
        <v>11</v>
      </c>
      <c r="G3624">
        <v>4</v>
      </c>
      <c r="H3624" s="2">
        <v>44165</v>
      </c>
      <c r="I3624" s="5" t="s">
        <v>14</v>
      </c>
      <c r="J3624">
        <v>6</v>
      </c>
    </row>
    <row r="3625" spans="1:10" x14ac:dyDescent="0.25">
      <c r="A3625">
        <v>3623</v>
      </c>
      <c r="B3625">
        <v>238803</v>
      </c>
      <c r="C3625" s="5" t="s">
        <v>2533</v>
      </c>
      <c r="D3625" s="1">
        <v>44153.523159722223</v>
      </c>
      <c r="E3625" s="5" t="s">
        <v>102</v>
      </c>
      <c r="F3625" s="5" t="s">
        <v>11</v>
      </c>
      <c r="G3625">
        <v>265</v>
      </c>
      <c r="H3625" s="2">
        <v>44165</v>
      </c>
      <c r="I3625" s="5" t="s">
        <v>12</v>
      </c>
      <c r="J3625">
        <v>263</v>
      </c>
    </row>
    <row r="3626" spans="1:10" x14ac:dyDescent="0.25">
      <c r="A3626">
        <v>3624</v>
      </c>
      <c r="B3626">
        <v>238811</v>
      </c>
      <c r="C3626" s="5" t="s">
        <v>2534</v>
      </c>
      <c r="D3626" s="1">
        <v>44153.53396990741</v>
      </c>
      <c r="E3626" s="5" t="s">
        <v>2535</v>
      </c>
      <c r="F3626" s="5" t="s">
        <v>11</v>
      </c>
      <c r="G3626">
        <v>55</v>
      </c>
      <c r="H3626" s="2">
        <v>44183</v>
      </c>
      <c r="I3626" s="5" t="s">
        <v>12</v>
      </c>
      <c r="J3626">
        <v>3</v>
      </c>
    </row>
    <row r="3627" spans="1:10" x14ac:dyDescent="0.25">
      <c r="A3627">
        <v>3625</v>
      </c>
      <c r="B3627">
        <v>238937</v>
      </c>
      <c r="C3627" s="5" t="s">
        <v>2536</v>
      </c>
      <c r="D3627" s="1">
        <v>44153.700138888889</v>
      </c>
      <c r="E3627" s="5" t="s">
        <v>20</v>
      </c>
      <c r="F3627" s="5" t="s">
        <v>13</v>
      </c>
      <c r="G3627">
        <v>353</v>
      </c>
      <c r="H3627" s="2">
        <v>44183</v>
      </c>
      <c r="I3627" s="5" t="s">
        <v>12</v>
      </c>
      <c r="J3627">
        <v>369</v>
      </c>
    </row>
    <row r="3628" spans="1:10" x14ac:dyDescent="0.25">
      <c r="A3628">
        <v>3626</v>
      </c>
      <c r="B3628">
        <v>239178</v>
      </c>
      <c r="C3628" s="5" t="s">
        <v>2537</v>
      </c>
      <c r="D3628" s="1">
        <v>44154.43891203704</v>
      </c>
      <c r="E3628" s="5" t="s">
        <v>1929</v>
      </c>
      <c r="F3628" s="5" t="s">
        <v>11</v>
      </c>
      <c r="G3628">
        <v>25</v>
      </c>
      <c r="H3628" s="2">
        <v>44176</v>
      </c>
      <c r="I3628" s="5" t="s">
        <v>14</v>
      </c>
      <c r="J3628">
        <v>27</v>
      </c>
    </row>
    <row r="3629" spans="1:10" x14ac:dyDescent="0.25">
      <c r="A3629">
        <v>3627</v>
      </c>
      <c r="B3629">
        <v>239240</v>
      </c>
      <c r="C3629" s="5" t="s">
        <v>2538</v>
      </c>
      <c r="D3629" s="1">
        <v>44154.50917824074</v>
      </c>
      <c r="E3629" s="5" t="s">
        <v>2460</v>
      </c>
      <c r="F3629" s="5" t="s">
        <v>13</v>
      </c>
      <c r="G3629">
        <v>20</v>
      </c>
      <c r="H3629" s="2">
        <v>44183</v>
      </c>
      <c r="I3629" s="5" t="s">
        <v>12</v>
      </c>
      <c r="J3629">
        <v>25</v>
      </c>
    </row>
    <row r="3630" spans="1:10" x14ac:dyDescent="0.25">
      <c r="A3630">
        <v>3628</v>
      </c>
      <c r="B3630">
        <v>239264</v>
      </c>
      <c r="C3630" s="5" t="s">
        <v>2539</v>
      </c>
      <c r="D3630" s="1">
        <v>44154.541284722225</v>
      </c>
      <c r="E3630" s="5" t="s">
        <v>169</v>
      </c>
      <c r="F3630" s="5" t="s">
        <v>11</v>
      </c>
      <c r="G3630">
        <v>30</v>
      </c>
      <c r="H3630" s="2">
        <v>44183</v>
      </c>
      <c r="I3630" s="5" t="s">
        <v>12</v>
      </c>
      <c r="J3630">
        <v>24</v>
      </c>
    </row>
    <row r="3631" spans="1:10" x14ac:dyDescent="0.25">
      <c r="A3631">
        <v>3629</v>
      </c>
      <c r="B3631">
        <v>239287</v>
      </c>
      <c r="C3631" s="5" t="s">
        <v>2540</v>
      </c>
      <c r="D3631" s="1">
        <v>44154.58394675926</v>
      </c>
      <c r="E3631" s="5" t="s">
        <v>1828</v>
      </c>
      <c r="F3631" s="5" t="s">
        <v>13</v>
      </c>
      <c r="G3631">
        <v>20</v>
      </c>
      <c r="H3631" s="2">
        <v>44183</v>
      </c>
      <c r="I3631" s="5" t="s">
        <v>14</v>
      </c>
      <c r="J3631">
        <v>17</v>
      </c>
    </row>
    <row r="3632" spans="1:10" x14ac:dyDescent="0.25">
      <c r="A3632">
        <v>3630</v>
      </c>
      <c r="B3632">
        <v>239288</v>
      </c>
      <c r="C3632" s="5" t="s">
        <v>2541</v>
      </c>
      <c r="D3632" s="1">
        <v>44154.585462962961</v>
      </c>
      <c r="E3632" s="5" t="s">
        <v>2513</v>
      </c>
      <c r="F3632" s="5" t="s">
        <v>11</v>
      </c>
      <c r="G3632">
        <v>20</v>
      </c>
      <c r="H3632" s="2">
        <v>44165</v>
      </c>
      <c r="I3632" s="5" t="s">
        <v>14</v>
      </c>
      <c r="J3632">
        <v>27</v>
      </c>
    </row>
    <row r="3633" spans="1:10" x14ac:dyDescent="0.25">
      <c r="A3633">
        <v>3631</v>
      </c>
      <c r="B3633">
        <v>239310</v>
      </c>
      <c r="C3633" s="5" t="s">
        <v>2542</v>
      </c>
      <c r="D3633" s="1">
        <v>44154.61377314815</v>
      </c>
      <c r="E3633" s="5" t="s">
        <v>61</v>
      </c>
      <c r="F3633" s="5" t="s">
        <v>11</v>
      </c>
      <c r="G3633">
        <v>36</v>
      </c>
      <c r="H3633" s="2">
        <v>44183</v>
      </c>
      <c r="I3633" s="5" t="s">
        <v>14</v>
      </c>
      <c r="J3633">
        <v>175</v>
      </c>
    </row>
    <row r="3634" spans="1:10" x14ac:dyDescent="0.25">
      <c r="A3634">
        <v>3632</v>
      </c>
      <c r="B3634">
        <v>239430</v>
      </c>
      <c r="C3634" s="5" t="s">
        <v>1182</v>
      </c>
      <c r="D3634" s="1">
        <v>44154.770648148151</v>
      </c>
      <c r="E3634" s="5" t="s">
        <v>21</v>
      </c>
      <c r="F3634" s="5" t="s">
        <v>11</v>
      </c>
      <c r="G3634">
        <v>31</v>
      </c>
      <c r="H3634" s="2">
        <v>44165</v>
      </c>
      <c r="I3634" s="5" t="s">
        <v>12</v>
      </c>
      <c r="J3634">
        <v>29</v>
      </c>
    </row>
    <row r="3635" spans="1:10" x14ac:dyDescent="0.25">
      <c r="A3635">
        <v>3633</v>
      </c>
      <c r="B3635">
        <v>239499</v>
      </c>
      <c r="C3635" s="5" t="s">
        <v>2543</v>
      </c>
      <c r="D3635" s="1">
        <v>44154.900821759256</v>
      </c>
      <c r="E3635" s="5" t="s">
        <v>18</v>
      </c>
      <c r="F3635" s="5" t="s">
        <v>11</v>
      </c>
      <c r="G3635">
        <v>4</v>
      </c>
      <c r="H3635" s="2">
        <v>44165</v>
      </c>
      <c r="I3635" s="5" t="s">
        <v>14</v>
      </c>
      <c r="J3635">
        <v>211</v>
      </c>
    </row>
    <row r="3636" spans="1:10" x14ac:dyDescent="0.25">
      <c r="A3636">
        <v>3634</v>
      </c>
      <c r="B3636">
        <v>239533</v>
      </c>
      <c r="C3636" s="5" t="s">
        <v>2544</v>
      </c>
      <c r="D3636" s="1">
        <v>44154.970497685186</v>
      </c>
      <c r="E3636" s="5" t="s">
        <v>177</v>
      </c>
      <c r="F3636" s="5" t="s">
        <v>11</v>
      </c>
      <c r="G3636">
        <v>25</v>
      </c>
      <c r="H3636" s="2">
        <v>43861</v>
      </c>
      <c r="I3636" s="5" t="s">
        <v>14</v>
      </c>
      <c r="J3636">
        <v>54</v>
      </c>
    </row>
    <row r="3637" spans="1:10" x14ac:dyDescent="0.25">
      <c r="A3637">
        <v>3635</v>
      </c>
      <c r="B3637">
        <v>239607</v>
      </c>
      <c r="C3637" s="5" t="s">
        <v>1266</v>
      </c>
      <c r="D3637" s="1">
        <v>44155.26902777778</v>
      </c>
      <c r="E3637" s="5" t="s">
        <v>531</v>
      </c>
      <c r="F3637" s="5" t="s">
        <v>11</v>
      </c>
      <c r="G3637">
        <v>30</v>
      </c>
      <c r="H3637" s="2">
        <v>43861</v>
      </c>
      <c r="I3637" s="5" t="s">
        <v>12</v>
      </c>
      <c r="J3637">
        <v>4</v>
      </c>
    </row>
    <row r="3638" spans="1:10" x14ac:dyDescent="0.25">
      <c r="A3638">
        <v>3636</v>
      </c>
      <c r="B3638">
        <v>239645</v>
      </c>
      <c r="C3638" s="5" t="s">
        <v>2545</v>
      </c>
      <c r="D3638" s="1">
        <v>44155.400462962964</v>
      </c>
      <c r="E3638" s="5" t="s">
        <v>2546</v>
      </c>
      <c r="F3638" s="5" t="s">
        <v>11</v>
      </c>
      <c r="G3638">
        <v>85</v>
      </c>
      <c r="H3638" s="2">
        <v>44211</v>
      </c>
      <c r="I3638" s="5" t="s">
        <v>12</v>
      </c>
      <c r="J3638">
        <v>83</v>
      </c>
    </row>
    <row r="3639" spans="1:10" x14ac:dyDescent="0.25">
      <c r="A3639">
        <v>3637</v>
      </c>
      <c r="B3639">
        <v>239645</v>
      </c>
      <c r="C3639" s="5" t="s">
        <v>2545</v>
      </c>
      <c r="D3639" s="1">
        <v>44155.400462962964</v>
      </c>
      <c r="E3639" s="5" t="s">
        <v>2546</v>
      </c>
      <c r="F3639" s="5" t="s">
        <v>11</v>
      </c>
      <c r="G3639">
        <v>85</v>
      </c>
      <c r="H3639" s="2">
        <v>44211</v>
      </c>
      <c r="I3639" s="5" t="s">
        <v>12</v>
      </c>
      <c r="J3639">
        <v>83</v>
      </c>
    </row>
    <row r="3640" spans="1:10" x14ac:dyDescent="0.25">
      <c r="A3640">
        <v>3638</v>
      </c>
      <c r="B3640">
        <v>239645</v>
      </c>
      <c r="C3640" s="5" t="s">
        <v>2545</v>
      </c>
      <c r="D3640" s="1">
        <v>44155.400462962964</v>
      </c>
      <c r="E3640" s="5" t="s">
        <v>2546</v>
      </c>
      <c r="F3640" s="5" t="s">
        <v>11</v>
      </c>
      <c r="G3640">
        <v>85</v>
      </c>
      <c r="H3640" s="2">
        <v>44211</v>
      </c>
      <c r="I3640" s="5" t="s">
        <v>12</v>
      </c>
      <c r="J3640">
        <v>83</v>
      </c>
    </row>
    <row r="3641" spans="1:10" x14ac:dyDescent="0.25">
      <c r="A3641">
        <v>3639</v>
      </c>
      <c r="B3641">
        <v>239645</v>
      </c>
      <c r="C3641" s="5" t="s">
        <v>2545</v>
      </c>
      <c r="D3641" s="1">
        <v>44155.400462962964</v>
      </c>
      <c r="E3641" s="5" t="s">
        <v>2546</v>
      </c>
      <c r="F3641" s="5" t="s">
        <v>11</v>
      </c>
      <c r="G3641">
        <v>85</v>
      </c>
      <c r="H3641" s="2">
        <v>44211</v>
      </c>
      <c r="I3641" s="5" t="s">
        <v>12</v>
      </c>
      <c r="J3641">
        <v>83</v>
      </c>
    </row>
    <row r="3642" spans="1:10" x14ac:dyDescent="0.25">
      <c r="A3642">
        <v>3640</v>
      </c>
      <c r="B3642">
        <v>239645</v>
      </c>
      <c r="C3642" s="5" t="s">
        <v>2545</v>
      </c>
      <c r="D3642" s="1">
        <v>44155.400462962964</v>
      </c>
      <c r="E3642" s="5" t="s">
        <v>2546</v>
      </c>
      <c r="F3642" s="5" t="s">
        <v>11</v>
      </c>
      <c r="G3642">
        <v>85</v>
      </c>
      <c r="H3642" s="2">
        <v>44211</v>
      </c>
      <c r="I3642" s="5" t="s">
        <v>12</v>
      </c>
      <c r="J3642">
        <v>83</v>
      </c>
    </row>
    <row r="3643" spans="1:10" x14ac:dyDescent="0.25">
      <c r="A3643">
        <v>3641</v>
      </c>
      <c r="B3643">
        <v>239645</v>
      </c>
      <c r="C3643" s="5" t="s">
        <v>2545</v>
      </c>
      <c r="D3643" s="1">
        <v>44155.400462962964</v>
      </c>
      <c r="E3643" s="5" t="s">
        <v>2546</v>
      </c>
      <c r="F3643" s="5" t="s">
        <v>11</v>
      </c>
      <c r="G3643">
        <v>85</v>
      </c>
      <c r="H3643" s="2">
        <v>44211</v>
      </c>
      <c r="I3643" s="5" t="s">
        <v>12</v>
      </c>
      <c r="J3643">
        <v>83</v>
      </c>
    </row>
    <row r="3644" spans="1:10" x14ac:dyDescent="0.25">
      <c r="A3644">
        <v>3642</v>
      </c>
      <c r="B3644">
        <v>239705</v>
      </c>
      <c r="C3644" s="5" t="s">
        <v>2446</v>
      </c>
      <c r="D3644" s="1">
        <v>44155.454699074071</v>
      </c>
      <c r="E3644" s="5" t="s">
        <v>2547</v>
      </c>
      <c r="F3644" s="5" t="s">
        <v>13</v>
      </c>
      <c r="G3644">
        <v>37</v>
      </c>
      <c r="H3644" s="2">
        <v>44211</v>
      </c>
      <c r="I3644" s="5" t="s">
        <v>14</v>
      </c>
      <c r="J3644">
        <v>36</v>
      </c>
    </row>
    <row r="3645" spans="1:10" x14ac:dyDescent="0.25">
      <c r="A3645">
        <v>3643</v>
      </c>
      <c r="B3645">
        <v>239767</v>
      </c>
      <c r="C3645" s="5" t="s">
        <v>2548</v>
      </c>
      <c r="D3645" s="1">
        <v>44155.537245370368</v>
      </c>
      <c r="E3645" s="5" t="s">
        <v>102</v>
      </c>
      <c r="F3645" s="5" t="s">
        <v>11</v>
      </c>
      <c r="G3645">
        <v>275</v>
      </c>
      <c r="H3645" s="2">
        <v>44183</v>
      </c>
      <c r="I3645" s="5" t="s">
        <v>12</v>
      </c>
      <c r="J3645">
        <v>260</v>
      </c>
    </row>
    <row r="3646" spans="1:10" x14ac:dyDescent="0.25">
      <c r="A3646">
        <v>3644</v>
      </c>
      <c r="B3646">
        <v>239800</v>
      </c>
      <c r="C3646" s="5" t="s">
        <v>2521</v>
      </c>
      <c r="D3646" s="1">
        <v>44155.575474537036</v>
      </c>
      <c r="E3646" s="5" t="s">
        <v>422</v>
      </c>
      <c r="F3646" s="5" t="s">
        <v>11</v>
      </c>
      <c r="G3646">
        <v>30</v>
      </c>
      <c r="H3646" s="2">
        <v>44169</v>
      </c>
      <c r="I3646" s="5" t="s">
        <v>14</v>
      </c>
      <c r="J3646">
        <v>43</v>
      </c>
    </row>
    <row r="3647" spans="1:10" x14ac:dyDescent="0.25">
      <c r="A3647">
        <v>3645</v>
      </c>
      <c r="B3647">
        <v>239940</v>
      </c>
      <c r="C3647" s="5" t="s">
        <v>2549</v>
      </c>
      <c r="D3647" s="1">
        <v>44155.824525462966</v>
      </c>
      <c r="E3647" s="5" t="s">
        <v>2550</v>
      </c>
      <c r="F3647" s="5" t="s">
        <v>13</v>
      </c>
      <c r="G3647">
        <v>6</v>
      </c>
      <c r="H3647" s="2">
        <v>44196</v>
      </c>
      <c r="I3647" s="5" t="s">
        <v>12</v>
      </c>
      <c r="J3647">
        <v>17</v>
      </c>
    </row>
    <row r="3648" spans="1:10" x14ac:dyDescent="0.25">
      <c r="A3648">
        <v>3646</v>
      </c>
      <c r="B3648">
        <v>239978</v>
      </c>
      <c r="C3648" s="5" t="s">
        <v>1910</v>
      </c>
      <c r="D3648" s="1">
        <v>44155.961273148147</v>
      </c>
      <c r="E3648" s="5" t="s">
        <v>2551</v>
      </c>
      <c r="F3648" s="5" t="s">
        <v>11</v>
      </c>
      <c r="G3648">
        <v>15</v>
      </c>
      <c r="H3648" s="2">
        <v>44183</v>
      </c>
      <c r="I3648" s="5" t="s">
        <v>14</v>
      </c>
      <c r="J3648">
        <v>23</v>
      </c>
    </row>
    <row r="3649" spans="1:10" x14ac:dyDescent="0.25">
      <c r="A3649">
        <v>3647</v>
      </c>
      <c r="B3649">
        <v>240083</v>
      </c>
      <c r="C3649" s="5" t="s">
        <v>2040</v>
      </c>
      <c r="D3649" s="1">
        <v>44156.574062500003</v>
      </c>
      <c r="E3649" s="5" t="s">
        <v>229</v>
      </c>
      <c r="F3649" s="5" t="s">
        <v>11</v>
      </c>
      <c r="G3649">
        <v>15</v>
      </c>
      <c r="H3649" s="2">
        <v>44189</v>
      </c>
      <c r="I3649" s="5" t="s">
        <v>12</v>
      </c>
      <c r="J3649">
        <v>11</v>
      </c>
    </row>
    <row r="3650" spans="1:10" x14ac:dyDescent="0.25">
      <c r="A3650">
        <v>3648</v>
      </c>
      <c r="B3650">
        <v>240099</v>
      </c>
      <c r="C3650" s="5" t="s">
        <v>2552</v>
      </c>
      <c r="D3650" s="1">
        <v>44156.616342592592</v>
      </c>
      <c r="E3650" s="5" t="s">
        <v>1161</v>
      </c>
      <c r="F3650" s="5" t="s">
        <v>11</v>
      </c>
      <c r="G3650">
        <v>60</v>
      </c>
      <c r="H3650" s="2">
        <v>44183</v>
      </c>
      <c r="I3650" s="5" t="s">
        <v>12</v>
      </c>
      <c r="J3650">
        <v>52</v>
      </c>
    </row>
    <row r="3651" spans="1:10" x14ac:dyDescent="0.25">
      <c r="A3651">
        <v>3649</v>
      </c>
      <c r="B3651">
        <v>240203</v>
      </c>
      <c r="C3651" s="5" t="s">
        <v>2553</v>
      </c>
      <c r="D3651" s="1">
        <v>44157.048946759256</v>
      </c>
      <c r="E3651" s="5" t="s">
        <v>2554</v>
      </c>
      <c r="F3651" s="5" t="s">
        <v>11</v>
      </c>
      <c r="G3651">
        <v>30</v>
      </c>
      <c r="H3651" s="2">
        <v>44165</v>
      </c>
      <c r="I3651" s="5" t="s">
        <v>12</v>
      </c>
      <c r="J3651">
        <v>26</v>
      </c>
    </row>
    <row r="3652" spans="1:10" x14ac:dyDescent="0.25">
      <c r="A3652">
        <v>3650</v>
      </c>
      <c r="B3652">
        <v>240271</v>
      </c>
      <c r="C3652" s="5" t="s">
        <v>2555</v>
      </c>
      <c r="D3652" s="1">
        <v>44157.474212962959</v>
      </c>
      <c r="E3652" s="5" t="s">
        <v>2513</v>
      </c>
      <c r="F3652" s="5" t="s">
        <v>11</v>
      </c>
      <c r="G3652">
        <v>20</v>
      </c>
      <c r="H3652" s="2">
        <v>44169</v>
      </c>
      <c r="I3652" s="5" t="s">
        <v>14</v>
      </c>
      <c r="J3652">
        <v>24</v>
      </c>
    </row>
    <row r="3653" spans="1:10" x14ac:dyDescent="0.25">
      <c r="A3653">
        <v>3651</v>
      </c>
      <c r="B3653">
        <v>240330</v>
      </c>
      <c r="C3653" s="5" t="s">
        <v>2556</v>
      </c>
      <c r="D3653" s="1">
        <v>44157.685312499998</v>
      </c>
      <c r="E3653" s="5" t="s">
        <v>275</v>
      </c>
      <c r="F3653" s="5" t="s">
        <v>11</v>
      </c>
      <c r="G3653">
        <v>180</v>
      </c>
      <c r="H3653" s="2">
        <v>44183</v>
      </c>
      <c r="I3653" s="5" t="s">
        <v>12</v>
      </c>
      <c r="J3653">
        <v>156</v>
      </c>
    </row>
    <row r="3654" spans="1:10" x14ac:dyDescent="0.25">
      <c r="A3654">
        <v>3652</v>
      </c>
      <c r="B3654">
        <v>240387</v>
      </c>
      <c r="C3654" s="5" t="s">
        <v>2557</v>
      </c>
      <c r="D3654" s="1">
        <v>44157.849004629628</v>
      </c>
      <c r="E3654" s="5" t="s">
        <v>2558</v>
      </c>
      <c r="F3654" s="5" t="s">
        <v>13</v>
      </c>
      <c r="G3654">
        <v>150</v>
      </c>
      <c r="H3654" s="2">
        <v>44183</v>
      </c>
      <c r="I3654" s="5" t="s">
        <v>14</v>
      </c>
      <c r="J3654">
        <v>20</v>
      </c>
    </row>
    <row r="3655" spans="1:10" x14ac:dyDescent="0.25">
      <c r="A3655">
        <v>3653</v>
      </c>
      <c r="B3655">
        <v>240387</v>
      </c>
      <c r="C3655" s="5" t="s">
        <v>2557</v>
      </c>
      <c r="D3655" s="1">
        <v>44157.849004629628</v>
      </c>
      <c r="E3655" s="5" t="s">
        <v>1559</v>
      </c>
      <c r="F3655" s="5" t="s">
        <v>13</v>
      </c>
      <c r="G3655">
        <v>100</v>
      </c>
      <c r="H3655" s="2">
        <v>44183</v>
      </c>
      <c r="I3655" s="5" t="s">
        <v>14</v>
      </c>
      <c r="J3655">
        <v>25</v>
      </c>
    </row>
    <row r="3656" spans="1:10" x14ac:dyDescent="0.25">
      <c r="A3656">
        <v>3654</v>
      </c>
      <c r="B3656">
        <v>240387</v>
      </c>
      <c r="C3656" s="5" t="s">
        <v>2557</v>
      </c>
      <c r="D3656" s="1">
        <v>44157.849004629628</v>
      </c>
      <c r="E3656" s="5" t="s">
        <v>328</v>
      </c>
      <c r="F3656" s="5" t="s">
        <v>13</v>
      </c>
      <c r="G3656">
        <v>17.5</v>
      </c>
      <c r="H3656" s="2">
        <v>44189</v>
      </c>
      <c r="I3656" s="5" t="s">
        <v>12</v>
      </c>
      <c r="J3656">
        <v>31</v>
      </c>
    </row>
    <row r="3657" spans="1:10" x14ac:dyDescent="0.25">
      <c r="A3657">
        <v>3655</v>
      </c>
      <c r="B3657">
        <v>240568</v>
      </c>
      <c r="C3657" s="5" t="s">
        <v>2559</v>
      </c>
      <c r="D3657" s="1">
        <v>44158.450092592589</v>
      </c>
      <c r="E3657" s="5" t="s">
        <v>2560</v>
      </c>
      <c r="F3657" s="5" t="s">
        <v>11</v>
      </c>
      <c r="G3657">
        <v>17</v>
      </c>
      <c r="H3657" s="2">
        <v>43861</v>
      </c>
      <c r="I3657" s="5" t="s">
        <v>12</v>
      </c>
      <c r="J3657">
        <v>4</v>
      </c>
    </row>
    <row r="3658" spans="1:10" x14ac:dyDescent="0.25">
      <c r="A3658">
        <v>3656</v>
      </c>
      <c r="B3658">
        <v>240568</v>
      </c>
      <c r="C3658" s="5" t="s">
        <v>2559</v>
      </c>
      <c r="D3658" s="1">
        <v>44158.450092592589</v>
      </c>
      <c r="E3658" s="5" t="s">
        <v>2561</v>
      </c>
      <c r="F3658" s="5" t="s">
        <v>11</v>
      </c>
      <c r="G3658">
        <v>10</v>
      </c>
      <c r="H3658" s="2">
        <v>43861</v>
      </c>
      <c r="I3658" s="5" t="s">
        <v>12</v>
      </c>
      <c r="J3658">
        <v>2</v>
      </c>
    </row>
    <row r="3659" spans="1:10" x14ac:dyDescent="0.25">
      <c r="A3659">
        <v>3657</v>
      </c>
      <c r="B3659">
        <v>240573</v>
      </c>
      <c r="C3659" s="5" t="s">
        <v>2562</v>
      </c>
      <c r="D3659" s="1">
        <v>44158.452881944446</v>
      </c>
      <c r="E3659" s="5" t="s">
        <v>2513</v>
      </c>
      <c r="F3659" s="5" t="s">
        <v>11</v>
      </c>
      <c r="G3659">
        <v>17</v>
      </c>
      <c r="H3659" s="2">
        <v>44211</v>
      </c>
      <c r="I3659" s="5" t="s">
        <v>14</v>
      </c>
      <c r="J3659">
        <v>26</v>
      </c>
    </row>
    <row r="3660" spans="1:10" x14ac:dyDescent="0.25">
      <c r="A3660">
        <v>3658</v>
      </c>
      <c r="B3660">
        <v>240573</v>
      </c>
      <c r="C3660" s="5" t="s">
        <v>2562</v>
      </c>
      <c r="D3660" s="1">
        <v>44158.452881944446</v>
      </c>
      <c r="E3660" s="5" t="s">
        <v>2513</v>
      </c>
      <c r="F3660" s="5" t="s">
        <v>11</v>
      </c>
      <c r="G3660">
        <v>17</v>
      </c>
      <c r="H3660" s="2">
        <v>44211</v>
      </c>
      <c r="I3660" s="5" t="s">
        <v>14</v>
      </c>
      <c r="J3660">
        <v>26</v>
      </c>
    </row>
    <row r="3661" spans="1:10" x14ac:dyDescent="0.25">
      <c r="A3661">
        <v>3659</v>
      </c>
      <c r="B3661">
        <v>241150</v>
      </c>
      <c r="C3661" s="5" t="s">
        <v>2563</v>
      </c>
      <c r="D3661" s="1">
        <v>44159.067696759259</v>
      </c>
      <c r="E3661" s="5" t="s">
        <v>1699</v>
      </c>
      <c r="F3661" s="5" t="s">
        <v>13</v>
      </c>
      <c r="G3661">
        <v>32</v>
      </c>
      <c r="H3661" s="2">
        <v>44211</v>
      </c>
      <c r="I3661" s="5" t="s">
        <v>12</v>
      </c>
      <c r="J3661">
        <v>43</v>
      </c>
    </row>
    <row r="3662" spans="1:10" x14ac:dyDescent="0.25">
      <c r="A3662">
        <v>3660</v>
      </c>
      <c r="B3662">
        <v>241270</v>
      </c>
      <c r="C3662" s="5" t="s">
        <v>2564</v>
      </c>
      <c r="D3662" s="1">
        <v>44159.395613425928</v>
      </c>
      <c r="E3662" s="5" t="s">
        <v>591</v>
      </c>
      <c r="F3662" s="5" t="s">
        <v>11</v>
      </c>
      <c r="G3662">
        <v>30</v>
      </c>
      <c r="H3662" s="2">
        <v>44196</v>
      </c>
      <c r="I3662" s="5" t="s">
        <v>12</v>
      </c>
      <c r="J3662">
        <v>25</v>
      </c>
    </row>
    <row r="3663" spans="1:10" x14ac:dyDescent="0.25">
      <c r="A3663">
        <v>3661</v>
      </c>
      <c r="B3663">
        <v>241290</v>
      </c>
      <c r="C3663" s="5" t="s">
        <v>2565</v>
      </c>
      <c r="D3663" s="1">
        <v>44159.407592592594</v>
      </c>
      <c r="E3663" s="5" t="s">
        <v>1702</v>
      </c>
      <c r="F3663" s="5" t="s">
        <v>11</v>
      </c>
      <c r="G3663">
        <v>100</v>
      </c>
      <c r="H3663" s="2">
        <v>44165</v>
      </c>
      <c r="I3663" s="5" t="s">
        <v>12</v>
      </c>
      <c r="J3663">
        <v>85</v>
      </c>
    </row>
    <row r="3664" spans="1:10" x14ac:dyDescent="0.25">
      <c r="A3664">
        <v>3662</v>
      </c>
      <c r="B3664">
        <v>241331</v>
      </c>
      <c r="C3664" s="5" t="s">
        <v>2566</v>
      </c>
      <c r="D3664" s="1">
        <v>44159.435069444444</v>
      </c>
      <c r="E3664" s="5" t="s">
        <v>243</v>
      </c>
      <c r="F3664" s="5" t="s">
        <v>11</v>
      </c>
      <c r="G3664">
        <v>300</v>
      </c>
      <c r="H3664" s="2">
        <v>44183</v>
      </c>
      <c r="I3664" s="5" t="s">
        <v>12</v>
      </c>
      <c r="J3664">
        <v>220</v>
      </c>
    </row>
    <row r="3665" spans="1:10" x14ac:dyDescent="0.25">
      <c r="A3665">
        <v>3663</v>
      </c>
      <c r="B3665">
        <v>241506</v>
      </c>
      <c r="C3665" s="5" t="s">
        <v>2567</v>
      </c>
      <c r="D3665" s="1">
        <v>44159.535729166666</v>
      </c>
      <c r="E3665" s="5" t="s">
        <v>21</v>
      </c>
      <c r="F3665" s="5" t="s">
        <v>11</v>
      </c>
      <c r="G3665">
        <v>9</v>
      </c>
      <c r="H3665" s="2">
        <v>44169</v>
      </c>
      <c r="I3665" s="5" t="s">
        <v>14</v>
      </c>
      <c r="J3665">
        <v>30</v>
      </c>
    </row>
    <row r="3666" spans="1:10" x14ac:dyDescent="0.25">
      <c r="A3666">
        <v>3664</v>
      </c>
      <c r="B3666">
        <v>241723</v>
      </c>
      <c r="C3666" s="5" t="s">
        <v>2568</v>
      </c>
      <c r="D3666" s="1">
        <v>44159.681527777779</v>
      </c>
      <c r="E3666" s="5" t="s">
        <v>2513</v>
      </c>
      <c r="F3666" s="5" t="s">
        <v>11</v>
      </c>
      <c r="G3666">
        <v>25</v>
      </c>
      <c r="H3666" s="2">
        <v>44183</v>
      </c>
      <c r="I3666" s="5" t="s">
        <v>14</v>
      </c>
      <c r="J3666">
        <v>26</v>
      </c>
    </row>
    <row r="3667" spans="1:10" x14ac:dyDescent="0.25">
      <c r="A3667">
        <v>3665</v>
      </c>
      <c r="B3667">
        <v>241723</v>
      </c>
      <c r="C3667" s="5" t="s">
        <v>2568</v>
      </c>
      <c r="D3667" s="1">
        <v>44159.681527777779</v>
      </c>
      <c r="E3667" s="5" t="s">
        <v>2513</v>
      </c>
      <c r="F3667" s="5" t="s">
        <v>11</v>
      </c>
      <c r="G3667">
        <v>25</v>
      </c>
      <c r="H3667" s="2">
        <v>44183</v>
      </c>
      <c r="I3667" s="5" t="s">
        <v>14</v>
      </c>
      <c r="J3667">
        <v>26</v>
      </c>
    </row>
    <row r="3668" spans="1:10" x14ac:dyDescent="0.25">
      <c r="A3668">
        <v>3666</v>
      </c>
      <c r="B3668">
        <v>241826</v>
      </c>
      <c r="C3668" s="5" t="s">
        <v>2569</v>
      </c>
      <c r="D3668" s="1">
        <v>44159.760891203703</v>
      </c>
      <c r="E3668" s="5" t="s">
        <v>2513</v>
      </c>
      <c r="F3668" s="5" t="s">
        <v>11</v>
      </c>
      <c r="G3668">
        <v>30</v>
      </c>
      <c r="H3668" s="2">
        <v>44176</v>
      </c>
      <c r="I3668" s="5" t="s">
        <v>12</v>
      </c>
      <c r="J3668">
        <v>27</v>
      </c>
    </row>
    <row r="3669" spans="1:10" x14ac:dyDescent="0.25">
      <c r="A3669">
        <v>3667</v>
      </c>
      <c r="B3669">
        <v>241826</v>
      </c>
      <c r="C3669" s="5" t="s">
        <v>2569</v>
      </c>
      <c r="D3669" s="1">
        <v>44159.760891203703</v>
      </c>
      <c r="E3669" s="5" t="s">
        <v>2513</v>
      </c>
      <c r="F3669" s="5" t="s">
        <v>11</v>
      </c>
      <c r="G3669">
        <v>30</v>
      </c>
      <c r="H3669" s="2">
        <v>44176</v>
      </c>
      <c r="I3669" s="5" t="s">
        <v>12</v>
      </c>
      <c r="J3669">
        <v>27</v>
      </c>
    </row>
    <row r="3670" spans="1:10" x14ac:dyDescent="0.25">
      <c r="A3670">
        <v>3668</v>
      </c>
      <c r="B3670">
        <v>241830</v>
      </c>
      <c r="C3670" s="5" t="s">
        <v>2570</v>
      </c>
      <c r="D3670" s="1">
        <v>44159.772210648145</v>
      </c>
      <c r="E3670" s="5" t="s">
        <v>2513</v>
      </c>
      <c r="F3670" s="5" t="s">
        <v>11</v>
      </c>
      <c r="G3670">
        <v>25</v>
      </c>
      <c r="H3670" s="2">
        <v>44183</v>
      </c>
      <c r="I3670" s="5" t="s">
        <v>14</v>
      </c>
      <c r="J3670">
        <v>26</v>
      </c>
    </row>
    <row r="3671" spans="1:10" x14ac:dyDescent="0.25">
      <c r="A3671">
        <v>3669</v>
      </c>
      <c r="B3671">
        <v>241843</v>
      </c>
      <c r="C3671" s="5" t="s">
        <v>2571</v>
      </c>
      <c r="D3671" s="1">
        <v>44159.784375000003</v>
      </c>
      <c r="E3671" s="5" t="s">
        <v>936</v>
      </c>
      <c r="F3671" s="5" t="s">
        <v>11</v>
      </c>
      <c r="G3671">
        <v>26</v>
      </c>
      <c r="H3671" s="2">
        <v>44169</v>
      </c>
      <c r="I3671" s="5" t="s">
        <v>12</v>
      </c>
      <c r="J3671">
        <v>20</v>
      </c>
    </row>
    <row r="3672" spans="1:10" x14ac:dyDescent="0.25">
      <c r="A3672">
        <v>3670</v>
      </c>
      <c r="B3672">
        <v>241843</v>
      </c>
      <c r="C3672" s="5" t="s">
        <v>2571</v>
      </c>
      <c r="D3672" s="1">
        <v>44159.784375000003</v>
      </c>
      <c r="E3672" s="5" t="s">
        <v>936</v>
      </c>
      <c r="F3672" s="5" t="s">
        <v>11</v>
      </c>
      <c r="G3672">
        <v>26</v>
      </c>
      <c r="H3672" s="2">
        <v>44169</v>
      </c>
      <c r="I3672" s="5" t="s">
        <v>12</v>
      </c>
      <c r="J3672">
        <v>20</v>
      </c>
    </row>
    <row r="3673" spans="1:10" x14ac:dyDescent="0.25">
      <c r="A3673">
        <v>3671</v>
      </c>
      <c r="B3673">
        <v>241846</v>
      </c>
      <c r="C3673" s="5" t="s">
        <v>2572</v>
      </c>
      <c r="D3673" s="1">
        <v>44159.785266203704</v>
      </c>
      <c r="E3673" s="5" t="s">
        <v>531</v>
      </c>
      <c r="F3673" s="5" t="s">
        <v>11</v>
      </c>
      <c r="G3673">
        <v>20</v>
      </c>
      <c r="H3673" s="2">
        <v>44211</v>
      </c>
      <c r="I3673" s="5" t="s">
        <v>14</v>
      </c>
      <c r="J3673">
        <v>36</v>
      </c>
    </row>
    <row r="3674" spans="1:10" x14ac:dyDescent="0.25">
      <c r="A3674">
        <v>3672</v>
      </c>
      <c r="B3674">
        <v>241939</v>
      </c>
      <c r="C3674" s="5" t="s">
        <v>2573</v>
      </c>
      <c r="D3674" s="1">
        <v>44159.871805555558</v>
      </c>
      <c r="E3674" s="5" t="s">
        <v>2513</v>
      </c>
      <c r="F3674" s="5" t="s">
        <v>11</v>
      </c>
      <c r="G3674">
        <v>22</v>
      </c>
      <c r="H3674" s="2">
        <v>44183</v>
      </c>
      <c r="I3674" s="5" t="s">
        <v>14</v>
      </c>
      <c r="J3674">
        <v>26</v>
      </c>
    </row>
    <row r="3675" spans="1:10" x14ac:dyDescent="0.25">
      <c r="A3675">
        <v>3673</v>
      </c>
      <c r="B3675">
        <v>241954</v>
      </c>
      <c r="C3675" s="5" t="s">
        <v>2574</v>
      </c>
      <c r="D3675" s="1">
        <v>44159.881284722222</v>
      </c>
      <c r="E3675" s="5" t="s">
        <v>2479</v>
      </c>
      <c r="F3675" s="5" t="s">
        <v>11</v>
      </c>
      <c r="G3675">
        <v>11</v>
      </c>
      <c r="H3675" s="2">
        <v>44183</v>
      </c>
      <c r="I3675" s="5" t="s">
        <v>14</v>
      </c>
      <c r="J3675">
        <v>24</v>
      </c>
    </row>
    <row r="3676" spans="1:10" x14ac:dyDescent="0.25">
      <c r="A3676">
        <v>3674</v>
      </c>
      <c r="B3676">
        <v>241954</v>
      </c>
      <c r="C3676" s="5" t="s">
        <v>2574</v>
      </c>
      <c r="D3676" s="1">
        <v>44159.881284722222</v>
      </c>
      <c r="E3676" s="5" t="s">
        <v>2500</v>
      </c>
      <c r="F3676" s="5" t="s">
        <v>11</v>
      </c>
      <c r="G3676">
        <v>11</v>
      </c>
      <c r="H3676" s="2">
        <v>44183</v>
      </c>
      <c r="I3676" s="5" t="s">
        <v>14</v>
      </c>
      <c r="J3676">
        <v>15</v>
      </c>
    </row>
    <row r="3677" spans="1:10" x14ac:dyDescent="0.25">
      <c r="A3677">
        <v>3675</v>
      </c>
      <c r="B3677">
        <v>241954</v>
      </c>
      <c r="C3677" s="5" t="s">
        <v>2574</v>
      </c>
      <c r="D3677" s="1">
        <v>44159.881284722222</v>
      </c>
      <c r="E3677" s="5" t="s">
        <v>2500</v>
      </c>
      <c r="F3677" s="5" t="s">
        <v>11</v>
      </c>
      <c r="G3677">
        <v>11</v>
      </c>
      <c r="H3677" s="2">
        <v>44183</v>
      </c>
      <c r="I3677" s="5" t="s">
        <v>14</v>
      </c>
      <c r="J3677">
        <v>15</v>
      </c>
    </row>
    <row r="3678" spans="1:10" x14ac:dyDescent="0.25">
      <c r="A3678">
        <v>3676</v>
      </c>
      <c r="B3678">
        <v>241960</v>
      </c>
      <c r="C3678" s="5" t="s">
        <v>2575</v>
      </c>
      <c r="D3678" s="1">
        <v>44159.892071759263</v>
      </c>
      <c r="E3678" s="5" t="s">
        <v>2513</v>
      </c>
      <c r="F3678" s="5" t="s">
        <v>11</v>
      </c>
      <c r="G3678">
        <v>28</v>
      </c>
      <c r="H3678" s="2">
        <v>44196</v>
      </c>
      <c r="I3678" s="5" t="s">
        <v>12</v>
      </c>
      <c r="J3678">
        <v>24</v>
      </c>
    </row>
    <row r="3679" spans="1:10" x14ac:dyDescent="0.25">
      <c r="A3679">
        <v>3677</v>
      </c>
      <c r="B3679">
        <v>242048</v>
      </c>
      <c r="C3679" s="5" t="s">
        <v>2576</v>
      </c>
      <c r="D3679" s="1">
        <v>44159.986342592594</v>
      </c>
      <c r="E3679" s="5" t="s">
        <v>1426</v>
      </c>
      <c r="F3679" s="5" t="s">
        <v>11</v>
      </c>
      <c r="G3679">
        <v>30</v>
      </c>
      <c r="H3679" s="2">
        <v>44189</v>
      </c>
      <c r="I3679" s="5" t="s">
        <v>12</v>
      </c>
      <c r="J3679">
        <v>15</v>
      </c>
    </row>
    <row r="3680" spans="1:10" x14ac:dyDescent="0.25">
      <c r="A3680">
        <v>3678</v>
      </c>
      <c r="B3680">
        <v>242114</v>
      </c>
      <c r="C3680" s="5" t="s">
        <v>2577</v>
      </c>
      <c r="D3680" s="1">
        <v>44160.108657407407</v>
      </c>
      <c r="E3680" s="5" t="s">
        <v>155</v>
      </c>
      <c r="F3680" s="5" t="s">
        <v>11</v>
      </c>
      <c r="G3680">
        <v>600</v>
      </c>
      <c r="H3680" s="2">
        <v>44211</v>
      </c>
      <c r="I3680" s="5" t="s">
        <v>12</v>
      </c>
      <c r="J3680">
        <v>514</v>
      </c>
    </row>
    <row r="3681" spans="1:10" x14ac:dyDescent="0.25">
      <c r="A3681">
        <v>3679</v>
      </c>
      <c r="B3681">
        <v>242129</v>
      </c>
      <c r="C3681" s="5" t="s">
        <v>2578</v>
      </c>
      <c r="D3681" s="1">
        <v>44160.167303240742</v>
      </c>
      <c r="E3681" s="5" t="s">
        <v>381</v>
      </c>
      <c r="F3681" s="5" t="s">
        <v>11</v>
      </c>
      <c r="G3681">
        <v>54</v>
      </c>
      <c r="H3681" s="2">
        <v>44183</v>
      </c>
      <c r="I3681" s="5" t="s">
        <v>12</v>
      </c>
      <c r="J3681">
        <v>47</v>
      </c>
    </row>
    <row r="3682" spans="1:10" x14ac:dyDescent="0.25">
      <c r="A3682">
        <v>3680</v>
      </c>
      <c r="B3682">
        <v>242201</v>
      </c>
      <c r="C3682" s="5" t="s">
        <v>2579</v>
      </c>
      <c r="D3682" s="1">
        <v>44160.350462962961</v>
      </c>
      <c r="E3682" s="5" t="s">
        <v>2189</v>
      </c>
      <c r="F3682" s="5" t="s">
        <v>13</v>
      </c>
      <c r="G3682">
        <v>32</v>
      </c>
      <c r="H3682" s="2">
        <v>44183</v>
      </c>
      <c r="I3682" s="5" t="s">
        <v>12</v>
      </c>
      <c r="J3682">
        <v>35</v>
      </c>
    </row>
    <row r="3683" spans="1:10" x14ac:dyDescent="0.25">
      <c r="A3683">
        <v>3681</v>
      </c>
      <c r="B3683">
        <v>242292</v>
      </c>
      <c r="C3683" s="5" t="s">
        <v>2580</v>
      </c>
      <c r="D3683" s="1">
        <v>44160.422662037039</v>
      </c>
      <c r="E3683" s="5" t="s">
        <v>21</v>
      </c>
      <c r="F3683" s="5" t="s">
        <v>11</v>
      </c>
      <c r="G3683">
        <v>30</v>
      </c>
      <c r="H3683" s="2">
        <v>44176</v>
      </c>
      <c r="I3683" s="5" t="s">
        <v>14</v>
      </c>
      <c r="J3683">
        <v>31</v>
      </c>
    </row>
    <row r="3684" spans="1:10" x14ac:dyDescent="0.25">
      <c r="A3684">
        <v>3682</v>
      </c>
      <c r="B3684">
        <v>242304</v>
      </c>
      <c r="C3684" s="5" t="s">
        <v>2581</v>
      </c>
      <c r="D3684" s="1">
        <v>44160.430138888885</v>
      </c>
      <c r="E3684" s="5" t="s">
        <v>21</v>
      </c>
      <c r="F3684" s="5" t="s">
        <v>11</v>
      </c>
      <c r="G3684">
        <v>20</v>
      </c>
      <c r="H3684" s="2">
        <v>44183</v>
      </c>
      <c r="I3684" s="5" t="s">
        <v>14</v>
      </c>
      <c r="J3684">
        <v>32</v>
      </c>
    </row>
    <row r="3685" spans="1:10" x14ac:dyDescent="0.25">
      <c r="A3685">
        <v>3683</v>
      </c>
      <c r="B3685">
        <v>242304</v>
      </c>
      <c r="C3685" s="5" t="s">
        <v>2581</v>
      </c>
      <c r="D3685" s="1">
        <v>44160.430138888885</v>
      </c>
      <c r="E3685" s="5" t="s">
        <v>2513</v>
      </c>
      <c r="F3685" s="5" t="s">
        <v>11</v>
      </c>
      <c r="G3685">
        <v>20</v>
      </c>
      <c r="H3685" s="2">
        <v>44183</v>
      </c>
      <c r="I3685" s="5" t="s">
        <v>14</v>
      </c>
      <c r="J3685">
        <v>26</v>
      </c>
    </row>
    <row r="3686" spans="1:10" x14ac:dyDescent="0.25">
      <c r="A3686">
        <v>3684</v>
      </c>
      <c r="B3686">
        <v>242391</v>
      </c>
      <c r="C3686" s="5" t="s">
        <v>2582</v>
      </c>
      <c r="D3686" s="1">
        <v>44160.471550925926</v>
      </c>
      <c r="E3686" s="5" t="s">
        <v>86</v>
      </c>
      <c r="F3686" s="5" t="s">
        <v>11</v>
      </c>
      <c r="G3686">
        <v>850</v>
      </c>
      <c r="H3686" s="2">
        <v>44196</v>
      </c>
      <c r="I3686" s="5" t="s">
        <v>12</v>
      </c>
      <c r="J3686">
        <v>706</v>
      </c>
    </row>
    <row r="3687" spans="1:10" x14ac:dyDescent="0.25">
      <c r="A3687">
        <v>3685</v>
      </c>
      <c r="B3687">
        <v>242413</v>
      </c>
      <c r="C3687" s="5" t="s">
        <v>2583</v>
      </c>
      <c r="D3687" s="1">
        <v>44160.483310185184</v>
      </c>
      <c r="E3687" s="5" t="s">
        <v>2584</v>
      </c>
      <c r="F3687" s="5" t="s">
        <v>11</v>
      </c>
      <c r="G3687">
        <v>60</v>
      </c>
      <c r="H3687" s="2">
        <v>44183</v>
      </c>
      <c r="I3687" s="5" t="s">
        <v>12</v>
      </c>
      <c r="J3687">
        <v>4</v>
      </c>
    </row>
    <row r="3688" spans="1:10" x14ac:dyDescent="0.25">
      <c r="A3688">
        <v>3686</v>
      </c>
      <c r="B3688">
        <v>242488</v>
      </c>
      <c r="C3688" s="5" t="s">
        <v>2585</v>
      </c>
      <c r="D3688" s="1">
        <v>44160.512453703705</v>
      </c>
      <c r="E3688" s="5" t="s">
        <v>2513</v>
      </c>
      <c r="F3688" s="5" t="s">
        <v>11</v>
      </c>
      <c r="G3688">
        <v>26</v>
      </c>
      <c r="H3688" s="2">
        <v>44176</v>
      </c>
      <c r="I3688" s="5" t="s">
        <v>14</v>
      </c>
      <c r="J3688">
        <v>27</v>
      </c>
    </row>
    <row r="3689" spans="1:10" x14ac:dyDescent="0.25">
      <c r="A3689">
        <v>3687</v>
      </c>
      <c r="B3689">
        <v>242586</v>
      </c>
      <c r="C3689" s="5" t="s">
        <v>2586</v>
      </c>
      <c r="D3689" s="1">
        <v>44160.549872685187</v>
      </c>
      <c r="E3689" s="5" t="s">
        <v>2513</v>
      </c>
      <c r="F3689" s="5" t="s">
        <v>11</v>
      </c>
      <c r="G3689">
        <v>30</v>
      </c>
      <c r="H3689" s="2">
        <v>44211</v>
      </c>
      <c r="I3689" s="5" t="s">
        <v>12</v>
      </c>
      <c r="J3689">
        <v>26</v>
      </c>
    </row>
    <row r="3690" spans="1:10" x14ac:dyDescent="0.25">
      <c r="A3690">
        <v>3688</v>
      </c>
      <c r="B3690">
        <v>242586</v>
      </c>
      <c r="C3690" s="5" t="s">
        <v>2586</v>
      </c>
      <c r="D3690" s="1">
        <v>44160.549872685187</v>
      </c>
      <c r="E3690" s="5" t="s">
        <v>2513</v>
      </c>
      <c r="F3690" s="5" t="s">
        <v>11</v>
      </c>
      <c r="G3690">
        <v>30</v>
      </c>
      <c r="H3690" s="2">
        <v>44211</v>
      </c>
      <c r="I3690" s="5" t="s">
        <v>12</v>
      </c>
      <c r="J3690">
        <v>26</v>
      </c>
    </row>
    <row r="3691" spans="1:10" x14ac:dyDescent="0.25">
      <c r="A3691">
        <v>3689</v>
      </c>
      <c r="B3691">
        <v>242586</v>
      </c>
      <c r="C3691" s="5" t="s">
        <v>2586</v>
      </c>
      <c r="D3691" s="1">
        <v>44160.549872685187</v>
      </c>
      <c r="E3691" s="5" t="s">
        <v>2513</v>
      </c>
      <c r="F3691" s="5" t="s">
        <v>11</v>
      </c>
      <c r="G3691">
        <v>30</v>
      </c>
      <c r="H3691" s="2">
        <v>44211</v>
      </c>
      <c r="I3691" s="5" t="s">
        <v>12</v>
      </c>
      <c r="J3691">
        <v>26</v>
      </c>
    </row>
    <row r="3692" spans="1:10" x14ac:dyDescent="0.25">
      <c r="A3692">
        <v>3690</v>
      </c>
      <c r="B3692">
        <v>242589</v>
      </c>
      <c r="C3692" s="5" t="s">
        <v>2587</v>
      </c>
      <c r="D3692" s="1">
        <v>44160.550775462965</v>
      </c>
      <c r="E3692" s="5" t="s">
        <v>1917</v>
      </c>
      <c r="F3692" s="5" t="s">
        <v>11</v>
      </c>
      <c r="G3692">
        <v>20</v>
      </c>
      <c r="H3692" s="2">
        <v>44211</v>
      </c>
      <c r="I3692" s="5" t="s">
        <v>14</v>
      </c>
      <c r="J3692">
        <v>21</v>
      </c>
    </row>
    <row r="3693" spans="1:10" x14ac:dyDescent="0.25">
      <c r="A3693">
        <v>3691</v>
      </c>
      <c r="B3693">
        <v>242589</v>
      </c>
      <c r="C3693" s="5" t="s">
        <v>2587</v>
      </c>
      <c r="D3693" s="1">
        <v>44160.550775462965</v>
      </c>
      <c r="E3693" s="5" t="s">
        <v>2513</v>
      </c>
      <c r="F3693" s="5" t="s">
        <v>11</v>
      </c>
      <c r="G3693">
        <v>22</v>
      </c>
      <c r="H3693" s="2">
        <v>44211</v>
      </c>
      <c r="I3693" s="5" t="s">
        <v>14</v>
      </c>
      <c r="J3693">
        <v>26</v>
      </c>
    </row>
    <row r="3694" spans="1:10" x14ac:dyDescent="0.25">
      <c r="A3694">
        <v>3692</v>
      </c>
      <c r="B3694">
        <v>242726</v>
      </c>
      <c r="C3694" s="5" t="s">
        <v>2588</v>
      </c>
      <c r="D3694" s="1">
        <v>44160.589386574073</v>
      </c>
      <c r="E3694" s="5" t="s">
        <v>2589</v>
      </c>
      <c r="F3694" s="5" t="s">
        <v>11</v>
      </c>
      <c r="G3694">
        <v>25</v>
      </c>
      <c r="H3694" s="2">
        <v>44211</v>
      </c>
      <c r="I3694" s="5" t="s">
        <v>14</v>
      </c>
      <c r="J3694">
        <v>40</v>
      </c>
    </row>
    <row r="3695" spans="1:10" x14ac:dyDescent="0.25">
      <c r="A3695">
        <v>3693</v>
      </c>
      <c r="B3695">
        <v>242786</v>
      </c>
      <c r="C3695" s="5" t="s">
        <v>1852</v>
      </c>
      <c r="D3695" s="1">
        <v>44160.604791666665</v>
      </c>
      <c r="E3695" s="5" t="s">
        <v>229</v>
      </c>
      <c r="F3695" s="5" t="s">
        <v>11</v>
      </c>
      <c r="G3695">
        <v>4</v>
      </c>
      <c r="H3695" s="2">
        <v>44165</v>
      </c>
      <c r="I3695" s="5" t="s">
        <v>14</v>
      </c>
      <c r="J3695">
        <v>11</v>
      </c>
    </row>
    <row r="3696" spans="1:10" x14ac:dyDescent="0.25">
      <c r="A3696">
        <v>3694</v>
      </c>
      <c r="B3696">
        <v>242786</v>
      </c>
      <c r="C3696" s="5" t="s">
        <v>1852</v>
      </c>
      <c r="D3696" s="1">
        <v>44160.604791666665</v>
      </c>
      <c r="E3696" s="5" t="s">
        <v>112</v>
      </c>
      <c r="F3696" s="5" t="s">
        <v>11</v>
      </c>
      <c r="G3696">
        <v>4</v>
      </c>
      <c r="H3696" s="2">
        <v>44165</v>
      </c>
      <c r="I3696" s="5" t="s">
        <v>14</v>
      </c>
      <c r="J3696">
        <v>17</v>
      </c>
    </row>
    <row r="3697" spans="1:10" x14ac:dyDescent="0.25">
      <c r="A3697">
        <v>3695</v>
      </c>
      <c r="B3697">
        <v>242828</v>
      </c>
      <c r="C3697" s="5" t="s">
        <v>2590</v>
      </c>
      <c r="D3697" s="1">
        <v>44160.623784722222</v>
      </c>
      <c r="E3697" s="5" t="s">
        <v>21</v>
      </c>
      <c r="F3697" s="5" t="s">
        <v>13</v>
      </c>
      <c r="G3697">
        <v>15</v>
      </c>
      <c r="H3697" s="2">
        <v>44196</v>
      </c>
      <c r="I3697" s="5" t="s">
        <v>12</v>
      </c>
      <c r="J3697">
        <v>33</v>
      </c>
    </row>
    <row r="3698" spans="1:10" x14ac:dyDescent="0.25">
      <c r="A3698">
        <v>3696</v>
      </c>
      <c r="B3698">
        <v>242828</v>
      </c>
      <c r="C3698" s="5" t="s">
        <v>2590</v>
      </c>
      <c r="D3698" s="1">
        <v>44160.623784722222</v>
      </c>
      <c r="E3698" s="5" t="s">
        <v>1828</v>
      </c>
      <c r="F3698" s="5" t="s">
        <v>13</v>
      </c>
      <c r="G3698">
        <v>15</v>
      </c>
      <c r="H3698" s="2">
        <v>44196</v>
      </c>
      <c r="I3698" s="5" t="s">
        <v>64</v>
      </c>
      <c r="J3698">
        <v>15</v>
      </c>
    </row>
    <row r="3699" spans="1:10" x14ac:dyDescent="0.25">
      <c r="A3699">
        <v>3697</v>
      </c>
      <c r="B3699">
        <v>242900</v>
      </c>
      <c r="C3699" s="5" t="s">
        <v>2591</v>
      </c>
      <c r="D3699" s="1">
        <v>44160.654224537036</v>
      </c>
      <c r="E3699" s="5" t="s">
        <v>2513</v>
      </c>
      <c r="F3699" s="5" t="s">
        <v>11</v>
      </c>
      <c r="G3699">
        <v>20</v>
      </c>
      <c r="H3699" s="2">
        <v>44196</v>
      </c>
      <c r="I3699" s="5" t="s">
        <v>14</v>
      </c>
      <c r="J3699">
        <v>24</v>
      </c>
    </row>
    <row r="3700" spans="1:10" x14ac:dyDescent="0.25">
      <c r="A3700">
        <v>3698</v>
      </c>
      <c r="B3700">
        <v>242900</v>
      </c>
      <c r="C3700" s="5" t="s">
        <v>2591</v>
      </c>
      <c r="D3700" s="1">
        <v>44160.654224537036</v>
      </c>
      <c r="E3700" s="5" t="s">
        <v>2513</v>
      </c>
      <c r="F3700" s="5" t="s">
        <v>11</v>
      </c>
      <c r="G3700">
        <v>20</v>
      </c>
      <c r="H3700" s="2">
        <v>44196</v>
      </c>
      <c r="I3700" s="5" t="s">
        <v>14</v>
      </c>
      <c r="J3700">
        <v>24</v>
      </c>
    </row>
    <row r="3701" spans="1:10" x14ac:dyDescent="0.25">
      <c r="A3701">
        <v>3699</v>
      </c>
      <c r="B3701">
        <v>242900</v>
      </c>
      <c r="C3701" s="5" t="s">
        <v>2591</v>
      </c>
      <c r="D3701" s="1">
        <v>44160.654224537036</v>
      </c>
      <c r="E3701" s="5" t="s">
        <v>2513</v>
      </c>
      <c r="F3701" s="5" t="s">
        <v>11</v>
      </c>
      <c r="G3701">
        <v>20</v>
      </c>
      <c r="H3701" s="2">
        <v>44196</v>
      </c>
      <c r="I3701" s="5" t="s">
        <v>14</v>
      </c>
      <c r="J3701">
        <v>24</v>
      </c>
    </row>
    <row r="3702" spans="1:10" x14ac:dyDescent="0.25">
      <c r="A3702">
        <v>3700</v>
      </c>
      <c r="B3702">
        <v>242900</v>
      </c>
      <c r="C3702" s="5" t="s">
        <v>2591</v>
      </c>
      <c r="D3702" s="1">
        <v>44160.654224537036</v>
      </c>
      <c r="E3702" s="5" t="s">
        <v>2513</v>
      </c>
      <c r="F3702" s="5" t="s">
        <v>11</v>
      </c>
      <c r="G3702">
        <v>20</v>
      </c>
      <c r="H3702" s="2">
        <v>44196</v>
      </c>
      <c r="I3702" s="5" t="s">
        <v>14</v>
      </c>
      <c r="J3702">
        <v>24</v>
      </c>
    </row>
    <row r="3703" spans="1:10" x14ac:dyDescent="0.25">
      <c r="A3703">
        <v>3701</v>
      </c>
      <c r="B3703">
        <v>242904</v>
      </c>
      <c r="C3703" s="5" t="s">
        <v>2592</v>
      </c>
      <c r="D3703" s="1">
        <v>44160.659178240741</v>
      </c>
      <c r="E3703" s="5" t="s">
        <v>25</v>
      </c>
      <c r="F3703" s="5" t="s">
        <v>11</v>
      </c>
      <c r="G3703">
        <v>30</v>
      </c>
      <c r="H3703" s="2">
        <v>44196</v>
      </c>
      <c r="I3703" s="5" t="s">
        <v>12</v>
      </c>
      <c r="J3703">
        <v>20</v>
      </c>
    </row>
    <row r="3704" spans="1:10" x14ac:dyDescent="0.25">
      <c r="A3704">
        <v>3702</v>
      </c>
      <c r="B3704">
        <v>243072</v>
      </c>
      <c r="C3704" s="5" t="s">
        <v>2593</v>
      </c>
      <c r="D3704" s="1">
        <v>44160.754189814812</v>
      </c>
      <c r="E3704" s="5" t="s">
        <v>2594</v>
      </c>
      <c r="F3704" s="5" t="s">
        <v>11</v>
      </c>
      <c r="G3704">
        <v>4</v>
      </c>
      <c r="H3704" s="2">
        <v>44165</v>
      </c>
      <c r="I3704" s="5" t="s">
        <v>14</v>
      </c>
      <c r="J3704">
        <v>24</v>
      </c>
    </row>
    <row r="3705" spans="1:10" x14ac:dyDescent="0.25">
      <c r="A3705">
        <v>3703</v>
      </c>
      <c r="B3705">
        <v>243212</v>
      </c>
      <c r="C3705" s="5" t="s">
        <v>2595</v>
      </c>
      <c r="D3705" s="1">
        <v>44160.876585648148</v>
      </c>
      <c r="E3705" s="5" t="s">
        <v>2513</v>
      </c>
      <c r="F3705" s="5" t="s">
        <v>11</v>
      </c>
      <c r="G3705">
        <v>30</v>
      </c>
      <c r="H3705" s="2">
        <v>44196</v>
      </c>
      <c r="I3705" s="5" t="s">
        <v>12</v>
      </c>
      <c r="J3705">
        <v>24</v>
      </c>
    </row>
    <row r="3706" spans="1:10" x14ac:dyDescent="0.25">
      <c r="A3706">
        <v>3704</v>
      </c>
      <c r="B3706">
        <v>243244</v>
      </c>
      <c r="C3706" s="5" t="s">
        <v>2596</v>
      </c>
      <c r="D3706" s="1">
        <v>44160.923726851855</v>
      </c>
      <c r="E3706" s="5" t="s">
        <v>2597</v>
      </c>
      <c r="F3706" s="5" t="s">
        <v>11</v>
      </c>
      <c r="G3706">
        <v>20</v>
      </c>
      <c r="H3706" s="2">
        <v>44165</v>
      </c>
      <c r="I3706" s="5" t="s">
        <v>14</v>
      </c>
      <c r="J3706">
        <v>152</v>
      </c>
    </row>
    <row r="3707" spans="1:10" x14ac:dyDescent="0.25">
      <c r="A3707">
        <v>3705</v>
      </c>
      <c r="B3707">
        <v>243320</v>
      </c>
      <c r="C3707" s="5" t="s">
        <v>2598</v>
      </c>
      <c r="D3707" s="1">
        <v>44161.006365740737</v>
      </c>
      <c r="E3707" s="5" t="s">
        <v>2513</v>
      </c>
      <c r="F3707" s="5" t="s">
        <v>11</v>
      </c>
      <c r="G3707">
        <v>30</v>
      </c>
      <c r="H3707" s="2">
        <v>44169</v>
      </c>
      <c r="I3707" s="5" t="s">
        <v>12</v>
      </c>
      <c r="J3707">
        <v>24</v>
      </c>
    </row>
    <row r="3708" spans="1:10" x14ac:dyDescent="0.25">
      <c r="A3708">
        <v>3706</v>
      </c>
      <c r="B3708">
        <v>243329</v>
      </c>
      <c r="C3708" s="5" t="s">
        <v>2599</v>
      </c>
      <c r="D3708" s="1">
        <v>44161.018287037034</v>
      </c>
      <c r="E3708" s="5" t="s">
        <v>2513</v>
      </c>
      <c r="F3708" s="5" t="s">
        <v>11</v>
      </c>
      <c r="G3708">
        <v>30</v>
      </c>
      <c r="H3708" s="2">
        <v>44169</v>
      </c>
      <c r="I3708" s="5" t="s">
        <v>12</v>
      </c>
      <c r="J3708">
        <v>24</v>
      </c>
    </row>
    <row r="3709" spans="1:10" x14ac:dyDescent="0.25">
      <c r="A3709">
        <v>3707</v>
      </c>
      <c r="B3709">
        <v>243359</v>
      </c>
      <c r="C3709" s="5" t="s">
        <v>2414</v>
      </c>
      <c r="D3709" s="1">
        <v>44161.063206018516</v>
      </c>
      <c r="E3709" s="5" t="s">
        <v>1828</v>
      </c>
      <c r="F3709" s="5" t="s">
        <v>13</v>
      </c>
      <c r="G3709">
        <v>30</v>
      </c>
      <c r="H3709" s="2">
        <v>44196</v>
      </c>
      <c r="I3709" s="5" t="s">
        <v>14</v>
      </c>
      <c r="J3709">
        <v>15</v>
      </c>
    </row>
    <row r="3710" spans="1:10" x14ac:dyDescent="0.25">
      <c r="A3710">
        <v>3708</v>
      </c>
      <c r="B3710">
        <v>243394</v>
      </c>
      <c r="C3710" s="5" t="s">
        <v>2600</v>
      </c>
      <c r="D3710" s="1">
        <v>44161.121099537035</v>
      </c>
      <c r="E3710" s="5" t="s">
        <v>2513</v>
      </c>
      <c r="F3710" s="5" t="s">
        <v>11</v>
      </c>
      <c r="G3710">
        <v>40</v>
      </c>
      <c r="H3710" s="2">
        <v>44183</v>
      </c>
      <c r="I3710" s="5" t="s">
        <v>12</v>
      </c>
      <c r="J3710">
        <v>26</v>
      </c>
    </row>
    <row r="3711" spans="1:10" x14ac:dyDescent="0.25">
      <c r="A3711">
        <v>3709</v>
      </c>
      <c r="B3711">
        <v>243462</v>
      </c>
      <c r="C3711" s="5" t="s">
        <v>2601</v>
      </c>
      <c r="D3711" s="1">
        <v>44161.292372685188</v>
      </c>
      <c r="E3711" s="5" t="s">
        <v>2513</v>
      </c>
      <c r="F3711" s="5" t="s">
        <v>11</v>
      </c>
      <c r="G3711">
        <v>40</v>
      </c>
      <c r="H3711" s="2">
        <v>44181</v>
      </c>
      <c r="I3711" s="5" t="s">
        <v>12</v>
      </c>
      <c r="J3711">
        <v>26</v>
      </c>
    </row>
    <row r="3712" spans="1:10" x14ac:dyDescent="0.25">
      <c r="A3712">
        <v>3710</v>
      </c>
      <c r="B3712">
        <v>243495</v>
      </c>
      <c r="C3712" s="5" t="s">
        <v>2602</v>
      </c>
      <c r="D3712" s="1">
        <v>44161.369606481479</v>
      </c>
      <c r="E3712" s="5" t="s">
        <v>2603</v>
      </c>
      <c r="F3712" s="5" t="s">
        <v>11</v>
      </c>
      <c r="G3712">
        <v>60</v>
      </c>
      <c r="H3712" s="2">
        <v>44183</v>
      </c>
      <c r="I3712" s="5" t="s">
        <v>12</v>
      </c>
      <c r="J3712">
        <v>39</v>
      </c>
    </row>
    <row r="3713" spans="1:10" x14ac:dyDescent="0.25">
      <c r="A3713">
        <v>3711</v>
      </c>
      <c r="B3713">
        <v>243636</v>
      </c>
      <c r="C3713" s="5" t="s">
        <v>2604</v>
      </c>
      <c r="D3713" s="1">
        <v>44161.511087962965</v>
      </c>
      <c r="E3713" s="5" t="s">
        <v>139</v>
      </c>
      <c r="F3713" s="5" t="s">
        <v>11</v>
      </c>
      <c r="G3713">
        <v>160</v>
      </c>
      <c r="H3713" s="2">
        <v>44165</v>
      </c>
      <c r="I3713" s="5" t="s">
        <v>12</v>
      </c>
      <c r="J3713">
        <v>148</v>
      </c>
    </row>
    <row r="3714" spans="1:10" x14ac:dyDescent="0.25">
      <c r="A3714">
        <v>3712</v>
      </c>
      <c r="B3714">
        <v>243648</v>
      </c>
      <c r="C3714" s="5" t="s">
        <v>1879</v>
      </c>
      <c r="D3714" s="1">
        <v>44161.522986111115</v>
      </c>
      <c r="E3714" s="5" t="s">
        <v>2513</v>
      </c>
      <c r="F3714" s="5" t="s">
        <v>11</v>
      </c>
      <c r="G3714">
        <v>40</v>
      </c>
      <c r="H3714" s="2">
        <v>44196</v>
      </c>
      <c r="I3714" s="5" t="s">
        <v>12</v>
      </c>
      <c r="J3714">
        <v>24</v>
      </c>
    </row>
    <row r="3715" spans="1:10" x14ac:dyDescent="0.25">
      <c r="A3715">
        <v>3713</v>
      </c>
      <c r="B3715">
        <v>243666</v>
      </c>
      <c r="C3715" s="5" t="s">
        <v>2605</v>
      </c>
      <c r="D3715" s="1">
        <v>44161.542037037034</v>
      </c>
      <c r="E3715" s="5" t="s">
        <v>1979</v>
      </c>
      <c r="F3715" s="5" t="s">
        <v>11</v>
      </c>
      <c r="G3715">
        <v>120</v>
      </c>
      <c r="H3715" s="2">
        <v>44211</v>
      </c>
      <c r="I3715" s="5" t="s">
        <v>12</v>
      </c>
      <c r="J3715">
        <v>102</v>
      </c>
    </row>
    <row r="3716" spans="1:10" x14ac:dyDescent="0.25">
      <c r="A3716">
        <v>3714</v>
      </c>
      <c r="B3716">
        <v>243704</v>
      </c>
      <c r="C3716" s="5" t="s">
        <v>2606</v>
      </c>
      <c r="D3716" s="1">
        <v>44161.579791666663</v>
      </c>
      <c r="E3716" s="5" t="s">
        <v>65</v>
      </c>
      <c r="F3716" s="5" t="s">
        <v>11</v>
      </c>
      <c r="G3716">
        <v>25</v>
      </c>
      <c r="H3716" s="2">
        <v>44189</v>
      </c>
      <c r="I3716" s="5" t="s">
        <v>12</v>
      </c>
      <c r="J3716">
        <v>4</v>
      </c>
    </row>
    <row r="3717" spans="1:10" x14ac:dyDescent="0.25">
      <c r="A3717">
        <v>3715</v>
      </c>
      <c r="B3717">
        <v>243704</v>
      </c>
      <c r="C3717" s="5" t="s">
        <v>2606</v>
      </c>
      <c r="D3717" s="1">
        <v>44161.579791666663</v>
      </c>
      <c r="E3717" s="5" t="s">
        <v>2607</v>
      </c>
      <c r="F3717" s="5" t="s">
        <v>11</v>
      </c>
      <c r="G3717">
        <v>30</v>
      </c>
      <c r="H3717" s="2">
        <v>44176</v>
      </c>
      <c r="I3717" s="5" t="s">
        <v>14</v>
      </c>
      <c r="J3717">
        <v>62</v>
      </c>
    </row>
    <row r="3718" spans="1:10" x14ac:dyDescent="0.25">
      <c r="A3718">
        <v>3716</v>
      </c>
      <c r="B3718">
        <v>243704</v>
      </c>
      <c r="C3718" s="5" t="s">
        <v>2606</v>
      </c>
      <c r="D3718" s="1">
        <v>44161.579791666663</v>
      </c>
      <c r="E3718" s="5" t="s">
        <v>839</v>
      </c>
      <c r="F3718" s="5" t="s">
        <v>11</v>
      </c>
      <c r="G3718">
        <v>30</v>
      </c>
      <c r="H3718" s="2">
        <v>44189</v>
      </c>
      <c r="I3718" s="5" t="s">
        <v>14</v>
      </c>
      <c r="J3718">
        <v>34</v>
      </c>
    </row>
    <row r="3719" spans="1:10" x14ac:dyDescent="0.25">
      <c r="A3719">
        <v>3717</v>
      </c>
      <c r="B3719">
        <v>243723</v>
      </c>
      <c r="C3719" s="5" t="s">
        <v>2608</v>
      </c>
      <c r="D3719" s="1">
        <v>44161.6018287037</v>
      </c>
      <c r="E3719" s="5" t="s">
        <v>20</v>
      </c>
      <c r="F3719" s="5" t="s">
        <v>13</v>
      </c>
      <c r="G3719">
        <v>350</v>
      </c>
      <c r="H3719" s="2">
        <v>44176</v>
      </c>
      <c r="I3719" s="5" t="s">
        <v>12</v>
      </c>
      <c r="J3719">
        <v>366</v>
      </c>
    </row>
    <row r="3720" spans="1:10" x14ac:dyDescent="0.25">
      <c r="A3720">
        <v>3718</v>
      </c>
      <c r="B3720">
        <v>243724</v>
      </c>
      <c r="C3720" s="5" t="s">
        <v>2609</v>
      </c>
      <c r="D3720" s="1">
        <v>44161.601851851854</v>
      </c>
      <c r="E3720" s="5" t="s">
        <v>2513</v>
      </c>
      <c r="F3720" s="5" t="s">
        <v>11</v>
      </c>
      <c r="G3720">
        <v>40</v>
      </c>
      <c r="H3720" s="2">
        <v>44211</v>
      </c>
      <c r="I3720" s="5" t="s">
        <v>12</v>
      </c>
      <c r="J3720">
        <v>26</v>
      </c>
    </row>
    <row r="3721" spans="1:10" x14ac:dyDescent="0.25">
      <c r="A3721">
        <v>3719</v>
      </c>
      <c r="B3721">
        <v>243840</v>
      </c>
      <c r="C3721" s="5" t="s">
        <v>2610</v>
      </c>
      <c r="D3721" s="1">
        <v>44161.717418981483</v>
      </c>
      <c r="E3721" s="5" t="s">
        <v>102</v>
      </c>
      <c r="F3721" s="5" t="s">
        <v>11</v>
      </c>
      <c r="G3721">
        <v>120</v>
      </c>
      <c r="H3721" s="2">
        <v>44183</v>
      </c>
      <c r="I3721" s="5" t="s">
        <v>14</v>
      </c>
      <c r="J3721">
        <v>260</v>
      </c>
    </row>
    <row r="3722" spans="1:10" x14ac:dyDescent="0.25">
      <c r="A3722">
        <v>3720</v>
      </c>
      <c r="B3722">
        <v>243846</v>
      </c>
      <c r="C3722" s="5" t="s">
        <v>2611</v>
      </c>
      <c r="D3722" s="1">
        <v>44161.724872685183</v>
      </c>
      <c r="E3722" s="5" t="s">
        <v>86</v>
      </c>
      <c r="F3722" s="5" t="s">
        <v>11</v>
      </c>
      <c r="G3722">
        <v>1000</v>
      </c>
      <c r="H3722" s="2">
        <v>44183</v>
      </c>
      <c r="I3722" s="5" t="s">
        <v>12</v>
      </c>
      <c r="J3722">
        <v>695</v>
      </c>
    </row>
    <row r="3723" spans="1:10" x14ac:dyDescent="0.25">
      <c r="A3723">
        <v>3721</v>
      </c>
      <c r="B3723">
        <v>243846</v>
      </c>
      <c r="C3723" s="5" t="s">
        <v>2611</v>
      </c>
      <c r="D3723" s="1">
        <v>44161.724872685183</v>
      </c>
      <c r="E3723" s="5" t="s">
        <v>86</v>
      </c>
      <c r="F3723" s="5" t="s">
        <v>11</v>
      </c>
      <c r="G3723">
        <v>1000</v>
      </c>
      <c r="H3723" s="2">
        <v>44183</v>
      </c>
      <c r="I3723" s="5" t="s">
        <v>12</v>
      </c>
      <c r="J3723">
        <v>695</v>
      </c>
    </row>
    <row r="3724" spans="1:10" x14ac:dyDescent="0.25">
      <c r="A3724">
        <v>3722</v>
      </c>
      <c r="B3724">
        <v>243846</v>
      </c>
      <c r="C3724" s="5" t="s">
        <v>2611</v>
      </c>
      <c r="D3724" s="1">
        <v>44161.724872685183</v>
      </c>
      <c r="E3724" s="5" t="s">
        <v>86</v>
      </c>
      <c r="F3724" s="5" t="s">
        <v>11</v>
      </c>
      <c r="G3724">
        <v>1000</v>
      </c>
      <c r="H3724" s="2">
        <v>44183</v>
      </c>
      <c r="I3724" s="5" t="s">
        <v>12</v>
      </c>
      <c r="J3724">
        <v>695</v>
      </c>
    </row>
    <row r="3725" spans="1:10" x14ac:dyDescent="0.25">
      <c r="A3725">
        <v>3723</v>
      </c>
      <c r="B3725">
        <v>243846</v>
      </c>
      <c r="C3725" s="5" t="s">
        <v>2611</v>
      </c>
      <c r="D3725" s="1">
        <v>44161.724872685183</v>
      </c>
      <c r="E3725" s="5" t="s">
        <v>86</v>
      </c>
      <c r="F3725" s="5" t="s">
        <v>11</v>
      </c>
      <c r="G3725">
        <v>1000</v>
      </c>
      <c r="H3725" s="2">
        <v>44183</v>
      </c>
      <c r="I3725" s="5" t="s">
        <v>12</v>
      </c>
      <c r="J3725">
        <v>695</v>
      </c>
    </row>
    <row r="3726" spans="1:10" x14ac:dyDescent="0.25">
      <c r="A3726">
        <v>3724</v>
      </c>
      <c r="B3726">
        <v>243846</v>
      </c>
      <c r="C3726" s="5" t="s">
        <v>2611</v>
      </c>
      <c r="D3726" s="1">
        <v>44161.724872685183</v>
      </c>
      <c r="E3726" s="5" t="s">
        <v>86</v>
      </c>
      <c r="F3726" s="5" t="s">
        <v>11</v>
      </c>
      <c r="G3726">
        <v>1000</v>
      </c>
      <c r="H3726" s="2">
        <v>44183</v>
      </c>
      <c r="I3726" s="5" t="s">
        <v>12</v>
      </c>
      <c r="J3726">
        <v>695</v>
      </c>
    </row>
    <row r="3727" spans="1:10" x14ac:dyDescent="0.25">
      <c r="A3727">
        <v>3725</v>
      </c>
      <c r="B3727">
        <v>243846</v>
      </c>
      <c r="C3727" s="5" t="s">
        <v>2611</v>
      </c>
      <c r="D3727" s="1">
        <v>44161.724872685183</v>
      </c>
      <c r="E3727" s="5" t="s">
        <v>86</v>
      </c>
      <c r="F3727" s="5" t="s">
        <v>11</v>
      </c>
      <c r="G3727">
        <v>1000</v>
      </c>
      <c r="H3727" s="2">
        <v>44183</v>
      </c>
      <c r="I3727" s="5" t="s">
        <v>12</v>
      </c>
      <c r="J3727">
        <v>695</v>
      </c>
    </row>
    <row r="3728" spans="1:10" x14ac:dyDescent="0.25">
      <c r="A3728">
        <v>3726</v>
      </c>
      <c r="B3728">
        <v>243846</v>
      </c>
      <c r="C3728" s="5" t="s">
        <v>2611</v>
      </c>
      <c r="D3728" s="1">
        <v>44161.724872685183</v>
      </c>
      <c r="E3728" s="5" t="s">
        <v>86</v>
      </c>
      <c r="F3728" s="5" t="s">
        <v>11</v>
      </c>
      <c r="G3728">
        <v>1000</v>
      </c>
      <c r="H3728" s="2">
        <v>44183</v>
      </c>
      <c r="I3728" s="5" t="s">
        <v>12</v>
      </c>
      <c r="J3728">
        <v>695</v>
      </c>
    </row>
    <row r="3729" spans="1:10" x14ac:dyDescent="0.25">
      <c r="A3729">
        <v>3727</v>
      </c>
      <c r="B3729">
        <v>243846</v>
      </c>
      <c r="C3729" s="5" t="s">
        <v>2611</v>
      </c>
      <c r="D3729" s="1">
        <v>44161.724872685183</v>
      </c>
      <c r="E3729" s="5" t="s">
        <v>86</v>
      </c>
      <c r="F3729" s="5" t="s">
        <v>11</v>
      </c>
      <c r="G3729">
        <v>1000</v>
      </c>
      <c r="H3729" s="2">
        <v>44183</v>
      </c>
      <c r="I3729" s="5" t="s">
        <v>12</v>
      </c>
      <c r="J3729">
        <v>695</v>
      </c>
    </row>
    <row r="3730" spans="1:10" x14ac:dyDescent="0.25">
      <c r="A3730">
        <v>3728</v>
      </c>
      <c r="B3730">
        <v>243846</v>
      </c>
      <c r="C3730" s="5" t="s">
        <v>2611</v>
      </c>
      <c r="D3730" s="1">
        <v>44161.724872685183</v>
      </c>
      <c r="E3730" s="5" t="s">
        <v>86</v>
      </c>
      <c r="F3730" s="5" t="s">
        <v>11</v>
      </c>
      <c r="G3730">
        <v>1000</v>
      </c>
      <c r="H3730" s="2">
        <v>44183</v>
      </c>
      <c r="I3730" s="5" t="s">
        <v>12</v>
      </c>
      <c r="J3730">
        <v>695</v>
      </c>
    </row>
    <row r="3731" spans="1:10" x14ac:dyDescent="0.25">
      <c r="A3731">
        <v>3729</v>
      </c>
      <c r="B3731">
        <v>243846</v>
      </c>
      <c r="C3731" s="5" t="s">
        <v>2611</v>
      </c>
      <c r="D3731" s="1">
        <v>44161.724872685183</v>
      </c>
      <c r="E3731" s="5" t="s">
        <v>86</v>
      </c>
      <c r="F3731" s="5" t="s">
        <v>11</v>
      </c>
      <c r="G3731">
        <v>1000</v>
      </c>
      <c r="H3731" s="2">
        <v>44183</v>
      </c>
      <c r="I3731" s="5" t="s">
        <v>12</v>
      </c>
      <c r="J3731">
        <v>695</v>
      </c>
    </row>
    <row r="3732" spans="1:10" x14ac:dyDescent="0.25">
      <c r="A3732">
        <v>3730</v>
      </c>
      <c r="B3732">
        <v>243846</v>
      </c>
      <c r="C3732" s="5" t="s">
        <v>2611</v>
      </c>
      <c r="D3732" s="1">
        <v>44161.724872685183</v>
      </c>
      <c r="E3732" s="5" t="s">
        <v>86</v>
      </c>
      <c r="F3732" s="5" t="s">
        <v>11</v>
      </c>
      <c r="G3732">
        <v>1000</v>
      </c>
      <c r="H3732" s="2">
        <v>44183</v>
      </c>
      <c r="I3732" s="5" t="s">
        <v>12</v>
      </c>
      <c r="J3732">
        <v>695</v>
      </c>
    </row>
    <row r="3733" spans="1:10" x14ac:dyDescent="0.25">
      <c r="A3733">
        <v>3731</v>
      </c>
      <c r="B3733">
        <v>243846</v>
      </c>
      <c r="C3733" s="5" t="s">
        <v>2611</v>
      </c>
      <c r="D3733" s="1">
        <v>44161.724872685183</v>
      </c>
      <c r="E3733" s="5" t="s">
        <v>86</v>
      </c>
      <c r="F3733" s="5" t="s">
        <v>11</v>
      </c>
      <c r="G3733">
        <v>1000</v>
      </c>
      <c r="H3733" s="2">
        <v>44183</v>
      </c>
      <c r="I3733" s="5" t="s">
        <v>12</v>
      </c>
      <c r="J3733">
        <v>695</v>
      </c>
    </row>
    <row r="3734" spans="1:10" x14ac:dyDescent="0.25">
      <c r="A3734">
        <v>3732</v>
      </c>
      <c r="B3734">
        <v>243867</v>
      </c>
      <c r="C3734" s="5" t="s">
        <v>2612</v>
      </c>
      <c r="D3734" s="1">
        <v>44161.741782407407</v>
      </c>
      <c r="E3734" s="5" t="s">
        <v>2513</v>
      </c>
      <c r="F3734" s="5" t="s">
        <v>11</v>
      </c>
      <c r="G3734">
        <v>50</v>
      </c>
      <c r="H3734" s="2">
        <v>44196</v>
      </c>
      <c r="I3734" s="5" t="s">
        <v>12</v>
      </c>
      <c r="J3734">
        <v>24</v>
      </c>
    </row>
    <row r="3735" spans="1:10" x14ac:dyDescent="0.25">
      <c r="A3735">
        <v>3733</v>
      </c>
      <c r="B3735">
        <v>243925</v>
      </c>
      <c r="C3735" s="5" t="s">
        <v>2223</v>
      </c>
      <c r="D3735" s="1">
        <v>44161.81527777778</v>
      </c>
      <c r="E3735" s="5" t="s">
        <v>82</v>
      </c>
      <c r="F3735" s="5" t="s">
        <v>11</v>
      </c>
      <c r="G3735">
        <v>180</v>
      </c>
      <c r="H3735" s="2">
        <v>43921</v>
      </c>
      <c r="I3735" s="5" t="s">
        <v>12</v>
      </c>
      <c r="J3735">
        <v>148</v>
      </c>
    </row>
    <row r="3736" spans="1:10" x14ac:dyDescent="0.25">
      <c r="A3736">
        <v>3734</v>
      </c>
      <c r="B3736">
        <v>243925</v>
      </c>
      <c r="C3736" s="5" t="s">
        <v>2223</v>
      </c>
      <c r="D3736" s="1">
        <v>44161.81527777778</v>
      </c>
      <c r="E3736" s="5" t="s">
        <v>591</v>
      </c>
      <c r="F3736" s="5" t="s">
        <v>11</v>
      </c>
      <c r="G3736">
        <v>24</v>
      </c>
      <c r="H3736" s="2">
        <v>43921</v>
      </c>
      <c r="I3736" s="5" t="s">
        <v>12</v>
      </c>
      <c r="J3736">
        <v>13</v>
      </c>
    </row>
    <row r="3737" spans="1:10" x14ac:dyDescent="0.25">
      <c r="A3737">
        <v>3735</v>
      </c>
      <c r="B3737">
        <v>243928</v>
      </c>
      <c r="C3737" s="5" t="s">
        <v>2613</v>
      </c>
      <c r="D3737" s="1">
        <v>44161.825127314813</v>
      </c>
      <c r="E3737" s="5" t="s">
        <v>2513</v>
      </c>
      <c r="F3737" s="5" t="s">
        <v>11</v>
      </c>
      <c r="G3737">
        <v>29</v>
      </c>
      <c r="H3737" s="2">
        <v>44169</v>
      </c>
      <c r="I3737" s="5" t="s">
        <v>12</v>
      </c>
      <c r="J3737">
        <v>24</v>
      </c>
    </row>
    <row r="3738" spans="1:10" x14ac:dyDescent="0.25">
      <c r="A3738">
        <v>3736</v>
      </c>
      <c r="B3738">
        <v>243928</v>
      </c>
      <c r="C3738" s="5" t="s">
        <v>2613</v>
      </c>
      <c r="D3738" s="1">
        <v>44161.825127314813</v>
      </c>
      <c r="E3738" s="5" t="s">
        <v>2513</v>
      </c>
      <c r="F3738" s="5" t="s">
        <v>11</v>
      </c>
      <c r="G3738">
        <v>29</v>
      </c>
      <c r="H3738" s="2">
        <v>44169</v>
      </c>
      <c r="I3738" s="5" t="s">
        <v>12</v>
      </c>
      <c r="J3738">
        <v>24</v>
      </c>
    </row>
    <row r="3739" spans="1:10" x14ac:dyDescent="0.25">
      <c r="A3739">
        <v>3737</v>
      </c>
      <c r="B3739">
        <v>243928</v>
      </c>
      <c r="C3739" s="5" t="s">
        <v>2613</v>
      </c>
      <c r="D3739" s="1">
        <v>44161.825127314813</v>
      </c>
      <c r="E3739" s="5" t="s">
        <v>2513</v>
      </c>
      <c r="F3739" s="5" t="s">
        <v>11</v>
      </c>
      <c r="G3739">
        <v>29</v>
      </c>
      <c r="H3739" s="2">
        <v>44169</v>
      </c>
      <c r="I3739" s="5" t="s">
        <v>12</v>
      </c>
      <c r="J3739">
        <v>24</v>
      </c>
    </row>
    <row r="3740" spans="1:10" x14ac:dyDescent="0.25">
      <c r="A3740">
        <v>3738</v>
      </c>
      <c r="B3740">
        <v>243928</v>
      </c>
      <c r="C3740" s="5" t="s">
        <v>2613</v>
      </c>
      <c r="D3740" s="1">
        <v>44161.825127314813</v>
      </c>
      <c r="E3740" s="5" t="s">
        <v>2513</v>
      </c>
      <c r="F3740" s="5" t="s">
        <v>11</v>
      </c>
      <c r="G3740">
        <v>29</v>
      </c>
      <c r="H3740" s="2">
        <v>44169</v>
      </c>
      <c r="I3740" s="5" t="s">
        <v>12</v>
      </c>
      <c r="J3740">
        <v>24</v>
      </c>
    </row>
    <row r="3741" spans="1:10" x14ac:dyDescent="0.25">
      <c r="A3741">
        <v>3739</v>
      </c>
      <c r="B3741">
        <v>243933</v>
      </c>
      <c r="C3741" s="5" t="s">
        <v>2614</v>
      </c>
      <c r="D3741" s="1">
        <v>44161.827638888892</v>
      </c>
      <c r="E3741" s="5" t="s">
        <v>2513</v>
      </c>
      <c r="F3741" s="5" t="s">
        <v>11</v>
      </c>
      <c r="G3741">
        <v>26</v>
      </c>
      <c r="H3741" s="2">
        <v>44196</v>
      </c>
      <c r="I3741" s="5" t="s">
        <v>12</v>
      </c>
      <c r="J3741">
        <v>24</v>
      </c>
    </row>
    <row r="3742" spans="1:10" x14ac:dyDescent="0.25">
      <c r="A3742">
        <v>3740</v>
      </c>
      <c r="B3742">
        <v>243958</v>
      </c>
      <c r="C3742" s="5" t="s">
        <v>2615</v>
      </c>
      <c r="D3742" s="1">
        <v>44161.850949074076</v>
      </c>
      <c r="E3742" s="5" t="s">
        <v>2513</v>
      </c>
      <c r="F3742" s="5" t="s">
        <v>11</v>
      </c>
      <c r="G3742">
        <v>25</v>
      </c>
      <c r="H3742" s="2">
        <v>44183</v>
      </c>
      <c r="I3742" s="5" t="s">
        <v>14</v>
      </c>
      <c r="J3742">
        <v>26</v>
      </c>
    </row>
    <row r="3743" spans="1:10" x14ac:dyDescent="0.25">
      <c r="A3743">
        <v>3741</v>
      </c>
      <c r="B3743">
        <v>244026</v>
      </c>
      <c r="C3743" s="5" t="s">
        <v>1916</v>
      </c>
      <c r="D3743" s="1">
        <v>44161.909942129627</v>
      </c>
      <c r="E3743" s="5" t="s">
        <v>2513</v>
      </c>
      <c r="F3743" s="5" t="s">
        <v>11</v>
      </c>
      <c r="G3743">
        <v>35</v>
      </c>
      <c r="H3743" s="2">
        <v>44183</v>
      </c>
      <c r="I3743" s="5" t="s">
        <v>12</v>
      </c>
      <c r="J3743">
        <v>26</v>
      </c>
    </row>
    <row r="3744" spans="1:10" x14ac:dyDescent="0.25">
      <c r="A3744">
        <v>3742</v>
      </c>
      <c r="B3744">
        <v>244026</v>
      </c>
      <c r="C3744" s="5" t="s">
        <v>1916</v>
      </c>
      <c r="D3744" s="1">
        <v>44161.909942129627</v>
      </c>
      <c r="E3744" s="5" t="s">
        <v>2513</v>
      </c>
      <c r="F3744" s="5" t="s">
        <v>11</v>
      </c>
      <c r="G3744">
        <v>35</v>
      </c>
      <c r="H3744" s="2">
        <v>44183</v>
      </c>
      <c r="I3744" s="5" t="s">
        <v>12</v>
      </c>
      <c r="J3744">
        <v>26</v>
      </c>
    </row>
    <row r="3745" spans="1:10" x14ac:dyDescent="0.25">
      <c r="A3745">
        <v>3743</v>
      </c>
      <c r="B3745">
        <v>244026</v>
      </c>
      <c r="C3745" s="5" t="s">
        <v>1916</v>
      </c>
      <c r="D3745" s="1">
        <v>44161.909942129627</v>
      </c>
      <c r="E3745" s="5" t="s">
        <v>2513</v>
      </c>
      <c r="F3745" s="5" t="s">
        <v>11</v>
      </c>
      <c r="G3745">
        <v>35</v>
      </c>
      <c r="H3745" s="2">
        <v>44183</v>
      </c>
      <c r="I3745" s="5" t="s">
        <v>12</v>
      </c>
      <c r="J3745">
        <v>26</v>
      </c>
    </row>
    <row r="3746" spans="1:10" x14ac:dyDescent="0.25">
      <c r="A3746">
        <v>3744</v>
      </c>
      <c r="B3746">
        <v>244026</v>
      </c>
      <c r="C3746" s="5" t="s">
        <v>1916</v>
      </c>
      <c r="D3746" s="1">
        <v>44161.909942129627</v>
      </c>
      <c r="E3746" s="5" t="s">
        <v>2513</v>
      </c>
      <c r="F3746" s="5" t="s">
        <v>11</v>
      </c>
      <c r="G3746">
        <v>35</v>
      </c>
      <c r="H3746" s="2">
        <v>44183</v>
      </c>
      <c r="I3746" s="5" t="s">
        <v>12</v>
      </c>
      <c r="J3746">
        <v>26</v>
      </c>
    </row>
    <row r="3747" spans="1:10" x14ac:dyDescent="0.25">
      <c r="A3747">
        <v>3745</v>
      </c>
      <c r="B3747">
        <v>244026</v>
      </c>
      <c r="C3747" s="5" t="s">
        <v>1916</v>
      </c>
      <c r="D3747" s="1">
        <v>44161.909942129627</v>
      </c>
      <c r="E3747" s="5" t="s">
        <v>2513</v>
      </c>
      <c r="F3747" s="5" t="s">
        <v>11</v>
      </c>
      <c r="G3747">
        <v>35</v>
      </c>
      <c r="H3747" s="2">
        <v>44183</v>
      </c>
      <c r="I3747" s="5" t="s">
        <v>12</v>
      </c>
      <c r="J3747">
        <v>26</v>
      </c>
    </row>
    <row r="3748" spans="1:10" x14ac:dyDescent="0.25">
      <c r="A3748">
        <v>3746</v>
      </c>
      <c r="B3748">
        <v>244026</v>
      </c>
      <c r="C3748" s="5" t="s">
        <v>1916</v>
      </c>
      <c r="D3748" s="1">
        <v>44161.909942129627</v>
      </c>
      <c r="E3748" s="5" t="s">
        <v>2513</v>
      </c>
      <c r="F3748" s="5" t="s">
        <v>11</v>
      </c>
      <c r="G3748">
        <v>35</v>
      </c>
      <c r="H3748" s="2">
        <v>44183</v>
      </c>
      <c r="I3748" s="5" t="s">
        <v>12</v>
      </c>
      <c r="J3748">
        <v>26</v>
      </c>
    </row>
    <row r="3749" spans="1:10" x14ac:dyDescent="0.25">
      <c r="A3749">
        <v>3747</v>
      </c>
      <c r="B3749">
        <v>244040</v>
      </c>
      <c r="C3749" s="5" t="s">
        <v>2616</v>
      </c>
      <c r="D3749" s="1">
        <v>44161.926840277774</v>
      </c>
      <c r="E3749" s="5" t="s">
        <v>10</v>
      </c>
      <c r="F3749" s="5" t="s">
        <v>11</v>
      </c>
      <c r="G3749">
        <v>100</v>
      </c>
      <c r="H3749" s="2">
        <v>44169</v>
      </c>
      <c r="I3749" s="5" t="s">
        <v>12</v>
      </c>
      <c r="J3749">
        <v>17</v>
      </c>
    </row>
    <row r="3750" spans="1:10" x14ac:dyDescent="0.25">
      <c r="A3750">
        <v>3748</v>
      </c>
      <c r="B3750">
        <v>244057</v>
      </c>
      <c r="C3750" s="5" t="s">
        <v>2617</v>
      </c>
      <c r="D3750" s="1">
        <v>44161.947384259256</v>
      </c>
      <c r="E3750" s="5" t="s">
        <v>25</v>
      </c>
      <c r="F3750" s="5" t="s">
        <v>11</v>
      </c>
      <c r="G3750">
        <v>30</v>
      </c>
      <c r="H3750" s="2">
        <v>44183</v>
      </c>
      <c r="I3750" s="5" t="s">
        <v>12</v>
      </c>
      <c r="J3750">
        <v>21</v>
      </c>
    </row>
    <row r="3751" spans="1:10" x14ac:dyDescent="0.25">
      <c r="A3751">
        <v>3749</v>
      </c>
      <c r="B3751">
        <v>244081</v>
      </c>
      <c r="C3751" s="5" t="s">
        <v>2618</v>
      </c>
      <c r="D3751" s="1">
        <v>44161.977175925924</v>
      </c>
      <c r="E3751" s="5" t="s">
        <v>2513</v>
      </c>
      <c r="F3751" s="5" t="s">
        <v>11</v>
      </c>
      <c r="G3751">
        <v>40</v>
      </c>
      <c r="H3751" s="2">
        <v>44169</v>
      </c>
      <c r="I3751" s="5" t="s">
        <v>12</v>
      </c>
      <c r="J3751">
        <v>24</v>
      </c>
    </row>
    <row r="3752" spans="1:10" x14ac:dyDescent="0.25">
      <c r="A3752">
        <v>3750</v>
      </c>
      <c r="B3752">
        <v>244111</v>
      </c>
      <c r="C3752" s="5" t="s">
        <v>2619</v>
      </c>
      <c r="D3752" s="1">
        <v>44162.014803240738</v>
      </c>
      <c r="E3752" s="5" t="s">
        <v>422</v>
      </c>
      <c r="F3752" s="5" t="s">
        <v>11</v>
      </c>
      <c r="G3752">
        <v>45</v>
      </c>
      <c r="H3752" s="2">
        <v>44211</v>
      </c>
      <c r="I3752" s="5" t="s">
        <v>12</v>
      </c>
      <c r="J3752">
        <v>42</v>
      </c>
    </row>
    <row r="3753" spans="1:10" x14ac:dyDescent="0.25">
      <c r="A3753">
        <v>3751</v>
      </c>
      <c r="B3753">
        <v>244275</v>
      </c>
      <c r="C3753" s="5" t="s">
        <v>2620</v>
      </c>
      <c r="D3753" s="1">
        <v>44162.286550925928</v>
      </c>
      <c r="E3753" s="5" t="s">
        <v>2513</v>
      </c>
      <c r="F3753" s="5" t="s">
        <v>11</v>
      </c>
      <c r="G3753">
        <v>40</v>
      </c>
      <c r="H3753" s="2">
        <v>44169</v>
      </c>
      <c r="I3753" s="5" t="s">
        <v>12</v>
      </c>
      <c r="J3753">
        <v>24</v>
      </c>
    </row>
    <row r="3754" spans="1:10" x14ac:dyDescent="0.25">
      <c r="A3754">
        <v>3752</v>
      </c>
      <c r="B3754">
        <v>244394</v>
      </c>
      <c r="C3754" s="5" t="s">
        <v>2621</v>
      </c>
      <c r="D3754" s="1">
        <v>44162.388287037036</v>
      </c>
      <c r="E3754" s="5" t="s">
        <v>2513</v>
      </c>
      <c r="F3754" s="5" t="s">
        <v>11</v>
      </c>
      <c r="G3754">
        <v>40</v>
      </c>
      <c r="H3754" s="2">
        <v>44169</v>
      </c>
      <c r="I3754" s="5" t="s">
        <v>12</v>
      </c>
      <c r="J3754">
        <v>24</v>
      </c>
    </row>
    <row r="3755" spans="1:10" x14ac:dyDescent="0.25">
      <c r="A3755">
        <v>3753</v>
      </c>
      <c r="B3755">
        <v>244615</v>
      </c>
      <c r="C3755" s="5" t="s">
        <v>1403</v>
      </c>
      <c r="D3755" s="1">
        <v>44162.428680555553</v>
      </c>
      <c r="E3755" s="5" t="s">
        <v>2622</v>
      </c>
      <c r="F3755" s="5" t="s">
        <v>11</v>
      </c>
      <c r="G3755">
        <v>10</v>
      </c>
      <c r="H3755" s="2">
        <v>43861</v>
      </c>
      <c r="I3755" s="5" t="s">
        <v>64</v>
      </c>
      <c r="J3755">
        <v>10</v>
      </c>
    </row>
    <row r="3756" spans="1:10" x14ac:dyDescent="0.25">
      <c r="A3756">
        <v>3754</v>
      </c>
      <c r="B3756">
        <v>244660</v>
      </c>
      <c r="C3756" s="5" t="s">
        <v>2623</v>
      </c>
      <c r="D3756" s="1">
        <v>44162.432222222225</v>
      </c>
      <c r="E3756" s="5" t="s">
        <v>2624</v>
      </c>
      <c r="F3756" s="5" t="s">
        <v>11</v>
      </c>
      <c r="G3756">
        <v>45</v>
      </c>
      <c r="H3756" s="2">
        <v>44180</v>
      </c>
      <c r="I3756" s="5" t="s">
        <v>12</v>
      </c>
      <c r="J3756">
        <v>8</v>
      </c>
    </row>
    <row r="3757" spans="1:10" x14ac:dyDescent="0.25">
      <c r="A3757">
        <v>3755</v>
      </c>
      <c r="B3757">
        <v>244864</v>
      </c>
      <c r="C3757" s="5" t="s">
        <v>2625</v>
      </c>
      <c r="D3757" s="1">
        <v>44162.476099537038</v>
      </c>
      <c r="E3757" s="5" t="s">
        <v>41</v>
      </c>
      <c r="F3757" s="5" t="s">
        <v>11</v>
      </c>
      <c r="G3757">
        <v>95</v>
      </c>
      <c r="H3757" s="2">
        <v>44183</v>
      </c>
      <c r="I3757" s="5" t="s">
        <v>12</v>
      </c>
      <c r="J3757">
        <v>54</v>
      </c>
    </row>
    <row r="3758" spans="1:10" x14ac:dyDescent="0.25">
      <c r="A3758">
        <v>3756</v>
      </c>
      <c r="B3758">
        <v>244890</v>
      </c>
      <c r="C3758" s="5" t="s">
        <v>2626</v>
      </c>
      <c r="D3758" s="1">
        <v>44162.481886574074</v>
      </c>
      <c r="E3758" s="5" t="s">
        <v>25</v>
      </c>
      <c r="F3758" s="5" t="s">
        <v>11</v>
      </c>
      <c r="G3758">
        <v>35</v>
      </c>
      <c r="H3758" s="2">
        <v>44169</v>
      </c>
      <c r="I3758" s="5" t="s">
        <v>12</v>
      </c>
      <c r="J3758">
        <v>20</v>
      </c>
    </row>
    <row r="3759" spans="1:10" x14ac:dyDescent="0.25">
      <c r="A3759">
        <v>3757</v>
      </c>
      <c r="B3759">
        <v>245015</v>
      </c>
      <c r="C3759" s="5" t="s">
        <v>2627</v>
      </c>
      <c r="D3759" s="1">
        <v>44162.502349537041</v>
      </c>
      <c r="E3759" s="5" t="s">
        <v>2513</v>
      </c>
      <c r="F3759" s="5" t="s">
        <v>11</v>
      </c>
      <c r="G3759">
        <v>30</v>
      </c>
      <c r="H3759" s="2">
        <v>44196</v>
      </c>
      <c r="I3759" s="5" t="s">
        <v>12</v>
      </c>
      <c r="J3759">
        <v>24</v>
      </c>
    </row>
    <row r="3760" spans="1:10" x14ac:dyDescent="0.25">
      <c r="A3760">
        <v>3758</v>
      </c>
      <c r="B3760">
        <v>245015</v>
      </c>
      <c r="C3760" s="5" t="s">
        <v>2627</v>
      </c>
      <c r="D3760" s="1">
        <v>44162.502349537041</v>
      </c>
      <c r="E3760" s="5" t="s">
        <v>2513</v>
      </c>
      <c r="F3760" s="5" t="s">
        <v>11</v>
      </c>
      <c r="G3760">
        <v>30</v>
      </c>
      <c r="H3760" s="2">
        <v>44196</v>
      </c>
      <c r="I3760" s="5" t="s">
        <v>12</v>
      </c>
      <c r="J3760">
        <v>24</v>
      </c>
    </row>
    <row r="3761" spans="1:10" x14ac:dyDescent="0.25">
      <c r="A3761">
        <v>3759</v>
      </c>
      <c r="B3761">
        <v>245057</v>
      </c>
      <c r="C3761" s="5" t="s">
        <v>2628</v>
      </c>
      <c r="D3761" s="1">
        <v>44162.507719907408</v>
      </c>
      <c r="E3761" s="5" t="s">
        <v>2513</v>
      </c>
      <c r="F3761" s="5" t="s">
        <v>11</v>
      </c>
      <c r="G3761">
        <v>40</v>
      </c>
      <c r="H3761" s="2">
        <v>44169</v>
      </c>
      <c r="I3761" s="5" t="s">
        <v>12</v>
      </c>
      <c r="J3761">
        <v>24</v>
      </c>
    </row>
    <row r="3762" spans="1:10" x14ac:dyDescent="0.25">
      <c r="A3762">
        <v>3760</v>
      </c>
      <c r="B3762">
        <v>245158</v>
      </c>
      <c r="C3762" s="5" t="s">
        <v>2629</v>
      </c>
      <c r="D3762" s="1">
        <v>44162.529930555553</v>
      </c>
      <c r="E3762" s="5" t="s">
        <v>139</v>
      </c>
      <c r="F3762" s="5" t="s">
        <v>11</v>
      </c>
      <c r="G3762">
        <v>148</v>
      </c>
      <c r="H3762" s="2">
        <v>44176</v>
      </c>
      <c r="I3762" s="5" t="s">
        <v>14</v>
      </c>
      <c r="J3762">
        <v>176</v>
      </c>
    </row>
    <row r="3763" spans="1:10" x14ac:dyDescent="0.25">
      <c r="A3763">
        <v>3761</v>
      </c>
      <c r="B3763">
        <v>245194</v>
      </c>
      <c r="C3763" s="5" t="s">
        <v>2630</v>
      </c>
      <c r="D3763" s="1">
        <v>44162.539224537039</v>
      </c>
      <c r="E3763" s="5" t="s">
        <v>1613</v>
      </c>
      <c r="F3763" s="5" t="s">
        <v>11</v>
      </c>
      <c r="G3763">
        <v>11</v>
      </c>
      <c r="H3763" s="2">
        <v>43861</v>
      </c>
      <c r="I3763" s="5" t="s">
        <v>12</v>
      </c>
      <c r="J3763">
        <v>5</v>
      </c>
    </row>
    <row r="3764" spans="1:10" x14ac:dyDescent="0.25">
      <c r="A3764">
        <v>3762</v>
      </c>
      <c r="B3764">
        <v>245304</v>
      </c>
      <c r="C3764" s="5" t="s">
        <v>2631</v>
      </c>
      <c r="D3764" s="1">
        <v>44162.567835648151</v>
      </c>
      <c r="E3764" s="5" t="s">
        <v>1580</v>
      </c>
      <c r="F3764" s="5" t="s">
        <v>11</v>
      </c>
      <c r="G3764">
        <v>23</v>
      </c>
      <c r="H3764" s="2">
        <v>44211</v>
      </c>
      <c r="I3764" s="5" t="s">
        <v>64</v>
      </c>
      <c r="J3764">
        <v>23</v>
      </c>
    </row>
    <row r="3765" spans="1:10" x14ac:dyDescent="0.25">
      <c r="A3765">
        <v>3763</v>
      </c>
      <c r="B3765">
        <v>245353</v>
      </c>
      <c r="C3765" s="5" t="s">
        <v>2632</v>
      </c>
      <c r="D3765" s="1">
        <v>44162.591284722221</v>
      </c>
      <c r="E3765" s="5" t="s">
        <v>2513</v>
      </c>
      <c r="F3765" s="5" t="s">
        <v>11</v>
      </c>
      <c r="G3765">
        <v>40</v>
      </c>
      <c r="H3765" s="2">
        <v>44211</v>
      </c>
      <c r="I3765" s="5" t="s">
        <v>12</v>
      </c>
      <c r="J3765">
        <v>26</v>
      </c>
    </row>
    <row r="3766" spans="1:10" x14ac:dyDescent="0.25">
      <c r="A3766">
        <v>3764</v>
      </c>
      <c r="B3766">
        <v>245499</v>
      </c>
      <c r="C3766" s="5" t="s">
        <v>2633</v>
      </c>
      <c r="D3766" s="1">
        <v>44162.686469907407</v>
      </c>
      <c r="E3766" s="5" t="s">
        <v>2634</v>
      </c>
      <c r="F3766" s="5" t="s">
        <v>11</v>
      </c>
      <c r="G3766">
        <v>230</v>
      </c>
      <c r="H3766" s="2">
        <v>44196</v>
      </c>
      <c r="I3766" s="5" t="s">
        <v>12</v>
      </c>
      <c r="J3766">
        <v>48</v>
      </c>
    </row>
    <row r="3767" spans="1:10" x14ac:dyDescent="0.25">
      <c r="A3767">
        <v>3765</v>
      </c>
      <c r="B3767">
        <v>245604</v>
      </c>
      <c r="C3767" s="5" t="s">
        <v>2635</v>
      </c>
      <c r="D3767" s="1">
        <v>44162.770694444444</v>
      </c>
      <c r="E3767" s="5" t="s">
        <v>20</v>
      </c>
      <c r="F3767" s="5" t="s">
        <v>11</v>
      </c>
      <c r="G3767">
        <v>380</v>
      </c>
      <c r="H3767" s="2">
        <v>44211</v>
      </c>
      <c r="I3767" s="5" t="s">
        <v>12</v>
      </c>
      <c r="J3767">
        <v>376</v>
      </c>
    </row>
    <row r="3768" spans="1:10" x14ac:dyDescent="0.25">
      <c r="A3768">
        <v>3766</v>
      </c>
      <c r="B3768">
        <v>245622</v>
      </c>
      <c r="C3768" s="5" t="s">
        <v>2636</v>
      </c>
      <c r="D3768" s="1">
        <v>44162.782083333332</v>
      </c>
      <c r="E3768" s="5" t="s">
        <v>2513</v>
      </c>
      <c r="F3768" s="5" t="s">
        <v>11</v>
      </c>
      <c r="G3768">
        <v>40</v>
      </c>
      <c r="H3768" s="2">
        <v>44176</v>
      </c>
      <c r="I3768" s="5" t="s">
        <v>12</v>
      </c>
      <c r="J3768">
        <v>27</v>
      </c>
    </row>
    <row r="3769" spans="1:10" x14ac:dyDescent="0.25">
      <c r="A3769">
        <v>3767</v>
      </c>
      <c r="B3769">
        <v>245624</v>
      </c>
      <c r="C3769" s="5" t="s">
        <v>2637</v>
      </c>
      <c r="D3769" s="1">
        <v>44162.785370370373</v>
      </c>
      <c r="E3769" s="5" t="s">
        <v>2513</v>
      </c>
      <c r="F3769" s="5" t="s">
        <v>11</v>
      </c>
      <c r="G3769">
        <v>-60</v>
      </c>
      <c r="H3769" s="2">
        <v>44169</v>
      </c>
      <c r="I3769" s="5" t="s">
        <v>14</v>
      </c>
      <c r="J3769">
        <v>24</v>
      </c>
    </row>
    <row r="3770" spans="1:10" x14ac:dyDescent="0.25">
      <c r="A3770">
        <v>3768</v>
      </c>
      <c r="B3770">
        <v>245624</v>
      </c>
      <c r="C3770" s="5" t="s">
        <v>2637</v>
      </c>
      <c r="D3770" s="1">
        <v>44162.785370370373</v>
      </c>
      <c r="E3770" s="5" t="s">
        <v>2513</v>
      </c>
      <c r="F3770" s="5" t="s">
        <v>11</v>
      </c>
      <c r="G3770">
        <v>40</v>
      </c>
      <c r="H3770" s="2">
        <v>44169</v>
      </c>
      <c r="I3770" s="5" t="s">
        <v>12</v>
      </c>
      <c r="J3770">
        <v>24</v>
      </c>
    </row>
    <row r="3771" spans="1:10" x14ac:dyDescent="0.25">
      <c r="A3771">
        <v>3769</v>
      </c>
      <c r="B3771">
        <v>245763</v>
      </c>
      <c r="C3771" s="5" t="s">
        <v>2638</v>
      </c>
      <c r="D3771" s="1">
        <v>44162.913495370369</v>
      </c>
      <c r="E3771" s="5" t="s">
        <v>2513</v>
      </c>
      <c r="F3771" s="5" t="s">
        <v>11</v>
      </c>
      <c r="G3771">
        <v>40</v>
      </c>
      <c r="H3771" s="2">
        <v>44169</v>
      </c>
      <c r="I3771" s="5" t="s">
        <v>12</v>
      </c>
      <c r="J3771">
        <v>24</v>
      </c>
    </row>
    <row r="3772" spans="1:10" x14ac:dyDescent="0.25">
      <c r="A3772">
        <v>3770</v>
      </c>
      <c r="B3772">
        <v>245788</v>
      </c>
      <c r="C3772" s="5" t="s">
        <v>2453</v>
      </c>
      <c r="D3772" s="1">
        <v>44162.943078703705</v>
      </c>
      <c r="E3772" s="5" t="s">
        <v>867</v>
      </c>
      <c r="F3772" s="5" t="s">
        <v>11</v>
      </c>
      <c r="G3772">
        <v>10</v>
      </c>
      <c r="H3772" s="2">
        <v>44183</v>
      </c>
      <c r="I3772" s="5" t="s">
        <v>64</v>
      </c>
      <c r="J3772">
        <v>10</v>
      </c>
    </row>
    <row r="3773" spans="1:10" x14ac:dyDescent="0.25">
      <c r="A3773">
        <v>3771</v>
      </c>
      <c r="B3773">
        <v>245788</v>
      </c>
      <c r="C3773" s="5" t="s">
        <v>2453</v>
      </c>
      <c r="D3773" s="1">
        <v>44162.943078703705</v>
      </c>
      <c r="E3773" s="5" t="s">
        <v>867</v>
      </c>
      <c r="F3773" s="5" t="s">
        <v>11</v>
      </c>
      <c r="G3773">
        <v>10</v>
      </c>
      <c r="H3773" s="2">
        <v>44183</v>
      </c>
      <c r="I3773" s="5" t="s">
        <v>64</v>
      </c>
      <c r="J3773">
        <v>10</v>
      </c>
    </row>
    <row r="3774" spans="1:10" x14ac:dyDescent="0.25">
      <c r="A3774">
        <v>3772</v>
      </c>
      <c r="B3774">
        <v>245788</v>
      </c>
      <c r="C3774" s="5" t="s">
        <v>2453</v>
      </c>
      <c r="D3774" s="1">
        <v>44162.943078703705</v>
      </c>
      <c r="E3774" s="5" t="s">
        <v>867</v>
      </c>
      <c r="F3774" s="5" t="s">
        <v>11</v>
      </c>
      <c r="G3774">
        <v>10</v>
      </c>
      <c r="H3774" s="2">
        <v>44183</v>
      </c>
      <c r="I3774" s="5" t="s">
        <v>64</v>
      </c>
      <c r="J3774">
        <v>10</v>
      </c>
    </row>
    <row r="3775" spans="1:10" x14ac:dyDescent="0.25">
      <c r="A3775">
        <v>3773</v>
      </c>
      <c r="B3775">
        <v>245788</v>
      </c>
      <c r="C3775" s="5" t="s">
        <v>2453</v>
      </c>
      <c r="D3775" s="1">
        <v>44162.943078703705</v>
      </c>
      <c r="E3775" s="5" t="s">
        <v>867</v>
      </c>
      <c r="F3775" s="5" t="s">
        <v>11</v>
      </c>
      <c r="G3775">
        <v>10</v>
      </c>
      <c r="H3775" s="2">
        <v>44183</v>
      </c>
      <c r="I3775" s="5" t="s">
        <v>64</v>
      </c>
      <c r="J3775">
        <v>10</v>
      </c>
    </row>
    <row r="3776" spans="1:10" x14ac:dyDescent="0.25">
      <c r="A3776">
        <v>3774</v>
      </c>
      <c r="B3776">
        <v>245810</v>
      </c>
      <c r="C3776" s="5" t="s">
        <v>2639</v>
      </c>
      <c r="D3776" s="1">
        <v>44162.962777777779</v>
      </c>
      <c r="E3776" s="5" t="s">
        <v>102</v>
      </c>
      <c r="F3776" s="5" t="s">
        <v>11</v>
      </c>
      <c r="G3776">
        <v>280</v>
      </c>
      <c r="H3776" s="2">
        <v>44169</v>
      </c>
      <c r="I3776" s="5" t="s">
        <v>12</v>
      </c>
      <c r="J3776">
        <v>267</v>
      </c>
    </row>
    <row r="3777" spans="1:10" x14ac:dyDescent="0.25">
      <c r="A3777">
        <v>3775</v>
      </c>
      <c r="B3777">
        <v>245814</v>
      </c>
      <c r="C3777" s="5" t="s">
        <v>2640</v>
      </c>
      <c r="D3777" s="1">
        <v>44162.972349537034</v>
      </c>
      <c r="E3777" s="5" t="s">
        <v>2513</v>
      </c>
      <c r="F3777" s="5" t="s">
        <v>11</v>
      </c>
      <c r="G3777">
        <v>32</v>
      </c>
      <c r="H3777" s="2">
        <v>44211</v>
      </c>
      <c r="I3777" s="5" t="s">
        <v>12</v>
      </c>
      <c r="J3777">
        <v>26</v>
      </c>
    </row>
    <row r="3778" spans="1:10" x14ac:dyDescent="0.25">
      <c r="A3778">
        <v>3776</v>
      </c>
      <c r="B3778">
        <v>245841</v>
      </c>
      <c r="C3778" s="5" t="s">
        <v>2641</v>
      </c>
      <c r="D3778" s="1">
        <v>44163.012118055558</v>
      </c>
      <c r="E3778" s="5" t="s">
        <v>2513</v>
      </c>
      <c r="F3778" s="5" t="s">
        <v>11</v>
      </c>
      <c r="G3778">
        <v>18</v>
      </c>
      <c r="H3778" s="2">
        <v>44211</v>
      </c>
      <c r="I3778" s="5" t="s">
        <v>14</v>
      </c>
      <c r="J3778">
        <v>26</v>
      </c>
    </row>
    <row r="3779" spans="1:10" x14ac:dyDescent="0.25">
      <c r="A3779">
        <v>3777</v>
      </c>
      <c r="B3779">
        <v>245841</v>
      </c>
      <c r="C3779" s="5" t="s">
        <v>2641</v>
      </c>
      <c r="D3779" s="1">
        <v>44163.012118055558</v>
      </c>
      <c r="E3779" s="5" t="s">
        <v>2513</v>
      </c>
      <c r="F3779" s="5" t="s">
        <v>11</v>
      </c>
      <c r="G3779">
        <v>18</v>
      </c>
      <c r="H3779" s="2">
        <v>44211</v>
      </c>
      <c r="I3779" s="5" t="s">
        <v>14</v>
      </c>
      <c r="J3779">
        <v>26</v>
      </c>
    </row>
    <row r="3780" spans="1:10" x14ac:dyDescent="0.25">
      <c r="A3780">
        <v>3778</v>
      </c>
      <c r="B3780">
        <v>245956</v>
      </c>
      <c r="C3780" s="5" t="s">
        <v>2642</v>
      </c>
      <c r="D3780" s="1">
        <v>44163.3512962963</v>
      </c>
      <c r="E3780" s="5" t="s">
        <v>2513</v>
      </c>
      <c r="F3780" s="5" t="s">
        <v>11</v>
      </c>
      <c r="G3780">
        <v>42</v>
      </c>
      <c r="H3780" s="2">
        <v>44183</v>
      </c>
      <c r="I3780" s="5" t="s">
        <v>12</v>
      </c>
      <c r="J3780">
        <v>26</v>
      </c>
    </row>
    <row r="3781" spans="1:10" x14ac:dyDescent="0.25">
      <c r="A3781">
        <v>3779</v>
      </c>
      <c r="B3781">
        <v>245965</v>
      </c>
      <c r="C3781" s="5" t="s">
        <v>2643</v>
      </c>
      <c r="D3781" s="1">
        <v>44163.368206018517</v>
      </c>
      <c r="E3781" s="5" t="s">
        <v>2500</v>
      </c>
      <c r="F3781" s="5" t="s">
        <v>11</v>
      </c>
      <c r="G3781">
        <v>16</v>
      </c>
      <c r="H3781" s="2">
        <v>44183</v>
      </c>
      <c r="I3781" s="5" t="s">
        <v>12</v>
      </c>
      <c r="J3781">
        <v>15</v>
      </c>
    </row>
    <row r="3782" spans="1:10" x14ac:dyDescent="0.25">
      <c r="A3782">
        <v>3780</v>
      </c>
      <c r="B3782">
        <v>245965</v>
      </c>
      <c r="C3782" s="5" t="s">
        <v>2643</v>
      </c>
      <c r="D3782" s="1">
        <v>44163.368206018517</v>
      </c>
      <c r="E3782" s="5" t="s">
        <v>2500</v>
      </c>
      <c r="F3782" s="5" t="s">
        <v>11</v>
      </c>
      <c r="G3782">
        <v>16</v>
      </c>
      <c r="H3782" s="2">
        <v>44183</v>
      </c>
      <c r="I3782" s="5" t="s">
        <v>12</v>
      </c>
      <c r="J3782">
        <v>15</v>
      </c>
    </row>
    <row r="3783" spans="1:10" x14ac:dyDescent="0.25">
      <c r="A3783">
        <v>3781</v>
      </c>
      <c r="B3783">
        <v>246008</v>
      </c>
      <c r="C3783" s="5" t="s">
        <v>2093</v>
      </c>
      <c r="D3783" s="1">
        <v>44163.446562500001</v>
      </c>
      <c r="E3783" s="5" t="s">
        <v>2513</v>
      </c>
      <c r="F3783" s="5" t="s">
        <v>11</v>
      </c>
      <c r="G3783">
        <v>40</v>
      </c>
      <c r="H3783" s="2">
        <v>44196</v>
      </c>
      <c r="I3783" s="5" t="s">
        <v>12</v>
      </c>
      <c r="J3783">
        <v>24</v>
      </c>
    </row>
    <row r="3784" spans="1:10" x14ac:dyDescent="0.25">
      <c r="A3784">
        <v>3782</v>
      </c>
      <c r="B3784">
        <v>246087</v>
      </c>
      <c r="C3784" s="5" t="s">
        <v>2644</v>
      </c>
      <c r="D3784" s="1">
        <v>44163.547581018516</v>
      </c>
      <c r="E3784" s="5" t="s">
        <v>2513</v>
      </c>
      <c r="F3784" s="5" t="s">
        <v>11</v>
      </c>
      <c r="G3784">
        <v>30</v>
      </c>
      <c r="H3784" s="2">
        <v>44169</v>
      </c>
      <c r="I3784" s="5" t="s">
        <v>12</v>
      </c>
      <c r="J3784">
        <v>24</v>
      </c>
    </row>
    <row r="3785" spans="1:10" x14ac:dyDescent="0.25">
      <c r="A3785">
        <v>3783</v>
      </c>
      <c r="B3785">
        <v>246090</v>
      </c>
      <c r="C3785" s="5" t="s">
        <v>1567</v>
      </c>
      <c r="D3785" s="1">
        <v>44163.553159722222</v>
      </c>
      <c r="E3785" s="5" t="s">
        <v>272</v>
      </c>
      <c r="F3785" s="5" t="s">
        <v>11</v>
      </c>
      <c r="G3785">
        <v>83</v>
      </c>
      <c r="H3785" s="2">
        <v>44169</v>
      </c>
      <c r="I3785" s="5" t="s">
        <v>64</v>
      </c>
      <c r="J3785">
        <v>83</v>
      </c>
    </row>
    <row r="3786" spans="1:10" x14ac:dyDescent="0.25">
      <c r="A3786">
        <v>3784</v>
      </c>
      <c r="B3786">
        <v>246092</v>
      </c>
      <c r="C3786" s="5" t="s">
        <v>2645</v>
      </c>
      <c r="D3786" s="1">
        <v>44163.553564814814</v>
      </c>
      <c r="E3786" s="5" t="s">
        <v>1161</v>
      </c>
      <c r="F3786" s="5" t="s">
        <v>11</v>
      </c>
      <c r="G3786">
        <v>65</v>
      </c>
      <c r="H3786" s="2">
        <v>44183</v>
      </c>
      <c r="I3786" s="5" t="s">
        <v>12</v>
      </c>
      <c r="J3786">
        <v>52</v>
      </c>
    </row>
    <row r="3787" spans="1:10" x14ac:dyDescent="0.25">
      <c r="A3787">
        <v>3785</v>
      </c>
      <c r="B3787">
        <v>246092</v>
      </c>
      <c r="C3787" s="5" t="s">
        <v>2645</v>
      </c>
      <c r="D3787" s="1">
        <v>44163.553564814814</v>
      </c>
      <c r="E3787" s="5" t="s">
        <v>1161</v>
      </c>
      <c r="F3787" s="5" t="s">
        <v>11</v>
      </c>
      <c r="G3787">
        <v>65</v>
      </c>
      <c r="H3787" s="2">
        <v>44183</v>
      </c>
      <c r="I3787" s="5" t="s">
        <v>12</v>
      </c>
      <c r="J3787">
        <v>52</v>
      </c>
    </row>
    <row r="3788" spans="1:10" x14ac:dyDescent="0.25">
      <c r="A3788">
        <v>3786</v>
      </c>
      <c r="B3788">
        <v>246115</v>
      </c>
      <c r="C3788" s="5" t="s">
        <v>2646</v>
      </c>
      <c r="D3788" s="1">
        <v>44163.58289351852</v>
      </c>
      <c r="E3788" s="5" t="s">
        <v>2513</v>
      </c>
      <c r="F3788" s="5" t="s">
        <v>11</v>
      </c>
      <c r="G3788">
        <v>20</v>
      </c>
      <c r="H3788" s="2">
        <v>44196</v>
      </c>
      <c r="I3788" s="5" t="s">
        <v>14</v>
      </c>
      <c r="J3788">
        <v>24</v>
      </c>
    </row>
    <row r="3789" spans="1:10" x14ac:dyDescent="0.25">
      <c r="A3789">
        <v>3787</v>
      </c>
      <c r="B3789">
        <v>246115</v>
      </c>
      <c r="C3789" s="5" t="s">
        <v>2646</v>
      </c>
      <c r="D3789" s="1">
        <v>44163.58289351852</v>
      </c>
      <c r="E3789" s="5" t="s">
        <v>2513</v>
      </c>
      <c r="F3789" s="5" t="s">
        <v>11</v>
      </c>
      <c r="G3789">
        <v>20</v>
      </c>
      <c r="H3789" s="2">
        <v>44196</v>
      </c>
      <c r="I3789" s="5" t="s">
        <v>14</v>
      </c>
      <c r="J3789">
        <v>24</v>
      </c>
    </row>
    <row r="3790" spans="1:10" x14ac:dyDescent="0.25">
      <c r="A3790">
        <v>3788</v>
      </c>
      <c r="B3790">
        <v>246115</v>
      </c>
      <c r="C3790" s="5" t="s">
        <v>2646</v>
      </c>
      <c r="D3790" s="1">
        <v>44163.58289351852</v>
      </c>
      <c r="E3790" s="5" t="s">
        <v>2513</v>
      </c>
      <c r="F3790" s="5" t="s">
        <v>11</v>
      </c>
      <c r="G3790">
        <v>20</v>
      </c>
      <c r="H3790" s="2">
        <v>44196</v>
      </c>
      <c r="I3790" s="5" t="s">
        <v>14</v>
      </c>
      <c r="J3790">
        <v>24</v>
      </c>
    </row>
    <row r="3791" spans="1:10" x14ac:dyDescent="0.25">
      <c r="A3791">
        <v>3789</v>
      </c>
      <c r="B3791">
        <v>246143</v>
      </c>
      <c r="C3791" s="5" t="s">
        <v>2647</v>
      </c>
      <c r="D3791" s="1">
        <v>44163.618333333332</v>
      </c>
      <c r="E3791" s="5" t="s">
        <v>2513</v>
      </c>
      <c r="F3791" s="5" t="s">
        <v>11</v>
      </c>
      <c r="G3791">
        <v>34</v>
      </c>
      <c r="H3791" s="2">
        <v>44169</v>
      </c>
      <c r="I3791" s="5" t="s">
        <v>12</v>
      </c>
      <c r="J3791">
        <v>24</v>
      </c>
    </row>
    <row r="3792" spans="1:10" x14ac:dyDescent="0.25">
      <c r="A3792">
        <v>3790</v>
      </c>
      <c r="B3792">
        <v>246143</v>
      </c>
      <c r="C3792" s="5" t="s">
        <v>2647</v>
      </c>
      <c r="D3792" s="1">
        <v>44163.618333333332</v>
      </c>
      <c r="E3792" s="5" t="s">
        <v>2513</v>
      </c>
      <c r="F3792" s="5" t="s">
        <v>11</v>
      </c>
      <c r="G3792">
        <v>34</v>
      </c>
      <c r="H3792" s="2">
        <v>44169</v>
      </c>
      <c r="I3792" s="5" t="s">
        <v>12</v>
      </c>
      <c r="J3792">
        <v>24</v>
      </c>
    </row>
    <row r="3793" spans="1:10" x14ac:dyDescent="0.25">
      <c r="A3793">
        <v>3791</v>
      </c>
      <c r="B3793">
        <v>246184</v>
      </c>
      <c r="C3793" s="5" t="s">
        <v>2648</v>
      </c>
      <c r="D3793" s="1">
        <v>44163.673067129632</v>
      </c>
      <c r="E3793" s="5" t="s">
        <v>1979</v>
      </c>
      <c r="F3793" s="5" t="s">
        <v>11</v>
      </c>
      <c r="G3793">
        <v>95</v>
      </c>
      <c r="H3793" s="2">
        <v>44165</v>
      </c>
      <c r="I3793" s="5" t="s">
        <v>12</v>
      </c>
      <c r="J3793">
        <v>93</v>
      </c>
    </row>
    <row r="3794" spans="1:10" x14ac:dyDescent="0.25">
      <c r="A3794">
        <v>3792</v>
      </c>
      <c r="B3794">
        <v>246316</v>
      </c>
      <c r="C3794" s="5" t="s">
        <v>2649</v>
      </c>
      <c r="D3794" s="1">
        <v>44163.871689814812</v>
      </c>
      <c r="E3794" s="5" t="s">
        <v>107</v>
      </c>
      <c r="F3794" s="5" t="s">
        <v>11</v>
      </c>
      <c r="G3794">
        <v>40</v>
      </c>
      <c r="H3794" s="2">
        <v>44169</v>
      </c>
      <c r="I3794" s="5" t="s">
        <v>14</v>
      </c>
      <c r="J3794">
        <v>46</v>
      </c>
    </row>
    <row r="3795" spans="1:10" x14ac:dyDescent="0.25">
      <c r="A3795">
        <v>3793</v>
      </c>
      <c r="B3795">
        <v>246352</v>
      </c>
      <c r="C3795" s="5" t="s">
        <v>2650</v>
      </c>
      <c r="D3795" s="1">
        <v>44163.939432870371</v>
      </c>
      <c r="E3795" s="5" t="s">
        <v>10</v>
      </c>
      <c r="F3795" s="5" t="s">
        <v>11</v>
      </c>
      <c r="G3795">
        <v>145</v>
      </c>
      <c r="H3795" s="2">
        <v>44183</v>
      </c>
      <c r="I3795" s="5" t="s">
        <v>12</v>
      </c>
      <c r="J3795">
        <v>17</v>
      </c>
    </row>
    <row r="3796" spans="1:10" x14ac:dyDescent="0.25">
      <c r="A3796">
        <v>3794</v>
      </c>
      <c r="B3796">
        <v>246365</v>
      </c>
      <c r="C3796" s="5" t="s">
        <v>2651</v>
      </c>
      <c r="D3796" s="1">
        <v>44163.951435185183</v>
      </c>
      <c r="E3796" s="5" t="s">
        <v>2513</v>
      </c>
      <c r="F3796" s="5" t="s">
        <v>11</v>
      </c>
      <c r="G3796">
        <v>35</v>
      </c>
      <c r="H3796" s="2">
        <v>44176</v>
      </c>
      <c r="I3796" s="5" t="s">
        <v>12</v>
      </c>
      <c r="J3796">
        <v>27</v>
      </c>
    </row>
    <row r="3797" spans="1:10" x14ac:dyDescent="0.25">
      <c r="A3797">
        <v>3795</v>
      </c>
      <c r="B3797">
        <v>246399</v>
      </c>
      <c r="C3797" s="5" t="s">
        <v>2652</v>
      </c>
      <c r="D3797" s="1">
        <v>44164.008020833331</v>
      </c>
      <c r="E3797" s="5" t="s">
        <v>2653</v>
      </c>
      <c r="F3797" s="5" t="s">
        <v>11</v>
      </c>
      <c r="G3797">
        <v>25</v>
      </c>
      <c r="H3797" s="2">
        <v>44183</v>
      </c>
      <c r="I3797" s="5" t="s">
        <v>12</v>
      </c>
      <c r="J3797">
        <v>22</v>
      </c>
    </row>
    <row r="3798" spans="1:10" x14ac:dyDescent="0.25">
      <c r="A3798">
        <v>3796</v>
      </c>
      <c r="B3798">
        <v>246416</v>
      </c>
      <c r="C3798" s="5" t="s">
        <v>2654</v>
      </c>
      <c r="D3798" s="1">
        <v>44164.056840277779</v>
      </c>
      <c r="E3798" s="5" t="s">
        <v>2104</v>
      </c>
      <c r="F3798" s="5" t="s">
        <v>13</v>
      </c>
      <c r="G3798">
        <v>200</v>
      </c>
      <c r="H3798" s="2">
        <v>44169</v>
      </c>
      <c r="I3798" s="5" t="s">
        <v>12</v>
      </c>
      <c r="J3798">
        <v>388</v>
      </c>
    </row>
    <row r="3799" spans="1:10" x14ac:dyDescent="0.25">
      <c r="A3799">
        <v>3797</v>
      </c>
      <c r="B3799">
        <v>246416</v>
      </c>
      <c r="C3799" s="5" t="s">
        <v>2654</v>
      </c>
      <c r="D3799" s="1">
        <v>44164.056840277779</v>
      </c>
      <c r="E3799" s="5" t="s">
        <v>995</v>
      </c>
      <c r="F3799" s="5" t="s">
        <v>13</v>
      </c>
      <c r="G3799">
        <v>285</v>
      </c>
      <c r="H3799" s="2">
        <v>44169</v>
      </c>
      <c r="I3799" s="5" t="s">
        <v>12</v>
      </c>
      <c r="J3799">
        <v>303</v>
      </c>
    </row>
    <row r="3800" spans="1:10" x14ac:dyDescent="0.25">
      <c r="A3800">
        <v>3798</v>
      </c>
      <c r="B3800">
        <v>246422</v>
      </c>
      <c r="C3800" s="5" t="s">
        <v>2655</v>
      </c>
      <c r="D3800" s="1">
        <v>44164.070081018515</v>
      </c>
      <c r="E3800" s="5" t="s">
        <v>2036</v>
      </c>
      <c r="F3800" s="5" t="s">
        <v>11</v>
      </c>
      <c r="G3800">
        <v>14</v>
      </c>
      <c r="H3800" s="2">
        <v>43845</v>
      </c>
      <c r="I3800" s="5" t="s">
        <v>14</v>
      </c>
      <c r="J3800">
        <v>21</v>
      </c>
    </row>
    <row r="3801" spans="1:10" x14ac:dyDescent="0.25">
      <c r="A3801">
        <v>3799</v>
      </c>
      <c r="B3801">
        <v>246424</v>
      </c>
      <c r="C3801" s="5" t="s">
        <v>2656</v>
      </c>
      <c r="D3801" s="1">
        <v>44164.071168981478</v>
      </c>
      <c r="E3801" s="5" t="s">
        <v>2513</v>
      </c>
      <c r="F3801" s="5" t="s">
        <v>11</v>
      </c>
      <c r="G3801">
        <v>40</v>
      </c>
      <c r="H3801" s="2">
        <v>44176</v>
      </c>
      <c r="I3801" s="5" t="s">
        <v>12</v>
      </c>
      <c r="J3801">
        <v>27</v>
      </c>
    </row>
    <row r="3802" spans="1:10" x14ac:dyDescent="0.25">
      <c r="A3802">
        <v>3800</v>
      </c>
      <c r="B3802">
        <v>246503</v>
      </c>
      <c r="C3802" s="5" t="s">
        <v>2657</v>
      </c>
      <c r="D3802" s="1">
        <v>44164.362210648149</v>
      </c>
      <c r="E3802" s="5" t="s">
        <v>25</v>
      </c>
      <c r="F3802" s="5" t="s">
        <v>11</v>
      </c>
      <c r="G3802">
        <v>30</v>
      </c>
      <c r="H3802" s="2">
        <v>44211</v>
      </c>
      <c r="I3802" s="5" t="s">
        <v>12</v>
      </c>
      <c r="J3802">
        <v>22</v>
      </c>
    </row>
    <row r="3803" spans="1:10" x14ac:dyDescent="0.25">
      <c r="A3803">
        <v>3801</v>
      </c>
      <c r="B3803">
        <v>246503</v>
      </c>
      <c r="C3803" s="5" t="s">
        <v>2657</v>
      </c>
      <c r="D3803" s="1">
        <v>44164.362210648149</v>
      </c>
      <c r="E3803" s="5" t="s">
        <v>25</v>
      </c>
      <c r="F3803" s="5" t="s">
        <v>11</v>
      </c>
      <c r="G3803">
        <v>30</v>
      </c>
      <c r="H3803" s="2">
        <v>44211</v>
      </c>
      <c r="I3803" s="5" t="s">
        <v>12</v>
      </c>
      <c r="J3803">
        <v>22</v>
      </c>
    </row>
    <row r="3804" spans="1:10" x14ac:dyDescent="0.25">
      <c r="A3804">
        <v>3802</v>
      </c>
      <c r="B3804">
        <v>246523</v>
      </c>
      <c r="C3804" s="5" t="s">
        <v>2658</v>
      </c>
      <c r="D3804" s="1">
        <v>44164.412731481483</v>
      </c>
      <c r="E3804" s="5" t="s">
        <v>2513</v>
      </c>
      <c r="F3804" s="5" t="s">
        <v>11</v>
      </c>
      <c r="G3804">
        <v>34</v>
      </c>
      <c r="H3804" s="2">
        <v>44165</v>
      </c>
      <c r="I3804" s="5" t="s">
        <v>12</v>
      </c>
      <c r="J3804">
        <v>27</v>
      </c>
    </row>
    <row r="3805" spans="1:10" x14ac:dyDescent="0.25">
      <c r="A3805">
        <v>3803</v>
      </c>
      <c r="B3805">
        <v>246526</v>
      </c>
      <c r="C3805" s="5" t="s">
        <v>2586</v>
      </c>
      <c r="D3805" s="1">
        <v>44164.418993055559</v>
      </c>
      <c r="E3805" s="5" t="s">
        <v>1613</v>
      </c>
      <c r="F3805" s="5" t="s">
        <v>11</v>
      </c>
      <c r="G3805">
        <v>20</v>
      </c>
      <c r="H3805" s="2">
        <v>44211</v>
      </c>
      <c r="I3805" s="5" t="s">
        <v>12</v>
      </c>
      <c r="J3805">
        <v>12</v>
      </c>
    </row>
    <row r="3806" spans="1:10" x14ac:dyDescent="0.25">
      <c r="A3806">
        <v>3804</v>
      </c>
      <c r="B3806">
        <v>246526</v>
      </c>
      <c r="C3806" s="5" t="s">
        <v>2586</v>
      </c>
      <c r="D3806" s="1">
        <v>44164.418993055559</v>
      </c>
      <c r="E3806" s="5" t="s">
        <v>381</v>
      </c>
      <c r="F3806" s="5" t="s">
        <v>11</v>
      </c>
      <c r="G3806">
        <v>75</v>
      </c>
      <c r="H3806" s="2">
        <v>44179</v>
      </c>
      <c r="I3806" s="5" t="s">
        <v>12</v>
      </c>
      <c r="J3806">
        <v>41</v>
      </c>
    </row>
    <row r="3807" spans="1:10" x14ac:dyDescent="0.25">
      <c r="A3807">
        <v>3805</v>
      </c>
      <c r="B3807">
        <v>246663</v>
      </c>
      <c r="C3807" s="5" t="s">
        <v>2659</v>
      </c>
      <c r="D3807" s="1">
        <v>44164.685428240744</v>
      </c>
      <c r="E3807" s="5" t="s">
        <v>2513</v>
      </c>
      <c r="F3807" s="5" t="s">
        <v>11</v>
      </c>
      <c r="G3807">
        <v>40</v>
      </c>
      <c r="H3807" s="2">
        <v>44169</v>
      </c>
      <c r="I3807" s="5" t="s">
        <v>12</v>
      </c>
      <c r="J3807">
        <v>24</v>
      </c>
    </row>
    <row r="3808" spans="1:10" x14ac:dyDescent="0.25">
      <c r="A3808">
        <v>3806</v>
      </c>
      <c r="B3808">
        <v>246729</v>
      </c>
      <c r="C3808" s="5" t="s">
        <v>2660</v>
      </c>
      <c r="D3808" s="1">
        <v>44164.778981481482</v>
      </c>
      <c r="E3808" s="5" t="s">
        <v>1979</v>
      </c>
      <c r="F3808" s="5" t="s">
        <v>11</v>
      </c>
      <c r="G3808">
        <v>94</v>
      </c>
      <c r="H3808" s="2">
        <v>44169</v>
      </c>
      <c r="I3808" s="5" t="s">
        <v>64</v>
      </c>
      <c r="J3808">
        <v>94</v>
      </c>
    </row>
    <row r="3809" spans="1:10" x14ac:dyDescent="0.25">
      <c r="A3809">
        <v>3807</v>
      </c>
      <c r="B3809">
        <v>246785</v>
      </c>
      <c r="C3809" s="5" t="s">
        <v>2661</v>
      </c>
      <c r="D3809" s="1">
        <v>44164.843414351853</v>
      </c>
      <c r="E3809" s="5" t="s">
        <v>2513</v>
      </c>
      <c r="F3809" s="5" t="s">
        <v>11</v>
      </c>
      <c r="G3809">
        <v>35</v>
      </c>
      <c r="H3809" s="2">
        <v>44165</v>
      </c>
      <c r="I3809" s="5" t="s">
        <v>12</v>
      </c>
      <c r="J3809">
        <v>27</v>
      </c>
    </row>
    <row r="3810" spans="1:10" x14ac:dyDescent="0.25">
      <c r="A3810">
        <v>3808</v>
      </c>
      <c r="B3810">
        <v>246855</v>
      </c>
      <c r="C3810" s="5" t="s">
        <v>2662</v>
      </c>
      <c r="D3810" s="1">
        <v>44164.954988425925</v>
      </c>
      <c r="E3810" s="5" t="s">
        <v>1613</v>
      </c>
      <c r="F3810" s="5" t="s">
        <v>11</v>
      </c>
      <c r="G3810">
        <v>11</v>
      </c>
      <c r="H3810" s="2">
        <v>44183</v>
      </c>
      <c r="I3810" s="5" t="s">
        <v>12</v>
      </c>
      <c r="J3810">
        <v>8</v>
      </c>
    </row>
    <row r="3811" spans="1:10" x14ac:dyDescent="0.25">
      <c r="A3811">
        <v>3809</v>
      </c>
      <c r="B3811">
        <v>246943</v>
      </c>
      <c r="C3811" s="5" t="s">
        <v>2663</v>
      </c>
      <c r="D3811" s="1">
        <v>44165.11986111111</v>
      </c>
      <c r="E3811" s="5" t="s">
        <v>2513</v>
      </c>
      <c r="F3811" s="5" t="s">
        <v>11</v>
      </c>
      <c r="G3811">
        <v>35</v>
      </c>
      <c r="H3811" s="2">
        <v>44182</v>
      </c>
      <c r="I3811" s="5" t="s">
        <v>12</v>
      </c>
      <c r="J3811">
        <v>27</v>
      </c>
    </row>
    <row r="3812" spans="1:10" x14ac:dyDescent="0.25">
      <c r="A3812">
        <v>3810</v>
      </c>
      <c r="B3812">
        <v>246956</v>
      </c>
      <c r="C3812" s="5" t="s">
        <v>2664</v>
      </c>
      <c r="D3812" s="1">
        <v>44165.154988425929</v>
      </c>
      <c r="E3812" s="5" t="s">
        <v>25</v>
      </c>
      <c r="F3812" s="5" t="s">
        <v>11</v>
      </c>
      <c r="G3812">
        <v>27</v>
      </c>
      <c r="H3812" s="2">
        <v>44169</v>
      </c>
      <c r="I3812" s="5" t="s">
        <v>12</v>
      </c>
      <c r="J3812">
        <v>20</v>
      </c>
    </row>
    <row r="3813" spans="1:10" x14ac:dyDescent="0.25">
      <c r="A3813">
        <v>3811</v>
      </c>
      <c r="B3813">
        <v>247123</v>
      </c>
      <c r="C3813" s="5" t="s">
        <v>2665</v>
      </c>
      <c r="D3813" s="1">
        <v>44165.378078703703</v>
      </c>
      <c r="E3813" s="5" t="s">
        <v>86</v>
      </c>
      <c r="F3813" s="5" t="s">
        <v>11</v>
      </c>
      <c r="G3813">
        <v>700</v>
      </c>
      <c r="H3813" s="2">
        <v>44176</v>
      </c>
      <c r="I3813" s="5" t="s">
        <v>12</v>
      </c>
      <c r="J3813">
        <v>610</v>
      </c>
    </row>
    <row r="3814" spans="1:10" x14ac:dyDescent="0.25">
      <c r="A3814">
        <v>3812</v>
      </c>
      <c r="B3814">
        <v>247123</v>
      </c>
      <c r="C3814" s="5" t="s">
        <v>2665</v>
      </c>
      <c r="D3814" s="1">
        <v>44165.378078703703</v>
      </c>
      <c r="E3814" s="5" t="s">
        <v>2183</v>
      </c>
      <c r="F3814" s="5" t="s">
        <v>11</v>
      </c>
      <c r="G3814">
        <v>150</v>
      </c>
      <c r="H3814" s="2">
        <v>44189</v>
      </c>
      <c r="I3814" s="5" t="s">
        <v>14</v>
      </c>
      <c r="J3814">
        <v>168</v>
      </c>
    </row>
    <row r="3815" spans="1:10" x14ac:dyDescent="0.25">
      <c r="A3815">
        <v>3813</v>
      </c>
      <c r="B3815">
        <v>247188</v>
      </c>
      <c r="C3815" s="5" t="s">
        <v>2666</v>
      </c>
      <c r="D3815" s="1">
        <v>44165.41233796296</v>
      </c>
      <c r="E3815" s="5" t="s">
        <v>531</v>
      </c>
      <c r="F3815" s="5" t="s">
        <v>11</v>
      </c>
      <c r="G3815">
        <v>20</v>
      </c>
      <c r="H3815" s="2">
        <v>44169</v>
      </c>
      <c r="I3815" s="5" t="s">
        <v>12</v>
      </c>
      <c r="J3815">
        <v>17</v>
      </c>
    </row>
    <row r="3816" spans="1:10" x14ac:dyDescent="0.25">
      <c r="A3816">
        <v>3814</v>
      </c>
      <c r="B3816">
        <v>247243</v>
      </c>
      <c r="C3816" s="5" t="s">
        <v>2667</v>
      </c>
      <c r="D3816" s="1">
        <v>44165.429490740738</v>
      </c>
      <c r="E3816" s="5" t="s">
        <v>2438</v>
      </c>
      <c r="F3816" s="5" t="s">
        <v>11</v>
      </c>
      <c r="G3816">
        <v>115</v>
      </c>
      <c r="H3816" s="2">
        <v>44176</v>
      </c>
      <c r="I3816" s="5" t="s">
        <v>12</v>
      </c>
      <c r="J3816">
        <v>83</v>
      </c>
    </row>
    <row r="3817" spans="1:10" x14ac:dyDescent="0.25">
      <c r="A3817">
        <v>3815</v>
      </c>
      <c r="B3817">
        <v>247261</v>
      </c>
      <c r="C3817" s="5" t="s">
        <v>2668</v>
      </c>
      <c r="D3817" s="1">
        <v>44165.435196759259</v>
      </c>
      <c r="E3817" s="5" t="s">
        <v>1202</v>
      </c>
      <c r="F3817" s="5" t="s">
        <v>11</v>
      </c>
      <c r="G3817">
        <v>10</v>
      </c>
      <c r="H3817" s="2">
        <v>44169</v>
      </c>
      <c r="I3817" s="5" t="s">
        <v>14</v>
      </c>
      <c r="J3817">
        <v>40</v>
      </c>
    </row>
    <row r="3818" spans="1:10" x14ac:dyDescent="0.25">
      <c r="A3818">
        <v>3816</v>
      </c>
      <c r="B3818">
        <v>247266</v>
      </c>
      <c r="C3818" s="5" t="s">
        <v>2669</v>
      </c>
      <c r="D3818" s="1">
        <v>44165.435682870368</v>
      </c>
      <c r="E3818" s="5" t="s">
        <v>2670</v>
      </c>
      <c r="F3818" s="5" t="s">
        <v>11</v>
      </c>
      <c r="G3818">
        <v>30</v>
      </c>
      <c r="H3818" s="2">
        <v>44169</v>
      </c>
      <c r="I3818" s="5" t="s">
        <v>14</v>
      </c>
      <c r="J3818">
        <v>32</v>
      </c>
    </row>
    <row r="3819" spans="1:10" x14ac:dyDescent="0.25">
      <c r="A3819">
        <v>3817</v>
      </c>
      <c r="B3819">
        <v>247336</v>
      </c>
      <c r="C3819" s="5" t="s">
        <v>2609</v>
      </c>
      <c r="D3819" s="1">
        <v>44165.448877314811</v>
      </c>
      <c r="E3819" s="5" t="s">
        <v>2513</v>
      </c>
      <c r="F3819" s="5" t="s">
        <v>11</v>
      </c>
      <c r="G3819">
        <v>40</v>
      </c>
      <c r="H3819" s="2">
        <v>44211</v>
      </c>
      <c r="I3819" s="5" t="s">
        <v>12</v>
      </c>
      <c r="J3819">
        <v>26</v>
      </c>
    </row>
    <row r="3820" spans="1:10" x14ac:dyDescent="0.25">
      <c r="A3820">
        <v>3818</v>
      </c>
      <c r="B3820">
        <v>247489</v>
      </c>
      <c r="C3820" s="5" t="s">
        <v>2671</v>
      </c>
      <c r="D3820" s="1">
        <v>44165.506550925929</v>
      </c>
      <c r="E3820" s="5" t="s">
        <v>21</v>
      </c>
      <c r="F3820" s="5" t="s">
        <v>11</v>
      </c>
      <c r="G3820">
        <v>20</v>
      </c>
      <c r="H3820" s="2">
        <v>44183</v>
      </c>
      <c r="I3820" s="5" t="s">
        <v>14</v>
      </c>
      <c r="J3820">
        <v>32</v>
      </c>
    </row>
    <row r="3821" spans="1:10" x14ac:dyDescent="0.25">
      <c r="A3821">
        <v>3819</v>
      </c>
      <c r="B3821">
        <v>247489</v>
      </c>
      <c r="C3821" s="5" t="s">
        <v>2671</v>
      </c>
      <c r="D3821" s="1">
        <v>44165.506550925929</v>
      </c>
      <c r="E3821" s="5" t="s">
        <v>867</v>
      </c>
      <c r="F3821" s="5" t="s">
        <v>11</v>
      </c>
      <c r="G3821">
        <v>20</v>
      </c>
      <c r="H3821" s="2">
        <v>44183</v>
      </c>
      <c r="I3821" s="5" t="s">
        <v>12</v>
      </c>
      <c r="J3821">
        <v>10</v>
      </c>
    </row>
    <row r="3822" spans="1:10" x14ac:dyDescent="0.25">
      <c r="A3822">
        <v>3820</v>
      </c>
      <c r="B3822">
        <v>247552</v>
      </c>
      <c r="C3822" s="5" t="s">
        <v>2672</v>
      </c>
      <c r="D3822" s="1">
        <v>44165.538344907407</v>
      </c>
      <c r="E3822" s="5" t="s">
        <v>61</v>
      </c>
      <c r="F3822" s="5" t="s">
        <v>11</v>
      </c>
      <c r="G3822">
        <v>10</v>
      </c>
      <c r="H3822" s="2">
        <v>44204</v>
      </c>
      <c r="I3822" s="5" t="s">
        <v>14</v>
      </c>
      <c r="J3822">
        <v>166</v>
      </c>
    </row>
    <row r="3823" spans="1:10" x14ac:dyDescent="0.25">
      <c r="A3823">
        <v>3821</v>
      </c>
      <c r="B3823">
        <v>247555</v>
      </c>
      <c r="C3823" s="5" t="s">
        <v>2672</v>
      </c>
      <c r="D3823" s="1">
        <v>44165.539930555555</v>
      </c>
      <c r="E3823" s="5" t="s">
        <v>61</v>
      </c>
      <c r="F3823" s="5" t="s">
        <v>11</v>
      </c>
      <c r="G3823">
        <v>10</v>
      </c>
      <c r="H3823" s="2">
        <v>44204</v>
      </c>
      <c r="I3823" s="5" t="s">
        <v>14</v>
      </c>
      <c r="J3823">
        <v>166</v>
      </c>
    </row>
    <row r="3824" spans="1:10" x14ac:dyDescent="0.25">
      <c r="A3824">
        <v>3822</v>
      </c>
      <c r="B3824">
        <v>247558</v>
      </c>
      <c r="C3824" s="5" t="s">
        <v>2672</v>
      </c>
      <c r="D3824" s="1">
        <v>44165.543622685182</v>
      </c>
      <c r="E3824" s="5" t="s">
        <v>61</v>
      </c>
      <c r="F3824" s="5" t="s">
        <v>11</v>
      </c>
      <c r="G3824">
        <v>10</v>
      </c>
      <c r="H3824" s="2">
        <v>44204</v>
      </c>
      <c r="I3824" s="5" t="s">
        <v>14</v>
      </c>
      <c r="J3824">
        <v>166</v>
      </c>
    </row>
    <row r="3825" spans="1:10" x14ac:dyDescent="0.25">
      <c r="A3825">
        <v>3823</v>
      </c>
      <c r="B3825">
        <v>247564</v>
      </c>
      <c r="C3825" s="5" t="s">
        <v>2673</v>
      </c>
      <c r="D3825" s="1">
        <v>44165.547465277778</v>
      </c>
      <c r="E3825" s="5" t="s">
        <v>1202</v>
      </c>
      <c r="F3825" s="5" t="s">
        <v>11</v>
      </c>
      <c r="G3825">
        <v>39</v>
      </c>
      <c r="H3825" s="2">
        <v>44169</v>
      </c>
      <c r="I3825" s="5" t="s">
        <v>14</v>
      </c>
      <c r="J3825">
        <v>40</v>
      </c>
    </row>
    <row r="3826" spans="1:10" x14ac:dyDescent="0.25">
      <c r="A3826">
        <v>3824</v>
      </c>
      <c r="B3826">
        <v>247578</v>
      </c>
      <c r="C3826" s="5" t="s">
        <v>2672</v>
      </c>
      <c r="D3826" s="1">
        <v>44165.558541666665</v>
      </c>
      <c r="E3826" s="5" t="s">
        <v>61</v>
      </c>
      <c r="F3826" s="5" t="s">
        <v>11</v>
      </c>
      <c r="G3826">
        <v>10</v>
      </c>
      <c r="H3826" s="2">
        <v>44204</v>
      </c>
      <c r="I3826" s="5" t="s">
        <v>14</v>
      </c>
      <c r="J3826">
        <v>166</v>
      </c>
    </row>
    <row r="3827" spans="1:10" x14ac:dyDescent="0.25">
      <c r="A3827">
        <v>3825</v>
      </c>
      <c r="B3827">
        <v>247585</v>
      </c>
      <c r="C3827" s="5" t="s">
        <v>2674</v>
      </c>
      <c r="D3827" s="1">
        <v>44165.562303240738</v>
      </c>
      <c r="E3827" s="5" t="s">
        <v>531</v>
      </c>
      <c r="F3827" s="5" t="s">
        <v>11</v>
      </c>
      <c r="G3827">
        <v>18.5</v>
      </c>
      <c r="H3827" s="2">
        <v>44204</v>
      </c>
      <c r="I3827" s="5" t="s">
        <v>12</v>
      </c>
      <c r="J3827">
        <v>18</v>
      </c>
    </row>
    <row r="3828" spans="1:10" x14ac:dyDescent="0.25">
      <c r="A3828">
        <v>3826</v>
      </c>
      <c r="B3828">
        <v>247599</v>
      </c>
      <c r="C3828" s="5" t="s">
        <v>2675</v>
      </c>
      <c r="D3828" s="1">
        <v>44165.570821759262</v>
      </c>
      <c r="E3828" s="5" t="s">
        <v>2460</v>
      </c>
      <c r="F3828" s="5" t="s">
        <v>11</v>
      </c>
      <c r="G3828">
        <v>18</v>
      </c>
      <c r="H3828" s="2">
        <v>44165</v>
      </c>
      <c r="I3828" s="5" t="s">
        <v>14</v>
      </c>
      <c r="J3828">
        <v>26</v>
      </c>
    </row>
    <row r="3829" spans="1:10" x14ac:dyDescent="0.25">
      <c r="A3829">
        <v>3827</v>
      </c>
      <c r="B3829">
        <v>247680</v>
      </c>
      <c r="C3829" s="5" t="s">
        <v>2676</v>
      </c>
      <c r="D3829" s="1">
        <v>44165.616180555553</v>
      </c>
      <c r="E3829" s="5" t="s">
        <v>1089</v>
      </c>
      <c r="F3829" s="5" t="s">
        <v>11</v>
      </c>
      <c r="G3829">
        <v>230</v>
      </c>
      <c r="H3829" s="2">
        <v>44169</v>
      </c>
      <c r="I3829" s="5" t="s">
        <v>12</v>
      </c>
      <c r="J3829">
        <v>211</v>
      </c>
    </row>
    <row r="3830" spans="1:10" x14ac:dyDescent="0.25">
      <c r="A3830">
        <v>3828</v>
      </c>
      <c r="B3830">
        <v>247845</v>
      </c>
      <c r="C3830" s="5" t="s">
        <v>2677</v>
      </c>
      <c r="D3830" s="1">
        <v>44165.724340277775</v>
      </c>
      <c r="E3830" s="5" t="s">
        <v>531</v>
      </c>
      <c r="F3830" s="5" t="s">
        <v>11</v>
      </c>
      <c r="G3830">
        <v>17</v>
      </c>
      <c r="H3830" s="2">
        <v>44169</v>
      </c>
      <c r="I3830" s="5" t="s">
        <v>64</v>
      </c>
      <c r="J3830">
        <v>17</v>
      </c>
    </row>
    <row r="3831" spans="1:10" x14ac:dyDescent="0.25">
      <c r="A3831">
        <v>3829</v>
      </c>
      <c r="B3831">
        <v>248052</v>
      </c>
      <c r="C3831" s="5" t="s">
        <v>2375</v>
      </c>
      <c r="D3831" s="1">
        <v>44165.943425925929</v>
      </c>
      <c r="E3831" s="5" t="s">
        <v>531</v>
      </c>
      <c r="F3831" s="5" t="s">
        <v>11</v>
      </c>
      <c r="G3831">
        <v>30</v>
      </c>
      <c r="H3831" s="2">
        <v>44183</v>
      </c>
      <c r="I3831" s="5" t="s">
        <v>12</v>
      </c>
      <c r="J3831">
        <v>16</v>
      </c>
    </row>
    <row r="3832" spans="1:10" x14ac:dyDescent="0.25">
      <c r="A3832">
        <v>3830</v>
      </c>
      <c r="B3832">
        <v>248052</v>
      </c>
      <c r="C3832" s="5" t="s">
        <v>2375</v>
      </c>
      <c r="D3832" s="1">
        <v>44165.943425925929</v>
      </c>
      <c r="E3832" s="5" t="s">
        <v>86</v>
      </c>
      <c r="F3832" s="5" t="s">
        <v>11</v>
      </c>
      <c r="G3832">
        <v>800</v>
      </c>
      <c r="H3832" s="2">
        <v>44183</v>
      </c>
      <c r="I3832" s="5" t="s">
        <v>12</v>
      </c>
      <c r="J3832">
        <v>695</v>
      </c>
    </row>
    <row r="3833" spans="1:10" x14ac:dyDescent="0.25">
      <c r="A3833">
        <v>3831</v>
      </c>
      <c r="B3833">
        <v>248325</v>
      </c>
      <c r="C3833" s="5" t="s">
        <v>2678</v>
      </c>
      <c r="D3833" s="1">
        <v>44166.407210648147</v>
      </c>
      <c r="E3833" s="5" t="s">
        <v>2679</v>
      </c>
      <c r="F3833" s="5" t="s">
        <v>11</v>
      </c>
      <c r="G3833">
        <v>73</v>
      </c>
      <c r="H3833" s="2">
        <v>44211</v>
      </c>
      <c r="I3833" s="5" t="s">
        <v>12</v>
      </c>
      <c r="J3833">
        <v>10</v>
      </c>
    </row>
    <row r="3834" spans="1:10" x14ac:dyDescent="0.25">
      <c r="A3834">
        <v>3832</v>
      </c>
      <c r="B3834">
        <v>248397</v>
      </c>
      <c r="C3834" s="5" t="s">
        <v>2680</v>
      </c>
      <c r="D3834" s="1">
        <v>44166.435231481482</v>
      </c>
      <c r="E3834" s="5" t="s">
        <v>2679</v>
      </c>
      <c r="F3834" s="5" t="s">
        <v>11</v>
      </c>
      <c r="G3834">
        <v>20</v>
      </c>
      <c r="H3834" s="2">
        <v>43845</v>
      </c>
      <c r="I3834" s="5" t="s">
        <v>12</v>
      </c>
      <c r="J3834">
        <v>7</v>
      </c>
    </row>
    <row r="3835" spans="1:10" x14ac:dyDescent="0.25">
      <c r="A3835">
        <v>3833</v>
      </c>
      <c r="B3835">
        <v>248451</v>
      </c>
      <c r="C3835" s="5" t="s">
        <v>2681</v>
      </c>
      <c r="D3835" s="1">
        <v>44166.455069444448</v>
      </c>
      <c r="E3835" s="5" t="s">
        <v>10</v>
      </c>
      <c r="F3835" s="5" t="s">
        <v>11</v>
      </c>
      <c r="G3835">
        <v>19</v>
      </c>
      <c r="H3835" s="2">
        <v>44211</v>
      </c>
      <c r="I3835" s="5" t="s">
        <v>14</v>
      </c>
      <c r="J3835">
        <v>21</v>
      </c>
    </row>
    <row r="3836" spans="1:10" x14ac:dyDescent="0.25">
      <c r="A3836">
        <v>3834</v>
      </c>
      <c r="B3836">
        <v>248451</v>
      </c>
      <c r="C3836" s="5" t="s">
        <v>2681</v>
      </c>
      <c r="D3836" s="1">
        <v>44166.455069444448</v>
      </c>
      <c r="E3836" s="5" t="s">
        <v>1871</v>
      </c>
      <c r="F3836" s="5" t="s">
        <v>11</v>
      </c>
      <c r="G3836">
        <v>19</v>
      </c>
      <c r="H3836" s="2">
        <v>44211</v>
      </c>
      <c r="I3836" s="5" t="s">
        <v>12</v>
      </c>
      <c r="J3836">
        <v>18</v>
      </c>
    </row>
    <row r="3837" spans="1:10" x14ac:dyDescent="0.25">
      <c r="A3837">
        <v>3835</v>
      </c>
      <c r="B3837">
        <v>248485</v>
      </c>
      <c r="C3837" s="5" t="s">
        <v>2564</v>
      </c>
      <c r="D3837" s="1">
        <v>44166.471979166665</v>
      </c>
      <c r="E3837" s="5" t="s">
        <v>591</v>
      </c>
      <c r="F3837" s="5" t="s">
        <v>11</v>
      </c>
      <c r="G3837">
        <v>27</v>
      </c>
      <c r="H3837" s="2">
        <v>44196</v>
      </c>
      <c r="I3837" s="5" t="s">
        <v>12</v>
      </c>
      <c r="J3837">
        <v>25</v>
      </c>
    </row>
    <row r="3838" spans="1:10" x14ac:dyDescent="0.25">
      <c r="A3838">
        <v>3836</v>
      </c>
      <c r="B3838">
        <v>248551</v>
      </c>
      <c r="C3838" s="5" t="s">
        <v>2682</v>
      </c>
      <c r="D3838" s="1">
        <v>44166.504803240743</v>
      </c>
      <c r="E3838" s="5" t="s">
        <v>1202</v>
      </c>
      <c r="F3838" s="5" t="s">
        <v>11</v>
      </c>
      <c r="G3838">
        <v>50</v>
      </c>
      <c r="H3838" s="2">
        <v>44211</v>
      </c>
      <c r="I3838" s="5" t="s">
        <v>12</v>
      </c>
      <c r="J3838">
        <v>37</v>
      </c>
    </row>
    <row r="3839" spans="1:10" x14ac:dyDescent="0.25">
      <c r="A3839">
        <v>3837</v>
      </c>
      <c r="B3839">
        <v>248551</v>
      </c>
      <c r="C3839" s="5" t="s">
        <v>2682</v>
      </c>
      <c r="D3839" s="1">
        <v>44166.504803240743</v>
      </c>
      <c r="E3839" s="5" t="s">
        <v>1202</v>
      </c>
      <c r="F3839" s="5" t="s">
        <v>11</v>
      </c>
      <c r="G3839">
        <v>40</v>
      </c>
      <c r="H3839" s="2">
        <v>44211</v>
      </c>
      <c r="I3839" s="5" t="s">
        <v>12</v>
      </c>
      <c r="J3839">
        <v>37</v>
      </c>
    </row>
    <row r="3840" spans="1:10" x14ac:dyDescent="0.25">
      <c r="A3840">
        <v>3838</v>
      </c>
      <c r="B3840">
        <v>248854</v>
      </c>
      <c r="C3840" s="5" t="s">
        <v>2683</v>
      </c>
      <c r="D3840" s="1">
        <v>44166.687013888892</v>
      </c>
      <c r="E3840" s="5" t="s">
        <v>255</v>
      </c>
      <c r="F3840" s="5" t="s">
        <v>11</v>
      </c>
      <c r="G3840">
        <v>17</v>
      </c>
      <c r="H3840" s="2">
        <v>44165</v>
      </c>
      <c r="I3840" s="5" t="s">
        <v>12</v>
      </c>
      <c r="J3840">
        <v>14</v>
      </c>
    </row>
    <row r="3841" spans="1:10" x14ac:dyDescent="0.25">
      <c r="A3841">
        <v>3839</v>
      </c>
      <c r="B3841">
        <v>249257</v>
      </c>
      <c r="C3841" s="5" t="s">
        <v>2684</v>
      </c>
      <c r="D3841" s="1">
        <v>44167.334502314814</v>
      </c>
      <c r="E3841" s="5" t="s">
        <v>21</v>
      </c>
      <c r="F3841" s="5" t="s">
        <v>11</v>
      </c>
      <c r="G3841">
        <v>30</v>
      </c>
      <c r="H3841" s="2">
        <v>43921</v>
      </c>
      <c r="I3841" s="5" t="s">
        <v>12</v>
      </c>
      <c r="J3841">
        <v>12</v>
      </c>
    </row>
    <row r="3842" spans="1:10" x14ac:dyDescent="0.25">
      <c r="A3842">
        <v>3840</v>
      </c>
      <c r="B3842">
        <v>249271</v>
      </c>
      <c r="C3842" s="5" t="s">
        <v>2685</v>
      </c>
      <c r="D3842" s="1">
        <v>44167.362997685188</v>
      </c>
      <c r="E3842" s="5" t="s">
        <v>2561</v>
      </c>
      <c r="F3842" s="5" t="s">
        <v>11</v>
      </c>
      <c r="G3842">
        <v>10</v>
      </c>
      <c r="H3842" s="2">
        <v>44211</v>
      </c>
      <c r="I3842" s="5" t="s">
        <v>14</v>
      </c>
      <c r="J3842">
        <v>16</v>
      </c>
    </row>
    <row r="3843" spans="1:10" x14ac:dyDescent="0.25">
      <c r="A3843">
        <v>3841</v>
      </c>
      <c r="B3843">
        <v>249393</v>
      </c>
      <c r="C3843" s="5" t="s">
        <v>2686</v>
      </c>
      <c r="D3843" s="1">
        <v>44167.445451388892</v>
      </c>
      <c r="E3843" s="5" t="s">
        <v>1828</v>
      </c>
      <c r="F3843" s="5" t="s">
        <v>13</v>
      </c>
      <c r="G3843">
        <v>20</v>
      </c>
      <c r="H3843" s="2">
        <v>44169</v>
      </c>
      <c r="I3843" s="5" t="s">
        <v>14</v>
      </c>
      <c r="J3843">
        <v>19</v>
      </c>
    </row>
    <row r="3844" spans="1:10" x14ac:dyDescent="0.25">
      <c r="A3844">
        <v>3842</v>
      </c>
      <c r="B3844">
        <v>249490</v>
      </c>
      <c r="C3844" s="5" t="s">
        <v>1856</v>
      </c>
      <c r="D3844" s="1">
        <v>44167.523587962962</v>
      </c>
      <c r="E3844" s="5" t="s">
        <v>2687</v>
      </c>
      <c r="F3844" s="5" t="s">
        <v>11</v>
      </c>
      <c r="G3844">
        <v>45</v>
      </c>
      <c r="H3844" s="2">
        <v>44211</v>
      </c>
      <c r="I3844" s="5" t="s">
        <v>14</v>
      </c>
      <c r="J3844">
        <v>51</v>
      </c>
    </row>
    <row r="3845" spans="1:10" x14ac:dyDescent="0.25">
      <c r="A3845">
        <v>3843</v>
      </c>
      <c r="B3845">
        <v>249533</v>
      </c>
      <c r="C3845" s="5" t="s">
        <v>2688</v>
      </c>
      <c r="D3845" s="1">
        <v>44167.55064814815</v>
      </c>
      <c r="E3845" s="5" t="s">
        <v>112</v>
      </c>
      <c r="F3845" s="5" t="s">
        <v>11</v>
      </c>
      <c r="G3845">
        <v>20</v>
      </c>
      <c r="H3845" s="2">
        <v>44165</v>
      </c>
      <c r="I3845" s="5" t="s">
        <v>12</v>
      </c>
      <c r="J3845">
        <v>17</v>
      </c>
    </row>
    <row r="3846" spans="1:10" x14ac:dyDescent="0.25">
      <c r="A3846">
        <v>3844</v>
      </c>
      <c r="B3846">
        <v>249704</v>
      </c>
      <c r="C3846" s="5" t="s">
        <v>2689</v>
      </c>
      <c r="D3846" s="1">
        <v>44167.677928240744</v>
      </c>
      <c r="E3846" s="5" t="s">
        <v>1039</v>
      </c>
      <c r="F3846" s="5" t="s">
        <v>11</v>
      </c>
      <c r="G3846">
        <v>30</v>
      </c>
      <c r="H3846" s="2">
        <v>44211</v>
      </c>
      <c r="I3846" s="5" t="s">
        <v>14</v>
      </c>
      <c r="J3846">
        <v>82</v>
      </c>
    </row>
    <row r="3847" spans="1:10" x14ac:dyDescent="0.25">
      <c r="A3847">
        <v>3845</v>
      </c>
      <c r="B3847">
        <v>249777</v>
      </c>
      <c r="C3847" s="5" t="s">
        <v>2690</v>
      </c>
      <c r="D3847" s="1">
        <v>44167.749780092592</v>
      </c>
      <c r="E3847" s="5" t="s">
        <v>302</v>
      </c>
      <c r="F3847" s="5" t="s">
        <v>11</v>
      </c>
      <c r="G3847">
        <v>10</v>
      </c>
      <c r="H3847" s="2">
        <v>43861</v>
      </c>
      <c r="I3847" s="5" t="s">
        <v>12</v>
      </c>
      <c r="J3847">
        <v>9</v>
      </c>
    </row>
    <row r="3848" spans="1:10" x14ac:dyDescent="0.25">
      <c r="A3848">
        <v>3846</v>
      </c>
      <c r="B3848">
        <v>249777</v>
      </c>
      <c r="C3848" s="5" t="s">
        <v>2690</v>
      </c>
      <c r="D3848" s="1">
        <v>44167.749780092592</v>
      </c>
      <c r="E3848" s="5" t="s">
        <v>302</v>
      </c>
      <c r="F3848" s="5" t="s">
        <v>11</v>
      </c>
      <c r="G3848">
        <v>10</v>
      </c>
      <c r="H3848" s="2">
        <v>43861</v>
      </c>
      <c r="I3848" s="5" t="s">
        <v>12</v>
      </c>
      <c r="J3848">
        <v>9</v>
      </c>
    </row>
    <row r="3849" spans="1:10" x14ac:dyDescent="0.25">
      <c r="A3849">
        <v>3847</v>
      </c>
      <c r="B3849">
        <v>249777</v>
      </c>
      <c r="C3849" s="5" t="s">
        <v>2690</v>
      </c>
      <c r="D3849" s="1">
        <v>44167.749780092592</v>
      </c>
      <c r="E3849" s="5" t="s">
        <v>86</v>
      </c>
      <c r="F3849" s="5" t="s">
        <v>11</v>
      </c>
      <c r="G3849">
        <v>600</v>
      </c>
      <c r="H3849" s="2">
        <v>43861</v>
      </c>
      <c r="I3849" s="5" t="s">
        <v>12</v>
      </c>
      <c r="J3849">
        <v>130</v>
      </c>
    </row>
    <row r="3850" spans="1:10" x14ac:dyDescent="0.25">
      <c r="A3850">
        <v>3848</v>
      </c>
      <c r="B3850">
        <v>249777</v>
      </c>
      <c r="C3850" s="5" t="s">
        <v>2690</v>
      </c>
      <c r="D3850" s="1">
        <v>44167.749780092592</v>
      </c>
      <c r="E3850" s="5" t="s">
        <v>86</v>
      </c>
      <c r="F3850" s="5" t="s">
        <v>11</v>
      </c>
      <c r="G3850">
        <v>600</v>
      </c>
      <c r="H3850" s="2">
        <v>43861</v>
      </c>
      <c r="I3850" s="5" t="s">
        <v>12</v>
      </c>
      <c r="J3850">
        <v>130</v>
      </c>
    </row>
    <row r="3851" spans="1:10" x14ac:dyDescent="0.25">
      <c r="A3851">
        <v>3849</v>
      </c>
      <c r="B3851">
        <v>250105</v>
      </c>
      <c r="C3851" s="5" t="s">
        <v>2691</v>
      </c>
      <c r="D3851" s="1">
        <v>44168.426759259259</v>
      </c>
      <c r="E3851" s="5" t="s">
        <v>2692</v>
      </c>
      <c r="F3851" s="5" t="s">
        <v>11</v>
      </c>
      <c r="G3851">
        <v>4</v>
      </c>
      <c r="H3851" s="2">
        <v>44165</v>
      </c>
      <c r="I3851" s="5" t="s">
        <v>14</v>
      </c>
      <c r="J3851">
        <v>156</v>
      </c>
    </row>
    <row r="3852" spans="1:10" x14ac:dyDescent="0.25">
      <c r="A3852">
        <v>3850</v>
      </c>
      <c r="B3852">
        <v>250105</v>
      </c>
      <c r="C3852" s="5" t="s">
        <v>2691</v>
      </c>
      <c r="D3852" s="1">
        <v>44168.426759259259</v>
      </c>
      <c r="E3852" s="5" t="s">
        <v>2692</v>
      </c>
      <c r="F3852" s="5" t="s">
        <v>11</v>
      </c>
      <c r="G3852">
        <v>4</v>
      </c>
      <c r="H3852" s="2">
        <v>44165</v>
      </c>
      <c r="I3852" s="5" t="s">
        <v>14</v>
      </c>
      <c r="J3852">
        <v>156</v>
      </c>
    </row>
    <row r="3853" spans="1:10" x14ac:dyDescent="0.25">
      <c r="A3853">
        <v>3851</v>
      </c>
      <c r="B3853">
        <v>250424</v>
      </c>
      <c r="C3853" s="5" t="s">
        <v>2693</v>
      </c>
      <c r="D3853" s="1">
        <v>44169.483935185184</v>
      </c>
      <c r="E3853" s="5" t="s">
        <v>2694</v>
      </c>
      <c r="F3853" s="5" t="s">
        <v>11</v>
      </c>
      <c r="G3853">
        <v>30</v>
      </c>
      <c r="H3853" s="2">
        <v>44211</v>
      </c>
      <c r="I3853" s="5" t="s">
        <v>14</v>
      </c>
      <c r="J3853">
        <v>33</v>
      </c>
    </row>
    <row r="3854" spans="1:10" x14ac:dyDescent="0.25">
      <c r="A3854">
        <v>3852</v>
      </c>
      <c r="B3854">
        <v>250427</v>
      </c>
      <c r="C3854" s="5" t="s">
        <v>2695</v>
      </c>
      <c r="D3854" s="1">
        <v>44169.485462962963</v>
      </c>
      <c r="E3854" s="5" t="s">
        <v>25</v>
      </c>
      <c r="F3854" s="5" t="s">
        <v>11</v>
      </c>
      <c r="G3854">
        <v>28</v>
      </c>
      <c r="H3854" s="2">
        <v>44211</v>
      </c>
      <c r="I3854" s="5" t="s">
        <v>12</v>
      </c>
      <c r="J3854">
        <v>22</v>
      </c>
    </row>
    <row r="3855" spans="1:10" x14ac:dyDescent="0.25">
      <c r="A3855">
        <v>3853</v>
      </c>
      <c r="B3855">
        <v>250499</v>
      </c>
      <c r="C3855" s="5" t="s">
        <v>2629</v>
      </c>
      <c r="D3855" s="1">
        <v>44169.547129629631</v>
      </c>
      <c r="E3855" s="5" t="s">
        <v>267</v>
      </c>
      <c r="F3855" s="5" t="s">
        <v>11</v>
      </c>
      <c r="G3855">
        <v>45</v>
      </c>
      <c r="H3855" s="2">
        <v>44211</v>
      </c>
      <c r="I3855" s="5" t="s">
        <v>12</v>
      </c>
      <c r="J3855">
        <v>40</v>
      </c>
    </row>
    <row r="3856" spans="1:10" x14ac:dyDescent="0.25">
      <c r="A3856">
        <v>3854</v>
      </c>
      <c r="B3856">
        <v>250518</v>
      </c>
      <c r="C3856" s="5" t="s">
        <v>2696</v>
      </c>
      <c r="D3856" s="1">
        <v>44169.567314814813</v>
      </c>
      <c r="E3856" s="5" t="s">
        <v>456</v>
      </c>
      <c r="F3856" s="5" t="s">
        <v>11</v>
      </c>
      <c r="G3856">
        <v>4</v>
      </c>
      <c r="H3856" s="2">
        <v>44165</v>
      </c>
      <c r="I3856" s="5" t="s">
        <v>14</v>
      </c>
      <c r="J3856">
        <v>7</v>
      </c>
    </row>
    <row r="3857" spans="1:10" x14ac:dyDescent="0.25">
      <c r="A3857">
        <v>3855</v>
      </c>
      <c r="B3857">
        <v>250518</v>
      </c>
      <c r="C3857" s="5" t="s">
        <v>2696</v>
      </c>
      <c r="D3857" s="1">
        <v>44169.567314814813</v>
      </c>
      <c r="E3857" s="5" t="s">
        <v>456</v>
      </c>
      <c r="F3857" s="5" t="s">
        <v>11</v>
      </c>
      <c r="G3857">
        <v>4</v>
      </c>
      <c r="H3857" s="2">
        <v>44165</v>
      </c>
      <c r="I3857" s="5" t="s">
        <v>14</v>
      </c>
      <c r="J3857">
        <v>7</v>
      </c>
    </row>
    <row r="3858" spans="1:10" x14ac:dyDescent="0.25">
      <c r="A3858">
        <v>3856</v>
      </c>
      <c r="B3858">
        <v>250788</v>
      </c>
      <c r="C3858" s="5" t="s">
        <v>2697</v>
      </c>
      <c r="D3858" s="1">
        <v>44170.382465277777</v>
      </c>
      <c r="E3858" s="5" t="s">
        <v>2698</v>
      </c>
      <c r="F3858" s="5" t="s">
        <v>11</v>
      </c>
      <c r="G3858">
        <v>120</v>
      </c>
      <c r="H3858" s="2">
        <v>44211</v>
      </c>
      <c r="I3858" s="5" t="s">
        <v>12</v>
      </c>
      <c r="J3858">
        <v>114</v>
      </c>
    </row>
    <row r="3859" spans="1:10" x14ac:dyDescent="0.25">
      <c r="A3859">
        <v>3857</v>
      </c>
      <c r="B3859">
        <v>251119</v>
      </c>
      <c r="C3859" s="5" t="s">
        <v>2699</v>
      </c>
      <c r="D3859" s="1">
        <v>44171.706319444442</v>
      </c>
      <c r="E3859" s="5" t="s">
        <v>531</v>
      </c>
      <c r="F3859" s="5" t="s">
        <v>11</v>
      </c>
      <c r="G3859">
        <v>30</v>
      </c>
      <c r="H3859" s="2">
        <v>43861</v>
      </c>
      <c r="I3859" s="5" t="s">
        <v>12</v>
      </c>
      <c r="J3859">
        <v>4</v>
      </c>
    </row>
    <row r="3860" spans="1:10" x14ac:dyDescent="0.25">
      <c r="A3860">
        <v>3858</v>
      </c>
      <c r="B3860">
        <v>251495</v>
      </c>
      <c r="C3860" s="5" t="s">
        <v>2700</v>
      </c>
      <c r="D3860" s="1">
        <v>44172.582083333335</v>
      </c>
      <c r="E3860" s="5" t="s">
        <v>243</v>
      </c>
      <c r="F3860" s="5" t="s">
        <v>13</v>
      </c>
      <c r="G3860">
        <v>250</v>
      </c>
      <c r="H3860" s="2">
        <v>44218</v>
      </c>
      <c r="I3860" s="5" t="s">
        <v>14</v>
      </c>
      <c r="J3860">
        <v>206</v>
      </c>
    </row>
    <row r="3861" spans="1:10" x14ac:dyDescent="0.25">
      <c r="A3861">
        <v>3859</v>
      </c>
      <c r="B3861">
        <v>251665</v>
      </c>
      <c r="C3861" s="5" t="s">
        <v>2701</v>
      </c>
      <c r="D3861" s="1">
        <v>44172.742337962962</v>
      </c>
      <c r="E3861" s="5" t="s">
        <v>21</v>
      </c>
      <c r="F3861" s="5" t="s">
        <v>11</v>
      </c>
      <c r="G3861">
        <v>80</v>
      </c>
      <c r="H3861" s="2">
        <v>44204</v>
      </c>
      <c r="I3861" s="5" t="s">
        <v>12</v>
      </c>
      <c r="J3861">
        <v>36</v>
      </c>
    </row>
    <row r="3862" spans="1:10" x14ac:dyDescent="0.25">
      <c r="A3862">
        <v>3860</v>
      </c>
      <c r="B3862">
        <v>252198</v>
      </c>
      <c r="C3862" s="5" t="s">
        <v>2702</v>
      </c>
      <c r="D3862" s="1">
        <v>44173.643912037034</v>
      </c>
      <c r="E3862" s="5" t="s">
        <v>52</v>
      </c>
      <c r="F3862" s="5" t="s">
        <v>11</v>
      </c>
      <c r="G3862">
        <v>160</v>
      </c>
      <c r="H3862" s="2">
        <v>43921</v>
      </c>
      <c r="I3862" s="5" t="s">
        <v>12</v>
      </c>
      <c r="J3862">
        <v>64</v>
      </c>
    </row>
    <row r="3863" spans="1:10" x14ac:dyDescent="0.25">
      <c r="A3863">
        <v>3861</v>
      </c>
      <c r="B3863">
        <v>252320</v>
      </c>
      <c r="C3863" s="5" t="s">
        <v>2703</v>
      </c>
      <c r="D3863" s="1">
        <v>44173.766782407409</v>
      </c>
      <c r="E3863" s="5" t="s">
        <v>531</v>
      </c>
      <c r="F3863" s="5" t="s">
        <v>11</v>
      </c>
      <c r="G3863">
        <v>30</v>
      </c>
      <c r="H3863" s="2">
        <v>44211</v>
      </c>
      <c r="I3863" s="5" t="s">
        <v>14</v>
      </c>
      <c r="J3863">
        <v>36</v>
      </c>
    </row>
    <row r="3864" spans="1:10" x14ac:dyDescent="0.25">
      <c r="A3864">
        <v>3862</v>
      </c>
      <c r="B3864">
        <v>252545</v>
      </c>
      <c r="C3864" s="5" t="s">
        <v>2704</v>
      </c>
      <c r="D3864" s="1">
        <v>44174.312534722223</v>
      </c>
      <c r="E3864" s="5" t="s">
        <v>2679</v>
      </c>
      <c r="F3864" s="5" t="s">
        <v>11</v>
      </c>
      <c r="G3864">
        <v>9</v>
      </c>
      <c r="H3864" s="2">
        <v>44211</v>
      </c>
      <c r="I3864" s="5" t="s">
        <v>14</v>
      </c>
      <c r="J3864">
        <v>10</v>
      </c>
    </row>
    <row r="3865" spans="1:10" x14ac:dyDescent="0.25">
      <c r="A3865">
        <v>3863</v>
      </c>
      <c r="B3865">
        <v>252545</v>
      </c>
      <c r="C3865" s="5" t="s">
        <v>2704</v>
      </c>
      <c r="D3865" s="1">
        <v>44174.312534722223</v>
      </c>
      <c r="E3865" s="5" t="s">
        <v>2679</v>
      </c>
      <c r="F3865" s="5" t="s">
        <v>11</v>
      </c>
      <c r="G3865">
        <v>9</v>
      </c>
      <c r="H3865" s="2">
        <v>44211</v>
      </c>
      <c r="I3865" s="5" t="s">
        <v>14</v>
      </c>
      <c r="J3865">
        <v>10</v>
      </c>
    </row>
    <row r="3866" spans="1:10" x14ac:dyDescent="0.25">
      <c r="A3866">
        <v>3864</v>
      </c>
      <c r="B3866">
        <v>252826</v>
      </c>
      <c r="C3866" s="5" t="s">
        <v>1904</v>
      </c>
      <c r="D3866" s="1">
        <v>44174.624988425923</v>
      </c>
      <c r="E3866" s="5" t="s">
        <v>1964</v>
      </c>
      <c r="F3866" s="5" t="s">
        <v>11</v>
      </c>
      <c r="G3866">
        <v>46</v>
      </c>
      <c r="H3866" s="2">
        <v>44211</v>
      </c>
      <c r="I3866" s="5" t="s">
        <v>12</v>
      </c>
      <c r="J3866">
        <v>45</v>
      </c>
    </row>
    <row r="3867" spans="1:10" x14ac:dyDescent="0.25">
      <c r="A3867">
        <v>3865</v>
      </c>
      <c r="B3867">
        <v>253214</v>
      </c>
      <c r="C3867" s="5" t="s">
        <v>2705</v>
      </c>
      <c r="D3867" s="1">
        <v>44175.453333333331</v>
      </c>
      <c r="E3867" s="5" t="s">
        <v>302</v>
      </c>
      <c r="F3867" s="5" t="s">
        <v>11</v>
      </c>
      <c r="G3867">
        <v>10</v>
      </c>
      <c r="H3867" s="2">
        <v>44204</v>
      </c>
      <c r="I3867" s="5" t="s">
        <v>12</v>
      </c>
      <c r="J3867">
        <v>9</v>
      </c>
    </row>
    <row r="3868" spans="1:10" x14ac:dyDescent="0.25">
      <c r="A3868">
        <v>3866</v>
      </c>
      <c r="B3868">
        <v>253346</v>
      </c>
      <c r="C3868" s="5" t="s">
        <v>2706</v>
      </c>
      <c r="D3868" s="1">
        <v>44175.603946759256</v>
      </c>
      <c r="E3868" s="5" t="s">
        <v>84</v>
      </c>
      <c r="F3868" s="5" t="s">
        <v>11</v>
      </c>
      <c r="G3868">
        <v>560</v>
      </c>
      <c r="H3868" s="2">
        <v>43861</v>
      </c>
      <c r="I3868" s="5" t="s">
        <v>12</v>
      </c>
      <c r="J3868">
        <v>345</v>
      </c>
    </row>
    <row r="3869" spans="1:10" x14ac:dyDescent="0.25">
      <c r="A3869">
        <v>3867</v>
      </c>
      <c r="B3869">
        <v>253346</v>
      </c>
      <c r="C3869" s="5" t="s">
        <v>2706</v>
      </c>
      <c r="D3869" s="1">
        <v>44175.603946759256</v>
      </c>
      <c r="E3869" s="5" t="s">
        <v>84</v>
      </c>
      <c r="F3869" s="5" t="s">
        <v>11</v>
      </c>
      <c r="G3869">
        <v>560</v>
      </c>
      <c r="H3869" s="2">
        <v>43861</v>
      </c>
      <c r="I3869" s="5" t="s">
        <v>12</v>
      </c>
      <c r="J3869">
        <v>345</v>
      </c>
    </row>
    <row r="3870" spans="1:10" x14ac:dyDescent="0.25">
      <c r="A3870">
        <v>3868</v>
      </c>
      <c r="B3870">
        <v>253370</v>
      </c>
      <c r="C3870" s="5" t="s">
        <v>2707</v>
      </c>
      <c r="D3870" s="1">
        <v>44175.634282407409</v>
      </c>
      <c r="E3870" s="5" t="s">
        <v>97</v>
      </c>
      <c r="F3870" s="5" t="s">
        <v>11</v>
      </c>
      <c r="G3870">
        <v>22.5</v>
      </c>
      <c r="H3870" s="2">
        <v>44211</v>
      </c>
      <c r="I3870" s="5" t="s">
        <v>12</v>
      </c>
      <c r="J3870">
        <v>22</v>
      </c>
    </row>
    <row r="3871" spans="1:10" x14ac:dyDescent="0.25">
      <c r="A3871">
        <v>3869</v>
      </c>
      <c r="B3871">
        <v>253572</v>
      </c>
      <c r="C3871" s="5" t="s">
        <v>2708</v>
      </c>
      <c r="D3871" s="1">
        <v>44176.004976851851</v>
      </c>
      <c r="E3871" s="5" t="s">
        <v>511</v>
      </c>
      <c r="F3871" s="5" t="s">
        <v>11</v>
      </c>
      <c r="G3871">
        <v>22</v>
      </c>
      <c r="H3871" s="2">
        <v>44225</v>
      </c>
      <c r="I3871" s="5" t="s">
        <v>14</v>
      </c>
      <c r="J3871">
        <v>43</v>
      </c>
    </row>
    <row r="3872" spans="1:10" x14ac:dyDescent="0.25">
      <c r="A3872">
        <v>3870</v>
      </c>
      <c r="B3872">
        <v>253664</v>
      </c>
      <c r="C3872" s="5" t="s">
        <v>2709</v>
      </c>
      <c r="D3872" s="1">
        <v>44176.406967592593</v>
      </c>
      <c r="E3872" s="5" t="s">
        <v>21</v>
      </c>
      <c r="F3872" s="5" t="s">
        <v>11</v>
      </c>
      <c r="G3872">
        <v>250</v>
      </c>
      <c r="H3872" s="2">
        <v>44165</v>
      </c>
      <c r="I3872" s="5" t="s">
        <v>12</v>
      </c>
      <c r="J3872">
        <v>29</v>
      </c>
    </row>
    <row r="3873" spans="1:10" x14ac:dyDescent="0.25">
      <c r="A3873">
        <v>3871</v>
      </c>
      <c r="B3873">
        <v>254094</v>
      </c>
      <c r="C3873" s="5" t="s">
        <v>2710</v>
      </c>
      <c r="D3873" s="1">
        <v>44177.456111111111</v>
      </c>
      <c r="E3873" s="5" t="s">
        <v>20</v>
      </c>
      <c r="F3873" s="5" t="s">
        <v>11</v>
      </c>
      <c r="G3873">
        <v>400</v>
      </c>
      <c r="H3873" s="2">
        <v>44211</v>
      </c>
      <c r="I3873" s="5" t="s">
        <v>12</v>
      </c>
      <c r="J3873">
        <v>376</v>
      </c>
    </row>
    <row r="3874" spans="1:10" x14ac:dyDescent="0.25">
      <c r="A3874">
        <v>3872</v>
      </c>
      <c r="B3874">
        <v>254296</v>
      </c>
      <c r="C3874" s="5" t="s">
        <v>2711</v>
      </c>
      <c r="D3874" s="1">
        <v>44178.563784722224</v>
      </c>
      <c r="E3874" s="5" t="s">
        <v>2712</v>
      </c>
      <c r="F3874" s="5" t="s">
        <v>11</v>
      </c>
      <c r="G3874">
        <v>41</v>
      </c>
      <c r="H3874" s="2">
        <v>44211</v>
      </c>
      <c r="I3874" s="5" t="s">
        <v>14</v>
      </c>
      <c r="J3874">
        <v>49</v>
      </c>
    </row>
    <row r="3875" spans="1:10" x14ac:dyDescent="0.25">
      <c r="A3875">
        <v>3873</v>
      </c>
      <c r="B3875">
        <v>254328</v>
      </c>
      <c r="C3875" s="5" t="s">
        <v>2713</v>
      </c>
      <c r="D3875" s="1">
        <v>44178.6559837963</v>
      </c>
      <c r="E3875" s="5" t="s">
        <v>1718</v>
      </c>
      <c r="F3875" s="5" t="s">
        <v>13</v>
      </c>
      <c r="G3875">
        <v>25</v>
      </c>
      <c r="H3875" s="2">
        <v>44211</v>
      </c>
      <c r="I3875" s="5" t="s">
        <v>12</v>
      </c>
      <c r="J3875">
        <v>127</v>
      </c>
    </row>
    <row r="3876" spans="1:10" x14ac:dyDescent="0.25">
      <c r="A3876">
        <v>3874</v>
      </c>
      <c r="B3876">
        <v>254340</v>
      </c>
      <c r="C3876" s="5" t="s">
        <v>1800</v>
      </c>
      <c r="D3876" s="1">
        <v>44178.698877314811</v>
      </c>
      <c r="E3876" s="5" t="s">
        <v>2714</v>
      </c>
      <c r="F3876" s="5" t="s">
        <v>11</v>
      </c>
      <c r="G3876">
        <v>55</v>
      </c>
      <c r="H3876" s="2">
        <v>44211</v>
      </c>
      <c r="I3876" s="5" t="s">
        <v>12</v>
      </c>
      <c r="J3876">
        <v>52</v>
      </c>
    </row>
    <row r="3877" spans="1:10" x14ac:dyDescent="0.25">
      <c r="A3877">
        <v>3875</v>
      </c>
      <c r="B3877">
        <v>254344</v>
      </c>
      <c r="C3877" s="5" t="s">
        <v>1800</v>
      </c>
      <c r="D3877" s="1">
        <v>44178.705381944441</v>
      </c>
      <c r="E3877" s="5" t="s">
        <v>18</v>
      </c>
      <c r="F3877" s="5" t="s">
        <v>11</v>
      </c>
      <c r="G3877">
        <v>55</v>
      </c>
      <c r="H3877" s="2">
        <v>44211</v>
      </c>
      <c r="I3877" s="5" t="s">
        <v>14</v>
      </c>
      <c r="J3877">
        <v>228</v>
      </c>
    </row>
    <row r="3878" spans="1:10" x14ac:dyDescent="0.25">
      <c r="A3878">
        <v>3876</v>
      </c>
      <c r="B3878">
        <v>254344</v>
      </c>
      <c r="C3878" s="5" t="s">
        <v>1800</v>
      </c>
      <c r="D3878" s="1">
        <v>44178.705381944441</v>
      </c>
      <c r="E3878" s="5" t="s">
        <v>2714</v>
      </c>
      <c r="F3878" s="5" t="s">
        <v>11</v>
      </c>
      <c r="G3878">
        <v>55</v>
      </c>
      <c r="H3878" s="2">
        <v>44211</v>
      </c>
      <c r="I3878" s="5" t="s">
        <v>12</v>
      </c>
      <c r="J3878">
        <v>52</v>
      </c>
    </row>
    <row r="3879" spans="1:10" x14ac:dyDescent="0.25">
      <c r="A3879">
        <v>3877</v>
      </c>
      <c r="B3879">
        <v>254545</v>
      </c>
      <c r="C3879" s="5" t="s">
        <v>2715</v>
      </c>
      <c r="D3879" s="1">
        <v>44179.432476851849</v>
      </c>
      <c r="E3879" s="5" t="s">
        <v>86</v>
      </c>
      <c r="F3879" s="5" t="s">
        <v>11</v>
      </c>
      <c r="G3879">
        <v>800</v>
      </c>
      <c r="H3879" s="2">
        <v>44211</v>
      </c>
      <c r="I3879" s="5" t="s">
        <v>14</v>
      </c>
      <c r="J3879">
        <v>826</v>
      </c>
    </row>
    <row r="3880" spans="1:10" x14ac:dyDescent="0.25">
      <c r="A3880">
        <v>3878</v>
      </c>
      <c r="B3880">
        <v>254594</v>
      </c>
      <c r="C3880" s="5" t="s">
        <v>2716</v>
      </c>
      <c r="D3880" s="1">
        <v>44179.49560185185</v>
      </c>
      <c r="E3880" s="5" t="s">
        <v>20</v>
      </c>
      <c r="F3880" s="5" t="s">
        <v>13</v>
      </c>
      <c r="G3880">
        <v>250</v>
      </c>
      <c r="H3880" s="2">
        <v>43861</v>
      </c>
      <c r="I3880" s="5" t="s">
        <v>12</v>
      </c>
      <c r="J3880">
        <v>322</v>
      </c>
    </row>
    <row r="3881" spans="1:10" x14ac:dyDescent="0.25">
      <c r="A3881">
        <v>3879</v>
      </c>
      <c r="B3881">
        <v>254922</v>
      </c>
      <c r="C3881" s="5" t="s">
        <v>2717</v>
      </c>
      <c r="D3881" s="1">
        <v>44180.388935185183</v>
      </c>
      <c r="E3881" s="5" t="s">
        <v>86</v>
      </c>
      <c r="F3881" s="5" t="s">
        <v>11</v>
      </c>
      <c r="G3881">
        <v>1000</v>
      </c>
      <c r="H3881" s="2">
        <v>43861</v>
      </c>
      <c r="I3881" s="5" t="s">
        <v>12</v>
      </c>
      <c r="J3881">
        <v>130</v>
      </c>
    </row>
    <row r="3882" spans="1:10" x14ac:dyDescent="0.25">
      <c r="A3882">
        <v>3880</v>
      </c>
      <c r="B3882">
        <v>255320</v>
      </c>
      <c r="C3882" s="5" t="s">
        <v>2718</v>
      </c>
      <c r="D3882" s="1">
        <v>44180.912708333337</v>
      </c>
      <c r="E3882" s="5" t="s">
        <v>52</v>
      </c>
      <c r="F3882" s="5" t="s">
        <v>11</v>
      </c>
      <c r="G3882">
        <v>130</v>
      </c>
      <c r="H3882" s="2">
        <v>44183</v>
      </c>
      <c r="I3882" s="5" t="s">
        <v>12</v>
      </c>
      <c r="J3882">
        <v>127</v>
      </c>
    </row>
    <row r="3883" spans="1:10" x14ac:dyDescent="0.25">
      <c r="A3883">
        <v>3881</v>
      </c>
      <c r="B3883">
        <v>255590</v>
      </c>
      <c r="C3883" s="5" t="s">
        <v>2719</v>
      </c>
      <c r="D3883" s="1">
        <v>44181.528958333336</v>
      </c>
      <c r="E3883" s="5" t="s">
        <v>10</v>
      </c>
      <c r="F3883" s="5" t="s">
        <v>11</v>
      </c>
      <c r="G3883">
        <v>20</v>
      </c>
      <c r="H3883" s="2">
        <v>44211</v>
      </c>
      <c r="I3883" s="5" t="s">
        <v>14</v>
      </c>
      <c r="J3883">
        <v>21</v>
      </c>
    </row>
    <row r="3884" spans="1:10" x14ac:dyDescent="0.25">
      <c r="A3884">
        <v>3882</v>
      </c>
      <c r="B3884">
        <v>255590</v>
      </c>
      <c r="C3884" s="5" t="s">
        <v>2719</v>
      </c>
      <c r="D3884" s="1">
        <v>44181.528958333336</v>
      </c>
      <c r="E3884" s="5" t="s">
        <v>10</v>
      </c>
      <c r="F3884" s="5" t="s">
        <v>11</v>
      </c>
      <c r="G3884">
        <v>20</v>
      </c>
      <c r="H3884" s="2">
        <v>44211</v>
      </c>
      <c r="I3884" s="5" t="s">
        <v>14</v>
      </c>
      <c r="J3884">
        <v>21</v>
      </c>
    </row>
    <row r="3885" spans="1:10" x14ac:dyDescent="0.25">
      <c r="A3885">
        <v>3883</v>
      </c>
      <c r="B3885">
        <v>255666</v>
      </c>
      <c r="C3885" s="5" t="s">
        <v>2720</v>
      </c>
      <c r="D3885" s="1">
        <v>44181.620752314811</v>
      </c>
      <c r="E3885" s="5" t="s">
        <v>86</v>
      </c>
      <c r="F3885" s="5" t="s">
        <v>11</v>
      </c>
      <c r="G3885">
        <v>460</v>
      </c>
      <c r="H3885" s="2">
        <v>44211</v>
      </c>
      <c r="I3885" s="5" t="s">
        <v>14</v>
      </c>
      <c r="J3885">
        <v>826</v>
      </c>
    </row>
    <row r="3886" spans="1:10" x14ac:dyDescent="0.25">
      <c r="A3886">
        <v>3884</v>
      </c>
      <c r="B3886">
        <v>255962</v>
      </c>
      <c r="C3886" s="5" t="s">
        <v>2721</v>
      </c>
      <c r="D3886" s="1">
        <v>44182.363900462966</v>
      </c>
      <c r="E3886" s="5" t="s">
        <v>25</v>
      </c>
      <c r="F3886" s="5" t="s">
        <v>11</v>
      </c>
      <c r="G3886">
        <v>30</v>
      </c>
      <c r="H3886" s="2">
        <v>44211</v>
      </c>
      <c r="I3886" s="5" t="s">
        <v>12</v>
      </c>
      <c r="J3886">
        <v>22</v>
      </c>
    </row>
    <row r="3887" spans="1:10" x14ac:dyDescent="0.25">
      <c r="A3887">
        <v>3885</v>
      </c>
      <c r="B3887">
        <v>255962</v>
      </c>
      <c r="C3887" s="5" t="s">
        <v>2721</v>
      </c>
      <c r="D3887" s="1">
        <v>44182.363900462966</v>
      </c>
      <c r="E3887" s="5" t="s">
        <v>25</v>
      </c>
      <c r="F3887" s="5" t="s">
        <v>11</v>
      </c>
      <c r="G3887">
        <v>30</v>
      </c>
      <c r="H3887" s="2">
        <v>44211</v>
      </c>
      <c r="I3887" s="5" t="s">
        <v>12</v>
      </c>
      <c r="J3887">
        <v>22</v>
      </c>
    </row>
    <row r="3888" spans="1:10" x14ac:dyDescent="0.25">
      <c r="A3888">
        <v>3886</v>
      </c>
      <c r="B3888">
        <v>255962</v>
      </c>
      <c r="C3888" s="5" t="s">
        <v>2721</v>
      </c>
      <c r="D3888" s="1">
        <v>44182.363900462966</v>
      </c>
      <c r="E3888" s="5" t="s">
        <v>25</v>
      </c>
      <c r="F3888" s="5" t="s">
        <v>11</v>
      </c>
      <c r="G3888">
        <v>30</v>
      </c>
      <c r="H3888" s="2">
        <v>44211</v>
      </c>
      <c r="I3888" s="5" t="s">
        <v>12</v>
      </c>
      <c r="J3888">
        <v>22</v>
      </c>
    </row>
    <row r="3889" spans="1:10" x14ac:dyDescent="0.25">
      <c r="A3889">
        <v>3887</v>
      </c>
      <c r="B3889">
        <v>255962</v>
      </c>
      <c r="C3889" s="5" t="s">
        <v>2721</v>
      </c>
      <c r="D3889" s="1">
        <v>44182.363900462966</v>
      </c>
      <c r="E3889" s="5" t="s">
        <v>25</v>
      </c>
      <c r="F3889" s="5" t="s">
        <v>11</v>
      </c>
      <c r="G3889">
        <v>30</v>
      </c>
      <c r="H3889" s="2">
        <v>44211</v>
      </c>
      <c r="I3889" s="5" t="s">
        <v>12</v>
      </c>
      <c r="J3889">
        <v>22</v>
      </c>
    </row>
    <row r="3890" spans="1:10" x14ac:dyDescent="0.25">
      <c r="A3890">
        <v>3888</v>
      </c>
      <c r="B3890">
        <v>255962</v>
      </c>
      <c r="C3890" s="5" t="s">
        <v>2721</v>
      </c>
      <c r="D3890" s="1">
        <v>44182.363900462966</v>
      </c>
      <c r="E3890" s="5" t="s">
        <v>25</v>
      </c>
      <c r="F3890" s="5" t="s">
        <v>11</v>
      </c>
      <c r="G3890">
        <v>30</v>
      </c>
      <c r="H3890" s="2">
        <v>44211</v>
      </c>
      <c r="I3890" s="5" t="s">
        <v>12</v>
      </c>
      <c r="J3890">
        <v>22</v>
      </c>
    </row>
    <row r="3891" spans="1:10" x14ac:dyDescent="0.25">
      <c r="A3891">
        <v>3889</v>
      </c>
      <c r="B3891">
        <v>255986</v>
      </c>
      <c r="C3891" s="5" t="s">
        <v>2722</v>
      </c>
      <c r="D3891" s="1">
        <v>44182.414456018516</v>
      </c>
      <c r="E3891" s="5" t="s">
        <v>324</v>
      </c>
      <c r="F3891" s="5" t="s">
        <v>11</v>
      </c>
      <c r="G3891">
        <v>200</v>
      </c>
      <c r="H3891" s="2">
        <v>44211</v>
      </c>
      <c r="I3891" s="5" t="s">
        <v>12</v>
      </c>
      <c r="J3891">
        <v>159</v>
      </c>
    </row>
    <row r="3892" spans="1:10" x14ac:dyDescent="0.25">
      <c r="A3892">
        <v>3890</v>
      </c>
      <c r="B3892">
        <v>256197</v>
      </c>
      <c r="C3892" s="5" t="s">
        <v>1166</v>
      </c>
      <c r="D3892" s="1">
        <v>44182.678206018521</v>
      </c>
      <c r="E3892" s="5" t="s">
        <v>112</v>
      </c>
      <c r="F3892" s="5" t="s">
        <v>11</v>
      </c>
      <c r="G3892">
        <v>23</v>
      </c>
      <c r="H3892" s="2">
        <v>44188</v>
      </c>
      <c r="I3892" s="5" t="s">
        <v>12</v>
      </c>
      <c r="J3892">
        <v>17</v>
      </c>
    </row>
    <row r="3893" spans="1:10" x14ac:dyDescent="0.25">
      <c r="A3893">
        <v>3891</v>
      </c>
      <c r="B3893">
        <v>256439</v>
      </c>
      <c r="C3893" s="5" t="s">
        <v>2723</v>
      </c>
      <c r="D3893" s="1">
        <v>44183.378391203703</v>
      </c>
      <c r="E3893" s="5" t="s">
        <v>10</v>
      </c>
      <c r="F3893" s="5" t="s">
        <v>11</v>
      </c>
      <c r="G3893">
        <v>20</v>
      </c>
      <c r="H3893" s="2">
        <v>43861</v>
      </c>
      <c r="I3893" s="5" t="s">
        <v>12</v>
      </c>
      <c r="J3893">
        <v>9</v>
      </c>
    </row>
    <row r="3894" spans="1:10" x14ac:dyDescent="0.25">
      <c r="A3894">
        <v>3892</v>
      </c>
      <c r="B3894">
        <v>256439</v>
      </c>
      <c r="C3894" s="5" t="s">
        <v>2723</v>
      </c>
      <c r="D3894" s="1">
        <v>44183.378391203703</v>
      </c>
      <c r="E3894" s="5" t="s">
        <v>10</v>
      </c>
      <c r="F3894" s="5" t="s">
        <v>11</v>
      </c>
      <c r="G3894">
        <v>20</v>
      </c>
      <c r="H3894" s="2">
        <v>43861</v>
      </c>
      <c r="I3894" s="5" t="s">
        <v>12</v>
      </c>
      <c r="J3894">
        <v>9</v>
      </c>
    </row>
    <row r="3895" spans="1:10" x14ac:dyDescent="0.25">
      <c r="A3895">
        <v>3893</v>
      </c>
      <c r="B3895">
        <v>256812</v>
      </c>
      <c r="C3895" s="5" t="s">
        <v>2724</v>
      </c>
      <c r="D3895" s="1">
        <v>44184.021793981483</v>
      </c>
      <c r="E3895" s="5" t="s">
        <v>2725</v>
      </c>
      <c r="F3895" s="5" t="s">
        <v>11</v>
      </c>
      <c r="G3895">
        <v>115</v>
      </c>
      <c r="H3895" s="2">
        <v>44211</v>
      </c>
      <c r="I3895" s="5" t="s">
        <v>14</v>
      </c>
      <c r="J3895">
        <v>116</v>
      </c>
    </row>
    <row r="3896" spans="1:10" x14ac:dyDescent="0.25">
      <c r="A3896">
        <v>3894</v>
      </c>
      <c r="B3896">
        <v>256859</v>
      </c>
      <c r="C3896" s="5" t="s">
        <v>2726</v>
      </c>
      <c r="D3896" s="1">
        <v>44184.398738425924</v>
      </c>
      <c r="E3896" s="5" t="s">
        <v>54</v>
      </c>
      <c r="F3896" s="5" t="s">
        <v>11</v>
      </c>
      <c r="G3896">
        <v>15</v>
      </c>
      <c r="H3896" s="2">
        <v>43861</v>
      </c>
      <c r="I3896" s="5" t="s">
        <v>14</v>
      </c>
      <c r="J3896">
        <v>23</v>
      </c>
    </row>
    <row r="3897" spans="1:10" x14ac:dyDescent="0.25">
      <c r="A3897">
        <v>3895</v>
      </c>
      <c r="B3897">
        <v>256859</v>
      </c>
      <c r="C3897" s="5" t="s">
        <v>2726</v>
      </c>
      <c r="D3897" s="1">
        <v>44184.398738425924</v>
      </c>
      <c r="E3897" s="5" t="s">
        <v>2727</v>
      </c>
      <c r="F3897" s="5" t="s">
        <v>11</v>
      </c>
      <c r="G3897">
        <v>15</v>
      </c>
      <c r="H3897" s="2">
        <v>43861</v>
      </c>
      <c r="I3897" s="5" t="s">
        <v>12</v>
      </c>
      <c r="J3897">
        <v>12</v>
      </c>
    </row>
    <row r="3898" spans="1:10" x14ac:dyDescent="0.25">
      <c r="A3898">
        <v>3896</v>
      </c>
      <c r="B3898">
        <v>256926</v>
      </c>
      <c r="C3898" s="5" t="s">
        <v>2728</v>
      </c>
      <c r="D3898" s="1">
        <v>44184.657233796293</v>
      </c>
      <c r="E3898" s="5" t="s">
        <v>20</v>
      </c>
      <c r="F3898" s="5" t="s">
        <v>13</v>
      </c>
      <c r="G3898">
        <v>170</v>
      </c>
      <c r="H3898" s="2">
        <v>43972</v>
      </c>
      <c r="I3898" s="5" t="s">
        <v>12</v>
      </c>
      <c r="J3898">
        <v>295</v>
      </c>
    </row>
    <row r="3899" spans="1:10" x14ac:dyDescent="0.25">
      <c r="A3899">
        <v>3897</v>
      </c>
      <c r="B3899">
        <v>257326</v>
      </c>
      <c r="C3899" s="5" t="s">
        <v>1866</v>
      </c>
      <c r="D3899" s="1">
        <v>44186.024039351854</v>
      </c>
      <c r="E3899" s="5" t="s">
        <v>52</v>
      </c>
      <c r="F3899" s="5" t="s">
        <v>11</v>
      </c>
      <c r="G3899">
        <v>130</v>
      </c>
      <c r="H3899" s="2">
        <v>44218</v>
      </c>
      <c r="I3899" s="5" t="s">
        <v>14</v>
      </c>
      <c r="J3899">
        <v>139</v>
      </c>
    </row>
    <row r="3900" spans="1:10" x14ac:dyDescent="0.25">
      <c r="A3900">
        <v>3898</v>
      </c>
      <c r="B3900">
        <v>257412</v>
      </c>
      <c r="C3900" s="5" t="s">
        <v>2729</v>
      </c>
      <c r="D3900" s="1">
        <v>44186.390462962961</v>
      </c>
      <c r="E3900" s="5" t="s">
        <v>2730</v>
      </c>
      <c r="F3900" s="5" t="s">
        <v>11</v>
      </c>
      <c r="G3900">
        <v>280</v>
      </c>
      <c r="H3900" s="2">
        <v>44211</v>
      </c>
      <c r="I3900" s="5" t="s">
        <v>12</v>
      </c>
      <c r="J3900">
        <v>204</v>
      </c>
    </row>
    <row r="3901" spans="1:10" x14ac:dyDescent="0.25">
      <c r="A3901">
        <v>3899</v>
      </c>
      <c r="B3901">
        <v>257985</v>
      </c>
      <c r="C3901" s="5" t="s">
        <v>2731</v>
      </c>
      <c r="D3901" s="1">
        <v>44187.430972222224</v>
      </c>
      <c r="E3901" s="5" t="s">
        <v>61</v>
      </c>
      <c r="F3901" s="5" t="s">
        <v>13</v>
      </c>
      <c r="G3901">
        <v>590</v>
      </c>
      <c r="H3901" s="2">
        <v>44211</v>
      </c>
      <c r="I3901" s="5" t="s">
        <v>14</v>
      </c>
      <c r="J3901">
        <v>168</v>
      </c>
    </row>
    <row r="3902" spans="1:10" x14ac:dyDescent="0.25">
      <c r="A3902">
        <v>3900</v>
      </c>
      <c r="B3902">
        <v>258214</v>
      </c>
      <c r="C3902" s="5" t="s">
        <v>2732</v>
      </c>
      <c r="D3902" s="1">
        <v>44187.677083333336</v>
      </c>
      <c r="E3902" s="5" t="s">
        <v>10</v>
      </c>
      <c r="F3902" s="5" t="s">
        <v>11</v>
      </c>
      <c r="G3902">
        <v>15</v>
      </c>
      <c r="H3902" s="2">
        <v>43861</v>
      </c>
      <c r="I3902" s="5" t="s">
        <v>12</v>
      </c>
      <c r="J3902">
        <v>9</v>
      </c>
    </row>
    <row r="3903" spans="1:10" x14ac:dyDescent="0.25">
      <c r="A3903">
        <v>3901</v>
      </c>
      <c r="B3903">
        <v>258246</v>
      </c>
      <c r="C3903" s="5" t="s">
        <v>2733</v>
      </c>
      <c r="D3903" s="1">
        <v>44187.715694444443</v>
      </c>
      <c r="E3903" s="5" t="s">
        <v>2734</v>
      </c>
      <c r="F3903" s="5" t="s">
        <v>11</v>
      </c>
      <c r="G3903">
        <v>22</v>
      </c>
      <c r="H3903" s="2">
        <v>43861</v>
      </c>
      <c r="I3903" s="5" t="s">
        <v>14</v>
      </c>
      <c r="J3903">
        <v>91</v>
      </c>
    </row>
    <row r="3904" spans="1:10" x14ac:dyDescent="0.25">
      <c r="A3904">
        <v>3902</v>
      </c>
      <c r="B3904">
        <v>258282</v>
      </c>
      <c r="C3904" s="5" t="s">
        <v>2731</v>
      </c>
      <c r="D3904" s="1">
        <v>44187.763275462959</v>
      </c>
      <c r="E3904" s="5" t="s">
        <v>86</v>
      </c>
      <c r="F3904" s="5" t="s">
        <v>13</v>
      </c>
      <c r="G3904">
        <v>360</v>
      </c>
      <c r="H3904" s="2">
        <v>44189</v>
      </c>
      <c r="I3904" s="5" t="s">
        <v>12</v>
      </c>
      <c r="J3904">
        <v>662</v>
      </c>
    </row>
    <row r="3905" spans="1:10" x14ac:dyDescent="0.25">
      <c r="A3905">
        <v>3903</v>
      </c>
      <c r="B3905">
        <v>258696</v>
      </c>
      <c r="C3905" s="5" t="s">
        <v>2735</v>
      </c>
      <c r="D3905" s="1">
        <v>44188.549293981479</v>
      </c>
      <c r="E3905" s="5" t="s">
        <v>2408</v>
      </c>
      <c r="F3905" s="5" t="s">
        <v>11</v>
      </c>
      <c r="G3905">
        <v>25</v>
      </c>
      <c r="H3905" s="2">
        <v>44211</v>
      </c>
      <c r="I3905" s="5" t="s">
        <v>12</v>
      </c>
      <c r="J3905">
        <v>16</v>
      </c>
    </row>
    <row r="3906" spans="1:10" x14ac:dyDescent="0.25">
      <c r="A3906">
        <v>3904</v>
      </c>
      <c r="B3906">
        <v>258807</v>
      </c>
      <c r="C3906" s="5" t="s">
        <v>2736</v>
      </c>
      <c r="D3906" s="1">
        <v>44188.683622685188</v>
      </c>
      <c r="E3906" s="5" t="s">
        <v>10</v>
      </c>
      <c r="F3906" s="5" t="s">
        <v>11</v>
      </c>
      <c r="G3906">
        <v>25</v>
      </c>
      <c r="H3906" s="2">
        <v>44211</v>
      </c>
      <c r="I3906" s="5" t="s">
        <v>12</v>
      </c>
      <c r="J3906">
        <v>21</v>
      </c>
    </row>
    <row r="3907" spans="1:10" x14ac:dyDescent="0.25">
      <c r="A3907">
        <v>3905</v>
      </c>
      <c r="B3907">
        <v>259133</v>
      </c>
      <c r="C3907" s="5" t="s">
        <v>2737</v>
      </c>
      <c r="D3907" s="1">
        <v>44189.464780092596</v>
      </c>
      <c r="E3907" s="5" t="s">
        <v>2254</v>
      </c>
      <c r="F3907" s="5" t="s">
        <v>11</v>
      </c>
      <c r="G3907">
        <v>10</v>
      </c>
      <c r="H3907" s="2">
        <v>44211</v>
      </c>
      <c r="I3907" s="5" t="s">
        <v>12</v>
      </c>
      <c r="J3907">
        <v>8</v>
      </c>
    </row>
    <row r="3908" spans="1:10" x14ac:dyDescent="0.25">
      <c r="A3908">
        <v>3906</v>
      </c>
      <c r="B3908">
        <v>259204</v>
      </c>
      <c r="C3908" s="5" t="s">
        <v>2738</v>
      </c>
      <c r="D3908" s="1">
        <v>44189.592349537037</v>
      </c>
      <c r="E3908" s="5" t="s">
        <v>102</v>
      </c>
      <c r="F3908" s="5" t="s">
        <v>13</v>
      </c>
      <c r="G3908">
        <v>245</v>
      </c>
      <c r="H3908" s="2">
        <v>43861</v>
      </c>
      <c r="I3908" s="5" t="s">
        <v>14</v>
      </c>
      <c r="J3908">
        <v>207</v>
      </c>
    </row>
    <row r="3909" spans="1:10" x14ac:dyDescent="0.25">
      <c r="A3909">
        <v>3907</v>
      </c>
      <c r="B3909">
        <v>259204</v>
      </c>
      <c r="C3909" s="5" t="s">
        <v>2738</v>
      </c>
      <c r="D3909" s="1">
        <v>44189.592349537037</v>
      </c>
      <c r="E3909" s="5" t="s">
        <v>102</v>
      </c>
      <c r="F3909" s="5" t="s">
        <v>13</v>
      </c>
      <c r="G3909">
        <v>245</v>
      </c>
      <c r="H3909" s="2">
        <v>43861</v>
      </c>
      <c r="I3909" s="5" t="s">
        <v>14</v>
      </c>
      <c r="J3909">
        <v>207</v>
      </c>
    </row>
    <row r="3910" spans="1:10" x14ac:dyDescent="0.25">
      <c r="A3910">
        <v>3908</v>
      </c>
      <c r="B3910">
        <v>259204</v>
      </c>
      <c r="C3910" s="5" t="s">
        <v>2738</v>
      </c>
      <c r="D3910" s="1">
        <v>44189.592349537037</v>
      </c>
      <c r="E3910" s="5" t="s">
        <v>102</v>
      </c>
      <c r="F3910" s="5" t="s">
        <v>13</v>
      </c>
      <c r="G3910">
        <v>245</v>
      </c>
      <c r="H3910" s="2">
        <v>43861</v>
      </c>
      <c r="I3910" s="5" t="s">
        <v>14</v>
      </c>
      <c r="J3910">
        <v>207</v>
      </c>
    </row>
    <row r="3911" spans="1:10" x14ac:dyDescent="0.25">
      <c r="A3911">
        <v>3909</v>
      </c>
      <c r="B3911">
        <v>259264</v>
      </c>
      <c r="C3911" s="5" t="s">
        <v>2739</v>
      </c>
      <c r="D3911" s="1">
        <v>44189.684155092589</v>
      </c>
      <c r="E3911" s="5" t="s">
        <v>591</v>
      </c>
      <c r="F3911" s="5" t="s">
        <v>11</v>
      </c>
      <c r="G3911">
        <v>40</v>
      </c>
      <c r="H3911" s="2">
        <v>44216</v>
      </c>
      <c r="I3911" s="5" t="s">
        <v>12</v>
      </c>
      <c r="J3911">
        <v>24</v>
      </c>
    </row>
    <row r="3912" spans="1:10" x14ac:dyDescent="0.25">
      <c r="A3912">
        <v>3910</v>
      </c>
      <c r="B3912">
        <v>259797</v>
      </c>
      <c r="C3912" s="5" t="s">
        <v>2740</v>
      </c>
      <c r="D3912" s="1">
        <v>44191.744733796295</v>
      </c>
      <c r="E3912" s="5" t="s">
        <v>297</v>
      </c>
      <c r="F3912" s="5" t="s">
        <v>11</v>
      </c>
      <c r="G3912">
        <v>200</v>
      </c>
      <c r="H3912" s="2">
        <v>44225</v>
      </c>
      <c r="I3912" s="5" t="s">
        <v>14</v>
      </c>
      <c r="J3912">
        <v>206</v>
      </c>
    </row>
    <row r="3913" spans="1:10" x14ac:dyDescent="0.25">
      <c r="A3913">
        <v>3911</v>
      </c>
      <c r="B3913">
        <v>259797</v>
      </c>
      <c r="C3913" s="5" t="s">
        <v>2740</v>
      </c>
      <c r="D3913" s="1">
        <v>44191.744733796295</v>
      </c>
      <c r="E3913" s="5" t="s">
        <v>297</v>
      </c>
      <c r="F3913" s="5" t="s">
        <v>11</v>
      </c>
      <c r="G3913">
        <v>200</v>
      </c>
      <c r="H3913" s="2">
        <v>44225</v>
      </c>
      <c r="I3913" s="5" t="s">
        <v>14</v>
      </c>
      <c r="J3913">
        <v>206</v>
      </c>
    </row>
    <row r="3914" spans="1:10" x14ac:dyDescent="0.25">
      <c r="A3914">
        <v>3912</v>
      </c>
      <c r="B3914">
        <v>259799</v>
      </c>
      <c r="C3914" s="5" t="s">
        <v>2741</v>
      </c>
      <c r="D3914" s="1">
        <v>44191.749409722222</v>
      </c>
      <c r="E3914" s="5" t="s">
        <v>531</v>
      </c>
      <c r="F3914" s="5" t="s">
        <v>11</v>
      </c>
      <c r="G3914">
        <v>25</v>
      </c>
      <c r="H3914" s="2">
        <v>44211</v>
      </c>
      <c r="I3914" s="5" t="s">
        <v>14</v>
      </c>
      <c r="J3914">
        <v>36</v>
      </c>
    </row>
    <row r="3915" spans="1:10" x14ac:dyDescent="0.25">
      <c r="A3915">
        <v>3913</v>
      </c>
      <c r="B3915">
        <v>259840</v>
      </c>
      <c r="C3915" s="5" t="s">
        <v>2321</v>
      </c>
      <c r="D3915" s="1">
        <v>44191.892650462964</v>
      </c>
      <c r="E3915" s="5" t="s">
        <v>2513</v>
      </c>
      <c r="F3915" s="5" t="s">
        <v>11</v>
      </c>
      <c r="G3915">
        <v>40</v>
      </c>
      <c r="H3915" s="2">
        <v>44211</v>
      </c>
      <c r="I3915" s="5" t="s">
        <v>12</v>
      </c>
      <c r="J3915">
        <v>26</v>
      </c>
    </row>
    <row r="3916" spans="1:10" x14ac:dyDescent="0.25">
      <c r="A3916">
        <v>3914</v>
      </c>
      <c r="B3916">
        <v>259894</v>
      </c>
      <c r="C3916" s="5" t="s">
        <v>2742</v>
      </c>
      <c r="D3916" s="1">
        <v>44192.123726851853</v>
      </c>
      <c r="E3916" s="5" t="s">
        <v>354</v>
      </c>
      <c r="F3916" s="5" t="s">
        <v>11</v>
      </c>
      <c r="G3916">
        <v>16</v>
      </c>
      <c r="H3916" s="2">
        <v>44012</v>
      </c>
      <c r="I3916" s="5" t="s">
        <v>14</v>
      </c>
      <c r="J3916">
        <v>87</v>
      </c>
    </row>
    <row r="3917" spans="1:10" x14ac:dyDescent="0.25">
      <c r="A3917">
        <v>3915</v>
      </c>
      <c r="B3917">
        <v>260212</v>
      </c>
      <c r="C3917" s="5" t="s">
        <v>2743</v>
      </c>
      <c r="D3917" s="1">
        <v>44193.1719212963</v>
      </c>
      <c r="E3917" s="5" t="s">
        <v>21</v>
      </c>
      <c r="F3917" s="5" t="s">
        <v>11</v>
      </c>
      <c r="G3917">
        <v>35</v>
      </c>
      <c r="H3917" s="2">
        <v>44218</v>
      </c>
      <c r="I3917" s="5" t="s">
        <v>14</v>
      </c>
      <c r="J3917">
        <v>37</v>
      </c>
    </row>
    <row r="3918" spans="1:10" x14ac:dyDescent="0.25">
      <c r="A3918">
        <v>3916</v>
      </c>
      <c r="B3918">
        <v>260243</v>
      </c>
      <c r="C3918" s="5" t="s">
        <v>2744</v>
      </c>
      <c r="D3918" s="1">
        <v>44193.378368055557</v>
      </c>
      <c r="E3918" s="5" t="s">
        <v>2460</v>
      </c>
      <c r="F3918" s="5" t="s">
        <v>11</v>
      </c>
      <c r="G3918">
        <v>25</v>
      </c>
      <c r="H3918" s="2">
        <v>44211</v>
      </c>
      <c r="I3918" s="5" t="s">
        <v>14</v>
      </c>
      <c r="J3918">
        <v>30</v>
      </c>
    </row>
    <row r="3919" spans="1:10" x14ac:dyDescent="0.25">
      <c r="A3919">
        <v>3917</v>
      </c>
      <c r="B3919">
        <v>260243</v>
      </c>
      <c r="C3919" s="5" t="s">
        <v>2744</v>
      </c>
      <c r="D3919" s="1">
        <v>44193.378368055557</v>
      </c>
      <c r="E3919" s="5" t="s">
        <v>2460</v>
      </c>
      <c r="F3919" s="5" t="s">
        <v>11</v>
      </c>
      <c r="G3919">
        <v>25</v>
      </c>
      <c r="H3919" s="2">
        <v>44211</v>
      </c>
      <c r="I3919" s="5" t="s">
        <v>14</v>
      </c>
      <c r="J3919">
        <v>30</v>
      </c>
    </row>
    <row r="3920" spans="1:10" x14ac:dyDescent="0.25">
      <c r="A3920">
        <v>3918</v>
      </c>
      <c r="B3920">
        <v>260243</v>
      </c>
      <c r="C3920" s="5" t="s">
        <v>2744</v>
      </c>
      <c r="D3920" s="1">
        <v>44193.378368055557</v>
      </c>
      <c r="E3920" s="5" t="s">
        <v>2460</v>
      </c>
      <c r="F3920" s="5" t="s">
        <v>11</v>
      </c>
      <c r="G3920">
        <v>25</v>
      </c>
      <c r="H3920" s="2">
        <v>44211</v>
      </c>
      <c r="I3920" s="5" t="s">
        <v>14</v>
      </c>
      <c r="J3920">
        <v>30</v>
      </c>
    </row>
    <row r="3921" spans="1:10" x14ac:dyDescent="0.25">
      <c r="A3921">
        <v>3919</v>
      </c>
      <c r="B3921">
        <v>260317</v>
      </c>
      <c r="C3921" s="5" t="s">
        <v>2745</v>
      </c>
      <c r="D3921" s="1">
        <v>44193.485868055555</v>
      </c>
      <c r="E3921" s="5" t="s">
        <v>1613</v>
      </c>
      <c r="F3921" s="5" t="s">
        <v>11</v>
      </c>
      <c r="G3921">
        <v>10</v>
      </c>
      <c r="H3921" s="2">
        <v>43861</v>
      </c>
      <c r="I3921" s="5" t="s">
        <v>12</v>
      </c>
      <c r="J3921">
        <v>5</v>
      </c>
    </row>
    <row r="3922" spans="1:10" x14ac:dyDescent="0.25">
      <c r="A3922">
        <v>3920</v>
      </c>
      <c r="B3922">
        <v>260341</v>
      </c>
      <c r="C3922" s="5" t="s">
        <v>2746</v>
      </c>
      <c r="D3922" s="1">
        <v>44193.514490740738</v>
      </c>
      <c r="E3922" s="5" t="s">
        <v>531</v>
      </c>
      <c r="F3922" s="5" t="s">
        <v>11</v>
      </c>
      <c r="G3922">
        <v>22</v>
      </c>
      <c r="H3922" s="2">
        <v>44218</v>
      </c>
      <c r="I3922" s="5" t="s">
        <v>14</v>
      </c>
      <c r="J3922">
        <v>65</v>
      </c>
    </row>
    <row r="3923" spans="1:10" x14ac:dyDescent="0.25">
      <c r="A3923">
        <v>3921</v>
      </c>
      <c r="B3923">
        <v>260736</v>
      </c>
      <c r="C3923" s="5" t="s">
        <v>2747</v>
      </c>
      <c r="D3923" s="1">
        <v>44194.390208333331</v>
      </c>
      <c r="E3923" s="5" t="s">
        <v>1039</v>
      </c>
      <c r="F3923" s="5" t="s">
        <v>11</v>
      </c>
      <c r="G3923">
        <v>4</v>
      </c>
      <c r="H3923" s="2">
        <v>44165</v>
      </c>
      <c r="I3923" s="5" t="s">
        <v>14</v>
      </c>
      <c r="J3923">
        <v>63</v>
      </c>
    </row>
    <row r="3924" spans="1:10" x14ac:dyDescent="0.25">
      <c r="A3924">
        <v>3922</v>
      </c>
      <c r="B3924">
        <v>260736</v>
      </c>
      <c r="C3924" s="5" t="s">
        <v>2747</v>
      </c>
      <c r="D3924" s="1">
        <v>44194.390208333331</v>
      </c>
      <c r="E3924" s="5" t="s">
        <v>2748</v>
      </c>
      <c r="F3924" s="5" t="s">
        <v>11</v>
      </c>
      <c r="G3924">
        <v>4</v>
      </c>
      <c r="H3924" s="2">
        <v>44165</v>
      </c>
      <c r="I3924" s="5" t="s">
        <v>14</v>
      </c>
      <c r="J3924">
        <v>10</v>
      </c>
    </row>
    <row r="3925" spans="1:10" x14ac:dyDescent="0.25">
      <c r="A3925">
        <v>3923</v>
      </c>
      <c r="B3925">
        <v>260777</v>
      </c>
      <c r="C3925" s="5" t="s">
        <v>2749</v>
      </c>
      <c r="D3925" s="1">
        <v>44194.435798611114</v>
      </c>
      <c r="E3925" s="5" t="s">
        <v>233</v>
      </c>
      <c r="F3925" s="5" t="s">
        <v>11</v>
      </c>
      <c r="G3925">
        <v>60</v>
      </c>
      <c r="H3925" s="2">
        <v>44211</v>
      </c>
      <c r="I3925" s="5" t="s">
        <v>14</v>
      </c>
      <c r="J3925">
        <v>63</v>
      </c>
    </row>
    <row r="3926" spans="1:10" x14ac:dyDescent="0.25">
      <c r="A3926">
        <v>3924</v>
      </c>
      <c r="B3926">
        <v>261015</v>
      </c>
      <c r="C3926" s="5" t="s">
        <v>2750</v>
      </c>
      <c r="D3926" s="1">
        <v>44194.727500000001</v>
      </c>
      <c r="E3926" s="5" t="s">
        <v>21</v>
      </c>
      <c r="F3926" s="5" t="s">
        <v>11</v>
      </c>
      <c r="G3926">
        <v>28</v>
      </c>
      <c r="H3926" s="2">
        <v>44211</v>
      </c>
      <c r="I3926" s="5" t="s">
        <v>14</v>
      </c>
      <c r="J3926">
        <v>37</v>
      </c>
    </row>
    <row r="3927" spans="1:10" x14ac:dyDescent="0.25">
      <c r="A3927">
        <v>3925</v>
      </c>
      <c r="B3927">
        <v>261015</v>
      </c>
      <c r="C3927" s="5" t="s">
        <v>2750</v>
      </c>
      <c r="D3927" s="1">
        <v>44194.727500000001</v>
      </c>
      <c r="E3927" s="5" t="s">
        <v>2401</v>
      </c>
      <c r="F3927" s="5" t="s">
        <v>11</v>
      </c>
      <c r="G3927">
        <v>28</v>
      </c>
      <c r="H3927" s="2">
        <v>44211</v>
      </c>
      <c r="I3927" s="5" t="s">
        <v>14</v>
      </c>
      <c r="J3927">
        <v>31</v>
      </c>
    </row>
    <row r="3928" spans="1:10" x14ac:dyDescent="0.25">
      <c r="A3928">
        <v>3926</v>
      </c>
      <c r="B3928">
        <v>261078</v>
      </c>
      <c r="C3928" s="5" t="s">
        <v>1182</v>
      </c>
      <c r="D3928" s="1">
        <v>44194.849085648151</v>
      </c>
      <c r="E3928" s="5" t="s">
        <v>102</v>
      </c>
      <c r="F3928" s="5" t="s">
        <v>11</v>
      </c>
      <c r="G3928">
        <v>250</v>
      </c>
      <c r="H3928" s="2">
        <v>44225</v>
      </c>
      <c r="I3928" s="5" t="s">
        <v>14</v>
      </c>
      <c r="J3928">
        <v>254</v>
      </c>
    </row>
    <row r="3929" spans="1:10" x14ac:dyDescent="0.25">
      <c r="A3929">
        <v>3927</v>
      </c>
      <c r="B3929">
        <v>261732</v>
      </c>
      <c r="C3929" s="5" t="s">
        <v>2751</v>
      </c>
      <c r="D3929" s="1">
        <v>44196.536932870367</v>
      </c>
      <c r="E3929" s="5" t="s">
        <v>531</v>
      </c>
      <c r="F3929" s="5" t="s">
        <v>11</v>
      </c>
      <c r="G3929">
        <v>30</v>
      </c>
      <c r="H3929" s="2">
        <v>44211</v>
      </c>
      <c r="I3929" s="5" t="s">
        <v>14</v>
      </c>
      <c r="J3929">
        <v>36</v>
      </c>
    </row>
    <row r="3930" spans="1:10" x14ac:dyDescent="0.25">
      <c r="A3930">
        <v>3928</v>
      </c>
      <c r="B3930">
        <v>262089</v>
      </c>
      <c r="C3930" s="5" t="s">
        <v>2752</v>
      </c>
      <c r="D3930" s="1">
        <v>44197.611851851849</v>
      </c>
      <c r="E3930" s="5" t="s">
        <v>155</v>
      </c>
      <c r="F3930" s="5" t="s">
        <v>11</v>
      </c>
      <c r="G3930">
        <v>520</v>
      </c>
      <c r="H3930" s="2">
        <v>44218</v>
      </c>
      <c r="I3930" s="5" t="s">
        <v>14</v>
      </c>
      <c r="J3930">
        <v>548</v>
      </c>
    </row>
    <row r="3931" spans="1:10" x14ac:dyDescent="0.25">
      <c r="A3931">
        <v>3929</v>
      </c>
      <c r="B3931">
        <v>263265</v>
      </c>
      <c r="C3931" s="5" t="s">
        <v>1651</v>
      </c>
      <c r="D3931" s="1">
        <v>44201.487025462964</v>
      </c>
      <c r="E3931" s="5" t="s">
        <v>1929</v>
      </c>
      <c r="F3931" s="5" t="s">
        <v>11</v>
      </c>
      <c r="G3931">
        <v>40</v>
      </c>
      <c r="H3931" s="2">
        <v>44204</v>
      </c>
      <c r="I3931" s="5" t="s">
        <v>14</v>
      </c>
      <c r="J3931">
        <v>54</v>
      </c>
    </row>
    <row r="3932" spans="1:10" x14ac:dyDescent="0.25">
      <c r="A3932">
        <v>3930</v>
      </c>
      <c r="B3932">
        <v>267069</v>
      </c>
      <c r="C3932" s="5" t="s">
        <v>2753</v>
      </c>
      <c r="D3932" s="1">
        <v>44209.470023148147</v>
      </c>
      <c r="E3932" s="5" t="s">
        <v>1039</v>
      </c>
      <c r="F3932" s="5" t="s">
        <v>11</v>
      </c>
      <c r="G3932">
        <v>50</v>
      </c>
      <c r="H3932" s="2">
        <v>44232</v>
      </c>
      <c r="I3932" s="5" t="s">
        <v>14</v>
      </c>
      <c r="J3932">
        <v>76</v>
      </c>
    </row>
    <row r="3933" spans="1:10" x14ac:dyDescent="0.25">
      <c r="A3933">
        <v>3931</v>
      </c>
      <c r="B3933">
        <v>268096</v>
      </c>
      <c r="C3933" s="5" t="s">
        <v>348</v>
      </c>
      <c r="D3933" s="1">
        <v>44210.399791666663</v>
      </c>
      <c r="E3933" s="5" t="s">
        <v>2438</v>
      </c>
      <c r="F3933" s="5" t="s">
        <v>11</v>
      </c>
      <c r="G3933">
        <v>11</v>
      </c>
      <c r="H3933" s="2">
        <v>44232</v>
      </c>
      <c r="I3933" s="5" t="s">
        <v>14</v>
      </c>
      <c r="J3933">
        <v>92</v>
      </c>
    </row>
    <row r="3934" spans="1:10" x14ac:dyDescent="0.25">
      <c r="A3934">
        <v>3932</v>
      </c>
      <c r="B3934">
        <v>268105</v>
      </c>
      <c r="C3934" s="5" t="s">
        <v>2754</v>
      </c>
      <c r="D3934" s="1">
        <v>44210.407013888886</v>
      </c>
      <c r="E3934" s="5" t="s">
        <v>531</v>
      </c>
      <c r="F3934" s="5" t="s">
        <v>11</v>
      </c>
      <c r="G3934">
        <v>40</v>
      </c>
      <c r="H3934" s="2">
        <v>44211</v>
      </c>
      <c r="I3934" s="5" t="s">
        <v>12</v>
      </c>
      <c r="J3934">
        <v>36</v>
      </c>
    </row>
    <row r="3935" spans="1:10" x14ac:dyDescent="0.25">
      <c r="A3935">
        <v>3933</v>
      </c>
      <c r="B3935">
        <v>271358</v>
      </c>
      <c r="C3935" s="5" t="s">
        <v>2755</v>
      </c>
      <c r="D3935" s="1">
        <v>44213.729432870372</v>
      </c>
      <c r="E3935" s="5" t="s">
        <v>703</v>
      </c>
      <c r="F3935" s="5" t="s">
        <v>11</v>
      </c>
      <c r="G3935">
        <v>2.5</v>
      </c>
      <c r="H3935" s="2">
        <v>44218</v>
      </c>
      <c r="I3935" s="5" t="s">
        <v>14</v>
      </c>
      <c r="J3935">
        <v>4</v>
      </c>
    </row>
    <row r="3936" spans="1:10" x14ac:dyDescent="0.25">
      <c r="A3936">
        <v>3934</v>
      </c>
      <c r="B3936">
        <v>272899</v>
      </c>
      <c r="C3936" s="5" t="s">
        <v>1154</v>
      </c>
      <c r="D3936" s="1">
        <v>44215.576574074075</v>
      </c>
      <c r="E3936" s="5" t="s">
        <v>2756</v>
      </c>
      <c r="F3936" s="5" t="s">
        <v>13</v>
      </c>
      <c r="G3936">
        <v>0</v>
      </c>
      <c r="H3936" s="2">
        <v>44225</v>
      </c>
      <c r="I3936" s="5" t="s">
        <v>12</v>
      </c>
      <c r="J3936">
        <v>103</v>
      </c>
    </row>
    <row r="3937" spans="1:10" x14ac:dyDescent="0.25">
      <c r="A3937">
        <v>3935</v>
      </c>
      <c r="B3937">
        <v>293334</v>
      </c>
      <c r="C3937" s="5" t="s">
        <v>2757</v>
      </c>
      <c r="D3937" s="1">
        <v>44223.430219907408</v>
      </c>
      <c r="E3937" s="5" t="s">
        <v>2679</v>
      </c>
      <c r="F3937" s="5" t="s">
        <v>11</v>
      </c>
      <c r="G3937">
        <v>20</v>
      </c>
      <c r="H3937" s="2">
        <v>44232</v>
      </c>
      <c r="I3937" s="5" t="s">
        <v>12</v>
      </c>
      <c r="J3937">
        <v>13</v>
      </c>
    </row>
    <row r="3938" spans="1:10" x14ac:dyDescent="0.25">
      <c r="A3938">
        <v>3936</v>
      </c>
      <c r="B3938">
        <v>300822</v>
      </c>
      <c r="C3938" s="5" t="s">
        <v>391</v>
      </c>
      <c r="D3938" s="1">
        <v>44223.500162037039</v>
      </c>
      <c r="E3938" s="5" t="s">
        <v>229</v>
      </c>
      <c r="F3938" s="5" t="s">
        <v>11</v>
      </c>
      <c r="G3938">
        <v>22</v>
      </c>
      <c r="H3938" s="2">
        <v>44232</v>
      </c>
      <c r="I3938" s="5" t="s">
        <v>12</v>
      </c>
      <c r="J3938">
        <v>10</v>
      </c>
    </row>
    <row r="3939" spans="1:10" x14ac:dyDescent="0.25">
      <c r="A3939">
        <v>3937</v>
      </c>
      <c r="B3939">
        <v>306837</v>
      </c>
      <c r="C3939" s="5" t="s">
        <v>348</v>
      </c>
      <c r="D3939" s="1">
        <v>44223.558495370373</v>
      </c>
      <c r="E3939" s="5" t="s">
        <v>2438</v>
      </c>
      <c r="F3939" s="5" t="s">
        <v>11</v>
      </c>
      <c r="G3939">
        <v>11</v>
      </c>
      <c r="H3939" s="2">
        <v>44232</v>
      </c>
      <c r="I3939" s="5" t="s">
        <v>14</v>
      </c>
      <c r="J3939">
        <v>92</v>
      </c>
    </row>
    <row r="3940" spans="1:10" x14ac:dyDescent="0.25">
      <c r="A3940">
        <v>3938</v>
      </c>
      <c r="B3940">
        <v>336604</v>
      </c>
      <c r="C3940" s="5" t="s">
        <v>2758</v>
      </c>
      <c r="D3940" s="1">
        <v>44224.368020833332</v>
      </c>
      <c r="E3940" s="5" t="s">
        <v>167</v>
      </c>
      <c r="F3940" s="5" t="s">
        <v>13</v>
      </c>
      <c r="G3940">
        <v>5</v>
      </c>
      <c r="H3940" s="2">
        <v>44232</v>
      </c>
      <c r="I3940" s="5" t="s">
        <v>14</v>
      </c>
      <c r="J3940">
        <v>4</v>
      </c>
    </row>
    <row r="3941" spans="1:10" x14ac:dyDescent="0.25">
      <c r="A3941">
        <v>3939</v>
      </c>
      <c r="B3941">
        <v>375998</v>
      </c>
      <c r="C3941" s="5" t="s">
        <v>2759</v>
      </c>
      <c r="D3941" s="1">
        <v>44224.599120370367</v>
      </c>
      <c r="E3941" s="5" t="s">
        <v>2679</v>
      </c>
      <c r="F3941" s="5" t="s">
        <v>11</v>
      </c>
      <c r="G3941">
        <v>27</v>
      </c>
      <c r="H3941" s="2">
        <v>44232</v>
      </c>
      <c r="I3941" s="5" t="s">
        <v>12</v>
      </c>
      <c r="J3941">
        <v>13</v>
      </c>
    </row>
    <row r="3942" spans="1:10" x14ac:dyDescent="0.25">
      <c r="A3942">
        <v>3940</v>
      </c>
      <c r="B3942">
        <v>432263</v>
      </c>
      <c r="C3942" s="5" t="s">
        <v>2760</v>
      </c>
      <c r="D3942" s="1">
        <v>44225.72934027778</v>
      </c>
      <c r="E3942" s="5" t="s">
        <v>703</v>
      </c>
      <c r="F3942" s="5" t="s">
        <v>11</v>
      </c>
      <c r="G3942">
        <v>9</v>
      </c>
      <c r="H3942" s="2">
        <v>44232</v>
      </c>
      <c r="I3942" s="5" t="s">
        <v>12</v>
      </c>
      <c r="J3942">
        <v>7</v>
      </c>
    </row>
    <row r="3943" spans="1:10" x14ac:dyDescent="0.25">
      <c r="A3943">
        <v>3941</v>
      </c>
      <c r="B3943">
        <v>433949</v>
      </c>
      <c r="C3943" s="5" t="s">
        <v>2761</v>
      </c>
      <c r="D3943" s="1">
        <v>44225.785173611112</v>
      </c>
      <c r="E3943" s="5" t="s">
        <v>86</v>
      </c>
      <c r="F3943" s="5" t="s">
        <v>11</v>
      </c>
      <c r="G3943">
        <v>1000</v>
      </c>
      <c r="H3943" s="2">
        <v>44232</v>
      </c>
      <c r="I3943" s="5" t="s">
        <v>12</v>
      </c>
      <c r="J3943">
        <v>852</v>
      </c>
    </row>
    <row r="3944" spans="1:10" x14ac:dyDescent="0.25">
      <c r="A3944">
        <v>3942</v>
      </c>
      <c r="B3944">
        <v>433949</v>
      </c>
      <c r="C3944" s="5" t="s">
        <v>2761</v>
      </c>
      <c r="D3944" s="1">
        <v>44225.785173611112</v>
      </c>
      <c r="E3944" s="5" t="s">
        <v>20</v>
      </c>
      <c r="F3944" s="5" t="s">
        <v>11</v>
      </c>
      <c r="G3944">
        <v>390</v>
      </c>
      <c r="H3944" s="2">
        <v>44230</v>
      </c>
      <c r="I3944" s="5" t="s">
        <v>12</v>
      </c>
      <c r="J3944">
        <v>382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44"/>
  <sheetViews>
    <sheetView tabSelected="1" workbookViewId="0">
      <selection activeCell="L8" sqref="L8"/>
    </sheetView>
  </sheetViews>
  <sheetFormatPr defaultRowHeight="15" x14ac:dyDescent="0.25"/>
  <cols>
    <col min="1" max="1" width="11" customWidth="1"/>
    <col min="2" max="2" width="9.140625" customWidth="1"/>
    <col min="3" max="3" width="23.140625" customWidth="1"/>
    <col min="4" max="4" width="13.85546875" customWidth="1"/>
    <col min="5" max="5" width="8.42578125" customWidth="1"/>
    <col min="6" max="6" width="10.28515625" customWidth="1"/>
    <col min="7" max="7" width="8.28515625" customWidth="1"/>
    <col min="8" max="8" width="12.140625" customWidth="1"/>
    <col min="9" max="9" width="19.140625" customWidth="1"/>
    <col min="10" max="10" width="29" customWidth="1"/>
    <col min="11" max="11" width="27.42578125" customWidth="1"/>
    <col min="13" max="13" width="13.85546875" bestFit="1" customWidth="1"/>
    <col min="14" max="14" width="13.85546875" customWidth="1"/>
    <col min="16" max="16" width="23.140625" bestFit="1" customWidth="1"/>
    <col min="17" max="17" width="13.85546875" customWidth="1"/>
    <col min="18" max="18" width="20.85546875" bestFit="1" customWidth="1"/>
    <col min="19" max="19" width="13.85546875" customWidth="1"/>
    <col min="20" max="20" width="19.7109375" customWidth="1"/>
    <col min="21" max="21" width="20.28515625" bestFit="1" customWidth="1"/>
    <col min="22" max="22" width="14.42578125" customWidth="1"/>
  </cols>
  <sheetData>
    <row r="1" spans="1:28" x14ac:dyDescent="0.25">
      <c r="A1" t="s">
        <v>2174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2164</v>
      </c>
      <c r="M1" t="s">
        <v>2165</v>
      </c>
      <c r="O1" t="s">
        <v>2169</v>
      </c>
      <c r="P1" t="s">
        <v>2170</v>
      </c>
      <c r="Q1" t="s">
        <v>2171</v>
      </c>
      <c r="T1" t="s">
        <v>2175</v>
      </c>
      <c r="U1" t="s">
        <v>2176</v>
      </c>
      <c r="W1" t="s">
        <v>2166</v>
      </c>
      <c r="X1" t="s">
        <v>2167</v>
      </c>
      <c r="Y1" t="s">
        <v>2168</v>
      </c>
    </row>
    <row r="2" spans="1:28" x14ac:dyDescent="0.25">
      <c r="A2">
        <v>0</v>
      </c>
      <c r="B2">
        <v>13429</v>
      </c>
      <c r="C2" s="5" t="s">
        <v>9</v>
      </c>
      <c r="D2" s="1">
        <v>42485.109178240738</v>
      </c>
      <c r="E2" s="5" t="s">
        <v>10</v>
      </c>
      <c r="F2" s="5" t="s">
        <v>11</v>
      </c>
      <c r="G2">
        <v>120</v>
      </c>
      <c r="H2" s="2">
        <v>42460</v>
      </c>
      <c r="I2" s="5" t="s">
        <v>12</v>
      </c>
      <c r="J2">
        <v>16</v>
      </c>
      <c r="M2">
        <f>IF(F2="c",1,0)</f>
        <v>1</v>
      </c>
      <c r="P2" t="s">
        <v>12</v>
      </c>
      <c r="Q2">
        <f>COUNTIF($I:$I, P2)/COUNTA($I:$I)</f>
        <v>0.72287018255578095</v>
      </c>
      <c r="T2" t="str" cm="1">
        <f t="array" ref="T2:T2121">_xlfn.UNIQUE(C:C)</f>
        <v>Post Author</v>
      </c>
      <c r="U2">
        <f>COUNTIF(C:C, T2)</f>
        <v>1</v>
      </c>
      <c r="W2" s="4" t="s">
        <v>2177</v>
      </c>
      <c r="X2" s="2">
        <v>44231</v>
      </c>
      <c r="Y2" s="3">
        <v>1578.11</v>
      </c>
      <c r="AA2" s="3"/>
      <c r="AB2" s="3"/>
    </row>
    <row r="3" spans="1:28" x14ac:dyDescent="0.25">
      <c r="A3">
        <v>1</v>
      </c>
      <c r="B3">
        <v>35316</v>
      </c>
      <c r="C3" s="5" t="s">
        <v>15</v>
      </c>
      <c r="D3" s="1">
        <v>42886.489976851852</v>
      </c>
      <c r="E3" s="5" t="s">
        <v>16</v>
      </c>
      <c r="F3" s="5" t="s">
        <v>11</v>
      </c>
      <c r="G3">
        <v>70</v>
      </c>
      <c r="H3" s="2">
        <v>42916</v>
      </c>
      <c r="I3" s="5" t="s">
        <v>12</v>
      </c>
      <c r="J3">
        <v>61</v>
      </c>
      <c r="M3">
        <f t="shared" ref="M3:M66" si="0">IF(F3="c",1,0)</f>
        <v>1</v>
      </c>
      <c r="P3" t="s">
        <v>14</v>
      </c>
      <c r="Q3">
        <f t="shared" ref="Q3:Q4" si="1">COUNTIF($I:$I, P3)/COUNTA($I:$I)</f>
        <v>0.24594320486815416</v>
      </c>
      <c r="T3" t="str">
        <v>recon210</v>
      </c>
      <c r="U3">
        <f t="shared" ref="U3:U66" si="2">COUNTIF(C:C, T3)</f>
        <v>1</v>
      </c>
      <c r="X3" s="2">
        <v>44230</v>
      </c>
      <c r="Y3" s="3">
        <v>1567.5</v>
      </c>
      <c r="AA3" s="3"/>
      <c r="AB3" s="3"/>
    </row>
    <row r="4" spans="1:28" x14ac:dyDescent="0.25">
      <c r="A4">
        <v>2</v>
      </c>
      <c r="B4">
        <v>54186</v>
      </c>
      <c r="C4" s="5" t="s">
        <v>19</v>
      </c>
      <c r="D4" s="1">
        <v>43177.727094907408</v>
      </c>
      <c r="E4" s="5" t="s">
        <v>20</v>
      </c>
      <c r="F4" s="5" t="s">
        <v>11</v>
      </c>
      <c r="G4">
        <v>280</v>
      </c>
      <c r="H4" s="2">
        <v>43210</v>
      </c>
      <c r="I4" s="5" t="s">
        <v>12</v>
      </c>
      <c r="J4">
        <v>267</v>
      </c>
      <c r="M4">
        <f t="shared" si="0"/>
        <v>1</v>
      </c>
      <c r="P4" t="s">
        <v>64</v>
      </c>
      <c r="Q4">
        <f t="shared" si="1"/>
        <v>3.0933062880324543E-2</v>
      </c>
      <c r="T4" t="str">
        <v>wiggz420</v>
      </c>
      <c r="U4">
        <f t="shared" si="2"/>
        <v>1</v>
      </c>
      <c r="X4" s="2">
        <v>44229</v>
      </c>
      <c r="Y4" s="3">
        <v>1567.5</v>
      </c>
      <c r="AA4" s="3"/>
      <c r="AB4" s="3"/>
    </row>
    <row r="5" spans="1:28" x14ac:dyDescent="0.25">
      <c r="A5">
        <v>3</v>
      </c>
      <c r="B5">
        <v>55046</v>
      </c>
      <c r="C5" s="5" t="s">
        <v>19</v>
      </c>
      <c r="D5" s="1">
        <v>43186.528032407405</v>
      </c>
      <c r="E5" s="5" t="s">
        <v>21</v>
      </c>
      <c r="F5" s="5" t="s">
        <v>11</v>
      </c>
      <c r="G5">
        <v>240</v>
      </c>
      <c r="H5" s="2">
        <v>43210</v>
      </c>
      <c r="I5" s="5" t="s">
        <v>12</v>
      </c>
      <c r="J5">
        <v>24</v>
      </c>
      <c r="M5">
        <f t="shared" si="0"/>
        <v>1</v>
      </c>
      <c r="T5" t="str">
        <v>tehchief117</v>
      </c>
      <c r="U5">
        <f t="shared" si="2"/>
        <v>2</v>
      </c>
      <c r="X5" s="2">
        <v>44228</v>
      </c>
      <c r="Y5" s="3">
        <v>1547.22</v>
      </c>
      <c r="AA5" s="3"/>
      <c r="AB5" s="3"/>
    </row>
    <row r="6" spans="1:28" x14ac:dyDescent="0.25">
      <c r="A6">
        <v>4</v>
      </c>
      <c r="B6">
        <v>57826</v>
      </c>
      <c r="C6" s="5" t="s">
        <v>22</v>
      </c>
      <c r="D6" s="1">
        <v>43220.432500000003</v>
      </c>
      <c r="E6" s="5" t="s">
        <v>23</v>
      </c>
      <c r="F6" s="5" t="s">
        <v>11</v>
      </c>
      <c r="G6">
        <v>125</v>
      </c>
      <c r="H6" s="2">
        <v>43224</v>
      </c>
      <c r="I6" s="5" t="s">
        <v>14</v>
      </c>
      <c r="J6">
        <v>128</v>
      </c>
      <c r="M6">
        <f t="shared" si="0"/>
        <v>1</v>
      </c>
      <c r="T6" t="str">
        <v>che_from_vt</v>
      </c>
      <c r="U6">
        <f t="shared" si="2"/>
        <v>1</v>
      </c>
      <c r="X6" s="2">
        <v>44225</v>
      </c>
      <c r="Y6" s="3">
        <v>1520.57</v>
      </c>
      <c r="AA6" s="3"/>
      <c r="AB6" s="3"/>
    </row>
    <row r="7" spans="1:28" x14ac:dyDescent="0.25">
      <c r="A7">
        <v>5</v>
      </c>
      <c r="B7">
        <v>57897</v>
      </c>
      <c r="C7" s="5" t="s">
        <v>24</v>
      </c>
      <c r="D7" s="1">
        <v>43221.324907407405</v>
      </c>
      <c r="E7" s="5" t="s">
        <v>25</v>
      </c>
      <c r="F7" s="5" t="s">
        <v>11</v>
      </c>
      <c r="G7">
        <v>12</v>
      </c>
      <c r="H7" s="2">
        <v>43266</v>
      </c>
      <c r="I7" s="5" t="s">
        <v>14</v>
      </c>
      <c r="J7">
        <v>23</v>
      </c>
      <c r="M7">
        <f t="shared" si="0"/>
        <v>1</v>
      </c>
      <c r="P7" t="str" cm="1">
        <f t="array" ref="P7:P91">_xlfn.UNIQUE(_xlfn._xlws.FILTER(T:T,U:U&gt;5))</f>
        <v>Helper Column Name</v>
      </c>
      <c r="Q7" t="s">
        <v>2173</v>
      </c>
      <c r="R7" t="s">
        <v>2172</v>
      </c>
      <c r="T7" t="str">
        <v>darrell_winfield</v>
      </c>
      <c r="U7">
        <f t="shared" si="2"/>
        <v>2</v>
      </c>
      <c r="X7" s="2">
        <v>44224</v>
      </c>
      <c r="Y7" s="3">
        <v>1539.51</v>
      </c>
      <c r="AA7" s="3"/>
      <c r="AB7" s="3"/>
    </row>
    <row r="8" spans="1:28" x14ac:dyDescent="0.25">
      <c r="A8">
        <v>6</v>
      </c>
      <c r="B8">
        <v>57897</v>
      </c>
      <c r="C8" s="5" t="s">
        <v>24</v>
      </c>
      <c r="D8" s="1">
        <v>43221.324907407405</v>
      </c>
      <c r="E8" s="5" t="s">
        <v>25</v>
      </c>
      <c r="F8" s="5" t="s">
        <v>11</v>
      </c>
      <c r="G8">
        <v>12</v>
      </c>
      <c r="H8" s="2">
        <v>43266</v>
      </c>
      <c r="I8" s="5" t="s">
        <v>14</v>
      </c>
      <c r="J8">
        <v>23</v>
      </c>
      <c r="M8">
        <f t="shared" si="0"/>
        <v>1</v>
      </c>
      <c r="P8" t="str">
        <v>bignoony2421</v>
      </c>
      <c r="Q8">
        <f>COUNTIFS($C:$C, P8, $I:$I, "ITM")</f>
        <v>3</v>
      </c>
      <c r="R8">
        <f>COUNTIF($C:$C,P8)</f>
        <v>7</v>
      </c>
      <c r="T8" t="str">
        <v>randomnumbers33</v>
      </c>
      <c r="U8">
        <f t="shared" si="2"/>
        <v>1</v>
      </c>
      <c r="X8" s="2">
        <v>44223</v>
      </c>
      <c r="Y8" s="3">
        <v>1523.89</v>
      </c>
      <c r="AA8" s="3"/>
      <c r="AB8" s="3"/>
    </row>
    <row r="9" spans="1:28" x14ac:dyDescent="0.25">
      <c r="A9">
        <v>7</v>
      </c>
      <c r="B9">
        <v>59943</v>
      </c>
      <c r="C9" s="5" t="s">
        <v>26</v>
      </c>
      <c r="D9" s="1">
        <v>43242.316793981481</v>
      </c>
      <c r="E9" s="5" t="s">
        <v>10</v>
      </c>
      <c r="F9" s="5" t="s">
        <v>11</v>
      </c>
      <c r="G9">
        <v>60</v>
      </c>
      <c r="H9" s="2">
        <v>43301</v>
      </c>
      <c r="I9" s="5" t="s">
        <v>12</v>
      </c>
      <c r="J9">
        <v>37</v>
      </c>
      <c r="M9">
        <f t="shared" si="0"/>
        <v>1</v>
      </c>
      <c r="P9" t="str">
        <v>yorelax</v>
      </c>
      <c r="Q9">
        <f t="shared" ref="Q9:Q72" si="3">COUNTIFS($C:$C, P9, $I:$I, "ITM")</f>
        <v>11</v>
      </c>
      <c r="R9">
        <f t="shared" ref="R9:R72" si="4">COUNTIF($C:$C,P9)</f>
        <v>11</v>
      </c>
      <c r="T9" t="str">
        <v>m4ster_rob</v>
      </c>
      <c r="U9">
        <f t="shared" si="2"/>
        <v>1</v>
      </c>
      <c r="X9" s="2">
        <v>44222</v>
      </c>
      <c r="Y9" s="3">
        <v>1563.44</v>
      </c>
      <c r="AA9" s="3"/>
      <c r="AB9" s="3"/>
    </row>
    <row r="10" spans="1:28" x14ac:dyDescent="0.25">
      <c r="A10">
        <v>8</v>
      </c>
      <c r="B10">
        <v>60315</v>
      </c>
      <c r="C10" s="5" t="s">
        <v>27</v>
      </c>
      <c r="D10" s="1">
        <v>43244.611747685187</v>
      </c>
      <c r="E10" s="5" t="s">
        <v>28</v>
      </c>
      <c r="F10" s="5" t="s">
        <v>11</v>
      </c>
      <c r="G10">
        <v>65</v>
      </c>
      <c r="H10" s="2">
        <v>43280</v>
      </c>
      <c r="I10" s="5" t="s">
        <v>12</v>
      </c>
      <c r="J10">
        <v>52</v>
      </c>
      <c r="M10">
        <f t="shared" si="0"/>
        <v>1</v>
      </c>
      <c r="P10" t="str">
        <v>violetmagician</v>
      </c>
      <c r="Q10">
        <f t="shared" si="3"/>
        <v>5</v>
      </c>
      <c r="R10">
        <f t="shared" si="4"/>
        <v>7</v>
      </c>
      <c r="T10" t="str">
        <v>i8n4r7</v>
      </c>
      <c r="U10">
        <f t="shared" si="2"/>
        <v>1</v>
      </c>
      <c r="X10" s="2">
        <v>44221</v>
      </c>
      <c r="Y10" s="3">
        <v>1563.76</v>
      </c>
      <c r="AA10" s="3"/>
      <c r="AB10" s="3"/>
    </row>
    <row r="11" spans="1:28" x14ac:dyDescent="0.25">
      <c r="A11">
        <v>9</v>
      </c>
      <c r="B11">
        <v>60330</v>
      </c>
      <c r="C11" s="5" t="s">
        <v>29</v>
      </c>
      <c r="D11" s="1">
        <v>43244.672962962963</v>
      </c>
      <c r="E11" s="5" t="s">
        <v>30</v>
      </c>
      <c r="F11" s="5" t="s">
        <v>11</v>
      </c>
      <c r="G11">
        <v>15</v>
      </c>
      <c r="H11" s="2">
        <v>43329</v>
      </c>
      <c r="I11" s="5" t="s">
        <v>14</v>
      </c>
      <c r="J11">
        <v>20</v>
      </c>
      <c r="M11">
        <f t="shared" si="0"/>
        <v>1</v>
      </c>
      <c r="P11" t="str">
        <v>hitlermahjong</v>
      </c>
      <c r="Q11">
        <f t="shared" si="3"/>
        <v>1</v>
      </c>
      <c r="R11">
        <f t="shared" si="4"/>
        <v>7</v>
      </c>
      <c r="T11" t="str">
        <v>vucanthi</v>
      </c>
      <c r="U11">
        <f t="shared" si="2"/>
        <v>1</v>
      </c>
      <c r="X11" s="2">
        <v>44218</v>
      </c>
      <c r="Y11" s="3">
        <v>1558.81</v>
      </c>
      <c r="AA11" s="3"/>
      <c r="AB11" s="3"/>
    </row>
    <row r="12" spans="1:28" x14ac:dyDescent="0.25">
      <c r="A12">
        <v>10</v>
      </c>
      <c r="B12">
        <v>60715</v>
      </c>
      <c r="C12" s="5" t="s">
        <v>31</v>
      </c>
      <c r="D12" s="1">
        <v>43250.410960648151</v>
      </c>
      <c r="E12" s="5" t="s">
        <v>28</v>
      </c>
      <c r="F12" s="5" t="s">
        <v>13</v>
      </c>
      <c r="G12">
        <v>70</v>
      </c>
      <c r="H12" s="2">
        <v>43329</v>
      </c>
      <c r="I12" s="5" t="s">
        <v>14</v>
      </c>
      <c r="J12">
        <v>47</v>
      </c>
      <c r="M12">
        <f t="shared" si="0"/>
        <v>0</v>
      </c>
      <c r="P12" t="str">
        <v>bigdickerdaddy</v>
      </c>
      <c r="Q12">
        <f t="shared" si="3"/>
        <v>1</v>
      </c>
      <c r="R12">
        <f t="shared" si="4"/>
        <v>6</v>
      </c>
      <c r="T12" t="str">
        <v>fried_chicken</v>
      </c>
      <c r="U12">
        <f t="shared" si="2"/>
        <v>1</v>
      </c>
      <c r="X12" s="2">
        <v>44217</v>
      </c>
      <c r="Y12" s="3">
        <v>1560.59</v>
      </c>
      <c r="AA12" s="3"/>
      <c r="AB12" s="3"/>
    </row>
    <row r="13" spans="1:28" x14ac:dyDescent="0.25">
      <c r="A13">
        <v>11</v>
      </c>
      <c r="B13">
        <v>61001</v>
      </c>
      <c r="C13" s="5" t="s">
        <v>32</v>
      </c>
      <c r="D13" s="1">
        <v>43252.47625</v>
      </c>
      <c r="E13" s="5" t="s">
        <v>33</v>
      </c>
      <c r="F13" s="5" t="s">
        <v>11</v>
      </c>
      <c r="G13">
        <v>195</v>
      </c>
      <c r="H13" s="2">
        <v>43312</v>
      </c>
      <c r="I13" s="5" t="s">
        <v>12</v>
      </c>
      <c r="J13">
        <v>173</v>
      </c>
      <c r="M13">
        <f t="shared" si="0"/>
        <v>1</v>
      </c>
      <c r="P13" t="str">
        <v>watchmaking</v>
      </c>
      <c r="Q13">
        <f t="shared" si="3"/>
        <v>9</v>
      </c>
      <c r="R13">
        <f t="shared" si="4"/>
        <v>9</v>
      </c>
      <c r="T13" t="str">
        <v>mister_tumnas</v>
      </c>
      <c r="U13">
        <f t="shared" si="2"/>
        <v>1</v>
      </c>
      <c r="X13" s="2">
        <v>44216</v>
      </c>
      <c r="Y13" s="3">
        <v>1567.84</v>
      </c>
      <c r="AA13" s="3"/>
      <c r="AB13" s="3"/>
    </row>
    <row r="14" spans="1:28" x14ac:dyDescent="0.25">
      <c r="A14">
        <v>12</v>
      </c>
      <c r="B14">
        <v>62073</v>
      </c>
      <c r="C14" s="5" t="s">
        <v>34</v>
      </c>
      <c r="D14" s="1">
        <v>43262.653657407405</v>
      </c>
      <c r="E14" s="5" t="s">
        <v>28</v>
      </c>
      <c r="F14" s="5" t="s">
        <v>11</v>
      </c>
      <c r="G14">
        <v>60</v>
      </c>
      <c r="H14" s="2">
        <v>43301</v>
      </c>
      <c r="I14" s="5" t="s">
        <v>12</v>
      </c>
      <c r="J14">
        <v>55</v>
      </c>
      <c r="M14">
        <f t="shared" si="0"/>
        <v>1</v>
      </c>
      <c r="P14" t="str">
        <v>curiouscat887</v>
      </c>
      <c r="Q14">
        <f t="shared" si="3"/>
        <v>6</v>
      </c>
      <c r="R14">
        <f t="shared" si="4"/>
        <v>6</v>
      </c>
      <c r="T14" t="str">
        <v>justmattx</v>
      </c>
      <c r="U14">
        <f t="shared" si="2"/>
        <v>1</v>
      </c>
      <c r="X14" s="2">
        <v>44215</v>
      </c>
      <c r="Y14" s="3">
        <v>1553.52</v>
      </c>
      <c r="AA14" s="3"/>
      <c r="AB14" s="3"/>
    </row>
    <row r="15" spans="1:28" x14ac:dyDescent="0.25">
      <c r="A15">
        <v>13</v>
      </c>
      <c r="B15">
        <v>62669</v>
      </c>
      <c r="C15" s="5" t="s">
        <v>35</v>
      </c>
      <c r="D15" s="1">
        <v>43265.829733796294</v>
      </c>
      <c r="E15" s="5" t="s">
        <v>36</v>
      </c>
      <c r="F15" s="5" t="s">
        <v>11</v>
      </c>
      <c r="G15">
        <v>50</v>
      </c>
      <c r="H15" s="2">
        <v>43301</v>
      </c>
      <c r="I15" s="5" t="s">
        <v>12</v>
      </c>
      <c r="J15">
        <v>33</v>
      </c>
      <c r="M15">
        <f t="shared" si="0"/>
        <v>1</v>
      </c>
      <c r="P15" t="str">
        <v>humblenoob</v>
      </c>
      <c r="Q15">
        <f t="shared" si="3"/>
        <v>4</v>
      </c>
      <c r="R15">
        <f t="shared" si="4"/>
        <v>6</v>
      </c>
      <c r="T15" t="str">
        <v>ok2drive</v>
      </c>
      <c r="U15">
        <f t="shared" si="2"/>
        <v>4</v>
      </c>
      <c r="X15" s="2">
        <v>44211</v>
      </c>
      <c r="Y15" s="3">
        <v>1543.9</v>
      </c>
      <c r="AA15" s="3"/>
      <c r="AB15" s="3"/>
    </row>
    <row r="16" spans="1:28" x14ac:dyDescent="0.25">
      <c r="A16">
        <v>14</v>
      </c>
      <c r="B16">
        <v>62685</v>
      </c>
      <c r="C16" s="5" t="s">
        <v>37</v>
      </c>
      <c r="D16" s="1">
        <v>43265.936365740738</v>
      </c>
      <c r="E16" s="5" t="s">
        <v>38</v>
      </c>
      <c r="F16" s="5" t="s">
        <v>11</v>
      </c>
      <c r="G16">
        <v>28</v>
      </c>
      <c r="H16" s="2">
        <v>43251</v>
      </c>
      <c r="I16" s="5" t="s">
        <v>12</v>
      </c>
      <c r="J16">
        <v>19</v>
      </c>
      <c r="M16">
        <f t="shared" si="0"/>
        <v>1</v>
      </c>
      <c r="P16" t="str">
        <v>thang289</v>
      </c>
      <c r="Q16">
        <f t="shared" si="3"/>
        <v>5</v>
      </c>
      <c r="R16">
        <f t="shared" si="4"/>
        <v>7</v>
      </c>
      <c r="T16" t="str">
        <v>gnilledm</v>
      </c>
      <c r="U16">
        <f t="shared" si="2"/>
        <v>1</v>
      </c>
      <c r="X16" s="2">
        <v>44210</v>
      </c>
      <c r="Y16" s="3">
        <v>1546.35</v>
      </c>
      <c r="AA16" s="3"/>
      <c r="AB16" s="3"/>
    </row>
    <row r="17" spans="1:28" x14ac:dyDescent="0.25">
      <c r="A17">
        <v>15</v>
      </c>
      <c r="B17">
        <v>63427</v>
      </c>
      <c r="C17" s="5" t="s">
        <v>39</v>
      </c>
      <c r="D17" s="1">
        <v>43270.924120370371</v>
      </c>
      <c r="E17" s="5" t="s">
        <v>30</v>
      </c>
      <c r="F17" s="5" t="s">
        <v>11</v>
      </c>
      <c r="G17">
        <v>17</v>
      </c>
      <c r="H17" s="2">
        <v>43301</v>
      </c>
      <c r="I17" s="5" t="s">
        <v>12</v>
      </c>
      <c r="J17">
        <v>16</v>
      </c>
      <c r="M17">
        <f t="shared" si="0"/>
        <v>1</v>
      </c>
      <c r="P17" t="str">
        <v>raebyagthefirst</v>
      </c>
      <c r="Q17">
        <f t="shared" si="3"/>
        <v>5</v>
      </c>
      <c r="R17">
        <f t="shared" si="4"/>
        <v>6</v>
      </c>
      <c r="T17" t="str">
        <v>lysergsaure</v>
      </c>
      <c r="U17">
        <f t="shared" si="2"/>
        <v>1</v>
      </c>
      <c r="X17" s="2">
        <v>44209</v>
      </c>
      <c r="Y17" s="3">
        <v>1547.57</v>
      </c>
      <c r="AA17" s="3"/>
      <c r="AB17" s="3"/>
    </row>
    <row r="18" spans="1:28" x14ac:dyDescent="0.25">
      <c r="A18">
        <v>16</v>
      </c>
      <c r="B18">
        <v>64185</v>
      </c>
      <c r="C18" s="5" t="s">
        <v>40</v>
      </c>
      <c r="D18" s="1">
        <v>43276.457858796297</v>
      </c>
      <c r="E18" s="5" t="s">
        <v>41</v>
      </c>
      <c r="F18" s="5" t="s">
        <v>13</v>
      </c>
      <c r="G18">
        <v>11</v>
      </c>
      <c r="H18" s="2">
        <v>43287</v>
      </c>
      <c r="I18" s="5" t="s">
        <v>12</v>
      </c>
      <c r="J18">
        <v>40</v>
      </c>
      <c r="M18">
        <f t="shared" si="0"/>
        <v>0</v>
      </c>
      <c r="P18" t="str">
        <v>theretardedinvestor</v>
      </c>
      <c r="Q18">
        <f t="shared" si="3"/>
        <v>2</v>
      </c>
      <c r="R18">
        <f t="shared" si="4"/>
        <v>10</v>
      </c>
      <c r="T18" t="str">
        <v>billyp42</v>
      </c>
      <c r="U18">
        <f t="shared" si="2"/>
        <v>1</v>
      </c>
      <c r="X18" s="2">
        <v>44208</v>
      </c>
      <c r="Y18" s="3">
        <v>1552.48</v>
      </c>
      <c r="AA18" s="3"/>
      <c r="AB18" s="3"/>
    </row>
    <row r="19" spans="1:28" x14ac:dyDescent="0.25">
      <c r="A19">
        <v>17</v>
      </c>
      <c r="B19">
        <v>66280</v>
      </c>
      <c r="C19" s="5" t="s">
        <v>42</v>
      </c>
      <c r="D19" s="1">
        <v>43294.503738425927</v>
      </c>
      <c r="E19" s="5" t="s">
        <v>43</v>
      </c>
      <c r="F19" s="5" t="s">
        <v>11</v>
      </c>
      <c r="G19">
        <v>2600</v>
      </c>
      <c r="H19" s="2">
        <v>44001</v>
      </c>
      <c r="I19" s="5" t="s">
        <v>14</v>
      </c>
      <c r="J19">
        <v>2675</v>
      </c>
      <c r="M19">
        <f t="shared" si="0"/>
        <v>1</v>
      </c>
      <c r="P19" t="str">
        <v>leionart</v>
      </c>
      <c r="Q19">
        <f t="shared" si="3"/>
        <v>5</v>
      </c>
      <c r="R19">
        <f t="shared" si="4"/>
        <v>7</v>
      </c>
      <c r="T19" t="str">
        <v>interpausation</v>
      </c>
      <c r="U19">
        <f t="shared" si="2"/>
        <v>2</v>
      </c>
      <c r="X19" s="2">
        <v>44207</v>
      </c>
      <c r="Y19" s="3">
        <v>1554.01</v>
      </c>
      <c r="AA19" s="3"/>
      <c r="AB19" s="3"/>
    </row>
    <row r="20" spans="1:28" x14ac:dyDescent="0.25">
      <c r="A20">
        <v>18</v>
      </c>
      <c r="B20">
        <v>66376</v>
      </c>
      <c r="C20" s="5" t="s">
        <v>44</v>
      </c>
      <c r="D20" s="1">
        <v>43295.84207175926</v>
      </c>
      <c r="E20" s="5" t="s">
        <v>17</v>
      </c>
      <c r="F20" s="5" t="s">
        <v>11</v>
      </c>
      <c r="G20">
        <v>46</v>
      </c>
      <c r="H20" s="2">
        <v>43312</v>
      </c>
      <c r="I20" s="5" t="s">
        <v>12</v>
      </c>
      <c r="J20">
        <v>32</v>
      </c>
      <c r="M20">
        <f t="shared" si="0"/>
        <v>1</v>
      </c>
      <c r="P20" t="str">
        <v>figgybaum</v>
      </c>
      <c r="Q20">
        <f t="shared" si="3"/>
        <v>12</v>
      </c>
      <c r="R20">
        <f t="shared" si="4"/>
        <v>13</v>
      </c>
      <c r="T20" t="str">
        <v>shirobattousai</v>
      </c>
      <c r="U20">
        <f t="shared" si="2"/>
        <v>1</v>
      </c>
      <c r="X20" s="2">
        <v>44204</v>
      </c>
      <c r="Y20" s="3">
        <v>1558.41</v>
      </c>
      <c r="AA20" s="3"/>
      <c r="AB20" s="3"/>
    </row>
    <row r="21" spans="1:28" x14ac:dyDescent="0.25">
      <c r="A21">
        <v>19</v>
      </c>
      <c r="B21">
        <v>66376</v>
      </c>
      <c r="C21" s="5" t="s">
        <v>44</v>
      </c>
      <c r="D21" s="1">
        <v>43295.84207175926</v>
      </c>
      <c r="E21" s="5" t="s">
        <v>18</v>
      </c>
      <c r="F21" s="5" t="s">
        <v>11</v>
      </c>
      <c r="G21">
        <v>17</v>
      </c>
      <c r="H21" s="2">
        <v>43312</v>
      </c>
      <c r="I21" s="5" t="s">
        <v>14</v>
      </c>
      <c r="J21">
        <v>65</v>
      </c>
      <c r="M21">
        <f t="shared" si="0"/>
        <v>1</v>
      </c>
      <c r="P21" t="str">
        <v>gymsexual</v>
      </c>
      <c r="Q21">
        <f t="shared" si="3"/>
        <v>6</v>
      </c>
      <c r="R21">
        <f t="shared" si="4"/>
        <v>6</v>
      </c>
      <c r="T21" t="str">
        <v>hedge48</v>
      </c>
      <c r="U21">
        <f t="shared" si="2"/>
        <v>1</v>
      </c>
      <c r="X21" s="2">
        <v>44203</v>
      </c>
      <c r="Y21" s="3">
        <v>1552.41</v>
      </c>
      <c r="AA21" s="3"/>
      <c r="AB21" s="3"/>
    </row>
    <row r="22" spans="1:28" x14ac:dyDescent="0.25">
      <c r="A22">
        <v>20</v>
      </c>
      <c r="B22">
        <v>67061</v>
      </c>
      <c r="C22" s="5" t="s">
        <v>45</v>
      </c>
      <c r="D22" s="1">
        <v>43301.454675925925</v>
      </c>
      <c r="E22" s="5" t="s">
        <v>46</v>
      </c>
      <c r="F22" s="5" t="s">
        <v>11</v>
      </c>
      <c r="G22">
        <v>110</v>
      </c>
      <c r="H22" s="2">
        <v>43392</v>
      </c>
      <c r="I22" s="5" t="s">
        <v>12</v>
      </c>
      <c r="J22">
        <v>109</v>
      </c>
      <c r="M22">
        <f t="shared" si="0"/>
        <v>1</v>
      </c>
      <c r="P22" t="str">
        <v>tito_mojito</v>
      </c>
      <c r="Q22">
        <f t="shared" si="3"/>
        <v>6</v>
      </c>
      <c r="R22">
        <f t="shared" si="4"/>
        <v>6</v>
      </c>
      <c r="T22" t="str">
        <v>myowninception</v>
      </c>
      <c r="U22">
        <f t="shared" si="2"/>
        <v>1</v>
      </c>
      <c r="X22" s="2">
        <v>44202</v>
      </c>
      <c r="Y22" s="3">
        <v>1538.25</v>
      </c>
      <c r="AA22" s="3"/>
      <c r="AB22" s="3"/>
    </row>
    <row r="23" spans="1:28" x14ac:dyDescent="0.25">
      <c r="A23">
        <v>21</v>
      </c>
      <c r="B23">
        <v>68487</v>
      </c>
      <c r="C23" s="5" t="s">
        <v>37</v>
      </c>
      <c r="D23" s="1">
        <v>43311.558969907404</v>
      </c>
      <c r="E23" s="5" t="s">
        <v>10</v>
      </c>
      <c r="F23" s="5" t="s">
        <v>11</v>
      </c>
      <c r="G23">
        <v>110</v>
      </c>
      <c r="H23" s="2">
        <v>43364</v>
      </c>
      <c r="I23" s="5" t="s">
        <v>12</v>
      </c>
      <c r="J23">
        <v>29</v>
      </c>
      <c r="M23">
        <f t="shared" si="0"/>
        <v>1</v>
      </c>
      <c r="P23" t="str">
        <v>itachi12131415</v>
      </c>
      <c r="Q23">
        <f t="shared" si="3"/>
        <v>6</v>
      </c>
      <c r="R23">
        <f t="shared" si="4"/>
        <v>6</v>
      </c>
      <c r="T23" t="str">
        <v>runawaykunta</v>
      </c>
      <c r="U23">
        <f t="shared" si="2"/>
        <v>1</v>
      </c>
      <c r="X23" s="2">
        <v>44201</v>
      </c>
      <c r="Y23" s="3">
        <v>1513.65</v>
      </c>
      <c r="AA23" s="3"/>
      <c r="AB23" s="3"/>
    </row>
    <row r="24" spans="1:28" x14ac:dyDescent="0.25">
      <c r="A24">
        <v>22</v>
      </c>
      <c r="B24">
        <v>68487</v>
      </c>
      <c r="C24" s="5" t="s">
        <v>37</v>
      </c>
      <c r="D24" s="1">
        <v>43311.558969907404</v>
      </c>
      <c r="E24" s="5" t="s">
        <v>10</v>
      </c>
      <c r="F24" s="5" t="s">
        <v>11</v>
      </c>
      <c r="G24">
        <v>110</v>
      </c>
      <c r="H24" s="2">
        <v>43364</v>
      </c>
      <c r="I24" s="5" t="s">
        <v>12</v>
      </c>
      <c r="J24">
        <v>29</v>
      </c>
      <c r="M24">
        <f t="shared" si="0"/>
        <v>1</v>
      </c>
      <c r="P24" t="str">
        <v>n-tropi</v>
      </c>
      <c r="Q24">
        <f t="shared" si="3"/>
        <v>7</v>
      </c>
      <c r="R24">
        <f t="shared" si="4"/>
        <v>7</v>
      </c>
      <c r="T24" t="str">
        <v>bytenow</v>
      </c>
      <c r="U24">
        <f t="shared" si="2"/>
        <v>1</v>
      </c>
      <c r="X24" s="2">
        <v>44200</v>
      </c>
      <c r="Y24" s="3">
        <v>1506.15</v>
      </c>
      <c r="AA24" s="3"/>
      <c r="AB24" s="3"/>
    </row>
    <row r="25" spans="1:28" x14ac:dyDescent="0.25">
      <c r="A25">
        <v>23</v>
      </c>
      <c r="B25">
        <v>68487</v>
      </c>
      <c r="C25" s="5" t="s">
        <v>37</v>
      </c>
      <c r="D25" s="1">
        <v>43311.558969907404</v>
      </c>
      <c r="E25" s="5" t="s">
        <v>10</v>
      </c>
      <c r="F25" s="5" t="s">
        <v>11</v>
      </c>
      <c r="G25">
        <v>110</v>
      </c>
      <c r="H25" s="2">
        <v>43364</v>
      </c>
      <c r="I25" s="5" t="s">
        <v>12</v>
      </c>
      <c r="J25">
        <v>29</v>
      </c>
      <c r="M25">
        <f t="shared" si="0"/>
        <v>1</v>
      </c>
      <c r="P25" t="str">
        <v>jwtnb</v>
      </c>
      <c r="Q25">
        <f t="shared" si="3"/>
        <v>6</v>
      </c>
      <c r="R25">
        <f t="shared" si="4"/>
        <v>6</v>
      </c>
      <c r="T25" t="str">
        <v>su85s</v>
      </c>
      <c r="U25">
        <f t="shared" si="2"/>
        <v>1</v>
      </c>
      <c r="X25" s="2">
        <v>44196</v>
      </c>
      <c r="Y25" s="3">
        <v>1529.65</v>
      </c>
      <c r="AA25" s="3"/>
      <c r="AB25" s="3"/>
    </row>
    <row r="26" spans="1:28" x14ac:dyDescent="0.25">
      <c r="A26">
        <v>24</v>
      </c>
      <c r="B26">
        <v>68553</v>
      </c>
      <c r="C26" s="5" t="s">
        <v>47</v>
      </c>
      <c r="D26" s="1">
        <v>43311.732951388891</v>
      </c>
      <c r="E26" s="5" t="s">
        <v>48</v>
      </c>
      <c r="F26" s="5" t="s">
        <v>11</v>
      </c>
      <c r="G26">
        <v>35</v>
      </c>
      <c r="H26" s="2">
        <v>43329</v>
      </c>
      <c r="I26" s="5" t="s">
        <v>12</v>
      </c>
      <c r="J26">
        <v>20</v>
      </c>
      <c r="M26">
        <f t="shared" si="0"/>
        <v>1</v>
      </c>
      <c r="P26" t="str">
        <v>willsmokestalecigs</v>
      </c>
      <c r="Q26">
        <f t="shared" si="3"/>
        <v>9</v>
      </c>
      <c r="R26">
        <f t="shared" si="4"/>
        <v>9</v>
      </c>
      <c r="T26" t="str">
        <v>cryptoshiba_</v>
      </c>
      <c r="U26">
        <f t="shared" si="2"/>
        <v>1</v>
      </c>
      <c r="X26" s="2">
        <v>44195</v>
      </c>
      <c r="Y26" s="3">
        <v>1517.88</v>
      </c>
      <c r="AA26" s="3"/>
      <c r="AB26" s="3"/>
    </row>
    <row r="27" spans="1:28" x14ac:dyDescent="0.25">
      <c r="A27">
        <v>25</v>
      </c>
      <c r="B27">
        <v>68739</v>
      </c>
      <c r="C27" s="5" t="s">
        <v>49</v>
      </c>
      <c r="D27" s="1">
        <v>43312.820810185185</v>
      </c>
      <c r="E27" s="5" t="s">
        <v>43</v>
      </c>
      <c r="F27" s="5" t="s">
        <v>11</v>
      </c>
      <c r="G27">
        <v>1800</v>
      </c>
      <c r="H27" s="2">
        <v>43329</v>
      </c>
      <c r="I27" s="5" t="s">
        <v>14</v>
      </c>
      <c r="J27">
        <v>1882</v>
      </c>
      <c r="M27">
        <f t="shared" si="0"/>
        <v>1</v>
      </c>
      <c r="P27" t="str">
        <v>sammskiii</v>
      </c>
      <c r="Q27">
        <f t="shared" si="3"/>
        <v>6</v>
      </c>
      <c r="R27">
        <f t="shared" si="4"/>
        <v>6</v>
      </c>
      <c r="T27" t="str">
        <v>pcsuperiority</v>
      </c>
      <c r="U27">
        <f t="shared" si="2"/>
        <v>1</v>
      </c>
      <c r="X27" s="2">
        <v>44194</v>
      </c>
      <c r="Y27" s="3">
        <v>1511.18</v>
      </c>
      <c r="AA27" s="3"/>
      <c r="AB27" s="3"/>
    </row>
    <row r="28" spans="1:28" x14ac:dyDescent="0.25">
      <c r="A28">
        <v>26</v>
      </c>
      <c r="B28">
        <v>71837</v>
      </c>
      <c r="C28" s="5" t="s">
        <v>50</v>
      </c>
      <c r="D28" s="1">
        <v>43335.513912037037</v>
      </c>
      <c r="E28" s="5" t="s">
        <v>28</v>
      </c>
      <c r="F28" s="5" t="s">
        <v>11</v>
      </c>
      <c r="G28">
        <v>60</v>
      </c>
      <c r="H28" s="2">
        <v>43131</v>
      </c>
      <c r="I28" s="5" t="s">
        <v>12</v>
      </c>
      <c r="J28">
        <v>44</v>
      </c>
      <c r="M28">
        <f t="shared" si="0"/>
        <v>1</v>
      </c>
      <c r="P28" t="str">
        <v>winescribes</v>
      </c>
      <c r="Q28">
        <f t="shared" si="3"/>
        <v>6</v>
      </c>
      <c r="R28">
        <f t="shared" si="4"/>
        <v>6</v>
      </c>
      <c r="T28" t="str">
        <v>tyler77i</v>
      </c>
      <c r="U28">
        <f t="shared" si="2"/>
        <v>1</v>
      </c>
      <c r="X28" s="2">
        <v>44193</v>
      </c>
      <c r="Y28" s="3">
        <v>1516.37</v>
      </c>
      <c r="AA28" s="3"/>
      <c r="AB28" s="3"/>
    </row>
    <row r="29" spans="1:28" x14ac:dyDescent="0.25">
      <c r="A29">
        <v>27</v>
      </c>
      <c r="B29">
        <v>72359</v>
      </c>
      <c r="C29" s="5" t="s">
        <v>51</v>
      </c>
      <c r="D29" s="1">
        <v>43339.670567129629</v>
      </c>
      <c r="E29" s="5" t="s">
        <v>52</v>
      </c>
      <c r="F29" s="5" t="s">
        <v>11</v>
      </c>
      <c r="G29">
        <v>220</v>
      </c>
      <c r="H29" s="2">
        <v>43357</v>
      </c>
      <c r="I29" s="5" t="s">
        <v>12</v>
      </c>
      <c r="J29">
        <v>56</v>
      </c>
      <c r="M29">
        <f t="shared" si="0"/>
        <v>1</v>
      </c>
      <c r="P29" t="str">
        <v>notmyrealname124</v>
      </c>
      <c r="Q29">
        <f t="shared" si="3"/>
        <v>4</v>
      </c>
      <c r="R29">
        <f t="shared" si="4"/>
        <v>9</v>
      </c>
      <c r="T29" t="str">
        <v>eelgnas</v>
      </c>
      <c r="U29">
        <f t="shared" si="2"/>
        <v>1</v>
      </c>
      <c r="X29" s="2">
        <v>44189</v>
      </c>
      <c r="Y29" s="3">
        <v>1517.39</v>
      </c>
      <c r="AA29" s="3"/>
      <c r="AB29" s="3"/>
    </row>
    <row r="30" spans="1:28" x14ac:dyDescent="0.25">
      <c r="A30">
        <v>28</v>
      </c>
      <c r="B30">
        <v>72715</v>
      </c>
      <c r="C30" s="5" t="s">
        <v>53</v>
      </c>
      <c r="D30" s="1">
        <v>43342.084537037037</v>
      </c>
      <c r="E30" s="5" t="s">
        <v>54</v>
      </c>
      <c r="F30" s="5" t="s">
        <v>13</v>
      </c>
      <c r="G30">
        <v>41</v>
      </c>
      <c r="H30" s="2">
        <v>43392</v>
      </c>
      <c r="I30" s="5" t="s">
        <v>12</v>
      </c>
      <c r="J30">
        <v>47</v>
      </c>
      <c r="M30">
        <f t="shared" si="0"/>
        <v>0</v>
      </c>
      <c r="P30" t="str">
        <v>arion830</v>
      </c>
      <c r="Q30">
        <f t="shared" si="3"/>
        <v>7</v>
      </c>
      <c r="R30">
        <f t="shared" si="4"/>
        <v>7</v>
      </c>
      <c r="T30" t="str">
        <v>squiddyvon</v>
      </c>
      <c r="U30">
        <f t="shared" si="2"/>
        <v>1</v>
      </c>
      <c r="X30" s="2">
        <v>44188</v>
      </c>
      <c r="Y30" s="3">
        <v>1512.34</v>
      </c>
      <c r="AA30" s="3"/>
      <c r="AB30" s="3"/>
    </row>
    <row r="31" spans="1:28" x14ac:dyDescent="0.25">
      <c r="A31">
        <v>29</v>
      </c>
      <c r="B31">
        <v>73242</v>
      </c>
      <c r="C31" s="5" t="s">
        <v>55</v>
      </c>
      <c r="D31" s="1">
        <v>43347.447141203702</v>
      </c>
      <c r="E31" s="5" t="s">
        <v>52</v>
      </c>
      <c r="F31" s="5" t="s">
        <v>11</v>
      </c>
      <c r="G31">
        <v>250</v>
      </c>
      <c r="H31" s="2">
        <v>43434</v>
      </c>
      <c r="I31" s="5" t="s">
        <v>12</v>
      </c>
      <c r="J31">
        <v>45</v>
      </c>
      <c r="M31">
        <f t="shared" si="0"/>
        <v>1</v>
      </c>
      <c r="P31" t="str">
        <v>speedingmedicine</v>
      </c>
      <c r="Q31">
        <f t="shared" si="3"/>
        <v>6</v>
      </c>
      <c r="R31">
        <f t="shared" si="4"/>
        <v>6</v>
      </c>
      <c r="T31" t="str">
        <v>freeicecreamafterdin</v>
      </c>
      <c r="U31">
        <f t="shared" si="2"/>
        <v>1</v>
      </c>
      <c r="X31" s="2">
        <v>44187</v>
      </c>
      <c r="Y31" s="3">
        <v>1511.05</v>
      </c>
      <c r="AA31" s="3"/>
      <c r="AB31" s="3"/>
    </row>
    <row r="32" spans="1:28" x14ac:dyDescent="0.25">
      <c r="A32">
        <v>30</v>
      </c>
      <c r="B32">
        <v>73900</v>
      </c>
      <c r="C32" s="5" t="s">
        <v>56</v>
      </c>
      <c r="D32" s="1">
        <v>43350.372071759259</v>
      </c>
      <c r="E32" s="5" t="s">
        <v>57</v>
      </c>
      <c r="F32" s="5" t="s">
        <v>11</v>
      </c>
      <c r="G32">
        <v>120</v>
      </c>
      <c r="H32" s="2">
        <v>43434</v>
      </c>
      <c r="I32" s="5" t="s">
        <v>12</v>
      </c>
      <c r="J32">
        <v>84</v>
      </c>
      <c r="M32">
        <f t="shared" si="0"/>
        <v>1</v>
      </c>
      <c r="P32" t="str">
        <v>texbabushka</v>
      </c>
      <c r="Q32">
        <f t="shared" si="3"/>
        <v>10</v>
      </c>
      <c r="R32">
        <f t="shared" si="4"/>
        <v>12</v>
      </c>
      <c r="T32" t="str">
        <v>nichenbach</v>
      </c>
      <c r="U32">
        <f t="shared" si="2"/>
        <v>1</v>
      </c>
      <c r="X32" s="2">
        <v>44186</v>
      </c>
      <c r="Y32" s="3">
        <v>1510.23</v>
      </c>
      <c r="AA32" s="3"/>
      <c r="AB32" s="3"/>
    </row>
    <row r="33" spans="1:28" x14ac:dyDescent="0.25">
      <c r="A33">
        <v>31</v>
      </c>
      <c r="B33">
        <v>74178</v>
      </c>
      <c r="C33" s="5" t="s">
        <v>58</v>
      </c>
      <c r="D33" s="1">
        <v>43353.186979166669</v>
      </c>
      <c r="E33" s="5" t="s">
        <v>33</v>
      </c>
      <c r="F33" s="5" t="s">
        <v>11</v>
      </c>
      <c r="G33">
        <v>2020</v>
      </c>
      <c r="H33" s="2">
        <v>43131</v>
      </c>
      <c r="I33" s="5" t="s">
        <v>12</v>
      </c>
      <c r="J33">
        <v>187</v>
      </c>
      <c r="M33">
        <f t="shared" si="0"/>
        <v>1</v>
      </c>
      <c r="P33" t="str">
        <v>wonkyfiddlesticks</v>
      </c>
      <c r="Q33">
        <f t="shared" si="3"/>
        <v>8</v>
      </c>
      <c r="R33">
        <f t="shared" si="4"/>
        <v>8</v>
      </c>
      <c r="T33" t="str">
        <v>elguru2</v>
      </c>
      <c r="U33">
        <f t="shared" si="2"/>
        <v>3</v>
      </c>
      <c r="X33" s="2">
        <v>44183</v>
      </c>
      <c r="Y33" s="3">
        <v>1519.66</v>
      </c>
      <c r="AA33" s="3"/>
      <c r="AB33" s="3"/>
    </row>
    <row r="34" spans="1:28" x14ac:dyDescent="0.25">
      <c r="A34">
        <v>32</v>
      </c>
      <c r="B34">
        <v>75329</v>
      </c>
      <c r="C34" s="5" t="s">
        <v>59</v>
      </c>
      <c r="D34" s="1">
        <v>43360.84988425926</v>
      </c>
      <c r="E34" s="5" t="s">
        <v>52</v>
      </c>
      <c r="F34" s="5" t="s">
        <v>11</v>
      </c>
      <c r="G34">
        <v>230</v>
      </c>
      <c r="H34" s="2">
        <v>43420</v>
      </c>
      <c r="I34" s="5" t="s">
        <v>12</v>
      </c>
      <c r="J34">
        <v>48</v>
      </c>
      <c r="M34">
        <f t="shared" si="0"/>
        <v>1</v>
      </c>
      <c r="P34" t="str">
        <v>spnshfirefighter</v>
      </c>
      <c r="Q34">
        <f t="shared" si="3"/>
        <v>8</v>
      </c>
      <c r="R34">
        <f t="shared" si="4"/>
        <v>8</v>
      </c>
      <c r="T34" t="str">
        <v>buttsquid</v>
      </c>
      <c r="U34">
        <f t="shared" si="2"/>
        <v>1</v>
      </c>
      <c r="X34" s="2">
        <v>44182</v>
      </c>
      <c r="Y34" s="3">
        <v>1524.46</v>
      </c>
      <c r="AA34" s="3"/>
      <c r="AB34" s="3"/>
    </row>
    <row r="35" spans="1:28" x14ac:dyDescent="0.25">
      <c r="A35">
        <v>33</v>
      </c>
      <c r="B35">
        <v>75874</v>
      </c>
      <c r="C35" s="5" t="s">
        <v>60</v>
      </c>
      <c r="D35" s="1">
        <v>43363.729259259257</v>
      </c>
      <c r="E35" s="5" t="s">
        <v>61</v>
      </c>
      <c r="F35" s="5" t="s">
        <v>11</v>
      </c>
      <c r="G35">
        <v>46</v>
      </c>
      <c r="H35" s="2">
        <v>43399</v>
      </c>
      <c r="I35" s="5" t="s">
        <v>14</v>
      </c>
      <c r="J35">
        <v>121</v>
      </c>
      <c r="M35">
        <f t="shared" si="0"/>
        <v>1</v>
      </c>
      <c r="P35" t="str">
        <v>malouija</v>
      </c>
      <c r="Q35">
        <f t="shared" si="3"/>
        <v>84</v>
      </c>
      <c r="R35">
        <f t="shared" si="4"/>
        <v>104</v>
      </c>
      <c r="T35" t="str">
        <v>itschrisolson</v>
      </c>
      <c r="U35">
        <f t="shared" si="2"/>
        <v>1</v>
      </c>
      <c r="X35" s="2">
        <v>44181</v>
      </c>
      <c r="Y35" s="3">
        <v>1509.87</v>
      </c>
      <c r="AA35" s="3"/>
      <c r="AB35" s="3"/>
    </row>
    <row r="36" spans="1:28" x14ac:dyDescent="0.25">
      <c r="A36">
        <v>34</v>
      </c>
      <c r="B36">
        <v>76010</v>
      </c>
      <c r="C36" s="5" t="s">
        <v>62</v>
      </c>
      <c r="D36" s="1">
        <v>43364.567974537036</v>
      </c>
      <c r="E36" s="5" t="s">
        <v>63</v>
      </c>
      <c r="F36" s="5" t="s">
        <v>11</v>
      </c>
      <c r="G36">
        <v>3</v>
      </c>
      <c r="H36" s="2">
        <v>43392</v>
      </c>
      <c r="I36" s="5" t="s">
        <v>64</v>
      </c>
      <c r="J36">
        <v>3</v>
      </c>
      <c r="M36">
        <f t="shared" si="0"/>
        <v>1</v>
      </c>
      <c r="P36" t="str">
        <v>futuretrollshark</v>
      </c>
      <c r="Q36">
        <f t="shared" si="3"/>
        <v>0</v>
      </c>
      <c r="R36">
        <f t="shared" si="4"/>
        <v>7</v>
      </c>
      <c r="T36" t="str">
        <v>dscg24</v>
      </c>
      <c r="U36">
        <f t="shared" si="2"/>
        <v>2</v>
      </c>
      <c r="X36" s="2">
        <v>44180</v>
      </c>
      <c r="Y36" s="3">
        <v>1510.15</v>
      </c>
      <c r="AA36" s="3"/>
      <c r="AB36" s="3"/>
    </row>
    <row r="37" spans="1:28" x14ac:dyDescent="0.25">
      <c r="A37">
        <v>35</v>
      </c>
      <c r="B37">
        <v>76362</v>
      </c>
      <c r="C37" s="5" t="s">
        <v>66</v>
      </c>
      <c r="D37" s="1">
        <v>43368.355381944442</v>
      </c>
      <c r="E37" s="5" t="s">
        <v>30</v>
      </c>
      <c r="F37" s="5" t="s">
        <v>11</v>
      </c>
      <c r="G37">
        <v>33</v>
      </c>
      <c r="H37" s="2">
        <v>43733</v>
      </c>
      <c r="I37" s="5" t="s">
        <v>12</v>
      </c>
      <c r="J37">
        <v>30</v>
      </c>
      <c r="M37">
        <f t="shared" si="0"/>
        <v>1</v>
      </c>
      <c r="P37" t="str">
        <v>dinglebaerry</v>
      </c>
      <c r="Q37">
        <f t="shared" si="3"/>
        <v>10</v>
      </c>
      <c r="R37">
        <f t="shared" si="4"/>
        <v>10</v>
      </c>
      <c r="T37" t="str">
        <v>biggreencandles</v>
      </c>
      <c r="U37">
        <f t="shared" si="2"/>
        <v>1</v>
      </c>
      <c r="X37" s="2">
        <v>44179</v>
      </c>
      <c r="Y37" s="3">
        <v>1493.66</v>
      </c>
      <c r="AA37" s="3"/>
      <c r="AB37" s="3"/>
    </row>
    <row r="38" spans="1:28" x14ac:dyDescent="0.25">
      <c r="A38">
        <v>36</v>
      </c>
      <c r="B38">
        <v>76373</v>
      </c>
      <c r="C38" s="5" t="s">
        <v>67</v>
      </c>
      <c r="D38" s="1">
        <v>43368.415949074071</v>
      </c>
      <c r="E38" s="5" t="s">
        <v>68</v>
      </c>
      <c r="F38" s="5" t="s">
        <v>11</v>
      </c>
      <c r="G38">
        <v>18</v>
      </c>
      <c r="H38" s="2">
        <v>43420</v>
      </c>
      <c r="I38" s="5" t="s">
        <v>14</v>
      </c>
      <c r="J38">
        <v>49</v>
      </c>
      <c r="M38">
        <f t="shared" si="0"/>
        <v>1</v>
      </c>
      <c r="P38" t="str">
        <v>theworsttroll</v>
      </c>
      <c r="Q38">
        <f t="shared" si="3"/>
        <v>8</v>
      </c>
      <c r="R38">
        <f t="shared" si="4"/>
        <v>8</v>
      </c>
      <c r="T38" t="str">
        <v>histqry</v>
      </c>
      <c r="U38">
        <f t="shared" si="2"/>
        <v>2</v>
      </c>
      <c r="X38" s="2">
        <v>44176</v>
      </c>
      <c r="Y38" s="3">
        <v>1505.16</v>
      </c>
      <c r="AA38" s="3"/>
      <c r="AB38" s="3"/>
    </row>
    <row r="39" spans="1:28" x14ac:dyDescent="0.25">
      <c r="A39">
        <v>37</v>
      </c>
      <c r="B39">
        <v>76373</v>
      </c>
      <c r="C39" s="5" t="s">
        <v>67</v>
      </c>
      <c r="D39" s="1">
        <v>43368.415949074071</v>
      </c>
      <c r="E39" s="5" t="s">
        <v>68</v>
      </c>
      <c r="F39" s="5" t="s">
        <v>11</v>
      </c>
      <c r="G39">
        <v>18</v>
      </c>
      <c r="H39" s="2">
        <v>43420</v>
      </c>
      <c r="I39" s="5" t="s">
        <v>14</v>
      </c>
      <c r="J39">
        <v>49</v>
      </c>
      <c r="M39">
        <f t="shared" si="0"/>
        <v>1</v>
      </c>
      <c r="P39" t="str">
        <v>darkscottishale</v>
      </c>
      <c r="Q39">
        <f t="shared" si="3"/>
        <v>7</v>
      </c>
      <c r="R39">
        <f t="shared" si="4"/>
        <v>7</v>
      </c>
      <c r="T39" t="str">
        <v>gnoamie</v>
      </c>
      <c r="U39">
        <f t="shared" si="2"/>
        <v>1</v>
      </c>
      <c r="X39" s="2">
        <v>44175</v>
      </c>
      <c r="Y39" s="3">
        <v>1500.16</v>
      </c>
      <c r="AA39" s="3"/>
      <c r="AB39" s="3"/>
    </row>
    <row r="40" spans="1:28" x14ac:dyDescent="0.25">
      <c r="A40">
        <v>38</v>
      </c>
      <c r="B40">
        <v>76383</v>
      </c>
      <c r="C40" s="5" t="s">
        <v>69</v>
      </c>
      <c r="D40" s="1">
        <v>43368.450196759259</v>
      </c>
      <c r="E40" s="5" t="s">
        <v>54</v>
      </c>
      <c r="F40" s="5" t="s">
        <v>11</v>
      </c>
      <c r="G40">
        <v>55</v>
      </c>
      <c r="H40" s="2">
        <v>43392</v>
      </c>
      <c r="I40" s="5" t="s">
        <v>12</v>
      </c>
      <c r="J40">
        <v>47</v>
      </c>
      <c r="M40">
        <f t="shared" si="0"/>
        <v>1</v>
      </c>
      <c r="P40" t="str">
        <v>hjkoivu</v>
      </c>
      <c r="Q40">
        <f t="shared" si="3"/>
        <v>20</v>
      </c>
      <c r="R40">
        <f t="shared" si="4"/>
        <v>20</v>
      </c>
      <c r="T40" t="str">
        <v>starmans_starship</v>
      </c>
      <c r="U40">
        <f t="shared" si="2"/>
        <v>1</v>
      </c>
      <c r="X40" s="2">
        <v>44174</v>
      </c>
      <c r="Y40" s="3">
        <v>1500.78</v>
      </c>
      <c r="AA40" s="3"/>
      <c r="AB40" s="3"/>
    </row>
    <row r="41" spans="1:28" x14ac:dyDescent="0.25">
      <c r="A41">
        <v>39</v>
      </c>
      <c r="B41">
        <v>81777</v>
      </c>
      <c r="C41" s="5" t="s">
        <v>70</v>
      </c>
      <c r="D41" s="1">
        <v>43409.493391203701</v>
      </c>
      <c r="E41" s="5" t="s">
        <v>46</v>
      </c>
      <c r="F41" s="5" t="s">
        <v>13</v>
      </c>
      <c r="G41">
        <v>100</v>
      </c>
      <c r="H41" s="2">
        <v>43448</v>
      </c>
      <c r="I41" s="5" t="s">
        <v>12</v>
      </c>
      <c r="J41">
        <v>106</v>
      </c>
      <c r="M41">
        <f t="shared" si="0"/>
        <v>0</v>
      </c>
      <c r="P41" t="str">
        <v>18845683</v>
      </c>
      <c r="Q41">
        <f t="shared" si="3"/>
        <v>4</v>
      </c>
      <c r="R41">
        <f t="shared" si="4"/>
        <v>7</v>
      </c>
      <c r="T41" t="str">
        <v>chae1025</v>
      </c>
      <c r="U41">
        <f t="shared" si="2"/>
        <v>1</v>
      </c>
      <c r="X41" s="2">
        <v>44173</v>
      </c>
      <c r="Y41" s="3">
        <v>1509.12</v>
      </c>
      <c r="AA41" s="3"/>
      <c r="AB41" s="3"/>
    </row>
    <row r="42" spans="1:28" x14ac:dyDescent="0.25">
      <c r="A42">
        <v>40</v>
      </c>
      <c r="B42">
        <v>82429</v>
      </c>
      <c r="C42" s="5" t="s">
        <v>71</v>
      </c>
      <c r="D42" s="1">
        <v>43416.677187499998</v>
      </c>
      <c r="E42" s="5" t="s">
        <v>72</v>
      </c>
      <c r="F42" s="5" t="s">
        <v>11</v>
      </c>
      <c r="G42">
        <v>65</v>
      </c>
      <c r="H42" s="2">
        <v>43483</v>
      </c>
      <c r="I42" s="5" t="s">
        <v>12</v>
      </c>
      <c r="J42">
        <v>61</v>
      </c>
      <c r="M42">
        <f t="shared" si="0"/>
        <v>1</v>
      </c>
      <c r="P42" t="str">
        <v>banemorth</v>
      </c>
      <c r="Q42">
        <f t="shared" si="3"/>
        <v>6</v>
      </c>
      <c r="R42">
        <f t="shared" si="4"/>
        <v>6</v>
      </c>
      <c r="T42" t="str">
        <v>bignoony2421</v>
      </c>
      <c r="U42">
        <f t="shared" si="2"/>
        <v>7</v>
      </c>
      <c r="X42" s="2">
        <v>44172</v>
      </c>
      <c r="Y42" s="3">
        <v>1501.48</v>
      </c>
      <c r="AA42" s="3"/>
      <c r="AB42" s="3"/>
    </row>
    <row r="43" spans="1:28" x14ac:dyDescent="0.25">
      <c r="A43">
        <v>41</v>
      </c>
      <c r="B43">
        <v>82482</v>
      </c>
      <c r="C43" s="5" t="s">
        <v>73</v>
      </c>
      <c r="D43" s="1">
        <v>43417.210509259261</v>
      </c>
      <c r="E43" s="5" t="s">
        <v>74</v>
      </c>
      <c r="F43" s="5" t="s">
        <v>13</v>
      </c>
      <c r="G43">
        <v>22</v>
      </c>
      <c r="H43" s="2">
        <v>43434</v>
      </c>
      <c r="I43" s="5" t="s">
        <v>14</v>
      </c>
      <c r="J43">
        <v>21</v>
      </c>
      <c r="M43">
        <f t="shared" si="0"/>
        <v>0</v>
      </c>
      <c r="P43" t="str">
        <v>aibnsamin1</v>
      </c>
      <c r="Q43">
        <f t="shared" si="3"/>
        <v>6</v>
      </c>
      <c r="R43">
        <f t="shared" si="4"/>
        <v>6</v>
      </c>
      <c r="T43" t="str">
        <v>ligmanuts69420</v>
      </c>
      <c r="U43">
        <f t="shared" si="2"/>
        <v>1</v>
      </c>
      <c r="X43" s="2">
        <v>44169</v>
      </c>
      <c r="Y43" s="3">
        <v>1500.35</v>
      </c>
      <c r="AA43" s="3"/>
      <c r="AB43" s="3"/>
    </row>
    <row r="44" spans="1:28" x14ac:dyDescent="0.25">
      <c r="A44">
        <v>42</v>
      </c>
      <c r="B44">
        <v>83193</v>
      </c>
      <c r="C44" s="5" t="s">
        <v>75</v>
      </c>
      <c r="D44" s="1">
        <v>43424.436331018522</v>
      </c>
      <c r="E44" s="5" t="s">
        <v>20</v>
      </c>
      <c r="F44" s="5" t="s">
        <v>11</v>
      </c>
      <c r="G44">
        <v>266</v>
      </c>
      <c r="H44" s="2">
        <v>43795</v>
      </c>
      <c r="I44" s="5" t="s">
        <v>14</v>
      </c>
      <c r="J44">
        <v>314</v>
      </c>
      <c r="M44">
        <f t="shared" si="0"/>
        <v>1</v>
      </c>
      <c r="P44" t="str">
        <v>[deleted]</v>
      </c>
      <c r="Q44">
        <f t="shared" si="3"/>
        <v>17</v>
      </c>
      <c r="R44">
        <f t="shared" si="4"/>
        <v>23</v>
      </c>
      <c r="T44" t="str">
        <v>cooper_bw</v>
      </c>
      <c r="U44">
        <f t="shared" si="2"/>
        <v>2</v>
      </c>
      <c r="X44" s="2">
        <v>44168</v>
      </c>
      <c r="Y44" s="3">
        <v>1487.21</v>
      </c>
      <c r="AA44" s="3"/>
      <c r="AB44" s="3"/>
    </row>
    <row r="45" spans="1:28" x14ac:dyDescent="0.25">
      <c r="A45">
        <v>43</v>
      </c>
      <c r="B45">
        <v>83193</v>
      </c>
      <c r="C45" s="5" t="s">
        <v>75</v>
      </c>
      <c r="D45" s="1">
        <v>43424.436331018522</v>
      </c>
      <c r="E45" s="5" t="s">
        <v>20</v>
      </c>
      <c r="F45" s="5" t="s">
        <v>11</v>
      </c>
      <c r="G45">
        <v>266</v>
      </c>
      <c r="H45" s="2">
        <v>43795</v>
      </c>
      <c r="I45" s="5" t="s">
        <v>14</v>
      </c>
      <c r="J45">
        <v>314</v>
      </c>
      <c r="M45">
        <f t="shared" si="0"/>
        <v>1</v>
      </c>
      <c r="P45" t="str">
        <v>mytendies</v>
      </c>
      <c r="Q45">
        <f t="shared" si="3"/>
        <v>7</v>
      </c>
      <c r="R45">
        <f t="shared" si="4"/>
        <v>7</v>
      </c>
      <c r="T45" t="str">
        <v>karlaxel2</v>
      </c>
      <c r="U45">
        <f t="shared" si="2"/>
        <v>1</v>
      </c>
      <c r="X45" s="2">
        <v>44167</v>
      </c>
      <c r="Y45" s="3">
        <v>1486.45</v>
      </c>
      <c r="AA45" s="3"/>
      <c r="AB45" s="3"/>
    </row>
    <row r="46" spans="1:28" x14ac:dyDescent="0.25">
      <c r="A46">
        <v>44</v>
      </c>
      <c r="B46">
        <v>83690</v>
      </c>
      <c r="C46" s="5" t="s">
        <v>76</v>
      </c>
      <c r="D46" s="1">
        <v>43431.071909722225</v>
      </c>
      <c r="E46" s="5" t="s">
        <v>20</v>
      </c>
      <c r="F46" s="5" t="s">
        <v>11</v>
      </c>
      <c r="G46">
        <v>270</v>
      </c>
      <c r="H46" s="2">
        <v>43448</v>
      </c>
      <c r="I46" s="5" t="s">
        <v>12</v>
      </c>
      <c r="J46">
        <v>260</v>
      </c>
      <c r="M46">
        <f t="shared" si="0"/>
        <v>1</v>
      </c>
      <c r="P46" t="str">
        <v>water_boat</v>
      </c>
      <c r="Q46">
        <f t="shared" si="3"/>
        <v>5</v>
      </c>
      <c r="R46">
        <f t="shared" si="4"/>
        <v>22</v>
      </c>
      <c r="T46" t="str">
        <v>stocknaut</v>
      </c>
      <c r="U46">
        <f t="shared" si="2"/>
        <v>1</v>
      </c>
      <c r="X46" s="2">
        <v>44166</v>
      </c>
      <c r="Y46" s="3">
        <v>1495.83</v>
      </c>
      <c r="AA46" s="3"/>
      <c r="AB46" s="3"/>
    </row>
    <row r="47" spans="1:28" x14ac:dyDescent="0.25">
      <c r="A47">
        <v>45</v>
      </c>
      <c r="B47">
        <v>84023</v>
      </c>
      <c r="C47" s="5" t="s">
        <v>77</v>
      </c>
      <c r="D47" s="1">
        <v>43434.635659722226</v>
      </c>
      <c r="E47" s="5" t="s">
        <v>28</v>
      </c>
      <c r="F47" s="5" t="s">
        <v>11</v>
      </c>
      <c r="G47">
        <v>38</v>
      </c>
      <c r="H47" s="2">
        <v>43455</v>
      </c>
      <c r="I47" s="5" t="s">
        <v>12</v>
      </c>
      <c r="J47">
        <v>30</v>
      </c>
      <c r="M47">
        <f t="shared" si="0"/>
        <v>1</v>
      </c>
      <c r="P47" t="str">
        <v>bd981</v>
      </c>
      <c r="Q47">
        <f t="shared" si="3"/>
        <v>4</v>
      </c>
      <c r="R47">
        <f t="shared" si="4"/>
        <v>6</v>
      </c>
      <c r="T47" t="str">
        <v>onlybluepie</v>
      </c>
      <c r="U47">
        <f t="shared" si="2"/>
        <v>1</v>
      </c>
      <c r="X47" s="2">
        <v>44165</v>
      </c>
      <c r="Y47" s="3">
        <v>1485.31</v>
      </c>
      <c r="AA47" s="3"/>
      <c r="AB47" s="3"/>
    </row>
    <row r="48" spans="1:28" x14ac:dyDescent="0.25">
      <c r="A48">
        <v>46</v>
      </c>
      <c r="B48">
        <v>84414</v>
      </c>
      <c r="C48" s="5" t="s">
        <v>78</v>
      </c>
      <c r="D48" s="1">
        <v>43438.882916666669</v>
      </c>
      <c r="E48" s="5" t="s">
        <v>25</v>
      </c>
      <c r="F48" s="5" t="s">
        <v>11</v>
      </c>
      <c r="G48">
        <v>119</v>
      </c>
      <c r="H48" s="2">
        <v>43469</v>
      </c>
      <c r="I48" s="5" t="s">
        <v>12</v>
      </c>
      <c r="J48">
        <v>14</v>
      </c>
      <c r="M48">
        <f t="shared" si="0"/>
        <v>1</v>
      </c>
      <c r="P48" t="str">
        <v>go_thomas_sowell</v>
      </c>
      <c r="Q48">
        <f t="shared" si="3"/>
        <v>3</v>
      </c>
      <c r="R48">
        <f t="shared" si="4"/>
        <v>6</v>
      </c>
      <c r="T48" t="str">
        <v>crjlsm</v>
      </c>
      <c r="U48">
        <f t="shared" si="2"/>
        <v>1</v>
      </c>
      <c r="X48" s="2">
        <v>44162</v>
      </c>
      <c r="Y48" s="3">
        <v>1491.65</v>
      </c>
      <c r="AA48" s="3"/>
      <c r="AB48" s="3"/>
    </row>
    <row r="49" spans="1:28" x14ac:dyDescent="0.25">
      <c r="A49">
        <v>47</v>
      </c>
      <c r="B49">
        <v>85669</v>
      </c>
      <c r="C49" s="5" t="s">
        <v>79</v>
      </c>
      <c r="D49" s="1">
        <v>43453.445520833331</v>
      </c>
      <c r="E49" s="5" t="s">
        <v>80</v>
      </c>
      <c r="F49" s="5" t="s">
        <v>11</v>
      </c>
      <c r="G49">
        <v>30</v>
      </c>
      <c r="H49" s="2">
        <v>43483</v>
      </c>
      <c r="I49" s="5" t="s">
        <v>14</v>
      </c>
      <c r="J49">
        <v>36</v>
      </c>
      <c r="M49">
        <f t="shared" si="0"/>
        <v>1</v>
      </c>
      <c r="P49" t="str">
        <v>aaronsmth5</v>
      </c>
      <c r="Q49">
        <f t="shared" si="3"/>
        <v>5</v>
      </c>
      <c r="R49">
        <f t="shared" si="4"/>
        <v>7</v>
      </c>
      <c r="T49" t="str">
        <v>miketheputz</v>
      </c>
      <c r="U49">
        <f t="shared" si="2"/>
        <v>1</v>
      </c>
      <c r="X49" s="2">
        <v>44160</v>
      </c>
      <c r="Y49" s="3">
        <v>1485.7</v>
      </c>
      <c r="AA49" s="3"/>
      <c r="AB49" s="3"/>
    </row>
    <row r="50" spans="1:28" x14ac:dyDescent="0.25">
      <c r="A50">
        <v>48</v>
      </c>
      <c r="B50">
        <v>86763</v>
      </c>
      <c r="C50" s="5" t="s">
        <v>81</v>
      </c>
      <c r="D50" s="1">
        <v>43463.065381944441</v>
      </c>
      <c r="E50" s="5" t="s">
        <v>82</v>
      </c>
      <c r="F50" s="5" t="s">
        <v>13</v>
      </c>
      <c r="G50">
        <v>121</v>
      </c>
      <c r="H50" s="2">
        <v>43469</v>
      </c>
      <c r="I50" s="5" t="s">
        <v>64</v>
      </c>
      <c r="J50">
        <v>121</v>
      </c>
      <c r="M50">
        <f t="shared" si="0"/>
        <v>0</v>
      </c>
      <c r="P50" t="str">
        <v>throwawayacct9919</v>
      </c>
      <c r="Q50">
        <f t="shared" si="3"/>
        <v>6</v>
      </c>
      <c r="R50">
        <f t="shared" si="4"/>
        <v>13</v>
      </c>
      <c r="T50" t="str">
        <v>yorelax</v>
      </c>
      <c r="U50">
        <f t="shared" si="2"/>
        <v>11</v>
      </c>
      <c r="X50" s="2">
        <v>44159</v>
      </c>
      <c r="Y50" s="3">
        <v>1486.48</v>
      </c>
      <c r="AA50" s="3"/>
      <c r="AB50" s="3"/>
    </row>
    <row r="51" spans="1:28" x14ac:dyDescent="0.25">
      <c r="A51">
        <v>49</v>
      </c>
      <c r="B51">
        <v>88254</v>
      </c>
      <c r="C51" s="5" t="s">
        <v>83</v>
      </c>
      <c r="D51" s="1">
        <v>43482.045740740738</v>
      </c>
      <c r="E51" s="5" t="s">
        <v>84</v>
      </c>
      <c r="F51" s="5" t="s">
        <v>11</v>
      </c>
      <c r="G51">
        <v>355</v>
      </c>
      <c r="H51" s="2">
        <v>43549</v>
      </c>
      <c r="I51" s="5" t="s">
        <v>14</v>
      </c>
      <c r="J51">
        <v>366</v>
      </c>
      <c r="M51">
        <f t="shared" si="0"/>
        <v>1</v>
      </c>
      <c r="P51" t="str">
        <v>o_ohi</v>
      </c>
      <c r="Q51">
        <f t="shared" si="3"/>
        <v>2</v>
      </c>
      <c r="R51">
        <f t="shared" si="4"/>
        <v>10</v>
      </c>
      <c r="T51" t="str">
        <v>rmonroeski</v>
      </c>
      <c r="U51">
        <f t="shared" si="2"/>
        <v>1</v>
      </c>
      <c r="X51" s="2">
        <v>44158</v>
      </c>
      <c r="Y51" s="3">
        <v>1474.75</v>
      </c>
      <c r="AA51" s="3"/>
      <c r="AB51" s="3"/>
    </row>
    <row r="52" spans="1:28" x14ac:dyDescent="0.25">
      <c r="A52">
        <v>50</v>
      </c>
      <c r="B52">
        <v>88254</v>
      </c>
      <c r="C52" s="5" t="s">
        <v>83</v>
      </c>
      <c r="D52" s="1">
        <v>43482.045740740738</v>
      </c>
      <c r="E52" s="5" t="s">
        <v>84</v>
      </c>
      <c r="F52" s="5" t="s">
        <v>11</v>
      </c>
      <c r="G52">
        <v>355</v>
      </c>
      <c r="H52" s="2">
        <v>43549</v>
      </c>
      <c r="I52" s="5" t="s">
        <v>14</v>
      </c>
      <c r="J52">
        <v>366</v>
      </c>
      <c r="M52">
        <f t="shared" si="0"/>
        <v>1</v>
      </c>
      <c r="P52" t="str">
        <v>betterthanspy</v>
      </c>
      <c r="Q52">
        <f t="shared" si="3"/>
        <v>2</v>
      </c>
      <c r="R52">
        <f t="shared" si="4"/>
        <v>6</v>
      </c>
      <c r="T52" t="str">
        <v>damascinos</v>
      </c>
      <c r="U52">
        <f t="shared" si="2"/>
        <v>1</v>
      </c>
      <c r="X52" s="2">
        <v>44155</v>
      </c>
      <c r="Y52" s="3">
        <v>1469.26</v>
      </c>
    </row>
    <row r="53" spans="1:28" x14ac:dyDescent="0.25">
      <c r="A53">
        <v>51</v>
      </c>
      <c r="B53">
        <v>88653</v>
      </c>
      <c r="C53" s="5" t="s">
        <v>85</v>
      </c>
      <c r="D53" s="1">
        <v>43487.44390046296</v>
      </c>
      <c r="E53" s="5" t="s">
        <v>86</v>
      </c>
      <c r="F53" s="5" t="s">
        <v>11</v>
      </c>
      <c r="G53">
        <v>400</v>
      </c>
      <c r="H53" s="2">
        <v>43511</v>
      </c>
      <c r="I53" s="5" t="s">
        <v>12</v>
      </c>
      <c r="J53">
        <v>62</v>
      </c>
      <c r="M53">
        <f t="shared" si="0"/>
        <v>1</v>
      </c>
      <c r="P53" t="str">
        <v>foxyfox71</v>
      </c>
      <c r="Q53">
        <f t="shared" si="3"/>
        <v>9</v>
      </c>
      <c r="R53">
        <f t="shared" si="4"/>
        <v>12</v>
      </c>
      <c r="T53" t="str">
        <v>brickam</v>
      </c>
      <c r="U53">
        <f t="shared" si="2"/>
        <v>1</v>
      </c>
      <c r="X53" s="2">
        <v>44154</v>
      </c>
      <c r="Y53" s="3">
        <v>1474.22</v>
      </c>
    </row>
    <row r="54" spans="1:28" x14ac:dyDescent="0.25">
      <c r="A54">
        <v>52</v>
      </c>
      <c r="B54">
        <v>88919</v>
      </c>
      <c r="C54" s="5" t="s">
        <v>87</v>
      </c>
      <c r="D54" s="1">
        <v>43490.369479166664</v>
      </c>
      <c r="E54" s="5" t="s">
        <v>20</v>
      </c>
      <c r="F54" s="5" t="s">
        <v>11</v>
      </c>
      <c r="G54">
        <v>300</v>
      </c>
      <c r="H54" s="2">
        <v>43553</v>
      </c>
      <c r="I54" s="5" t="s">
        <v>12</v>
      </c>
      <c r="J54">
        <v>282</v>
      </c>
      <c r="M54">
        <f t="shared" si="0"/>
        <v>1</v>
      </c>
      <c r="P54" t="str">
        <v>freshtatarsauce</v>
      </c>
      <c r="Q54">
        <f t="shared" si="3"/>
        <v>11</v>
      </c>
      <c r="R54">
        <f t="shared" si="4"/>
        <v>16</v>
      </c>
      <c r="T54" t="str">
        <v>thatoneguy-c6</v>
      </c>
      <c r="U54">
        <f t="shared" si="2"/>
        <v>1</v>
      </c>
      <c r="X54" s="2">
        <v>44153</v>
      </c>
      <c r="Y54" s="3">
        <v>1465.66</v>
      </c>
    </row>
    <row r="55" spans="1:28" x14ac:dyDescent="0.25">
      <c r="A55">
        <v>53</v>
      </c>
      <c r="B55">
        <v>95984</v>
      </c>
      <c r="C55" s="5" t="s">
        <v>88</v>
      </c>
      <c r="D55" s="1">
        <v>43587.51</v>
      </c>
      <c r="E55" s="5" t="s">
        <v>33</v>
      </c>
      <c r="F55" s="5" t="s">
        <v>11</v>
      </c>
      <c r="G55">
        <v>200</v>
      </c>
      <c r="H55" s="2">
        <v>43637</v>
      </c>
      <c r="I55" s="5" t="s">
        <v>12</v>
      </c>
      <c r="J55">
        <v>191</v>
      </c>
      <c r="M55">
        <f t="shared" si="0"/>
        <v>1</v>
      </c>
      <c r="P55" t="str">
        <v>dropitshock</v>
      </c>
      <c r="Q55">
        <f t="shared" si="3"/>
        <v>0</v>
      </c>
      <c r="R55">
        <f t="shared" si="4"/>
        <v>25</v>
      </c>
      <c r="T55" t="str">
        <v>violetmagician</v>
      </c>
      <c r="U55">
        <f t="shared" si="2"/>
        <v>7</v>
      </c>
      <c r="X55" s="2">
        <v>44152</v>
      </c>
      <c r="Y55" s="3">
        <v>1482.37</v>
      </c>
    </row>
    <row r="56" spans="1:28" x14ac:dyDescent="0.25">
      <c r="A56">
        <v>54</v>
      </c>
      <c r="B56">
        <v>96565</v>
      </c>
      <c r="C56" s="5" t="s">
        <v>89</v>
      </c>
      <c r="D56" s="1">
        <v>43592.877071759256</v>
      </c>
      <c r="E56" s="5" t="s">
        <v>20</v>
      </c>
      <c r="F56" s="5" t="s">
        <v>11</v>
      </c>
      <c r="G56">
        <v>300</v>
      </c>
      <c r="H56" s="2">
        <v>43966</v>
      </c>
      <c r="I56" s="5" t="s">
        <v>12</v>
      </c>
      <c r="J56">
        <v>286</v>
      </c>
      <c r="M56">
        <f t="shared" si="0"/>
        <v>1</v>
      </c>
      <c r="P56" t="str">
        <v>hogz_1</v>
      </c>
      <c r="Q56">
        <f t="shared" si="3"/>
        <v>2</v>
      </c>
      <c r="R56">
        <f t="shared" si="4"/>
        <v>7</v>
      </c>
      <c r="T56" t="str">
        <v>mikelangelo01</v>
      </c>
      <c r="U56">
        <f t="shared" si="2"/>
        <v>1</v>
      </c>
      <c r="X56" s="2">
        <v>44151</v>
      </c>
      <c r="Y56" s="3">
        <v>1487.62</v>
      </c>
    </row>
    <row r="57" spans="1:28" x14ac:dyDescent="0.25">
      <c r="A57">
        <v>55</v>
      </c>
      <c r="B57">
        <v>96604</v>
      </c>
      <c r="C57" s="5" t="s">
        <v>90</v>
      </c>
      <c r="D57" s="1">
        <v>43593.447824074072</v>
      </c>
      <c r="E57" s="5" t="s">
        <v>91</v>
      </c>
      <c r="F57" s="5" t="s">
        <v>11</v>
      </c>
      <c r="G57">
        <v>100</v>
      </c>
      <c r="H57" s="2">
        <v>43693</v>
      </c>
      <c r="I57" s="5" t="s">
        <v>14</v>
      </c>
      <c r="J57">
        <v>145</v>
      </c>
      <c r="M57">
        <f t="shared" si="0"/>
        <v>1</v>
      </c>
      <c r="P57" t="str">
        <v>kylenusser</v>
      </c>
      <c r="Q57">
        <f t="shared" si="3"/>
        <v>6</v>
      </c>
      <c r="R57">
        <f t="shared" si="4"/>
        <v>6</v>
      </c>
      <c r="T57" t="str">
        <v>ogdomiii</v>
      </c>
      <c r="U57">
        <f t="shared" si="2"/>
        <v>1</v>
      </c>
      <c r="X57" s="2">
        <v>44148</v>
      </c>
      <c r="Y57" s="3">
        <v>1471.21</v>
      </c>
    </row>
    <row r="58" spans="1:28" x14ac:dyDescent="0.25">
      <c r="A58">
        <v>56</v>
      </c>
      <c r="B58">
        <v>97014</v>
      </c>
      <c r="C58" s="5" t="s">
        <v>92</v>
      </c>
      <c r="D58" s="1">
        <v>43597.804259259261</v>
      </c>
      <c r="E58" s="5" t="s">
        <v>28</v>
      </c>
      <c r="F58" s="5" t="s">
        <v>11</v>
      </c>
      <c r="G58">
        <v>90</v>
      </c>
      <c r="H58" s="2">
        <v>43847</v>
      </c>
      <c r="I58" s="5" t="s">
        <v>12</v>
      </c>
      <c r="J58">
        <v>58</v>
      </c>
      <c r="M58">
        <f t="shared" si="0"/>
        <v>1</v>
      </c>
      <c r="P58" t="str">
        <v>ykcir23</v>
      </c>
      <c r="Q58">
        <f t="shared" si="3"/>
        <v>3</v>
      </c>
      <c r="R58">
        <f t="shared" si="4"/>
        <v>6</v>
      </c>
      <c r="T58" t="str">
        <v>hitlermahjong</v>
      </c>
      <c r="U58">
        <f t="shared" si="2"/>
        <v>7</v>
      </c>
      <c r="X58" s="2">
        <v>44147</v>
      </c>
      <c r="Y58" s="3">
        <v>1452.49</v>
      </c>
    </row>
    <row r="59" spans="1:28" x14ac:dyDescent="0.25">
      <c r="A59">
        <v>57</v>
      </c>
      <c r="B59">
        <v>97014</v>
      </c>
      <c r="C59" s="5" t="s">
        <v>92</v>
      </c>
      <c r="D59" s="1">
        <v>43597.804259259261</v>
      </c>
      <c r="E59" s="5" t="s">
        <v>28</v>
      </c>
      <c r="F59" s="5" t="s">
        <v>11</v>
      </c>
      <c r="G59">
        <v>90</v>
      </c>
      <c r="H59" s="2">
        <v>43847</v>
      </c>
      <c r="I59" s="5" t="s">
        <v>12</v>
      </c>
      <c r="J59">
        <v>58</v>
      </c>
      <c r="M59">
        <f t="shared" si="0"/>
        <v>1</v>
      </c>
      <c r="P59" t="str">
        <v>justsimplymiserable</v>
      </c>
      <c r="Q59">
        <f t="shared" si="3"/>
        <v>14</v>
      </c>
      <c r="R59">
        <f t="shared" si="4"/>
        <v>14</v>
      </c>
      <c r="T59" t="str">
        <v>14irahtom</v>
      </c>
      <c r="U59">
        <f t="shared" si="2"/>
        <v>1</v>
      </c>
      <c r="X59" s="2">
        <v>44146</v>
      </c>
      <c r="Y59" s="3">
        <v>1464.67</v>
      </c>
    </row>
    <row r="60" spans="1:28" x14ac:dyDescent="0.25">
      <c r="A60">
        <v>58</v>
      </c>
      <c r="B60">
        <v>97014</v>
      </c>
      <c r="C60" s="5" t="s">
        <v>92</v>
      </c>
      <c r="D60" s="1">
        <v>43597.804259259261</v>
      </c>
      <c r="E60" s="5" t="s">
        <v>28</v>
      </c>
      <c r="F60" s="5" t="s">
        <v>11</v>
      </c>
      <c r="G60">
        <v>90</v>
      </c>
      <c r="H60" s="2">
        <v>43847</v>
      </c>
      <c r="I60" s="5" t="s">
        <v>12</v>
      </c>
      <c r="J60">
        <v>58</v>
      </c>
      <c r="M60">
        <f t="shared" si="0"/>
        <v>1</v>
      </c>
      <c r="P60" t="str">
        <v>notbrokemexican</v>
      </c>
      <c r="Q60">
        <f t="shared" si="3"/>
        <v>10</v>
      </c>
      <c r="R60">
        <f t="shared" si="4"/>
        <v>13</v>
      </c>
      <c r="T60" t="str">
        <v>maseratigtmc</v>
      </c>
      <c r="U60">
        <f t="shared" si="2"/>
        <v>1</v>
      </c>
      <c r="X60" s="2">
        <v>44145</v>
      </c>
      <c r="Y60" s="3">
        <v>1452.52</v>
      </c>
    </row>
    <row r="61" spans="1:28" x14ac:dyDescent="0.25">
      <c r="A61">
        <v>59</v>
      </c>
      <c r="B61">
        <v>97014</v>
      </c>
      <c r="C61" s="5" t="s">
        <v>92</v>
      </c>
      <c r="D61" s="1">
        <v>43597.804259259261</v>
      </c>
      <c r="E61" s="5" t="s">
        <v>28</v>
      </c>
      <c r="F61" s="5" t="s">
        <v>11</v>
      </c>
      <c r="G61">
        <v>90</v>
      </c>
      <c r="H61" s="2">
        <v>43847</v>
      </c>
      <c r="I61" s="5" t="s">
        <v>12</v>
      </c>
      <c r="J61">
        <v>58</v>
      </c>
      <c r="M61">
        <f t="shared" si="0"/>
        <v>1</v>
      </c>
      <c r="P61" t="str">
        <v>arealdumbidiot</v>
      </c>
      <c r="Q61">
        <f t="shared" si="3"/>
        <v>6</v>
      </c>
      <c r="R61">
        <f t="shared" si="4"/>
        <v>7</v>
      </c>
      <c r="T61" t="str">
        <v>taprack623</v>
      </c>
      <c r="U61">
        <f t="shared" si="2"/>
        <v>1</v>
      </c>
      <c r="X61" s="2">
        <v>44144</v>
      </c>
      <c r="Y61" s="3">
        <v>1441.78</v>
      </c>
    </row>
    <row r="62" spans="1:28" x14ac:dyDescent="0.25">
      <c r="A62">
        <v>60</v>
      </c>
      <c r="B62">
        <v>97014</v>
      </c>
      <c r="C62" s="5" t="s">
        <v>92</v>
      </c>
      <c r="D62" s="1">
        <v>43597.804259259261</v>
      </c>
      <c r="E62" s="5" t="s">
        <v>28</v>
      </c>
      <c r="F62" s="5" t="s">
        <v>11</v>
      </c>
      <c r="G62">
        <v>90</v>
      </c>
      <c r="H62" s="2">
        <v>43847</v>
      </c>
      <c r="I62" s="5" t="s">
        <v>12</v>
      </c>
      <c r="J62">
        <v>58</v>
      </c>
      <c r="M62">
        <f t="shared" si="0"/>
        <v>1</v>
      </c>
      <c r="P62" t="str">
        <v>mugtown</v>
      </c>
      <c r="Q62">
        <f t="shared" si="3"/>
        <v>0</v>
      </c>
      <c r="R62">
        <f t="shared" si="4"/>
        <v>6</v>
      </c>
      <c r="T62" t="str">
        <v>iongl</v>
      </c>
      <c r="U62">
        <f t="shared" si="2"/>
        <v>1</v>
      </c>
      <c r="X62" s="2">
        <v>44141</v>
      </c>
      <c r="Y62" s="3">
        <v>1446.34</v>
      </c>
    </row>
    <row r="63" spans="1:28" x14ac:dyDescent="0.25">
      <c r="A63">
        <v>61</v>
      </c>
      <c r="B63">
        <v>97014</v>
      </c>
      <c r="C63" s="5" t="s">
        <v>92</v>
      </c>
      <c r="D63" s="1">
        <v>43597.804259259261</v>
      </c>
      <c r="E63" s="5" t="s">
        <v>28</v>
      </c>
      <c r="F63" s="5" t="s">
        <v>11</v>
      </c>
      <c r="G63">
        <v>90</v>
      </c>
      <c r="H63" s="2">
        <v>43847</v>
      </c>
      <c r="I63" s="5" t="s">
        <v>12</v>
      </c>
      <c r="J63">
        <v>58</v>
      </c>
      <c r="M63">
        <f t="shared" si="0"/>
        <v>1</v>
      </c>
      <c r="P63" t="str">
        <v>meditations-</v>
      </c>
      <c r="Q63">
        <f t="shared" si="3"/>
        <v>0</v>
      </c>
      <c r="R63">
        <f t="shared" si="4"/>
        <v>7</v>
      </c>
      <c r="T63" t="str">
        <v>loan_wolf</v>
      </c>
      <c r="U63">
        <f t="shared" si="2"/>
        <v>1</v>
      </c>
      <c r="X63" s="2">
        <v>44140</v>
      </c>
      <c r="Y63" s="3">
        <v>1444.48</v>
      </c>
    </row>
    <row r="64" spans="1:28" x14ac:dyDescent="0.25">
      <c r="A64">
        <v>62</v>
      </c>
      <c r="B64">
        <v>97014</v>
      </c>
      <c r="C64" s="5" t="s">
        <v>92</v>
      </c>
      <c r="D64" s="1">
        <v>43597.804259259261</v>
      </c>
      <c r="E64" s="5" t="s">
        <v>28</v>
      </c>
      <c r="F64" s="5" t="s">
        <v>11</v>
      </c>
      <c r="G64">
        <v>90</v>
      </c>
      <c r="H64" s="2">
        <v>43847</v>
      </c>
      <c r="I64" s="5" t="s">
        <v>12</v>
      </c>
      <c r="J64">
        <v>58</v>
      </c>
      <c r="M64">
        <f t="shared" si="0"/>
        <v>1</v>
      </c>
      <c r="P64" t="str">
        <v>kaxo123</v>
      </c>
      <c r="Q64">
        <f t="shared" si="3"/>
        <v>7</v>
      </c>
      <c r="R64">
        <f t="shared" si="4"/>
        <v>7</v>
      </c>
      <c r="T64" t="str">
        <v>atypicalguido</v>
      </c>
      <c r="U64">
        <f t="shared" si="2"/>
        <v>1</v>
      </c>
      <c r="X64" s="2">
        <v>44139</v>
      </c>
      <c r="Y64" s="3">
        <v>1423.01</v>
      </c>
    </row>
    <row r="65" spans="1:25" x14ac:dyDescent="0.25">
      <c r="A65">
        <v>63</v>
      </c>
      <c r="B65">
        <v>97014</v>
      </c>
      <c r="C65" s="5" t="s">
        <v>92</v>
      </c>
      <c r="D65" s="1">
        <v>43597.804259259261</v>
      </c>
      <c r="E65" s="5" t="s">
        <v>28</v>
      </c>
      <c r="F65" s="5" t="s">
        <v>11</v>
      </c>
      <c r="G65">
        <v>90</v>
      </c>
      <c r="H65" s="2">
        <v>43847</v>
      </c>
      <c r="I65" s="5" t="s">
        <v>12</v>
      </c>
      <c r="J65">
        <v>58</v>
      </c>
      <c r="M65">
        <f t="shared" si="0"/>
        <v>1</v>
      </c>
      <c r="P65" t="str">
        <v>wsbeerus</v>
      </c>
      <c r="Q65">
        <f t="shared" si="3"/>
        <v>7</v>
      </c>
      <c r="R65">
        <f t="shared" si="4"/>
        <v>7</v>
      </c>
      <c r="T65" t="str">
        <v>bensaida</v>
      </c>
      <c r="U65">
        <f t="shared" si="2"/>
        <v>1</v>
      </c>
      <c r="X65" s="2">
        <v>44138</v>
      </c>
      <c r="Y65" s="3">
        <v>1403.93</v>
      </c>
    </row>
    <row r="66" spans="1:25" x14ac:dyDescent="0.25">
      <c r="A66">
        <v>64</v>
      </c>
      <c r="B66">
        <v>97014</v>
      </c>
      <c r="C66" s="5" t="s">
        <v>92</v>
      </c>
      <c r="D66" s="1">
        <v>43597.804259259261</v>
      </c>
      <c r="E66" s="5" t="s">
        <v>28</v>
      </c>
      <c r="F66" s="5" t="s">
        <v>11</v>
      </c>
      <c r="G66">
        <v>90</v>
      </c>
      <c r="H66" s="2">
        <v>43847</v>
      </c>
      <c r="I66" s="5" t="s">
        <v>12</v>
      </c>
      <c r="J66">
        <v>58</v>
      </c>
      <c r="M66">
        <f t="shared" si="0"/>
        <v>1</v>
      </c>
      <c r="P66" t="str">
        <v>maesterjones</v>
      </c>
      <c r="Q66">
        <f t="shared" si="3"/>
        <v>8</v>
      </c>
      <c r="R66">
        <f t="shared" si="4"/>
        <v>8</v>
      </c>
      <c r="T66" t="str">
        <v>smalltownpt</v>
      </c>
      <c r="U66">
        <f t="shared" si="2"/>
        <v>1</v>
      </c>
      <c r="X66" s="2">
        <v>44137</v>
      </c>
      <c r="Y66" s="3">
        <v>1379.6</v>
      </c>
    </row>
    <row r="67" spans="1:25" x14ac:dyDescent="0.25">
      <c r="A67">
        <v>65</v>
      </c>
      <c r="B67">
        <v>97014</v>
      </c>
      <c r="C67" s="5" t="s">
        <v>92</v>
      </c>
      <c r="D67" s="1">
        <v>43597.804259259261</v>
      </c>
      <c r="E67" s="5" t="s">
        <v>28</v>
      </c>
      <c r="F67" s="5" t="s">
        <v>11</v>
      </c>
      <c r="G67">
        <v>90</v>
      </c>
      <c r="H67" s="2">
        <v>43847</v>
      </c>
      <c r="I67" s="5" t="s">
        <v>12</v>
      </c>
      <c r="J67">
        <v>58</v>
      </c>
      <c r="M67">
        <f t="shared" ref="M67:M130" si="5">IF(F67="c",1,0)</f>
        <v>1</v>
      </c>
      <c r="P67" t="str">
        <v>k215215</v>
      </c>
      <c r="Q67">
        <f t="shared" si="3"/>
        <v>1</v>
      </c>
      <c r="R67">
        <f t="shared" si="4"/>
        <v>8</v>
      </c>
      <c r="T67" t="str">
        <v>dreuklid</v>
      </c>
      <c r="U67">
        <f t="shared" ref="U67:U130" si="6">COUNTIF(C:C, T67)</f>
        <v>2</v>
      </c>
      <c r="X67" s="2">
        <v>44134</v>
      </c>
      <c r="Y67" s="3">
        <v>1358.28</v>
      </c>
    </row>
    <row r="68" spans="1:25" x14ac:dyDescent="0.25">
      <c r="A68">
        <v>66</v>
      </c>
      <c r="B68">
        <v>97014</v>
      </c>
      <c r="C68" s="5" t="s">
        <v>92</v>
      </c>
      <c r="D68" s="1">
        <v>43597.804259259261</v>
      </c>
      <c r="E68" s="5" t="s">
        <v>28</v>
      </c>
      <c r="F68" s="5" t="s">
        <v>11</v>
      </c>
      <c r="G68">
        <v>90</v>
      </c>
      <c r="H68" s="2">
        <v>43847</v>
      </c>
      <c r="I68" s="5" t="s">
        <v>12</v>
      </c>
      <c r="J68">
        <v>58</v>
      </c>
      <c r="M68">
        <f t="shared" si="5"/>
        <v>1</v>
      </c>
      <c r="P68" t="str">
        <v>refroni</v>
      </c>
      <c r="Q68">
        <f t="shared" si="3"/>
        <v>0</v>
      </c>
      <c r="R68">
        <f t="shared" si="4"/>
        <v>9</v>
      </c>
      <c r="T68" t="str">
        <v>febr3z1n</v>
      </c>
      <c r="U68">
        <f t="shared" si="6"/>
        <v>1</v>
      </c>
      <c r="X68" s="2">
        <v>44133</v>
      </c>
      <c r="Y68" s="3">
        <v>1369.74</v>
      </c>
    </row>
    <row r="69" spans="1:25" x14ac:dyDescent="0.25">
      <c r="A69">
        <v>67</v>
      </c>
      <c r="B69">
        <v>100036</v>
      </c>
      <c r="C69" s="5" t="s">
        <v>93</v>
      </c>
      <c r="D69" s="1">
        <v>43637.203009259261</v>
      </c>
      <c r="E69" s="5" t="s">
        <v>91</v>
      </c>
      <c r="F69" s="5" t="s">
        <v>13</v>
      </c>
      <c r="G69">
        <v>70</v>
      </c>
      <c r="H69" s="2">
        <v>43665</v>
      </c>
      <c r="I69" s="5" t="s">
        <v>12</v>
      </c>
      <c r="J69">
        <v>177</v>
      </c>
      <c r="M69">
        <f t="shared" si="5"/>
        <v>0</v>
      </c>
      <c r="P69" t="str">
        <v>p-fizzle-az</v>
      </c>
      <c r="Q69">
        <f t="shared" si="3"/>
        <v>2</v>
      </c>
      <c r="R69">
        <f t="shared" si="4"/>
        <v>6</v>
      </c>
      <c r="T69" t="str">
        <v>therealgunn</v>
      </c>
      <c r="U69">
        <f t="shared" si="6"/>
        <v>1</v>
      </c>
      <c r="X69" s="2">
        <v>44132</v>
      </c>
      <c r="Y69" s="3">
        <v>1363.49</v>
      </c>
    </row>
    <row r="70" spans="1:25" x14ac:dyDescent="0.25">
      <c r="A70">
        <v>68</v>
      </c>
      <c r="B70">
        <v>100096</v>
      </c>
      <c r="C70" s="5" t="s">
        <v>94</v>
      </c>
      <c r="D70" s="1">
        <v>43637.684687499997</v>
      </c>
      <c r="E70" s="5" t="s">
        <v>20</v>
      </c>
      <c r="F70" s="5" t="s">
        <v>11</v>
      </c>
      <c r="G70">
        <v>300</v>
      </c>
      <c r="H70" s="2">
        <v>43665</v>
      </c>
      <c r="I70" s="5" t="s">
        <v>12</v>
      </c>
      <c r="J70">
        <v>297</v>
      </c>
      <c r="M70">
        <f t="shared" si="5"/>
        <v>1</v>
      </c>
      <c r="P70" t="str">
        <v>atolius</v>
      </c>
      <c r="Q70">
        <f t="shared" si="3"/>
        <v>3</v>
      </c>
      <c r="R70">
        <f t="shared" si="4"/>
        <v>12</v>
      </c>
      <c r="T70" t="str">
        <v>macbowes</v>
      </c>
      <c r="U70">
        <f t="shared" si="6"/>
        <v>1</v>
      </c>
      <c r="X70" s="2">
        <v>44131</v>
      </c>
      <c r="Y70" s="3">
        <v>1399.82</v>
      </c>
    </row>
    <row r="71" spans="1:25" x14ac:dyDescent="0.25">
      <c r="A71">
        <v>69</v>
      </c>
      <c r="B71">
        <v>100182</v>
      </c>
      <c r="C71" s="5" t="s">
        <v>71</v>
      </c>
      <c r="D71" s="1">
        <v>43639.624189814815</v>
      </c>
      <c r="E71" s="5" t="s">
        <v>95</v>
      </c>
      <c r="F71" s="5" t="s">
        <v>11</v>
      </c>
      <c r="G71">
        <v>9</v>
      </c>
      <c r="H71" s="2">
        <v>43672</v>
      </c>
      <c r="I71" s="5" t="s">
        <v>14</v>
      </c>
      <c r="J71">
        <v>29</v>
      </c>
      <c r="M71">
        <f t="shared" si="5"/>
        <v>1</v>
      </c>
      <c r="P71" t="str">
        <v>rich_adult</v>
      </c>
      <c r="Q71">
        <f t="shared" si="3"/>
        <v>4</v>
      </c>
      <c r="R71">
        <f t="shared" si="4"/>
        <v>7</v>
      </c>
      <c r="T71" t="str">
        <v>squanchmcblanch</v>
      </c>
      <c r="U71">
        <f t="shared" si="6"/>
        <v>1</v>
      </c>
      <c r="X71" s="2">
        <v>44130</v>
      </c>
      <c r="Y71" s="3">
        <v>1405.04</v>
      </c>
    </row>
    <row r="72" spans="1:25" x14ac:dyDescent="0.25">
      <c r="A72">
        <v>70</v>
      </c>
      <c r="B72">
        <v>100572</v>
      </c>
      <c r="C72" s="5" t="s">
        <v>96</v>
      </c>
      <c r="D72" s="1">
        <v>43644.356805555559</v>
      </c>
      <c r="E72" s="5" t="s">
        <v>20</v>
      </c>
      <c r="F72" s="5" t="s">
        <v>13</v>
      </c>
      <c r="G72">
        <v>299</v>
      </c>
      <c r="H72" s="2">
        <v>43651</v>
      </c>
      <c r="I72" s="5" t="s">
        <v>14</v>
      </c>
      <c r="J72">
        <v>298</v>
      </c>
      <c r="M72">
        <f t="shared" si="5"/>
        <v>0</v>
      </c>
      <c r="P72" t="str">
        <v>very-social-autist</v>
      </c>
      <c r="Q72">
        <f t="shared" si="3"/>
        <v>0</v>
      </c>
      <c r="R72">
        <f t="shared" si="4"/>
        <v>6</v>
      </c>
      <c r="T72" t="str">
        <v>drrobotnik69</v>
      </c>
      <c r="U72">
        <f t="shared" si="6"/>
        <v>1</v>
      </c>
      <c r="X72" s="2">
        <v>44127</v>
      </c>
      <c r="Y72" s="3">
        <v>1426.06</v>
      </c>
    </row>
    <row r="73" spans="1:25" x14ac:dyDescent="0.25">
      <c r="A73">
        <v>71</v>
      </c>
      <c r="B73">
        <v>102030</v>
      </c>
      <c r="C73" s="5" t="s">
        <v>98</v>
      </c>
      <c r="D73" s="1">
        <v>43663.639178240737</v>
      </c>
      <c r="E73" s="5" t="s">
        <v>21</v>
      </c>
      <c r="F73" s="5" t="s">
        <v>13</v>
      </c>
      <c r="G73">
        <v>4</v>
      </c>
      <c r="H73" s="2">
        <v>43847</v>
      </c>
      <c r="I73" s="5" t="s">
        <v>12</v>
      </c>
      <c r="J73">
        <v>25</v>
      </c>
      <c r="M73">
        <f t="shared" si="5"/>
        <v>0</v>
      </c>
      <c r="P73" t="str">
        <v>nawtreallyme</v>
      </c>
      <c r="Q73">
        <f t="shared" ref="Q73:Q91" si="7">COUNTIFS($C:$C, P73, $I:$I, "ITM")</f>
        <v>8</v>
      </c>
      <c r="R73">
        <f t="shared" ref="R73:R91" si="8">COUNTIF($C:$C,P73)</f>
        <v>11</v>
      </c>
      <c r="T73" t="str">
        <v>ps4plrrp</v>
      </c>
      <c r="U73">
        <f t="shared" si="6"/>
        <v>1</v>
      </c>
      <c r="X73" s="2">
        <v>44126</v>
      </c>
      <c r="Y73" s="3">
        <v>1420.33</v>
      </c>
    </row>
    <row r="74" spans="1:25" x14ac:dyDescent="0.25">
      <c r="A74">
        <v>72</v>
      </c>
      <c r="B74">
        <v>102277</v>
      </c>
      <c r="C74" s="5" t="s">
        <v>99</v>
      </c>
      <c r="D74" s="1">
        <v>43665.89739583333</v>
      </c>
      <c r="E74" s="5" t="s">
        <v>100</v>
      </c>
      <c r="F74" s="5" t="s">
        <v>13</v>
      </c>
      <c r="G74">
        <v>155</v>
      </c>
      <c r="H74" s="2">
        <v>43728</v>
      </c>
      <c r="I74" s="5" t="s">
        <v>12</v>
      </c>
      <c r="J74">
        <v>164</v>
      </c>
      <c r="M74">
        <f t="shared" si="5"/>
        <v>0</v>
      </c>
      <c r="P74" t="str">
        <v>vegadust</v>
      </c>
      <c r="Q74">
        <f t="shared" si="7"/>
        <v>13</v>
      </c>
      <c r="R74">
        <f t="shared" si="8"/>
        <v>13</v>
      </c>
      <c r="T74" t="str">
        <v>angryrantingdude</v>
      </c>
      <c r="U74">
        <f t="shared" si="6"/>
        <v>1</v>
      </c>
      <c r="X74" s="2">
        <v>44125</v>
      </c>
      <c r="Y74" s="3">
        <v>1411.28</v>
      </c>
    </row>
    <row r="75" spans="1:25" x14ac:dyDescent="0.25">
      <c r="A75">
        <v>73</v>
      </c>
      <c r="B75">
        <v>102277</v>
      </c>
      <c r="C75" s="5" t="s">
        <v>99</v>
      </c>
      <c r="D75" s="1">
        <v>43665.89739583333</v>
      </c>
      <c r="E75" s="5" t="s">
        <v>101</v>
      </c>
      <c r="F75" s="5" t="s">
        <v>11</v>
      </c>
      <c r="G75">
        <v>45</v>
      </c>
      <c r="H75" s="2">
        <v>43728</v>
      </c>
      <c r="I75" s="5" t="s">
        <v>12</v>
      </c>
      <c r="J75">
        <v>40</v>
      </c>
      <c r="M75">
        <f t="shared" si="5"/>
        <v>1</v>
      </c>
      <c r="P75" t="str">
        <v>deadtowrites</v>
      </c>
      <c r="Q75">
        <f t="shared" si="7"/>
        <v>5</v>
      </c>
      <c r="R75">
        <f t="shared" si="8"/>
        <v>7</v>
      </c>
      <c r="T75" t="str">
        <v>donnietriumph</v>
      </c>
      <c r="U75">
        <f t="shared" si="6"/>
        <v>1</v>
      </c>
      <c r="X75" s="2">
        <v>44124</v>
      </c>
      <c r="Y75" s="3">
        <v>1416.39</v>
      </c>
    </row>
    <row r="76" spans="1:25" x14ac:dyDescent="0.25">
      <c r="A76">
        <v>74</v>
      </c>
      <c r="B76">
        <v>102277</v>
      </c>
      <c r="C76" s="5" t="s">
        <v>99</v>
      </c>
      <c r="D76" s="1">
        <v>43665.89739583333</v>
      </c>
      <c r="E76" s="5" t="s">
        <v>86</v>
      </c>
      <c r="F76" s="5" t="s">
        <v>11</v>
      </c>
      <c r="G76">
        <v>250</v>
      </c>
      <c r="H76" s="2">
        <v>43693</v>
      </c>
      <c r="I76" s="5" t="s">
        <v>12</v>
      </c>
      <c r="J76">
        <v>44</v>
      </c>
      <c r="M76">
        <f t="shared" si="5"/>
        <v>1</v>
      </c>
      <c r="P76" t="str">
        <v>millashows</v>
      </c>
      <c r="Q76">
        <f t="shared" si="7"/>
        <v>0</v>
      </c>
      <c r="R76">
        <f t="shared" si="8"/>
        <v>6</v>
      </c>
      <c r="T76" t="str">
        <v>-hyre</v>
      </c>
      <c r="U76">
        <f t="shared" si="6"/>
        <v>1</v>
      </c>
      <c r="X76" s="2">
        <v>44123</v>
      </c>
      <c r="Y76" s="3">
        <v>1414.61</v>
      </c>
    </row>
    <row r="77" spans="1:25" x14ac:dyDescent="0.25">
      <c r="A77">
        <v>75</v>
      </c>
      <c r="B77">
        <v>102277</v>
      </c>
      <c r="C77" s="5" t="s">
        <v>99</v>
      </c>
      <c r="D77" s="1">
        <v>43665.89739583333</v>
      </c>
      <c r="E77" s="5" t="s">
        <v>102</v>
      </c>
      <c r="F77" s="5" t="s">
        <v>11</v>
      </c>
      <c r="G77">
        <v>175</v>
      </c>
      <c r="H77" s="2">
        <v>43728</v>
      </c>
      <c r="I77" s="5" t="s">
        <v>14</v>
      </c>
      <c r="J77">
        <v>183</v>
      </c>
      <c r="M77">
        <f t="shared" si="5"/>
        <v>1</v>
      </c>
      <c r="P77" t="str">
        <v>starwarscapital</v>
      </c>
      <c r="Q77">
        <f t="shared" si="7"/>
        <v>4</v>
      </c>
      <c r="R77">
        <f t="shared" si="8"/>
        <v>7</v>
      </c>
      <c r="T77" t="str">
        <v>creepymaintenanceguy</v>
      </c>
      <c r="U77">
        <f t="shared" si="6"/>
        <v>1</v>
      </c>
      <c r="X77" s="2">
        <v>44120</v>
      </c>
      <c r="Y77" s="3">
        <v>1433.04</v>
      </c>
    </row>
    <row r="78" spans="1:25" x14ac:dyDescent="0.25">
      <c r="A78">
        <v>76</v>
      </c>
      <c r="B78">
        <v>102277</v>
      </c>
      <c r="C78" s="5" t="s">
        <v>99</v>
      </c>
      <c r="D78" s="1">
        <v>43665.89739583333</v>
      </c>
      <c r="E78" s="5" t="s">
        <v>103</v>
      </c>
      <c r="F78" s="5" t="s">
        <v>11</v>
      </c>
      <c r="G78">
        <v>75</v>
      </c>
      <c r="H78" s="2">
        <v>43693</v>
      </c>
      <c r="I78" s="5" t="s">
        <v>12</v>
      </c>
      <c r="J78">
        <v>64</v>
      </c>
      <c r="M78">
        <f t="shared" si="5"/>
        <v>1</v>
      </c>
      <c r="P78" t="str">
        <v>zillaje</v>
      </c>
      <c r="Q78">
        <f t="shared" si="7"/>
        <v>4</v>
      </c>
      <c r="R78">
        <f t="shared" si="8"/>
        <v>10</v>
      </c>
      <c r="T78" t="str">
        <v>gopnik5</v>
      </c>
      <c r="U78">
        <f t="shared" si="6"/>
        <v>1</v>
      </c>
      <c r="X78" s="2">
        <v>44119</v>
      </c>
      <c r="Y78" s="3">
        <v>1429.84</v>
      </c>
    </row>
    <row r="79" spans="1:25" x14ac:dyDescent="0.25">
      <c r="A79">
        <v>77</v>
      </c>
      <c r="B79">
        <v>102277</v>
      </c>
      <c r="C79" s="5" t="s">
        <v>99</v>
      </c>
      <c r="D79" s="1">
        <v>43665.89739583333</v>
      </c>
      <c r="E79" s="5" t="s">
        <v>104</v>
      </c>
      <c r="F79" s="5" t="s">
        <v>11</v>
      </c>
      <c r="G79">
        <v>20</v>
      </c>
      <c r="H79" s="2">
        <v>43496</v>
      </c>
      <c r="I79" s="5" t="s">
        <v>64</v>
      </c>
      <c r="J79">
        <v>20</v>
      </c>
      <c r="M79">
        <f t="shared" si="5"/>
        <v>1</v>
      </c>
      <c r="P79" t="str">
        <v>chazberlin</v>
      </c>
      <c r="Q79">
        <f t="shared" si="7"/>
        <v>0</v>
      </c>
      <c r="R79">
        <f t="shared" si="8"/>
        <v>6</v>
      </c>
      <c r="T79" t="str">
        <v>krustinhard</v>
      </c>
      <c r="U79">
        <f t="shared" si="6"/>
        <v>2</v>
      </c>
      <c r="X79" s="2">
        <v>44118</v>
      </c>
      <c r="Y79" s="3">
        <v>1427.01</v>
      </c>
    </row>
    <row r="80" spans="1:25" x14ac:dyDescent="0.25">
      <c r="A80">
        <v>78</v>
      </c>
      <c r="B80">
        <v>102277</v>
      </c>
      <c r="C80" s="5" t="s">
        <v>99</v>
      </c>
      <c r="D80" s="1">
        <v>43665.89739583333</v>
      </c>
      <c r="E80" s="5" t="s">
        <v>105</v>
      </c>
      <c r="F80" s="5" t="s">
        <v>11</v>
      </c>
      <c r="G80">
        <v>280</v>
      </c>
      <c r="H80" s="2">
        <v>43693</v>
      </c>
      <c r="I80" s="5" t="s">
        <v>12</v>
      </c>
      <c r="J80">
        <v>221</v>
      </c>
      <c r="M80">
        <f t="shared" si="5"/>
        <v>1</v>
      </c>
      <c r="P80" t="str">
        <v>biguqugi</v>
      </c>
      <c r="Q80">
        <f t="shared" si="7"/>
        <v>7</v>
      </c>
      <c r="R80">
        <f t="shared" si="8"/>
        <v>7</v>
      </c>
      <c r="T80" t="str">
        <v>trendspiderdan</v>
      </c>
      <c r="U80">
        <f t="shared" si="6"/>
        <v>2</v>
      </c>
      <c r="X80" s="2">
        <v>44117</v>
      </c>
      <c r="Y80" s="3">
        <v>1433.76</v>
      </c>
    </row>
    <row r="81" spans="1:25" x14ac:dyDescent="0.25">
      <c r="A81">
        <v>79</v>
      </c>
      <c r="B81">
        <v>102498</v>
      </c>
      <c r="C81" s="5" t="s">
        <v>106</v>
      </c>
      <c r="D81" s="1">
        <v>43669.589965277781</v>
      </c>
      <c r="E81" s="5" t="s">
        <v>107</v>
      </c>
      <c r="F81" s="5" t="s">
        <v>13</v>
      </c>
      <c r="G81">
        <v>205</v>
      </c>
      <c r="H81" s="2">
        <v>43728</v>
      </c>
      <c r="I81" s="5" t="s">
        <v>14</v>
      </c>
      <c r="J81">
        <v>41</v>
      </c>
      <c r="M81">
        <f t="shared" si="5"/>
        <v>0</v>
      </c>
      <c r="P81" t="str">
        <v>hodlcovesting</v>
      </c>
      <c r="Q81">
        <f t="shared" si="7"/>
        <v>0</v>
      </c>
      <c r="R81">
        <f t="shared" si="8"/>
        <v>6</v>
      </c>
      <c r="T81" t="str">
        <v>wins22x</v>
      </c>
      <c r="U81">
        <f t="shared" si="6"/>
        <v>1</v>
      </c>
      <c r="X81" s="2">
        <v>44116</v>
      </c>
      <c r="Y81" s="3">
        <v>1442.78</v>
      </c>
    </row>
    <row r="82" spans="1:25" x14ac:dyDescent="0.25">
      <c r="A82">
        <v>80</v>
      </c>
      <c r="B82">
        <v>102954</v>
      </c>
      <c r="C82" s="5" t="s">
        <v>108</v>
      </c>
      <c r="D82" s="1">
        <v>43672.63753472222</v>
      </c>
      <c r="E82" s="5" t="s">
        <v>109</v>
      </c>
      <c r="F82" s="5" t="s">
        <v>11</v>
      </c>
      <c r="G82">
        <v>98</v>
      </c>
      <c r="H82" s="2">
        <v>43679</v>
      </c>
      <c r="I82" s="5" t="s">
        <v>12</v>
      </c>
      <c r="J82">
        <v>96</v>
      </c>
      <c r="M82">
        <f t="shared" si="5"/>
        <v>1</v>
      </c>
      <c r="P82" t="str">
        <v>samfrat66</v>
      </c>
      <c r="Q82">
        <f t="shared" si="7"/>
        <v>6</v>
      </c>
      <c r="R82">
        <f t="shared" si="8"/>
        <v>6</v>
      </c>
      <c r="T82" t="str">
        <v>vocoderasmr</v>
      </c>
      <c r="U82">
        <f t="shared" si="6"/>
        <v>1</v>
      </c>
      <c r="X82" s="2">
        <v>44113</v>
      </c>
      <c r="Y82" s="3">
        <v>1431.43</v>
      </c>
    </row>
    <row r="83" spans="1:25" x14ac:dyDescent="0.25">
      <c r="A83">
        <v>81</v>
      </c>
      <c r="B83">
        <v>103233</v>
      </c>
      <c r="C83" s="5" t="s">
        <v>110</v>
      </c>
      <c r="D83" s="1">
        <v>43676.532592592594</v>
      </c>
      <c r="E83" s="5" t="s">
        <v>20</v>
      </c>
      <c r="F83" s="5" t="s">
        <v>13</v>
      </c>
      <c r="G83">
        <v>130</v>
      </c>
      <c r="H83" s="2">
        <v>43689</v>
      </c>
      <c r="I83" s="5" t="s">
        <v>12</v>
      </c>
      <c r="J83">
        <v>288</v>
      </c>
      <c r="M83">
        <f t="shared" si="5"/>
        <v>0</v>
      </c>
      <c r="P83" t="str">
        <v>superfi</v>
      </c>
      <c r="Q83">
        <f t="shared" si="7"/>
        <v>7</v>
      </c>
      <c r="R83">
        <f t="shared" si="8"/>
        <v>7</v>
      </c>
      <c r="T83" t="str">
        <v>cat_mouse_mouse_cat</v>
      </c>
      <c r="U83">
        <f t="shared" si="6"/>
        <v>1</v>
      </c>
      <c r="X83" s="2">
        <v>44112</v>
      </c>
      <c r="Y83" s="3">
        <v>1427.72</v>
      </c>
    </row>
    <row r="84" spans="1:25" x14ac:dyDescent="0.25">
      <c r="A84">
        <v>82</v>
      </c>
      <c r="B84">
        <v>103331</v>
      </c>
      <c r="C84" s="5" t="s">
        <v>111</v>
      </c>
      <c r="D84" s="1">
        <v>43677.429756944446</v>
      </c>
      <c r="E84" s="5" t="s">
        <v>46</v>
      </c>
      <c r="F84" s="5" t="s">
        <v>11</v>
      </c>
      <c r="G84">
        <v>140</v>
      </c>
      <c r="H84" s="2">
        <v>43707</v>
      </c>
      <c r="I84" s="5" t="s">
        <v>12</v>
      </c>
      <c r="J84">
        <v>138</v>
      </c>
      <c r="M84">
        <f t="shared" si="5"/>
        <v>1</v>
      </c>
      <c r="P84" t="str">
        <v>smartypantaloon</v>
      </c>
      <c r="Q84">
        <f t="shared" si="7"/>
        <v>0</v>
      </c>
      <c r="R84">
        <f t="shared" si="8"/>
        <v>7</v>
      </c>
      <c r="T84" t="str">
        <v>sup4oc</v>
      </c>
      <c r="U84">
        <f t="shared" si="6"/>
        <v>3</v>
      </c>
      <c r="X84" s="2">
        <v>44111</v>
      </c>
      <c r="Y84" s="3">
        <v>1414.02</v>
      </c>
    </row>
    <row r="85" spans="1:25" x14ac:dyDescent="0.25">
      <c r="A85">
        <v>83</v>
      </c>
      <c r="B85">
        <v>103342</v>
      </c>
      <c r="C85" s="5" t="s">
        <v>110</v>
      </c>
      <c r="D85" s="1">
        <v>43677.486909722225</v>
      </c>
      <c r="E85" s="5" t="s">
        <v>112</v>
      </c>
      <c r="F85" s="5" t="s">
        <v>11</v>
      </c>
      <c r="G85">
        <v>26</v>
      </c>
      <c r="H85" s="2">
        <v>43693</v>
      </c>
      <c r="I85" s="5" t="s">
        <v>14</v>
      </c>
      <c r="J85">
        <v>28</v>
      </c>
      <c r="M85">
        <f t="shared" si="5"/>
        <v>1</v>
      </c>
      <c r="P85" t="str">
        <v>gadnukbreakerofwrlds</v>
      </c>
      <c r="Q85">
        <f t="shared" si="7"/>
        <v>5</v>
      </c>
      <c r="R85">
        <f t="shared" si="8"/>
        <v>10</v>
      </c>
      <c r="T85" t="str">
        <v>sixthsins</v>
      </c>
      <c r="U85">
        <f t="shared" si="6"/>
        <v>2</v>
      </c>
      <c r="X85" s="2">
        <v>44110</v>
      </c>
      <c r="Y85" s="3">
        <v>1398.45</v>
      </c>
    </row>
    <row r="86" spans="1:25" x14ac:dyDescent="0.25">
      <c r="A86">
        <v>84</v>
      </c>
      <c r="B86">
        <v>103342</v>
      </c>
      <c r="C86" s="5" t="s">
        <v>110</v>
      </c>
      <c r="D86" s="1">
        <v>43677.486909722225</v>
      </c>
      <c r="E86" s="5" t="s">
        <v>112</v>
      </c>
      <c r="F86" s="5" t="s">
        <v>11</v>
      </c>
      <c r="G86">
        <v>26</v>
      </c>
      <c r="H86" s="2">
        <v>43693</v>
      </c>
      <c r="I86" s="5" t="s">
        <v>14</v>
      </c>
      <c r="J86">
        <v>28</v>
      </c>
      <c r="M86">
        <f t="shared" si="5"/>
        <v>1</v>
      </c>
      <c r="P86" t="str">
        <v>ruatrollorruserious</v>
      </c>
      <c r="Q86">
        <f t="shared" si="7"/>
        <v>7</v>
      </c>
      <c r="R86">
        <f t="shared" si="8"/>
        <v>7</v>
      </c>
      <c r="T86" t="str">
        <v>triplebrain</v>
      </c>
      <c r="U86">
        <f t="shared" si="6"/>
        <v>1</v>
      </c>
      <c r="X86" s="2">
        <v>44109</v>
      </c>
      <c r="Y86" s="3">
        <v>1405.46</v>
      </c>
    </row>
    <row r="87" spans="1:25" x14ac:dyDescent="0.25">
      <c r="A87">
        <v>85</v>
      </c>
      <c r="B87">
        <v>103342</v>
      </c>
      <c r="C87" s="5" t="s">
        <v>110</v>
      </c>
      <c r="D87" s="1">
        <v>43677.486909722225</v>
      </c>
      <c r="E87" s="5" t="s">
        <v>112</v>
      </c>
      <c r="F87" s="5" t="s">
        <v>11</v>
      </c>
      <c r="G87">
        <v>26</v>
      </c>
      <c r="H87" s="2">
        <v>43693</v>
      </c>
      <c r="I87" s="5" t="s">
        <v>14</v>
      </c>
      <c r="J87">
        <v>28</v>
      </c>
      <c r="M87">
        <f t="shared" si="5"/>
        <v>1</v>
      </c>
      <c r="P87" t="str">
        <v>qqnn93</v>
      </c>
      <c r="Q87">
        <f t="shared" si="7"/>
        <v>4</v>
      </c>
      <c r="R87">
        <f t="shared" si="8"/>
        <v>6</v>
      </c>
      <c r="T87" t="str">
        <v>blaked_baller</v>
      </c>
      <c r="U87">
        <f t="shared" si="6"/>
        <v>2</v>
      </c>
      <c r="X87" s="2">
        <v>44106</v>
      </c>
      <c r="Y87" s="3">
        <v>1382.96</v>
      </c>
    </row>
    <row r="88" spans="1:25" x14ac:dyDescent="0.25">
      <c r="A88">
        <v>86</v>
      </c>
      <c r="B88">
        <v>103345</v>
      </c>
      <c r="C88" s="5" t="s">
        <v>110</v>
      </c>
      <c r="D88" s="1">
        <v>43677.496203703704</v>
      </c>
      <c r="E88" s="5" t="s">
        <v>112</v>
      </c>
      <c r="F88" s="5" t="s">
        <v>11</v>
      </c>
      <c r="G88">
        <v>26</v>
      </c>
      <c r="H88" s="2">
        <v>43693</v>
      </c>
      <c r="I88" s="5" t="s">
        <v>14</v>
      </c>
      <c r="J88">
        <v>28</v>
      </c>
      <c r="M88">
        <f t="shared" si="5"/>
        <v>1</v>
      </c>
      <c r="P88" t="str">
        <v>alphabluepiller</v>
      </c>
      <c r="Q88">
        <f t="shared" si="7"/>
        <v>6</v>
      </c>
      <c r="R88">
        <f t="shared" si="8"/>
        <v>8</v>
      </c>
      <c r="T88" t="str">
        <v>psytokine_storm</v>
      </c>
      <c r="U88">
        <f t="shared" si="6"/>
        <v>3</v>
      </c>
      <c r="X88" s="2">
        <v>44105</v>
      </c>
      <c r="Y88" s="3">
        <v>1383.04</v>
      </c>
    </row>
    <row r="89" spans="1:25" x14ac:dyDescent="0.25">
      <c r="A89">
        <v>87</v>
      </c>
      <c r="B89">
        <v>103345</v>
      </c>
      <c r="C89" s="5" t="s">
        <v>110</v>
      </c>
      <c r="D89" s="1">
        <v>43677.496203703704</v>
      </c>
      <c r="E89" s="5" t="s">
        <v>112</v>
      </c>
      <c r="F89" s="5" t="s">
        <v>11</v>
      </c>
      <c r="G89">
        <v>26</v>
      </c>
      <c r="H89" s="2">
        <v>43693</v>
      </c>
      <c r="I89" s="5" t="s">
        <v>14</v>
      </c>
      <c r="J89">
        <v>28</v>
      </c>
      <c r="M89">
        <f t="shared" si="5"/>
        <v>1</v>
      </c>
      <c r="P89" t="str">
        <v>tshayes</v>
      </c>
      <c r="Q89">
        <f t="shared" si="7"/>
        <v>0</v>
      </c>
      <c r="R89">
        <f t="shared" si="8"/>
        <v>6</v>
      </c>
      <c r="T89" t="str">
        <v>f-r-a-c-t-a-l-s</v>
      </c>
      <c r="U89">
        <f t="shared" si="6"/>
        <v>2</v>
      </c>
      <c r="X89" s="2">
        <v>44104</v>
      </c>
      <c r="Y89" s="3">
        <v>1367.9288535394601</v>
      </c>
    </row>
    <row r="90" spans="1:25" x14ac:dyDescent="0.25">
      <c r="A90">
        <v>88</v>
      </c>
      <c r="B90">
        <v>103345</v>
      </c>
      <c r="C90" s="5" t="s">
        <v>110</v>
      </c>
      <c r="D90" s="1">
        <v>43677.496203703704</v>
      </c>
      <c r="E90" s="5" t="s">
        <v>112</v>
      </c>
      <c r="F90" s="5" t="s">
        <v>11</v>
      </c>
      <c r="G90">
        <v>26</v>
      </c>
      <c r="H90" s="2">
        <v>43693</v>
      </c>
      <c r="I90" s="5" t="s">
        <v>14</v>
      </c>
      <c r="J90">
        <v>28</v>
      </c>
      <c r="M90">
        <f t="shared" si="5"/>
        <v>1</v>
      </c>
      <c r="P90" t="str">
        <v>yolotraderxxx</v>
      </c>
      <c r="Q90">
        <f t="shared" si="7"/>
        <v>6</v>
      </c>
      <c r="R90">
        <f t="shared" si="8"/>
        <v>6</v>
      </c>
      <c r="T90" t="str">
        <v>onetrickponiy</v>
      </c>
      <c r="U90">
        <f t="shared" si="6"/>
        <v>1</v>
      </c>
      <c r="X90" s="2">
        <v>44103</v>
      </c>
      <c r="Y90" s="3">
        <v>1371.2015121679599</v>
      </c>
    </row>
    <row r="91" spans="1:25" x14ac:dyDescent="0.25">
      <c r="A91">
        <v>89</v>
      </c>
      <c r="B91">
        <v>103418</v>
      </c>
      <c r="C91" s="5" t="s">
        <v>113</v>
      </c>
      <c r="D91" s="1">
        <v>43677.805474537039</v>
      </c>
      <c r="E91" s="5" t="s">
        <v>112</v>
      </c>
      <c r="F91" s="5" t="s">
        <v>11</v>
      </c>
      <c r="G91">
        <v>26</v>
      </c>
      <c r="H91" s="2">
        <v>43693</v>
      </c>
      <c r="I91" s="5" t="s">
        <v>14</v>
      </c>
      <c r="J91">
        <v>28</v>
      </c>
      <c r="M91">
        <f t="shared" si="5"/>
        <v>1</v>
      </c>
      <c r="P91" t="str">
        <v>burgerbread</v>
      </c>
      <c r="Q91">
        <f t="shared" si="7"/>
        <v>12</v>
      </c>
      <c r="R91">
        <f t="shared" si="8"/>
        <v>12</v>
      </c>
      <c r="T91" t="str">
        <v>thuggerseason</v>
      </c>
      <c r="U91">
        <f t="shared" si="6"/>
        <v>1</v>
      </c>
      <c r="X91" s="2">
        <v>44102</v>
      </c>
      <c r="Y91" s="3">
        <v>1350.84906735804</v>
      </c>
    </row>
    <row r="92" spans="1:25" x14ac:dyDescent="0.25">
      <c r="A92">
        <v>90</v>
      </c>
      <c r="B92">
        <v>103912</v>
      </c>
      <c r="C92" s="5" t="s">
        <v>114</v>
      </c>
      <c r="D92" s="1">
        <v>43682.51017361111</v>
      </c>
      <c r="E92" s="5" t="s">
        <v>18</v>
      </c>
      <c r="F92" s="5" t="s">
        <v>11</v>
      </c>
      <c r="G92">
        <v>80</v>
      </c>
      <c r="H92" s="2">
        <v>43728</v>
      </c>
      <c r="I92" s="5" t="s">
        <v>12</v>
      </c>
      <c r="J92">
        <v>58</v>
      </c>
      <c r="M92">
        <f t="shared" si="5"/>
        <v>1</v>
      </c>
      <c r="T92" t="str">
        <v>progr4mmatic</v>
      </c>
      <c r="U92">
        <f t="shared" si="6"/>
        <v>1</v>
      </c>
      <c r="X92" s="2">
        <v>44099</v>
      </c>
      <c r="Y92" s="3">
        <v>1332.43939570301</v>
      </c>
    </row>
    <row r="93" spans="1:25" x14ac:dyDescent="0.25">
      <c r="A93">
        <v>91</v>
      </c>
      <c r="B93">
        <v>106026</v>
      </c>
      <c r="C93" s="5" t="s">
        <v>115</v>
      </c>
      <c r="D93" s="1">
        <v>43696.503576388888</v>
      </c>
      <c r="E93" s="5" t="s">
        <v>18</v>
      </c>
      <c r="F93" s="5" t="s">
        <v>11</v>
      </c>
      <c r="G93">
        <v>70</v>
      </c>
      <c r="H93" s="2">
        <v>43769</v>
      </c>
      <c r="I93" s="5" t="s">
        <v>12</v>
      </c>
      <c r="J93">
        <v>61</v>
      </c>
      <c r="M93">
        <f t="shared" si="5"/>
        <v>1</v>
      </c>
      <c r="T93" t="str">
        <v>notlehmanbros</v>
      </c>
      <c r="U93">
        <f t="shared" si="6"/>
        <v>1</v>
      </c>
      <c r="X93" s="2">
        <v>44098</v>
      </c>
      <c r="Y93" s="3">
        <v>1330.2468831850399</v>
      </c>
    </row>
    <row r="94" spans="1:25" x14ac:dyDescent="0.25">
      <c r="A94">
        <v>92</v>
      </c>
      <c r="B94">
        <v>106130</v>
      </c>
      <c r="C94" s="5" t="s">
        <v>116</v>
      </c>
      <c r="D94" s="1">
        <v>43697.154710648145</v>
      </c>
      <c r="E94" s="5" t="s">
        <v>17</v>
      </c>
      <c r="F94" s="5" t="s">
        <v>11</v>
      </c>
      <c r="G94">
        <v>36</v>
      </c>
      <c r="H94" s="2">
        <v>43728</v>
      </c>
      <c r="I94" s="5" t="s">
        <v>14</v>
      </c>
      <c r="J94">
        <v>43</v>
      </c>
      <c r="M94">
        <f t="shared" si="5"/>
        <v>1</v>
      </c>
      <c r="T94" t="str">
        <v>veda28</v>
      </c>
      <c r="U94">
        <f t="shared" si="6"/>
        <v>1</v>
      </c>
      <c r="X94" s="2">
        <v>44097</v>
      </c>
      <c r="Y94" s="3">
        <v>1354.3914253588</v>
      </c>
    </row>
    <row r="95" spans="1:25" x14ac:dyDescent="0.25">
      <c r="A95">
        <v>93</v>
      </c>
      <c r="B95">
        <v>106964</v>
      </c>
      <c r="C95" s="5" t="s">
        <v>117</v>
      </c>
      <c r="D95" s="1">
        <v>43701.977858796294</v>
      </c>
      <c r="E95" s="5" t="s">
        <v>118</v>
      </c>
      <c r="F95" s="5" t="s">
        <v>11</v>
      </c>
      <c r="G95">
        <v>90</v>
      </c>
      <c r="H95" s="2">
        <v>43756</v>
      </c>
      <c r="I95" s="5" t="s">
        <v>12</v>
      </c>
      <c r="J95">
        <v>55</v>
      </c>
      <c r="M95">
        <f t="shared" si="5"/>
        <v>1</v>
      </c>
      <c r="T95" t="str">
        <v>gershthefuture</v>
      </c>
      <c r="U95">
        <f t="shared" si="6"/>
        <v>1</v>
      </c>
      <c r="X95" s="2">
        <v>44096</v>
      </c>
      <c r="Y95" s="3">
        <v>1343.28205399632</v>
      </c>
    </row>
    <row r="96" spans="1:25" x14ac:dyDescent="0.25">
      <c r="A96">
        <v>94</v>
      </c>
      <c r="B96">
        <v>107616</v>
      </c>
      <c r="C96" s="5" t="s">
        <v>119</v>
      </c>
      <c r="D96" s="1">
        <v>43706.669803240744</v>
      </c>
      <c r="E96" s="5" t="s">
        <v>41</v>
      </c>
      <c r="F96" s="5" t="s">
        <v>11</v>
      </c>
      <c r="G96">
        <v>32</v>
      </c>
      <c r="H96" s="2">
        <v>43728</v>
      </c>
      <c r="I96" s="5" t="s">
        <v>14</v>
      </c>
      <c r="J96">
        <v>43</v>
      </c>
      <c r="M96">
        <f t="shared" si="5"/>
        <v>1</v>
      </c>
      <c r="T96" t="str">
        <v>schwermetall86</v>
      </c>
      <c r="U96">
        <f t="shared" si="6"/>
        <v>5</v>
      </c>
      <c r="X96" s="2">
        <v>44095</v>
      </c>
      <c r="Y96" s="3">
        <v>1362.79192365925</v>
      </c>
    </row>
    <row r="97" spans="1:25" x14ac:dyDescent="0.25">
      <c r="A97">
        <v>95</v>
      </c>
      <c r="B97">
        <v>107657</v>
      </c>
      <c r="C97" s="5" t="s">
        <v>120</v>
      </c>
      <c r="D97" s="1">
        <v>43706.910138888888</v>
      </c>
      <c r="E97" s="5" t="s">
        <v>25</v>
      </c>
      <c r="F97" s="5" t="s">
        <v>11</v>
      </c>
      <c r="G97">
        <v>0.31</v>
      </c>
      <c r="H97" s="2">
        <v>43756</v>
      </c>
      <c r="I97" s="5" t="s">
        <v>14</v>
      </c>
      <c r="J97">
        <v>19</v>
      </c>
      <c r="M97">
        <f t="shared" si="5"/>
        <v>1</v>
      </c>
      <c r="T97" t="str">
        <v>avinoax</v>
      </c>
      <c r="U97">
        <f t="shared" si="6"/>
        <v>1</v>
      </c>
      <c r="X97" s="2">
        <v>44092</v>
      </c>
      <c r="Y97" s="3">
        <v>1373.7486415951701</v>
      </c>
    </row>
    <row r="98" spans="1:25" x14ac:dyDescent="0.25">
      <c r="A98">
        <v>96</v>
      </c>
      <c r="B98">
        <v>107748</v>
      </c>
      <c r="C98" s="5" t="s">
        <v>121</v>
      </c>
      <c r="D98" s="1">
        <v>43707.596585648149</v>
      </c>
      <c r="E98" s="5" t="s">
        <v>21</v>
      </c>
      <c r="F98" s="5" t="s">
        <v>11</v>
      </c>
      <c r="G98">
        <v>22</v>
      </c>
      <c r="H98" s="2">
        <v>43738</v>
      </c>
      <c r="I98" s="5" t="s">
        <v>12</v>
      </c>
      <c r="J98">
        <v>19</v>
      </c>
      <c r="M98">
        <f t="shared" si="5"/>
        <v>1</v>
      </c>
      <c r="T98" t="str">
        <v>unknownplayer717</v>
      </c>
      <c r="U98">
        <f t="shared" si="6"/>
        <v>1</v>
      </c>
      <c r="X98" s="2">
        <v>44091</v>
      </c>
      <c r="Y98" s="3">
        <v>1379.2863351974399</v>
      </c>
    </row>
    <row r="99" spans="1:25" x14ac:dyDescent="0.25">
      <c r="A99">
        <v>97</v>
      </c>
      <c r="B99">
        <v>107748</v>
      </c>
      <c r="C99" s="5" t="s">
        <v>121</v>
      </c>
      <c r="D99" s="1">
        <v>43707.596585648149</v>
      </c>
      <c r="E99" s="5" t="s">
        <v>122</v>
      </c>
      <c r="F99" s="5" t="s">
        <v>11</v>
      </c>
      <c r="G99">
        <v>18</v>
      </c>
      <c r="H99" s="2">
        <v>43738</v>
      </c>
      <c r="I99" s="5" t="s">
        <v>64</v>
      </c>
      <c r="J99">
        <v>18</v>
      </c>
      <c r="M99">
        <f t="shared" si="5"/>
        <v>1</v>
      </c>
      <c r="T99" t="str">
        <v>theyellowtacomaking</v>
      </c>
      <c r="U99">
        <f t="shared" si="6"/>
        <v>1</v>
      </c>
      <c r="X99" s="2">
        <v>44090</v>
      </c>
      <c r="Y99" s="3">
        <v>1378.82609074231</v>
      </c>
    </row>
    <row r="100" spans="1:25" x14ac:dyDescent="0.25">
      <c r="A100">
        <v>98</v>
      </c>
      <c r="B100">
        <v>108938</v>
      </c>
      <c r="C100" s="5" t="s">
        <v>123</v>
      </c>
      <c r="D100" s="1">
        <v>43720.575381944444</v>
      </c>
      <c r="E100" s="5" t="s">
        <v>124</v>
      </c>
      <c r="F100" s="5" t="s">
        <v>11</v>
      </c>
      <c r="G100">
        <v>75</v>
      </c>
      <c r="H100" s="2">
        <v>43749</v>
      </c>
      <c r="I100" s="5" t="s">
        <v>12</v>
      </c>
      <c r="J100">
        <v>60</v>
      </c>
      <c r="M100">
        <f t="shared" si="5"/>
        <v>1</v>
      </c>
      <c r="T100" t="str">
        <v>buythosedips</v>
      </c>
      <c r="U100">
        <f t="shared" si="6"/>
        <v>1</v>
      </c>
      <c r="X100" s="2">
        <v>44089</v>
      </c>
      <c r="Y100" s="3">
        <v>1373.5728930707301</v>
      </c>
    </row>
    <row r="101" spans="1:25" x14ac:dyDescent="0.25">
      <c r="A101">
        <v>99</v>
      </c>
      <c r="B101">
        <v>109333</v>
      </c>
      <c r="C101" s="5" t="s">
        <v>125</v>
      </c>
      <c r="D101" s="1">
        <v>43725.499189814815</v>
      </c>
      <c r="E101" s="5" t="s">
        <v>118</v>
      </c>
      <c r="F101" s="5" t="s">
        <v>11</v>
      </c>
      <c r="G101">
        <v>60</v>
      </c>
      <c r="H101" s="2">
        <v>43784</v>
      </c>
      <c r="I101" s="5" t="s">
        <v>12</v>
      </c>
      <c r="J101">
        <v>53</v>
      </c>
      <c r="M101">
        <f t="shared" si="5"/>
        <v>1</v>
      </c>
      <c r="T101" t="str">
        <v>lilhalfpipe</v>
      </c>
      <c r="U101">
        <f t="shared" si="6"/>
        <v>1</v>
      </c>
      <c r="X101" s="2">
        <v>44088</v>
      </c>
      <c r="Y101" s="3">
        <v>1352.2796678678101</v>
      </c>
    </row>
    <row r="102" spans="1:25" x14ac:dyDescent="0.25">
      <c r="A102">
        <v>100</v>
      </c>
      <c r="B102">
        <v>109664</v>
      </c>
      <c r="C102" s="5" t="s">
        <v>126</v>
      </c>
      <c r="D102" s="1">
        <v>43728.637777777774</v>
      </c>
      <c r="E102" s="5" t="s">
        <v>43</v>
      </c>
      <c r="F102" s="5" t="s">
        <v>11</v>
      </c>
      <c r="G102">
        <v>18</v>
      </c>
      <c r="H102" s="2">
        <v>43738</v>
      </c>
      <c r="I102" s="5" t="s">
        <v>14</v>
      </c>
      <c r="J102">
        <v>1736</v>
      </c>
      <c r="M102">
        <f t="shared" si="5"/>
        <v>1</v>
      </c>
      <c r="T102" t="str">
        <v>muzammil68</v>
      </c>
      <c r="U102">
        <f t="shared" si="6"/>
        <v>1</v>
      </c>
      <c r="X102" s="2">
        <v>44085</v>
      </c>
      <c r="Y102" s="3">
        <v>1351.38273671873</v>
      </c>
    </row>
    <row r="103" spans="1:25" x14ac:dyDescent="0.25">
      <c r="A103">
        <v>101</v>
      </c>
      <c r="B103">
        <v>109727</v>
      </c>
      <c r="C103" s="5" t="s">
        <v>127</v>
      </c>
      <c r="D103" s="1">
        <v>43729.396793981483</v>
      </c>
      <c r="E103" s="5" t="s">
        <v>128</v>
      </c>
      <c r="F103" s="5" t="s">
        <v>13</v>
      </c>
      <c r="G103">
        <v>30</v>
      </c>
      <c r="H103" s="2">
        <v>43784</v>
      </c>
      <c r="I103" s="5" t="s">
        <v>14</v>
      </c>
      <c r="J103">
        <v>27</v>
      </c>
      <c r="M103">
        <f t="shared" si="5"/>
        <v>0</v>
      </c>
      <c r="T103" t="str">
        <v>varisonn</v>
      </c>
      <c r="U103">
        <f t="shared" si="6"/>
        <v>1</v>
      </c>
      <c r="X103" s="2">
        <v>44084</v>
      </c>
      <c r="Y103" s="3">
        <v>1371.4132271455001</v>
      </c>
    </row>
    <row r="104" spans="1:25" x14ac:dyDescent="0.25">
      <c r="A104">
        <v>102</v>
      </c>
      <c r="B104">
        <v>110314</v>
      </c>
      <c r="C104" s="5" t="s">
        <v>129</v>
      </c>
      <c r="D104" s="1">
        <v>43735.61619212963</v>
      </c>
      <c r="E104" s="5" t="s">
        <v>102</v>
      </c>
      <c r="F104" s="5" t="s">
        <v>13</v>
      </c>
      <c r="G104">
        <v>162.5</v>
      </c>
      <c r="H104" s="2">
        <v>43742</v>
      </c>
      <c r="I104" s="5" t="s">
        <v>12</v>
      </c>
      <c r="J104">
        <v>170</v>
      </c>
      <c r="M104">
        <f t="shared" si="5"/>
        <v>0</v>
      </c>
      <c r="T104" t="str">
        <v>thebreadjordan</v>
      </c>
      <c r="U104">
        <f t="shared" si="6"/>
        <v>1</v>
      </c>
      <c r="X104" s="2">
        <v>44083</v>
      </c>
      <c r="Y104" s="3">
        <v>1349.82876672989</v>
      </c>
    </row>
    <row r="105" spans="1:25" x14ac:dyDescent="0.25">
      <c r="A105">
        <v>103</v>
      </c>
      <c r="B105">
        <v>110406</v>
      </c>
      <c r="C105" s="5" t="s">
        <v>130</v>
      </c>
      <c r="D105" s="1">
        <v>43737.544085648151</v>
      </c>
      <c r="E105" s="5" t="s">
        <v>20</v>
      </c>
      <c r="F105" s="5" t="s">
        <v>11</v>
      </c>
      <c r="G105">
        <v>300</v>
      </c>
      <c r="H105" s="2">
        <v>43742</v>
      </c>
      <c r="I105" s="5" t="s">
        <v>12</v>
      </c>
      <c r="J105">
        <v>294</v>
      </c>
      <c r="M105">
        <f t="shared" si="5"/>
        <v>1</v>
      </c>
      <c r="T105" t="str">
        <v>path0inthecity</v>
      </c>
      <c r="U105">
        <f t="shared" si="6"/>
        <v>1</v>
      </c>
      <c r="X105" s="2">
        <v>44082</v>
      </c>
      <c r="Y105" s="3">
        <v>1376.4914558402099</v>
      </c>
    </row>
    <row r="106" spans="1:25" x14ac:dyDescent="0.25">
      <c r="A106">
        <v>104</v>
      </c>
      <c r="B106">
        <v>110504</v>
      </c>
      <c r="C106" s="5" t="s">
        <v>131</v>
      </c>
      <c r="D106" s="1">
        <v>43738.864155092589</v>
      </c>
      <c r="E106" s="5" t="s">
        <v>132</v>
      </c>
      <c r="F106" s="5" t="s">
        <v>13</v>
      </c>
      <c r="G106">
        <v>37.5</v>
      </c>
      <c r="H106" s="2">
        <v>43742</v>
      </c>
      <c r="I106" s="5" t="s">
        <v>64</v>
      </c>
      <c r="J106">
        <v>38</v>
      </c>
      <c r="M106">
        <f t="shared" si="5"/>
        <v>0</v>
      </c>
      <c r="T106" t="str">
        <v>cgmib</v>
      </c>
      <c r="U106">
        <f t="shared" si="6"/>
        <v>1</v>
      </c>
      <c r="X106" s="2">
        <v>44078</v>
      </c>
      <c r="Y106" s="3">
        <v>1385.9428495687</v>
      </c>
    </row>
    <row r="107" spans="1:25" x14ac:dyDescent="0.25">
      <c r="A107">
        <v>105</v>
      </c>
      <c r="B107">
        <v>111475</v>
      </c>
      <c r="C107" s="5" t="s">
        <v>133</v>
      </c>
      <c r="D107" s="1">
        <v>43749.793564814812</v>
      </c>
      <c r="E107" s="5" t="s">
        <v>20</v>
      </c>
      <c r="F107" s="5" t="s">
        <v>11</v>
      </c>
      <c r="G107">
        <v>300</v>
      </c>
      <c r="H107" s="2">
        <v>44120</v>
      </c>
      <c r="I107" s="5" t="s">
        <v>14</v>
      </c>
      <c r="J107">
        <v>347</v>
      </c>
      <c r="M107">
        <f t="shared" si="5"/>
        <v>1</v>
      </c>
      <c r="T107" t="str">
        <v>borfborfmowmow</v>
      </c>
      <c r="U107">
        <f t="shared" si="6"/>
        <v>2</v>
      </c>
      <c r="X107" s="2">
        <v>44077</v>
      </c>
      <c r="Y107" s="3">
        <v>1424.5002922941501</v>
      </c>
    </row>
    <row r="108" spans="1:25" x14ac:dyDescent="0.25">
      <c r="A108">
        <v>106</v>
      </c>
      <c r="B108">
        <v>112022</v>
      </c>
      <c r="C108" s="5" t="s">
        <v>2178</v>
      </c>
      <c r="D108" s="1">
        <v>43756.617395833331</v>
      </c>
      <c r="E108" s="5" t="s">
        <v>91</v>
      </c>
      <c r="F108" s="5" t="s">
        <v>13</v>
      </c>
      <c r="G108">
        <v>115</v>
      </c>
      <c r="H108" s="2">
        <v>43738</v>
      </c>
      <c r="I108" s="5" t="s">
        <v>12</v>
      </c>
      <c r="J108">
        <v>149</v>
      </c>
      <c r="M108">
        <f t="shared" si="5"/>
        <v>0</v>
      </c>
      <c r="T108" t="str">
        <v>helperwolf</v>
      </c>
      <c r="U108">
        <f t="shared" si="6"/>
        <v>2</v>
      </c>
      <c r="X108" s="2">
        <v>44076</v>
      </c>
      <c r="Y108" s="3">
        <v>1401.15511432427</v>
      </c>
    </row>
    <row r="109" spans="1:25" x14ac:dyDescent="0.25">
      <c r="A109">
        <v>107</v>
      </c>
      <c r="B109">
        <v>112552</v>
      </c>
      <c r="C109" s="5" t="s">
        <v>134</v>
      </c>
      <c r="D109" s="1">
        <v>43762.418229166666</v>
      </c>
      <c r="E109" s="5" t="s">
        <v>25</v>
      </c>
      <c r="F109" s="5" t="s">
        <v>11</v>
      </c>
      <c r="G109">
        <v>39</v>
      </c>
      <c r="H109" s="2">
        <v>43791</v>
      </c>
      <c r="I109" s="5" t="s">
        <v>12</v>
      </c>
      <c r="J109">
        <v>21</v>
      </c>
      <c r="M109">
        <f t="shared" si="5"/>
        <v>1</v>
      </c>
      <c r="T109" t="str">
        <v>bigd0g111</v>
      </c>
      <c r="U109">
        <f t="shared" si="6"/>
        <v>2</v>
      </c>
      <c r="X109" s="2">
        <v>44075</v>
      </c>
      <c r="Y109" s="3">
        <v>1401.87462222507</v>
      </c>
    </row>
    <row r="110" spans="1:25" x14ac:dyDescent="0.25">
      <c r="A110">
        <v>108</v>
      </c>
      <c r="B110">
        <v>113250</v>
      </c>
      <c r="C110" s="5" t="s">
        <v>135</v>
      </c>
      <c r="D110" s="1">
        <v>43768.509652777779</v>
      </c>
      <c r="E110" s="5" t="s">
        <v>33</v>
      </c>
      <c r="F110" s="5" t="s">
        <v>11</v>
      </c>
      <c r="G110">
        <v>195</v>
      </c>
      <c r="H110" s="2">
        <v>43769</v>
      </c>
      <c r="I110" s="5" t="s">
        <v>12</v>
      </c>
      <c r="J110">
        <v>192</v>
      </c>
      <c r="M110">
        <f t="shared" si="5"/>
        <v>1</v>
      </c>
      <c r="T110" t="str">
        <v>ihosk</v>
      </c>
      <c r="U110">
        <f t="shared" si="6"/>
        <v>1</v>
      </c>
      <c r="X110" s="2">
        <v>44074</v>
      </c>
      <c r="Y110" s="3">
        <v>1401.3730743323999</v>
      </c>
    </row>
    <row r="111" spans="1:25" x14ac:dyDescent="0.25">
      <c r="A111">
        <v>109</v>
      </c>
      <c r="B111">
        <v>115613</v>
      </c>
      <c r="C111" s="5" t="s">
        <v>136</v>
      </c>
      <c r="D111" s="1">
        <v>43787.746967592589</v>
      </c>
      <c r="E111" s="5" t="s">
        <v>137</v>
      </c>
      <c r="F111" s="5" t="s">
        <v>13</v>
      </c>
      <c r="G111">
        <v>37</v>
      </c>
      <c r="H111" s="2">
        <v>43805</v>
      </c>
      <c r="I111" s="5" t="s">
        <v>12</v>
      </c>
      <c r="J111">
        <v>40</v>
      </c>
      <c r="M111">
        <f t="shared" si="5"/>
        <v>0</v>
      </c>
      <c r="T111" t="str">
        <v>swartzdoc</v>
      </c>
      <c r="U111">
        <f t="shared" si="6"/>
        <v>1</v>
      </c>
      <c r="X111" s="2">
        <v>44071</v>
      </c>
      <c r="Y111" s="3">
        <v>1395.03939514901</v>
      </c>
    </row>
    <row r="112" spans="1:25" x14ac:dyDescent="0.25">
      <c r="A112">
        <v>110</v>
      </c>
      <c r="B112">
        <v>115613</v>
      </c>
      <c r="C112" s="5" t="s">
        <v>136</v>
      </c>
      <c r="D112" s="1">
        <v>43787.746967592589</v>
      </c>
      <c r="E112" s="5" t="s">
        <v>137</v>
      </c>
      <c r="F112" s="5" t="s">
        <v>13</v>
      </c>
      <c r="G112">
        <v>37</v>
      </c>
      <c r="H112" s="2">
        <v>43805</v>
      </c>
      <c r="I112" s="5" t="s">
        <v>12</v>
      </c>
      <c r="J112">
        <v>40</v>
      </c>
      <c r="M112">
        <f t="shared" si="5"/>
        <v>0</v>
      </c>
      <c r="T112" t="str">
        <v>_nathan67</v>
      </c>
      <c r="U112">
        <f t="shared" si="6"/>
        <v>1</v>
      </c>
      <c r="X112" s="2">
        <v>44070</v>
      </c>
      <c r="Y112" s="3">
        <v>1394.70357182215</v>
      </c>
    </row>
    <row r="113" spans="1:25" x14ac:dyDescent="0.25">
      <c r="A113">
        <v>111</v>
      </c>
      <c r="B113">
        <v>118275</v>
      </c>
      <c r="C113" s="5" t="s">
        <v>138</v>
      </c>
      <c r="D113" s="1">
        <v>43811.344074074077</v>
      </c>
      <c r="E113" s="5" t="s">
        <v>21</v>
      </c>
      <c r="F113" s="5" t="s">
        <v>11</v>
      </c>
      <c r="G113">
        <v>150</v>
      </c>
      <c r="H113" s="2">
        <v>43847</v>
      </c>
      <c r="I113" s="5" t="s">
        <v>12</v>
      </c>
      <c r="J113">
        <v>25</v>
      </c>
      <c r="M113">
        <f t="shared" si="5"/>
        <v>1</v>
      </c>
      <c r="T113" t="str">
        <v>imadog1034</v>
      </c>
      <c r="U113">
        <f t="shared" si="6"/>
        <v>1</v>
      </c>
      <c r="X113" s="2">
        <v>44069</v>
      </c>
      <c r="Y113" s="3">
        <v>1394.9244064697</v>
      </c>
    </row>
    <row r="114" spans="1:25" x14ac:dyDescent="0.25">
      <c r="A114">
        <v>112</v>
      </c>
      <c r="B114">
        <v>118275</v>
      </c>
      <c r="C114" s="5" t="s">
        <v>138</v>
      </c>
      <c r="D114" s="1">
        <v>43811.344074074077</v>
      </c>
      <c r="E114" s="5" t="s">
        <v>139</v>
      </c>
      <c r="F114" s="5" t="s">
        <v>11</v>
      </c>
      <c r="G114">
        <v>150</v>
      </c>
      <c r="H114" s="2">
        <v>43847</v>
      </c>
      <c r="I114" s="5" t="s">
        <v>12</v>
      </c>
      <c r="J114">
        <v>144</v>
      </c>
      <c r="M114">
        <f t="shared" si="5"/>
        <v>1</v>
      </c>
      <c r="T114" t="str">
        <v>buckets134</v>
      </c>
      <c r="U114">
        <f t="shared" si="6"/>
        <v>1</v>
      </c>
      <c r="X114" s="2">
        <v>44068</v>
      </c>
      <c r="Y114" s="3">
        <v>1393.3097485518399</v>
      </c>
    </row>
    <row r="115" spans="1:25" x14ac:dyDescent="0.25">
      <c r="A115">
        <v>113</v>
      </c>
      <c r="B115">
        <v>118838</v>
      </c>
      <c r="C115" s="5" t="s">
        <v>140</v>
      </c>
      <c r="D115" s="1">
        <v>43816.675856481481</v>
      </c>
      <c r="E115" s="5" t="s">
        <v>43</v>
      </c>
      <c r="F115" s="5" t="s">
        <v>11</v>
      </c>
      <c r="G115">
        <v>1800</v>
      </c>
      <c r="H115" s="2">
        <v>43496</v>
      </c>
      <c r="I115" s="5" t="s">
        <v>12</v>
      </c>
      <c r="J115">
        <v>1719</v>
      </c>
      <c r="M115">
        <f t="shared" si="5"/>
        <v>1</v>
      </c>
      <c r="T115" t="str">
        <v>mbz-gmu</v>
      </c>
      <c r="U115">
        <f t="shared" si="6"/>
        <v>5</v>
      </c>
      <c r="X115" s="2">
        <v>44067</v>
      </c>
      <c r="Y115" s="3">
        <v>1385.5515522345299</v>
      </c>
    </row>
    <row r="116" spans="1:25" x14ac:dyDescent="0.25">
      <c r="A116">
        <v>114</v>
      </c>
      <c r="B116">
        <v>119130</v>
      </c>
      <c r="C116" s="5" t="s">
        <v>2179</v>
      </c>
      <c r="D116" s="1">
        <v>43819.02270833333</v>
      </c>
      <c r="E116" s="5" t="s">
        <v>20</v>
      </c>
      <c r="F116" s="5" t="s">
        <v>11</v>
      </c>
      <c r="G116">
        <v>322</v>
      </c>
      <c r="H116" s="2">
        <v>44188</v>
      </c>
      <c r="I116" s="5" t="s">
        <v>14</v>
      </c>
      <c r="J116">
        <v>368</v>
      </c>
      <c r="M116">
        <f t="shared" si="5"/>
        <v>1</v>
      </c>
      <c r="T116" t="str">
        <v>pempyoooyoo</v>
      </c>
      <c r="U116">
        <f t="shared" si="6"/>
        <v>1</v>
      </c>
      <c r="X116" s="2">
        <v>44064</v>
      </c>
      <c r="Y116" s="3">
        <v>1385.55548580052</v>
      </c>
    </row>
    <row r="117" spans="1:25" x14ac:dyDescent="0.25">
      <c r="A117">
        <v>115</v>
      </c>
      <c r="B117">
        <v>119146</v>
      </c>
      <c r="C117" s="5" t="s">
        <v>141</v>
      </c>
      <c r="D117" s="1">
        <v>43819.38559027778</v>
      </c>
      <c r="E117" s="5" t="s">
        <v>142</v>
      </c>
      <c r="F117" s="5" t="s">
        <v>11</v>
      </c>
      <c r="G117">
        <v>50</v>
      </c>
      <c r="H117" s="2">
        <v>43861</v>
      </c>
      <c r="I117" s="5" t="s">
        <v>12</v>
      </c>
      <c r="J117">
        <v>46</v>
      </c>
      <c r="M117">
        <f t="shared" si="5"/>
        <v>1</v>
      </c>
      <c r="T117" t="str">
        <v>lifesaver87</v>
      </c>
      <c r="U117">
        <f t="shared" si="6"/>
        <v>1</v>
      </c>
      <c r="X117" s="2">
        <v>44063</v>
      </c>
      <c r="Y117" s="3">
        <v>1389.0475208380899</v>
      </c>
    </row>
    <row r="118" spans="1:25" x14ac:dyDescent="0.25">
      <c r="A118">
        <v>116</v>
      </c>
      <c r="B118">
        <v>119474</v>
      </c>
      <c r="C118" s="5" t="s">
        <v>143</v>
      </c>
      <c r="D118" s="1">
        <v>43823.520208333335</v>
      </c>
      <c r="E118" s="5" t="s">
        <v>20</v>
      </c>
      <c r="F118" s="5" t="s">
        <v>11</v>
      </c>
      <c r="G118">
        <v>340</v>
      </c>
      <c r="H118" s="2">
        <v>43836</v>
      </c>
      <c r="I118" s="5" t="s">
        <v>12</v>
      </c>
      <c r="J118">
        <v>324</v>
      </c>
      <c r="M118">
        <f t="shared" si="5"/>
        <v>1</v>
      </c>
      <c r="T118" t="str">
        <v>fleecyrhombus</v>
      </c>
      <c r="U118">
        <f t="shared" si="6"/>
        <v>2</v>
      </c>
      <c r="X118" s="2">
        <v>44062</v>
      </c>
      <c r="Y118" s="3">
        <v>1401.17121411416</v>
      </c>
    </row>
    <row r="119" spans="1:25" x14ac:dyDescent="0.25">
      <c r="A119">
        <v>117</v>
      </c>
      <c r="B119">
        <v>119633</v>
      </c>
      <c r="C119" s="5" t="s">
        <v>144</v>
      </c>
      <c r="D119" s="1">
        <v>43825.621782407405</v>
      </c>
      <c r="E119" s="5" t="s">
        <v>145</v>
      </c>
      <c r="F119" s="5" t="s">
        <v>13</v>
      </c>
      <c r="G119">
        <v>70</v>
      </c>
      <c r="H119" s="2">
        <v>43847</v>
      </c>
      <c r="I119" s="5" t="s">
        <v>14</v>
      </c>
      <c r="J119">
        <v>67</v>
      </c>
      <c r="M119">
        <f t="shared" si="5"/>
        <v>0</v>
      </c>
      <c r="T119" t="str">
        <v>mooseshaper</v>
      </c>
      <c r="U119">
        <f t="shared" si="6"/>
        <v>1</v>
      </c>
      <c r="X119" s="2">
        <v>44061</v>
      </c>
      <c r="Y119" s="3">
        <v>1404.6424138672</v>
      </c>
    </row>
    <row r="120" spans="1:25" x14ac:dyDescent="0.25">
      <c r="A120">
        <v>118</v>
      </c>
      <c r="B120">
        <v>119633</v>
      </c>
      <c r="C120" s="5" t="s">
        <v>144</v>
      </c>
      <c r="D120" s="1">
        <v>43825.621782407405</v>
      </c>
      <c r="E120" s="5" t="s">
        <v>145</v>
      </c>
      <c r="F120" s="5" t="s">
        <v>13</v>
      </c>
      <c r="G120">
        <v>70</v>
      </c>
      <c r="H120" s="2">
        <v>43847</v>
      </c>
      <c r="I120" s="5" t="s">
        <v>14</v>
      </c>
      <c r="J120">
        <v>67</v>
      </c>
      <c r="M120">
        <f t="shared" si="5"/>
        <v>0</v>
      </c>
      <c r="T120" t="str">
        <v>mattbeau80</v>
      </c>
      <c r="U120">
        <f t="shared" si="6"/>
        <v>2</v>
      </c>
      <c r="X120" s="2">
        <v>44060</v>
      </c>
      <c r="Y120" s="3">
        <v>1397.9042599106999</v>
      </c>
    </row>
    <row r="121" spans="1:25" x14ac:dyDescent="0.25">
      <c r="A121">
        <v>119</v>
      </c>
      <c r="B121">
        <v>121340</v>
      </c>
      <c r="C121" s="5" t="s">
        <v>146</v>
      </c>
      <c r="D121" s="1">
        <v>43839.593171296299</v>
      </c>
      <c r="E121" s="5" t="s">
        <v>109</v>
      </c>
      <c r="F121" s="5" t="s">
        <v>11</v>
      </c>
      <c r="G121">
        <v>95</v>
      </c>
      <c r="H121" s="2">
        <v>43882</v>
      </c>
      <c r="I121" s="5" t="s">
        <v>12</v>
      </c>
      <c r="J121">
        <v>87</v>
      </c>
      <c r="M121">
        <f t="shared" si="5"/>
        <v>1</v>
      </c>
      <c r="T121" t="str">
        <v>robertjw19</v>
      </c>
      <c r="U121">
        <f t="shared" si="6"/>
        <v>1</v>
      </c>
      <c r="X121" s="2">
        <v>44057</v>
      </c>
      <c r="Y121" s="3">
        <v>1399.43213025061</v>
      </c>
    </row>
    <row r="122" spans="1:25" x14ac:dyDescent="0.25">
      <c r="A122">
        <v>120</v>
      </c>
      <c r="B122">
        <v>121834</v>
      </c>
      <c r="C122" s="5" t="s">
        <v>147</v>
      </c>
      <c r="D122" s="1">
        <v>43843.473796296297</v>
      </c>
      <c r="E122" s="5" t="s">
        <v>61</v>
      </c>
      <c r="F122" s="5" t="s">
        <v>11</v>
      </c>
      <c r="G122">
        <v>600</v>
      </c>
      <c r="H122" s="2">
        <v>43882</v>
      </c>
      <c r="I122" s="5" t="s">
        <v>12</v>
      </c>
      <c r="J122">
        <v>168</v>
      </c>
      <c r="M122">
        <f t="shared" si="5"/>
        <v>1</v>
      </c>
      <c r="T122" t="str">
        <v>ericthemango</v>
      </c>
      <c r="U122">
        <f t="shared" si="6"/>
        <v>1</v>
      </c>
      <c r="X122" s="2">
        <v>44056</v>
      </c>
      <c r="Y122" s="3">
        <v>1398.44311066354</v>
      </c>
    </row>
    <row r="123" spans="1:25" x14ac:dyDescent="0.25">
      <c r="A123">
        <v>121</v>
      </c>
      <c r="B123">
        <v>121834</v>
      </c>
      <c r="C123" s="5" t="s">
        <v>147</v>
      </c>
      <c r="D123" s="1">
        <v>43843.473796296297</v>
      </c>
      <c r="E123" s="5" t="s">
        <v>86</v>
      </c>
      <c r="F123" s="5" t="s">
        <v>11</v>
      </c>
      <c r="G123">
        <v>600</v>
      </c>
      <c r="H123" s="2">
        <v>43882</v>
      </c>
      <c r="I123" s="5" t="s">
        <v>12</v>
      </c>
      <c r="J123">
        <v>180</v>
      </c>
      <c r="M123">
        <f t="shared" si="5"/>
        <v>1</v>
      </c>
      <c r="T123" t="str">
        <v>sir_cuttles</v>
      </c>
      <c r="U123">
        <f t="shared" si="6"/>
        <v>1</v>
      </c>
      <c r="X123" s="2">
        <v>44055</v>
      </c>
      <c r="Y123" s="3">
        <v>1383.5802864964701</v>
      </c>
    </row>
    <row r="124" spans="1:25" x14ac:dyDescent="0.25">
      <c r="A124">
        <v>122</v>
      </c>
      <c r="B124">
        <v>122165</v>
      </c>
      <c r="C124" s="5" t="s">
        <v>2180</v>
      </c>
      <c r="D124" s="1">
        <v>43844.718333333331</v>
      </c>
      <c r="E124" s="5" t="s">
        <v>157</v>
      </c>
      <c r="F124" s="5" t="s">
        <v>11</v>
      </c>
      <c r="G124">
        <v>17</v>
      </c>
      <c r="H124" s="2">
        <v>44165</v>
      </c>
      <c r="I124" s="5" t="s">
        <v>14</v>
      </c>
      <c r="J124">
        <v>99</v>
      </c>
      <c r="M124">
        <f t="shared" si="5"/>
        <v>1</v>
      </c>
      <c r="T124" t="str">
        <v>createjs</v>
      </c>
      <c r="U124">
        <f t="shared" si="6"/>
        <v>2</v>
      </c>
      <c r="X124" s="2">
        <v>44054</v>
      </c>
      <c r="Y124" s="3">
        <v>1396.2879415320699</v>
      </c>
    </row>
    <row r="125" spans="1:25" x14ac:dyDescent="0.25">
      <c r="A125">
        <v>123</v>
      </c>
      <c r="B125">
        <v>122165</v>
      </c>
      <c r="C125" s="5" t="s">
        <v>2180</v>
      </c>
      <c r="D125" s="1">
        <v>43844.718333333331</v>
      </c>
      <c r="E125" s="5" t="s">
        <v>20</v>
      </c>
      <c r="F125" s="5" t="s">
        <v>11</v>
      </c>
      <c r="G125">
        <v>17</v>
      </c>
      <c r="H125" s="2">
        <v>44165</v>
      </c>
      <c r="I125" s="5" t="s">
        <v>14</v>
      </c>
      <c r="J125">
        <v>362</v>
      </c>
      <c r="M125">
        <f t="shared" si="5"/>
        <v>1</v>
      </c>
      <c r="T125" t="str">
        <v>splityoassintwo</v>
      </c>
      <c r="U125">
        <f t="shared" si="6"/>
        <v>1</v>
      </c>
      <c r="X125" s="2">
        <v>44053</v>
      </c>
      <c r="Y125" s="3">
        <v>1396.66349123858</v>
      </c>
    </row>
    <row r="126" spans="1:25" x14ac:dyDescent="0.25">
      <c r="A126">
        <v>124</v>
      </c>
      <c r="B126">
        <v>122165</v>
      </c>
      <c r="C126" s="5" t="s">
        <v>2180</v>
      </c>
      <c r="D126" s="1">
        <v>43844.718333333331</v>
      </c>
      <c r="E126" s="5" t="s">
        <v>20</v>
      </c>
      <c r="F126" s="5" t="s">
        <v>11</v>
      </c>
      <c r="G126">
        <v>17</v>
      </c>
      <c r="H126" s="2">
        <v>44165</v>
      </c>
      <c r="I126" s="5" t="s">
        <v>14</v>
      </c>
      <c r="J126">
        <v>362</v>
      </c>
      <c r="M126">
        <f t="shared" si="5"/>
        <v>1</v>
      </c>
      <c r="T126" t="str">
        <v>eugiewoo</v>
      </c>
      <c r="U126">
        <f t="shared" si="6"/>
        <v>1</v>
      </c>
      <c r="X126" s="2">
        <v>44050</v>
      </c>
      <c r="Y126" s="3">
        <v>1388.43920736008</v>
      </c>
    </row>
    <row r="127" spans="1:25" x14ac:dyDescent="0.25">
      <c r="A127">
        <v>125</v>
      </c>
      <c r="B127">
        <v>122461</v>
      </c>
      <c r="C127" s="5" t="s">
        <v>283</v>
      </c>
      <c r="D127" s="1">
        <v>43845.952662037038</v>
      </c>
      <c r="E127" s="5" t="s">
        <v>169</v>
      </c>
      <c r="F127" s="5" t="s">
        <v>11</v>
      </c>
      <c r="G127">
        <v>20</v>
      </c>
      <c r="H127" s="2">
        <v>44211</v>
      </c>
      <c r="I127" s="5" t="s">
        <v>14</v>
      </c>
      <c r="J127">
        <v>30</v>
      </c>
      <c r="M127">
        <f t="shared" si="5"/>
        <v>1</v>
      </c>
      <c r="T127" t="str">
        <v>eldersith</v>
      </c>
      <c r="U127">
        <f t="shared" si="6"/>
        <v>1</v>
      </c>
      <c r="X127" s="2">
        <v>44049</v>
      </c>
      <c r="Y127" s="3">
        <v>1388.7733023414401</v>
      </c>
    </row>
    <row r="128" spans="1:25" x14ac:dyDescent="0.25">
      <c r="A128">
        <v>126</v>
      </c>
      <c r="B128">
        <v>122755</v>
      </c>
      <c r="C128" s="5" t="s">
        <v>148</v>
      </c>
      <c r="D128" s="1">
        <v>43847.490243055552</v>
      </c>
      <c r="E128" s="5" t="s">
        <v>52</v>
      </c>
      <c r="F128" s="5" t="s">
        <v>11</v>
      </c>
      <c r="G128">
        <v>350</v>
      </c>
      <c r="H128" s="2">
        <v>43882</v>
      </c>
      <c r="I128" s="5" t="s">
        <v>12</v>
      </c>
      <c r="J128">
        <v>78</v>
      </c>
      <c r="M128">
        <f t="shared" si="5"/>
        <v>1</v>
      </c>
      <c r="T128" t="str">
        <v>uses_comma_wrong</v>
      </c>
      <c r="U128">
        <f t="shared" si="6"/>
        <v>1</v>
      </c>
      <c r="X128" s="2">
        <v>44048</v>
      </c>
      <c r="Y128" s="3">
        <v>1383.13308375979</v>
      </c>
    </row>
    <row r="129" spans="1:25" x14ac:dyDescent="0.25">
      <c r="A129">
        <v>127</v>
      </c>
      <c r="B129">
        <v>123051</v>
      </c>
      <c r="C129" s="5" t="s">
        <v>2181</v>
      </c>
      <c r="D129" s="1">
        <v>43849.557557870372</v>
      </c>
      <c r="E129" s="5" t="s">
        <v>20</v>
      </c>
      <c r="F129" s="5" t="s">
        <v>11</v>
      </c>
      <c r="G129">
        <v>5</v>
      </c>
      <c r="H129" s="2">
        <v>44223</v>
      </c>
      <c r="I129" s="5" t="s">
        <v>14</v>
      </c>
      <c r="J129">
        <v>374</v>
      </c>
      <c r="M129">
        <f t="shared" si="5"/>
        <v>1</v>
      </c>
      <c r="T129" t="str">
        <v>illbethegreatest</v>
      </c>
      <c r="U129">
        <f t="shared" si="6"/>
        <v>2</v>
      </c>
      <c r="X129" s="2">
        <v>44047</v>
      </c>
      <c r="Y129" s="3">
        <v>1380.4977919058399</v>
      </c>
    </row>
    <row r="130" spans="1:25" x14ac:dyDescent="0.25">
      <c r="A130">
        <v>128</v>
      </c>
      <c r="B130">
        <v>123152</v>
      </c>
      <c r="C130" s="5" t="s">
        <v>149</v>
      </c>
      <c r="D130" s="1">
        <v>43850.400613425925</v>
      </c>
      <c r="E130" s="5" t="s">
        <v>86</v>
      </c>
      <c r="F130" s="5" t="s">
        <v>11</v>
      </c>
      <c r="G130">
        <v>530</v>
      </c>
      <c r="H130" s="2">
        <v>43854</v>
      </c>
      <c r="I130" s="5" t="s">
        <v>12</v>
      </c>
      <c r="J130">
        <v>113</v>
      </c>
      <c r="M130">
        <f t="shared" si="5"/>
        <v>1</v>
      </c>
      <c r="T130" t="str">
        <v>matthewmilam1</v>
      </c>
      <c r="U130">
        <f t="shared" si="6"/>
        <v>1</v>
      </c>
      <c r="X130" s="2">
        <v>44046</v>
      </c>
      <c r="Y130" s="3">
        <v>1370.89392827964</v>
      </c>
    </row>
    <row r="131" spans="1:25" x14ac:dyDescent="0.25">
      <c r="A131">
        <v>129</v>
      </c>
      <c r="B131">
        <v>123232</v>
      </c>
      <c r="C131" s="5" t="s">
        <v>150</v>
      </c>
      <c r="D131" s="1">
        <v>43850.817418981482</v>
      </c>
      <c r="E131" s="5" t="s">
        <v>151</v>
      </c>
      <c r="F131" s="5" t="s">
        <v>11</v>
      </c>
      <c r="G131">
        <v>165</v>
      </c>
      <c r="H131" s="2">
        <v>43868</v>
      </c>
      <c r="I131" s="5" t="s">
        <v>12</v>
      </c>
      <c r="J131">
        <v>156</v>
      </c>
      <c r="M131">
        <f t="shared" ref="M131:M194" si="9">IF(F131="c",1,0)</f>
        <v>1</v>
      </c>
      <c r="T131" t="str">
        <v>bigdickerdaddy</v>
      </c>
      <c r="U131">
        <f t="shared" ref="U131:U194" si="10">COUNTIF(C:C, T131)</f>
        <v>6</v>
      </c>
      <c r="X131" s="2">
        <v>44043</v>
      </c>
      <c r="Y131" s="3">
        <v>1370.7233517331999</v>
      </c>
    </row>
    <row r="132" spans="1:25" x14ac:dyDescent="0.25">
      <c r="A132">
        <v>130</v>
      </c>
      <c r="B132">
        <v>123678</v>
      </c>
      <c r="C132" s="5" t="s">
        <v>152</v>
      </c>
      <c r="D132" s="1">
        <v>43852.669699074075</v>
      </c>
      <c r="E132" s="5" t="s">
        <v>91</v>
      </c>
      <c r="F132" s="5" t="s">
        <v>11</v>
      </c>
      <c r="G132">
        <v>160</v>
      </c>
      <c r="H132" s="2">
        <v>43882</v>
      </c>
      <c r="I132" s="5" t="s">
        <v>12</v>
      </c>
      <c r="J132">
        <v>117</v>
      </c>
      <c r="M132">
        <f t="shared" si="9"/>
        <v>1</v>
      </c>
      <c r="T132" t="str">
        <v>magacalls</v>
      </c>
      <c r="U132">
        <f t="shared" si="10"/>
        <v>1</v>
      </c>
      <c r="X132" s="2">
        <v>44042</v>
      </c>
      <c r="Y132" s="3">
        <v>1373.8587747111801</v>
      </c>
    </row>
    <row r="133" spans="1:25" x14ac:dyDescent="0.25">
      <c r="A133">
        <v>131</v>
      </c>
      <c r="B133">
        <v>124115</v>
      </c>
      <c r="C133" s="5" t="s">
        <v>2182</v>
      </c>
      <c r="D133" s="1">
        <v>43854.508796296293</v>
      </c>
      <c r="E133" s="5" t="s">
        <v>21</v>
      </c>
      <c r="F133" s="5" t="s">
        <v>11</v>
      </c>
      <c r="G133">
        <v>328</v>
      </c>
      <c r="H133" s="2">
        <v>44223</v>
      </c>
      <c r="I133" s="5" t="s">
        <v>12</v>
      </c>
      <c r="J133">
        <v>34</v>
      </c>
      <c r="M133">
        <f t="shared" si="9"/>
        <v>1</v>
      </c>
      <c r="T133" t="str">
        <v>sharprocksatthebottm</v>
      </c>
      <c r="U133">
        <f t="shared" si="10"/>
        <v>1</v>
      </c>
      <c r="X133" s="2">
        <v>44041</v>
      </c>
      <c r="Y133" s="3">
        <v>1356.2584203907099</v>
      </c>
    </row>
    <row r="134" spans="1:25" x14ac:dyDescent="0.25">
      <c r="A134">
        <v>132</v>
      </c>
      <c r="B134">
        <v>124415</v>
      </c>
      <c r="C134" s="5" t="s">
        <v>153</v>
      </c>
      <c r="D134" s="1">
        <v>43855.743067129632</v>
      </c>
      <c r="E134" s="5" t="s">
        <v>20</v>
      </c>
      <c r="F134" s="5" t="s">
        <v>11</v>
      </c>
      <c r="G134">
        <v>324</v>
      </c>
      <c r="H134" s="2">
        <v>43871</v>
      </c>
      <c r="I134" s="5" t="s">
        <v>14</v>
      </c>
      <c r="J134">
        <v>335</v>
      </c>
      <c r="M134">
        <f t="shared" si="9"/>
        <v>1</v>
      </c>
      <c r="T134" t="str">
        <v>life-observer</v>
      </c>
      <c r="U134">
        <f t="shared" si="10"/>
        <v>3</v>
      </c>
      <c r="X134" s="2">
        <v>44040</v>
      </c>
      <c r="Y134" s="3">
        <v>1364.69118668951</v>
      </c>
    </row>
    <row r="135" spans="1:25" x14ac:dyDescent="0.25">
      <c r="A135">
        <v>133</v>
      </c>
      <c r="B135">
        <v>124415</v>
      </c>
      <c r="C135" s="5" t="s">
        <v>153</v>
      </c>
      <c r="D135" s="1">
        <v>43855.743067129632</v>
      </c>
      <c r="E135" s="5" t="s">
        <v>169</v>
      </c>
      <c r="F135" s="5" t="s">
        <v>11</v>
      </c>
      <c r="G135">
        <v>20</v>
      </c>
      <c r="H135" s="2">
        <v>44211</v>
      </c>
      <c r="I135" s="5" t="s">
        <v>14</v>
      </c>
      <c r="J135">
        <v>30</v>
      </c>
      <c r="M135">
        <f t="shared" si="9"/>
        <v>1</v>
      </c>
      <c r="T135" t="str">
        <v>jzplayinggames</v>
      </c>
      <c r="U135">
        <f t="shared" si="10"/>
        <v>4</v>
      </c>
      <c r="X135" s="2">
        <v>44039</v>
      </c>
      <c r="Y135" s="3">
        <v>1357.3833327500199</v>
      </c>
    </row>
    <row r="136" spans="1:25" x14ac:dyDescent="0.25">
      <c r="A136">
        <v>134</v>
      </c>
      <c r="B136">
        <v>124415</v>
      </c>
      <c r="C136" s="5" t="s">
        <v>153</v>
      </c>
      <c r="D136" s="1">
        <v>43855.743067129632</v>
      </c>
      <c r="E136" s="5" t="s">
        <v>381</v>
      </c>
      <c r="F136" s="5" t="s">
        <v>11</v>
      </c>
      <c r="G136">
        <v>10</v>
      </c>
      <c r="H136" s="2">
        <v>44211</v>
      </c>
      <c r="I136" s="5" t="s">
        <v>14</v>
      </c>
      <c r="J136">
        <v>56</v>
      </c>
      <c r="M136">
        <f t="shared" si="9"/>
        <v>1</v>
      </c>
      <c r="T136" t="str">
        <v>gruntled_ferret</v>
      </c>
      <c r="U136">
        <f t="shared" si="10"/>
        <v>2</v>
      </c>
      <c r="X136" s="2">
        <v>44036</v>
      </c>
      <c r="Y136" s="3">
        <v>1365.1088095283701</v>
      </c>
    </row>
    <row r="137" spans="1:25" x14ac:dyDescent="0.25">
      <c r="A137">
        <v>135</v>
      </c>
      <c r="B137">
        <v>124415</v>
      </c>
      <c r="C137" s="5" t="s">
        <v>153</v>
      </c>
      <c r="D137" s="1">
        <v>43855.743067129632</v>
      </c>
      <c r="E137" s="5" t="s">
        <v>2183</v>
      </c>
      <c r="F137" s="5" t="s">
        <v>11</v>
      </c>
      <c r="G137">
        <v>55</v>
      </c>
      <c r="H137" s="2">
        <v>44211</v>
      </c>
      <c r="I137" s="5" t="s">
        <v>14</v>
      </c>
      <c r="J137">
        <v>200</v>
      </c>
      <c r="M137">
        <f t="shared" si="9"/>
        <v>1</v>
      </c>
      <c r="T137" t="str">
        <v>ethericl</v>
      </c>
      <c r="U137">
        <f t="shared" si="10"/>
        <v>2</v>
      </c>
      <c r="X137" s="2">
        <v>44035</v>
      </c>
      <c r="Y137" s="3">
        <v>1368.9735580558699</v>
      </c>
    </row>
    <row r="138" spans="1:25" x14ac:dyDescent="0.25">
      <c r="A138">
        <v>136</v>
      </c>
      <c r="B138">
        <v>124415</v>
      </c>
      <c r="C138" s="5" t="s">
        <v>153</v>
      </c>
      <c r="D138" s="1">
        <v>43855.743067129632</v>
      </c>
      <c r="E138" s="5" t="s">
        <v>169</v>
      </c>
      <c r="F138" s="5" t="s">
        <v>11</v>
      </c>
      <c r="G138">
        <v>20</v>
      </c>
      <c r="H138" s="2">
        <v>44211</v>
      </c>
      <c r="I138" s="5" t="s">
        <v>14</v>
      </c>
      <c r="J138">
        <v>30</v>
      </c>
      <c r="M138">
        <f t="shared" si="9"/>
        <v>1</v>
      </c>
      <c r="T138" t="str">
        <v>celticsboysssss</v>
      </c>
      <c r="U138">
        <f t="shared" si="10"/>
        <v>1</v>
      </c>
      <c r="X138" s="2">
        <v>44034</v>
      </c>
      <c r="Y138" s="3">
        <v>1356.76846323175</v>
      </c>
    </row>
    <row r="139" spans="1:25" x14ac:dyDescent="0.25">
      <c r="A139">
        <v>137</v>
      </c>
      <c r="B139">
        <v>125662</v>
      </c>
      <c r="C139" s="5" t="s">
        <v>154</v>
      </c>
      <c r="D139" s="1">
        <v>43860.523923611108</v>
      </c>
      <c r="E139" s="5" t="s">
        <v>30</v>
      </c>
      <c r="F139" s="5" t="s">
        <v>11</v>
      </c>
      <c r="G139">
        <v>55</v>
      </c>
      <c r="H139" s="2">
        <v>43882</v>
      </c>
      <c r="I139" s="5" t="s">
        <v>12</v>
      </c>
      <c r="J139">
        <v>53</v>
      </c>
      <c r="M139">
        <f t="shared" si="9"/>
        <v>1</v>
      </c>
      <c r="T139" t="str">
        <v>nattymilam</v>
      </c>
      <c r="U139">
        <f t="shared" si="10"/>
        <v>1</v>
      </c>
      <c r="X139" s="2">
        <v>44033</v>
      </c>
      <c r="Y139" s="3">
        <v>1354.4405333084101</v>
      </c>
    </row>
    <row r="140" spans="1:25" x14ac:dyDescent="0.25">
      <c r="A140">
        <v>138</v>
      </c>
      <c r="B140">
        <v>128241</v>
      </c>
      <c r="C140" s="5" t="s">
        <v>156</v>
      </c>
      <c r="D140" s="1">
        <v>43867.594571759262</v>
      </c>
      <c r="E140" s="5" t="s">
        <v>157</v>
      </c>
      <c r="F140" s="5" t="s">
        <v>11</v>
      </c>
      <c r="G140">
        <v>22</v>
      </c>
      <c r="H140" s="2">
        <v>43903</v>
      </c>
      <c r="I140" s="5" t="s">
        <v>14</v>
      </c>
      <c r="J140">
        <v>98</v>
      </c>
      <c r="M140">
        <f t="shared" si="9"/>
        <v>1</v>
      </c>
      <c r="T140" t="str">
        <v>thefinalcutdown</v>
      </c>
      <c r="U140">
        <f t="shared" si="10"/>
        <v>1</v>
      </c>
      <c r="X140" s="2">
        <v>44032</v>
      </c>
      <c r="Y140" s="3">
        <v>1352.79556374452</v>
      </c>
    </row>
    <row r="141" spans="1:25" x14ac:dyDescent="0.25">
      <c r="A141">
        <v>139</v>
      </c>
      <c r="B141">
        <v>128767</v>
      </c>
      <c r="C141" s="5" t="s">
        <v>158</v>
      </c>
      <c r="D141" s="1">
        <v>43868.949895833335</v>
      </c>
      <c r="E141" s="5" t="s">
        <v>46</v>
      </c>
      <c r="F141" s="5" t="s">
        <v>11</v>
      </c>
      <c r="G141">
        <v>200</v>
      </c>
      <c r="H141" s="2">
        <v>43910</v>
      </c>
      <c r="I141" s="5" t="s">
        <v>12</v>
      </c>
      <c r="J141">
        <v>137</v>
      </c>
      <c r="M141">
        <f t="shared" si="9"/>
        <v>1</v>
      </c>
      <c r="T141" t="str">
        <v>imakebadbets</v>
      </c>
      <c r="U141">
        <f t="shared" si="10"/>
        <v>1</v>
      </c>
      <c r="X141" s="2">
        <v>44029</v>
      </c>
      <c r="Y141" s="3">
        <v>1339.3027951254601</v>
      </c>
    </row>
    <row r="142" spans="1:25" x14ac:dyDescent="0.25">
      <c r="A142">
        <v>140</v>
      </c>
      <c r="B142">
        <v>129601</v>
      </c>
      <c r="C142" s="5" t="s">
        <v>159</v>
      </c>
      <c r="D142" s="1">
        <v>43871.975046296298</v>
      </c>
      <c r="E142" s="5" t="s">
        <v>46</v>
      </c>
      <c r="F142" s="5" t="s">
        <v>11</v>
      </c>
      <c r="G142">
        <v>250</v>
      </c>
      <c r="H142" s="2">
        <v>44001</v>
      </c>
      <c r="I142" s="5" t="s">
        <v>12</v>
      </c>
      <c r="J142">
        <v>195</v>
      </c>
      <c r="M142">
        <f t="shared" si="9"/>
        <v>1</v>
      </c>
      <c r="T142" t="str">
        <v>atychiphobia_</v>
      </c>
      <c r="U142">
        <f t="shared" si="10"/>
        <v>1</v>
      </c>
      <c r="X142" s="2">
        <v>44028</v>
      </c>
      <c r="Y142" s="3">
        <v>1339.8084657386</v>
      </c>
    </row>
    <row r="143" spans="1:25" x14ac:dyDescent="0.25">
      <c r="A143">
        <v>141</v>
      </c>
      <c r="B143">
        <v>129765</v>
      </c>
      <c r="C143" s="5" t="s">
        <v>160</v>
      </c>
      <c r="D143" s="1">
        <v>43872.456261574072</v>
      </c>
      <c r="E143" s="5" t="s">
        <v>46</v>
      </c>
      <c r="F143" s="5" t="s">
        <v>11</v>
      </c>
      <c r="G143">
        <v>200</v>
      </c>
      <c r="H143" s="2">
        <v>43966</v>
      </c>
      <c r="I143" s="5" t="s">
        <v>12</v>
      </c>
      <c r="J143">
        <v>183</v>
      </c>
      <c r="M143">
        <f t="shared" si="9"/>
        <v>1</v>
      </c>
      <c r="T143" t="str">
        <v>ruknaaa</v>
      </c>
      <c r="U143">
        <f t="shared" si="10"/>
        <v>1</v>
      </c>
      <c r="X143" s="2">
        <v>44027</v>
      </c>
      <c r="Y143" s="3">
        <v>1323.40907675731</v>
      </c>
    </row>
    <row r="144" spans="1:25" x14ac:dyDescent="0.25">
      <c r="A144">
        <v>142</v>
      </c>
      <c r="B144">
        <v>129799</v>
      </c>
      <c r="C144" s="5" t="s">
        <v>2184</v>
      </c>
      <c r="D144" s="1">
        <v>43872.491793981484</v>
      </c>
      <c r="E144" s="5" t="s">
        <v>169</v>
      </c>
      <c r="F144" s="5" t="s">
        <v>11</v>
      </c>
      <c r="G144">
        <v>40</v>
      </c>
      <c r="H144" s="2">
        <v>44211</v>
      </c>
      <c r="I144" s="5" t="s">
        <v>12</v>
      </c>
      <c r="J144">
        <v>30</v>
      </c>
      <c r="M144">
        <f t="shared" si="9"/>
        <v>1</v>
      </c>
      <c r="T144" t="str">
        <v>atomiicdonkey</v>
      </c>
      <c r="U144">
        <f t="shared" si="10"/>
        <v>1</v>
      </c>
      <c r="X144" s="2">
        <v>44026</v>
      </c>
      <c r="Y144" s="3">
        <v>1301.0599920586401</v>
      </c>
    </row>
    <row r="145" spans="1:25" x14ac:dyDescent="0.25">
      <c r="A145">
        <v>143</v>
      </c>
      <c r="B145">
        <v>130303</v>
      </c>
      <c r="C145" s="5" t="s">
        <v>161</v>
      </c>
      <c r="D145" s="1">
        <v>43873.469317129631</v>
      </c>
      <c r="E145" s="5" t="s">
        <v>46</v>
      </c>
      <c r="F145" s="5" t="s">
        <v>11</v>
      </c>
      <c r="G145">
        <v>200</v>
      </c>
      <c r="H145" s="2">
        <v>43910</v>
      </c>
      <c r="I145" s="5" t="s">
        <v>12</v>
      </c>
      <c r="J145">
        <v>137</v>
      </c>
      <c r="M145">
        <f t="shared" si="9"/>
        <v>1</v>
      </c>
      <c r="T145" t="str">
        <v>compher</v>
      </c>
      <c r="U145">
        <f t="shared" si="10"/>
        <v>1</v>
      </c>
      <c r="X145" s="2">
        <v>44025</v>
      </c>
      <c r="Y145" s="3">
        <v>1310.7951488630699</v>
      </c>
    </row>
    <row r="146" spans="1:25" x14ac:dyDescent="0.25">
      <c r="A146">
        <v>144</v>
      </c>
      <c r="B146">
        <v>130329</v>
      </c>
      <c r="C146" s="5" t="s">
        <v>162</v>
      </c>
      <c r="D146" s="1">
        <v>43873.497939814813</v>
      </c>
      <c r="E146" s="5" t="s">
        <v>21</v>
      </c>
      <c r="F146" s="5" t="s">
        <v>11</v>
      </c>
      <c r="G146">
        <v>32</v>
      </c>
      <c r="H146" s="2">
        <v>43910</v>
      </c>
      <c r="I146" s="5" t="s">
        <v>12</v>
      </c>
      <c r="J146">
        <v>11</v>
      </c>
      <c r="M146">
        <f t="shared" si="9"/>
        <v>1</v>
      </c>
      <c r="T146" t="str">
        <v>majinjuuu</v>
      </c>
      <c r="U146">
        <f t="shared" si="10"/>
        <v>2</v>
      </c>
      <c r="X146" s="2">
        <v>44022</v>
      </c>
      <c r="Y146" s="3">
        <v>1303.7416601162099</v>
      </c>
    </row>
    <row r="147" spans="1:25" x14ac:dyDescent="0.25">
      <c r="A147">
        <v>145</v>
      </c>
      <c r="B147">
        <v>130403</v>
      </c>
      <c r="C147" s="5" t="s">
        <v>163</v>
      </c>
      <c r="D147" s="1">
        <v>43873.579062500001</v>
      </c>
      <c r="E147" s="5" t="s">
        <v>164</v>
      </c>
      <c r="F147" s="5" t="s">
        <v>11</v>
      </c>
      <c r="G147">
        <v>220</v>
      </c>
      <c r="H147" s="2">
        <v>43910</v>
      </c>
      <c r="I147" s="5" t="s">
        <v>12</v>
      </c>
      <c r="J147">
        <v>119</v>
      </c>
      <c r="M147">
        <f t="shared" si="9"/>
        <v>1</v>
      </c>
      <c r="T147" t="str">
        <v>byrnedoctor</v>
      </c>
      <c r="U147">
        <f t="shared" si="10"/>
        <v>1</v>
      </c>
      <c r="X147" s="2">
        <v>44021</v>
      </c>
      <c r="Y147" s="3">
        <v>1311.09005719226</v>
      </c>
    </row>
    <row r="148" spans="1:25" x14ac:dyDescent="0.25">
      <c r="A148">
        <v>146</v>
      </c>
      <c r="B148">
        <v>130407</v>
      </c>
      <c r="C148" s="5" t="s">
        <v>165</v>
      </c>
      <c r="D148" s="1">
        <v>43873.58666666667</v>
      </c>
      <c r="E148" s="5" t="s">
        <v>157</v>
      </c>
      <c r="F148" s="5" t="s">
        <v>11</v>
      </c>
      <c r="G148">
        <v>210</v>
      </c>
      <c r="H148" s="2">
        <v>43910</v>
      </c>
      <c r="I148" s="5" t="s">
        <v>12</v>
      </c>
      <c r="J148">
        <v>95</v>
      </c>
      <c r="M148">
        <f t="shared" si="9"/>
        <v>1</v>
      </c>
      <c r="T148" t="str">
        <v>kayrocky</v>
      </c>
      <c r="U148">
        <f t="shared" si="10"/>
        <v>1</v>
      </c>
      <c r="X148" s="2">
        <v>44020</v>
      </c>
      <c r="Y148" s="3">
        <v>1307.87193090035</v>
      </c>
    </row>
    <row r="149" spans="1:25" x14ac:dyDescent="0.25">
      <c r="A149">
        <v>147</v>
      </c>
      <c r="B149">
        <v>130452</v>
      </c>
      <c r="C149" s="5" t="s">
        <v>2185</v>
      </c>
      <c r="D149" s="1">
        <v>43873.638379629629</v>
      </c>
      <c r="E149" s="5" t="s">
        <v>169</v>
      </c>
      <c r="F149" s="5" t="s">
        <v>11</v>
      </c>
      <c r="G149">
        <v>25</v>
      </c>
      <c r="H149" s="2">
        <v>44211</v>
      </c>
      <c r="I149" s="5" t="s">
        <v>14</v>
      </c>
      <c r="J149">
        <v>30</v>
      </c>
      <c r="M149">
        <f t="shared" si="9"/>
        <v>1</v>
      </c>
      <c r="T149" t="str">
        <v>sendboosaws</v>
      </c>
      <c r="U149">
        <f t="shared" si="10"/>
        <v>1</v>
      </c>
      <c r="X149" s="2">
        <v>44019</v>
      </c>
      <c r="Y149" s="3">
        <v>1320.35879701306</v>
      </c>
    </row>
    <row r="150" spans="1:25" x14ac:dyDescent="0.25">
      <c r="A150">
        <v>148</v>
      </c>
      <c r="B150">
        <v>130464</v>
      </c>
      <c r="C150" s="5" t="s">
        <v>166</v>
      </c>
      <c r="D150" s="1">
        <v>43873.647083333337</v>
      </c>
      <c r="E150" s="5" t="s">
        <v>21</v>
      </c>
      <c r="F150" s="5" t="s">
        <v>11</v>
      </c>
      <c r="G150">
        <v>5</v>
      </c>
      <c r="H150" s="2">
        <v>44029</v>
      </c>
      <c r="I150" s="5" t="s">
        <v>14</v>
      </c>
      <c r="J150">
        <v>21</v>
      </c>
      <c r="M150">
        <f t="shared" si="9"/>
        <v>1</v>
      </c>
      <c r="T150" t="str">
        <v>heyitskeven</v>
      </c>
      <c r="U150">
        <f t="shared" si="10"/>
        <v>3</v>
      </c>
      <c r="X150" s="2">
        <v>44018</v>
      </c>
      <c r="Y150" s="3">
        <v>1312.0558929588601</v>
      </c>
    </row>
    <row r="151" spans="1:25" x14ac:dyDescent="0.25">
      <c r="A151">
        <v>149</v>
      </c>
      <c r="B151">
        <v>130464</v>
      </c>
      <c r="C151" s="5" t="s">
        <v>166</v>
      </c>
      <c r="D151" s="1">
        <v>43873.647083333337</v>
      </c>
      <c r="E151" s="5" t="s">
        <v>167</v>
      </c>
      <c r="F151" s="5" t="s">
        <v>11</v>
      </c>
      <c r="G151">
        <v>5</v>
      </c>
      <c r="H151" s="2">
        <v>44029</v>
      </c>
      <c r="I151" s="5" t="s">
        <v>12</v>
      </c>
      <c r="J151">
        <v>4</v>
      </c>
      <c r="M151">
        <f t="shared" si="9"/>
        <v>1</v>
      </c>
      <c r="T151" t="str">
        <v>ozemoed</v>
      </c>
      <c r="U151">
        <f t="shared" si="10"/>
        <v>3</v>
      </c>
      <c r="X151" s="2">
        <v>44014</v>
      </c>
      <c r="Y151" s="3">
        <v>1307.49536352514</v>
      </c>
    </row>
    <row r="152" spans="1:25" x14ac:dyDescent="0.25">
      <c r="A152">
        <v>150</v>
      </c>
      <c r="B152">
        <v>130468</v>
      </c>
      <c r="C152" s="5" t="s">
        <v>2185</v>
      </c>
      <c r="D152" s="1">
        <v>43873.649837962963</v>
      </c>
      <c r="E152" s="5" t="s">
        <v>169</v>
      </c>
      <c r="F152" s="5" t="s">
        <v>11</v>
      </c>
      <c r="G152">
        <v>25</v>
      </c>
      <c r="H152" s="2">
        <v>44217</v>
      </c>
      <c r="I152" s="5" t="s">
        <v>14</v>
      </c>
      <c r="J152">
        <v>33</v>
      </c>
      <c r="M152">
        <f t="shared" si="9"/>
        <v>1</v>
      </c>
      <c r="T152" t="str">
        <v>zeekaynj</v>
      </c>
      <c r="U152">
        <f t="shared" si="10"/>
        <v>2</v>
      </c>
      <c r="X152" s="2">
        <v>44013</v>
      </c>
      <c r="Y152" s="3">
        <v>1301.42387229832</v>
      </c>
    </row>
    <row r="153" spans="1:25" x14ac:dyDescent="0.25">
      <c r="A153">
        <v>151</v>
      </c>
      <c r="B153">
        <v>130787</v>
      </c>
      <c r="C153" s="5" t="s">
        <v>168</v>
      </c>
      <c r="D153" s="1">
        <v>43874.45590277778</v>
      </c>
      <c r="E153" s="5" t="s">
        <v>169</v>
      </c>
      <c r="F153" s="5" t="s">
        <v>11</v>
      </c>
      <c r="G153">
        <v>22</v>
      </c>
      <c r="H153" s="2">
        <v>43861</v>
      </c>
      <c r="I153" s="5" t="s">
        <v>12</v>
      </c>
      <c r="J153">
        <v>17</v>
      </c>
      <c r="M153">
        <f t="shared" si="9"/>
        <v>1</v>
      </c>
      <c r="T153" t="str">
        <v>idieverynightfor8hrs</v>
      </c>
      <c r="U153">
        <f t="shared" si="10"/>
        <v>1</v>
      </c>
      <c r="X153" s="2">
        <v>44012</v>
      </c>
      <c r="Y153" s="3">
        <v>1283.2840821795101</v>
      </c>
    </row>
    <row r="154" spans="1:25" x14ac:dyDescent="0.25">
      <c r="A154">
        <v>152</v>
      </c>
      <c r="B154">
        <v>130886</v>
      </c>
      <c r="C154" s="5" t="s">
        <v>170</v>
      </c>
      <c r="D154" s="1">
        <v>43874.598900462966</v>
      </c>
      <c r="E154" s="5" t="s">
        <v>46</v>
      </c>
      <c r="F154" s="5" t="s">
        <v>11</v>
      </c>
      <c r="G154">
        <v>200</v>
      </c>
      <c r="H154" s="2">
        <v>43910</v>
      </c>
      <c r="I154" s="5" t="s">
        <v>12</v>
      </c>
      <c r="J154">
        <v>137</v>
      </c>
      <c r="M154">
        <f t="shared" si="9"/>
        <v>1</v>
      </c>
      <c r="T154" t="str">
        <v>hibbityhey</v>
      </c>
      <c r="U154">
        <f t="shared" si="10"/>
        <v>1</v>
      </c>
      <c r="X154" s="2">
        <v>44011</v>
      </c>
      <c r="Y154" s="3">
        <v>1267.8574485286799</v>
      </c>
    </row>
    <row r="155" spans="1:25" x14ac:dyDescent="0.25">
      <c r="A155">
        <v>153</v>
      </c>
      <c r="B155">
        <v>130935</v>
      </c>
      <c r="C155" s="5" t="s">
        <v>2186</v>
      </c>
      <c r="D155" s="1">
        <v>43874.654016203705</v>
      </c>
      <c r="E155" s="5" t="s">
        <v>30</v>
      </c>
      <c r="F155" s="5" t="s">
        <v>11</v>
      </c>
      <c r="G155">
        <v>60</v>
      </c>
      <c r="H155" s="2">
        <v>44217</v>
      </c>
      <c r="I155" s="5" t="s">
        <v>14</v>
      </c>
      <c r="J155">
        <v>92</v>
      </c>
      <c r="M155">
        <f t="shared" si="9"/>
        <v>1</v>
      </c>
      <c r="T155" t="str">
        <v>tahmeedquiyum</v>
      </c>
      <c r="U155">
        <f t="shared" si="10"/>
        <v>1</v>
      </c>
      <c r="X155" s="2">
        <v>44008</v>
      </c>
      <c r="Y155" s="3">
        <v>1284.86214826645</v>
      </c>
    </row>
    <row r="156" spans="1:25" x14ac:dyDescent="0.25">
      <c r="A156">
        <v>154</v>
      </c>
      <c r="B156">
        <v>131154</v>
      </c>
      <c r="C156" s="5" t="s">
        <v>171</v>
      </c>
      <c r="D156" s="1">
        <v>43875.41505787037</v>
      </c>
      <c r="E156" s="5" t="s">
        <v>21</v>
      </c>
      <c r="F156" s="5" t="s">
        <v>11</v>
      </c>
      <c r="G156">
        <v>210</v>
      </c>
      <c r="H156" s="2">
        <v>44074</v>
      </c>
      <c r="I156" s="5" t="s">
        <v>12</v>
      </c>
      <c r="J156">
        <v>21</v>
      </c>
      <c r="M156">
        <f t="shared" si="9"/>
        <v>1</v>
      </c>
      <c r="T156" t="str">
        <v>voodoodollbaby</v>
      </c>
      <c r="U156">
        <f t="shared" si="10"/>
        <v>2</v>
      </c>
      <c r="X156" s="2">
        <v>44007</v>
      </c>
      <c r="Y156" s="3">
        <v>1273.7024450792701</v>
      </c>
    </row>
    <row r="157" spans="1:25" x14ac:dyDescent="0.25">
      <c r="A157">
        <v>155</v>
      </c>
      <c r="B157">
        <v>131384</v>
      </c>
      <c r="C157" s="5" t="s">
        <v>172</v>
      </c>
      <c r="D157" s="1">
        <v>43875.656435185185</v>
      </c>
      <c r="E157" s="5" t="s">
        <v>46</v>
      </c>
      <c r="F157" s="5" t="s">
        <v>11</v>
      </c>
      <c r="G157">
        <v>220</v>
      </c>
      <c r="H157" s="2">
        <v>44029</v>
      </c>
      <c r="I157" s="5" t="s">
        <v>12</v>
      </c>
      <c r="J157">
        <v>203</v>
      </c>
      <c r="M157">
        <f t="shared" si="9"/>
        <v>1</v>
      </c>
      <c r="T157" t="str">
        <v>yegroommate</v>
      </c>
      <c r="U157">
        <f t="shared" si="10"/>
        <v>1</v>
      </c>
      <c r="X157" s="2">
        <v>44006</v>
      </c>
      <c r="Y157" s="3">
        <v>1300.8423843775399</v>
      </c>
    </row>
    <row r="158" spans="1:25" x14ac:dyDescent="0.25">
      <c r="A158">
        <v>156</v>
      </c>
      <c r="B158">
        <v>131431</v>
      </c>
      <c r="C158" s="5" t="s">
        <v>173</v>
      </c>
      <c r="D158" s="1">
        <v>43875.749247685184</v>
      </c>
      <c r="E158" s="5" t="s">
        <v>169</v>
      </c>
      <c r="F158" s="5" t="s">
        <v>11</v>
      </c>
      <c r="G158">
        <v>22</v>
      </c>
      <c r="H158" s="2">
        <v>43938</v>
      </c>
      <c r="I158" s="5" t="s">
        <v>12</v>
      </c>
      <c r="J158">
        <v>19</v>
      </c>
      <c r="M158">
        <f t="shared" si="9"/>
        <v>1</v>
      </c>
      <c r="T158" t="str">
        <v>smoothslayer</v>
      </c>
      <c r="U158">
        <f t="shared" si="10"/>
        <v>4</v>
      </c>
      <c r="X158" s="2">
        <v>44005</v>
      </c>
      <c r="Y158" s="3">
        <v>1304.0483650803701</v>
      </c>
    </row>
    <row r="159" spans="1:25" x14ac:dyDescent="0.25">
      <c r="A159">
        <v>157</v>
      </c>
      <c r="B159">
        <v>131461</v>
      </c>
      <c r="C159" s="5" t="s">
        <v>174</v>
      </c>
      <c r="D159" s="1">
        <v>43875.857256944444</v>
      </c>
      <c r="E159" s="5" t="s">
        <v>46</v>
      </c>
      <c r="F159" s="5" t="s">
        <v>11</v>
      </c>
      <c r="G159">
        <v>200</v>
      </c>
      <c r="H159" s="2">
        <v>43910</v>
      </c>
      <c r="I159" s="5" t="s">
        <v>12</v>
      </c>
      <c r="J159">
        <v>137</v>
      </c>
      <c r="M159">
        <f t="shared" si="9"/>
        <v>1</v>
      </c>
      <c r="T159" t="str">
        <v>dglester</v>
      </c>
      <c r="U159">
        <f t="shared" si="10"/>
        <v>1</v>
      </c>
      <c r="X159" s="2">
        <v>44004</v>
      </c>
      <c r="Y159" s="3">
        <v>1299.3614297051799</v>
      </c>
    </row>
    <row r="160" spans="1:25" x14ac:dyDescent="0.25">
      <c r="A160">
        <v>158</v>
      </c>
      <c r="B160">
        <v>131464</v>
      </c>
      <c r="C160" s="5" t="s">
        <v>174</v>
      </c>
      <c r="D160" s="1">
        <v>43875.865601851852</v>
      </c>
      <c r="E160" s="5" t="s">
        <v>46</v>
      </c>
      <c r="F160" s="5" t="s">
        <v>11</v>
      </c>
      <c r="G160">
        <v>200</v>
      </c>
      <c r="H160" s="2">
        <v>43910</v>
      </c>
      <c r="I160" s="5" t="s">
        <v>12</v>
      </c>
      <c r="J160">
        <v>137</v>
      </c>
      <c r="M160">
        <f t="shared" si="9"/>
        <v>1</v>
      </c>
      <c r="T160" t="str">
        <v>jbrower95</v>
      </c>
      <c r="U160">
        <f t="shared" si="10"/>
        <v>2</v>
      </c>
      <c r="X160" s="2">
        <v>44001</v>
      </c>
      <c r="Y160" s="3">
        <v>1303.74001387576</v>
      </c>
    </row>
    <row r="161" spans="1:25" x14ac:dyDescent="0.25">
      <c r="A161">
        <v>159</v>
      </c>
      <c r="B161">
        <v>131476</v>
      </c>
      <c r="C161" s="5" t="s">
        <v>175</v>
      </c>
      <c r="D161" s="1">
        <v>43875.93608796296</v>
      </c>
      <c r="E161" s="5" t="s">
        <v>46</v>
      </c>
      <c r="F161" s="5" t="s">
        <v>11</v>
      </c>
      <c r="G161">
        <v>195</v>
      </c>
      <c r="H161" s="2">
        <v>43910</v>
      </c>
      <c r="I161" s="5" t="s">
        <v>12</v>
      </c>
      <c r="J161">
        <v>137</v>
      </c>
      <c r="M161">
        <f t="shared" si="9"/>
        <v>1</v>
      </c>
      <c r="T161" t="str">
        <v>viruuus1</v>
      </c>
      <c r="U161">
        <f t="shared" si="10"/>
        <v>3</v>
      </c>
      <c r="X161" s="2">
        <v>44000</v>
      </c>
      <c r="Y161" s="3">
        <v>1308.54426830747</v>
      </c>
    </row>
    <row r="162" spans="1:25" x14ac:dyDescent="0.25">
      <c r="A162">
        <v>160</v>
      </c>
      <c r="B162">
        <v>131546</v>
      </c>
      <c r="C162" s="5" t="s">
        <v>176</v>
      </c>
      <c r="D162" s="1">
        <v>43876.441840277781</v>
      </c>
      <c r="E162" s="5" t="s">
        <v>177</v>
      </c>
      <c r="F162" s="5" t="s">
        <v>13</v>
      </c>
      <c r="G162">
        <v>50</v>
      </c>
      <c r="H162" s="2">
        <v>43910</v>
      </c>
      <c r="I162" s="5" t="s">
        <v>14</v>
      </c>
      <c r="J162">
        <v>9</v>
      </c>
      <c r="M162">
        <f t="shared" si="9"/>
        <v>0</v>
      </c>
      <c r="T162" t="str">
        <v>watchmaking</v>
      </c>
      <c r="U162">
        <f t="shared" si="10"/>
        <v>9</v>
      </c>
      <c r="X162" s="2">
        <v>43999</v>
      </c>
      <c r="Y162" s="3">
        <v>1312.09927720015</v>
      </c>
    </row>
    <row r="163" spans="1:25" x14ac:dyDescent="0.25">
      <c r="A163">
        <v>161</v>
      </c>
      <c r="B163">
        <v>131617</v>
      </c>
      <c r="C163" s="5" t="s">
        <v>174</v>
      </c>
      <c r="D163" s="1">
        <v>43876.722662037035</v>
      </c>
      <c r="E163" s="5" t="s">
        <v>46</v>
      </c>
      <c r="F163" s="5" t="s">
        <v>11</v>
      </c>
      <c r="G163">
        <v>200</v>
      </c>
      <c r="H163" s="2">
        <v>43910</v>
      </c>
      <c r="I163" s="5" t="s">
        <v>12</v>
      </c>
      <c r="J163">
        <v>137</v>
      </c>
      <c r="M163">
        <f t="shared" si="9"/>
        <v>1</v>
      </c>
      <c r="T163" t="str">
        <v>firststepss</v>
      </c>
      <c r="U163">
        <f t="shared" si="10"/>
        <v>1</v>
      </c>
      <c r="X163" s="2">
        <v>43998</v>
      </c>
      <c r="Y163" s="3">
        <v>1294.53598611814</v>
      </c>
    </row>
    <row r="164" spans="1:25" x14ac:dyDescent="0.25">
      <c r="A164">
        <v>162</v>
      </c>
      <c r="B164">
        <v>131703</v>
      </c>
      <c r="C164" s="5" t="s">
        <v>178</v>
      </c>
      <c r="D164" s="1">
        <v>43877.375567129631</v>
      </c>
      <c r="E164" s="5" t="s">
        <v>46</v>
      </c>
      <c r="F164" s="5" t="s">
        <v>11</v>
      </c>
      <c r="G164">
        <v>200</v>
      </c>
      <c r="H164" s="2">
        <v>43910</v>
      </c>
      <c r="I164" s="5" t="s">
        <v>12</v>
      </c>
      <c r="J164">
        <v>137</v>
      </c>
      <c r="M164">
        <f t="shared" si="9"/>
        <v>1</v>
      </c>
      <c r="T164" t="str">
        <v>moist_69</v>
      </c>
      <c r="U164">
        <f t="shared" si="10"/>
        <v>1</v>
      </c>
      <c r="X164" s="2">
        <v>43997</v>
      </c>
      <c r="Y164" s="3">
        <v>1284.4761338251401</v>
      </c>
    </row>
    <row r="165" spans="1:25" x14ac:dyDescent="0.25">
      <c r="A165">
        <v>163</v>
      </c>
      <c r="B165">
        <v>131703</v>
      </c>
      <c r="C165" s="5" t="s">
        <v>178</v>
      </c>
      <c r="D165" s="1">
        <v>43877.375567129631</v>
      </c>
      <c r="E165" s="5" t="s">
        <v>169</v>
      </c>
      <c r="F165" s="5" t="s">
        <v>11</v>
      </c>
      <c r="G165">
        <v>35</v>
      </c>
      <c r="H165" s="2">
        <v>43903</v>
      </c>
      <c r="I165" s="5" t="s">
        <v>12</v>
      </c>
      <c r="J165">
        <v>15</v>
      </c>
      <c r="M165">
        <f t="shared" si="9"/>
        <v>1</v>
      </c>
      <c r="T165" t="str">
        <v>shotbyarrow</v>
      </c>
      <c r="U165">
        <f t="shared" si="10"/>
        <v>1</v>
      </c>
      <c r="X165" s="2">
        <v>43994</v>
      </c>
      <c r="Y165" s="3">
        <v>1273.77652436208</v>
      </c>
    </row>
    <row r="166" spans="1:25" x14ac:dyDescent="0.25">
      <c r="A166">
        <v>164</v>
      </c>
      <c r="B166">
        <v>131726</v>
      </c>
      <c r="C166" s="5" t="s">
        <v>179</v>
      </c>
      <c r="D166" s="1">
        <v>43877.526331018518</v>
      </c>
      <c r="E166" s="5" t="s">
        <v>180</v>
      </c>
      <c r="F166" s="5" t="s">
        <v>11</v>
      </c>
      <c r="G166">
        <v>32</v>
      </c>
      <c r="H166" s="2">
        <v>43861</v>
      </c>
      <c r="I166" s="5" t="s">
        <v>12</v>
      </c>
      <c r="J166">
        <v>6</v>
      </c>
      <c r="M166">
        <f t="shared" si="9"/>
        <v>1</v>
      </c>
      <c r="T166" t="str">
        <v>neomatic1</v>
      </c>
      <c r="U166">
        <f t="shared" si="10"/>
        <v>1</v>
      </c>
      <c r="X166" s="2">
        <v>43993</v>
      </c>
      <c r="Y166" s="3">
        <v>1344.6285514820599</v>
      </c>
    </row>
    <row r="167" spans="1:25" x14ac:dyDescent="0.25">
      <c r="A167">
        <v>165</v>
      </c>
      <c r="B167">
        <v>131842</v>
      </c>
      <c r="C167" s="5" t="s">
        <v>181</v>
      </c>
      <c r="D167" s="1">
        <v>43877.962650462963</v>
      </c>
      <c r="E167" s="5" t="s">
        <v>46</v>
      </c>
      <c r="F167" s="5" t="s">
        <v>11</v>
      </c>
      <c r="G167">
        <v>200</v>
      </c>
      <c r="H167" s="2">
        <v>43910</v>
      </c>
      <c r="I167" s="5" t="s">
        <v>12</v>
      </c>
      <c r="J167">
        <v>137</v>
      </c>
      <c r="M167">
        <f t="shared" si="9"/>
        <v>1</v>
      </c>
      <c r="T167" t="str">
        <v>lifesimulationadmin</v>
      </c>
      <c r="U167">
        <f t="shared" si="10"/>
        <v>1</v>
      </c>
      <c r="X167" s="2">
        <v>43992</v>
      </c>
      <c r="Y167" s="3">
        <v>1354.97119121642</v>
      </c>
    </row>
    <row r="168" spans="1:25" x14ac:dyDescent="0.25">
      <c r="A168">
        <v>166</v>
      </c>
      <c r="B168">
        <v>131842</v>
      </c>
      <c r="C168" s="5" t="s">
        <v>181</v>
      </c>
      <c r="D168" s="1">
        <v>43877.962650462963</v>
      </c>
      <c r="E168" s="5" t="s">
        <v>46</v>
      </c>
      <c r="F168" s="5" t="s">
        <v>11</v>
      </c>
      <c r="G168">
        <v>200</v>
      </c>
      <c r="H168" s="2">
        <v>43910</v>
      </c>
      <c r="I168" s="5" t="s">
        <v>12</v>
      </c>
      <c r="J168">
        <v>137</v>
      </c>
      <c r="M168">
        <f t="shared" si="9"/>
        <v>1</v>
      </c>
      <c r="T168" t="str">
        <v>skaterdude975</v>
      </c>
      <c r="U168">
        <f t="shared" si="10"/>
        <v>2</v>
      </c>
      <c r="X168" s="2">
        <v>43991</v>
      </c>
      <c r="Y168" s="3">
        <v>1372.16150300665</v>
      </c>
    </row>
    <row r="169" spans="1:25" x14ac:dyDescent="0.25">
      <c r="A169">
        <v>167</v>
      </c>
      <c r="B169">
        <v>131877</v>
      </c>
      <c r="C169" s="5" t="s">
        <v>182</v>
      </c>
      <c r="D169" s="1">
        <v>43878.155694444446</v>
      </c>
      <c r="E169" s="5" t="s">
        <v>21</v>
      </c>
      <c r="F169" s="5" t="s">
        <v>11</v>
      </c>
      <c r="G169">
        <v>30</v>
      </c>
      <c r="H169" s="2">
        <v>43910</v>
      </c>
      <c r="I169" s="5" t="s">
        <v>12</v>
      </c>
      <c r="J169">
        <v>11</v>
      </c>
      <c r="M169">
        <f t="shared" si="9"/>
        <v>1</v>
      </c>
      <c r="T169" t="str">
        <v>encapsulated1</v>
      </c>
      <c r="U169">
        <f t="shared" si="10"/>
        <v>5</v>
      </c>
      <c r="X169" s="2">
        <v>43990</v>
      </c>
      <c r="Y169" s="3">
        <v>1356.2119957841301</v>
      </c>
    </row>
    <row r="170" spans="1:25" x14ac:dyDescent="0.25">
      <c r="A170">
        <v>168</v>
      </c>
      <c r="B170">
        <v>132438</v>
      </c>
      <c r="C170" s="5" t="s">
        <v>183</v>
      </c>
      <c r="D170" s="1">
        <v>43879.652777777781</v>
      </c>
      <c r="E170" s="5" t="s">
        <v>184</v>
      </c>
      <c r="F170" s="5" t="s">
        <v>11</v>
      </c>
      <c r="G170">
        <v>70</v>
      </c>
      <c r="H170" s="2">
        <v>43966</v>
      </c>
      <c r="I170" s="5" t="s">
        <v>12</v>
      </c>
      <c r="J170">
        <v>6</v>
      </c>
      <c r="M170">
        <f t="shared" si="9"/>
        <v>1</v>
      </c>
      <c r="T170" t="str">
        <v>darklyadonic</v>
      </c>
      <c r="U170">
        <f t="shared" si="10"/>
        <v>2</v>
      </c>
      <c r="X170" s="2">
        <v>43987</v>
      </c>
      <c r="Y170" s="3">
        <v>1334.89620053779</v>
      </c>
    </row>
    <row r="171" spans="1:25" x14ac:dyDescent="0.25">
      <c r="A171">
        <v>169</v>
      </c>
      <c r="B171">
        <v>132463</v>
      </c>
      <c r="C171" s="5" t="s">
        <v>185</v>
      </c>
      <c r="D171" s="1">
        <v>43879.68141203704</v>
      </c>
      <c r="E171" s="5" t="s">
        <v>46</v>
      </c>
      <c r="F171" s="5" t="s">
        <v>11</v>
      </c>
      <c r="G171">
        <v>200</v>
      </c>
      <c r="H171" s="2">
        <v>43910</v>
      </c>
      <c r="I171" s="5" t="s">
        <v>12</v>
      </c>
      <c r="J171">
        <v>137</v>
      </c>
      <c r="M171">
        <f t="shared" si="9"/>
        <v>1</v>
      </c>
      <c r="T171" t="str">
        <v>kperkins123</v>
      </c>
      <c r="U171">
        <f t="shared" si="10"/>
        <v>2</v>
      </c>
      <c r="X171" s="2">
        <v>43986</v>
      </c>
      <c r="Y171" s="3">
        <v>1350.59108204467</v>
      </c>
    </row>
    <row r="172" spans="1:25" x14ac:dyDescent="0.25">
      <c r="A172">
        <v>170</v>
      </c>
      <c r="B172">
        <v>132581</v>
      </c>
      <c r="C172" s="5" t="s">
        <v>186</v>
      </c>
      <c r="D172" s="1">
        <v>43879.853078703702</v>
      </c>
      <c r="E172" s="5" t="s">
        <v>25</v>
      </c>
      <c r="F172" s="5" t="s">
        <v>11</v>
      </c>
      <c r="G172">
        <v>7</v>
      </c>
      <c r="H172" s="2">
        <v>43917</v>
      </c>
      <c r="I172" s="5" t="s">
        <v>14</v>
      </c>
      <c r="J172">
        <v>12</v>
      </c>
      <c r="M172">
        <f t="shared" si="9"/>
        <v>1</v>
      </c>
      <c r="T172" t="str">
        <v>shiken_mastah</v>
      </c>
      <c r="U172">
        <f t="shared" si="10"/>
        <v>1</v>
      </c>
      <c r="X172" s="2">
        <v>43985</v>
      </c>
      <c r="Y172" s="3">
        <v>1334.0576519731701</v>
      </c>
    </row>
    <row r="173" spans="1:25" x14ac:dyDescent="0.25">
      <c r="A173">
        <v>171</v>
      </c>
      <c r="B173">
        <v>132585</v>
      </c>
      <c r="C173" s="5" t="s">
        <v>186</v>
      </c>
      <c r="D173" s="1">
        <v>43879.856585648151</v>
      </c>
      <c r="E173" s="5" t="s">
        <v>25</v>
      </c>
      <c r="F173" s="5" t="s">
        <v>11</v>
      </c>
      <c r="G173">
        <v>7</v>
      </c>
      <c r="H173" s="2">
        <v>43917</v>
      </c>
      <c r="I173" s="5" t="s">
        <v>14</v>
      </c>
      <c r="J173">
        <v>12</v>
      </c>
      <c r="M173">
        <f t="shared" si="9"/>
        <v>1</v>
      </c>
      <c r="T173" t="str">
        <v>boyyoboyyo</v>
      </c>
      <c r="U173">
        <f t="shared" si="10"/>
        <v>2</v>
      </c>
      <c r="X173" s="2">
        <v>43984</v>
      </c>
      <c r="Y173" s="3">
        <v>1324.5362432871</v>
      </c>
    </row>
    <row r="174" spans="1:25" x14ac:dyDescent="0.25">
      <c r="A174">
        <v>172</v>
      </c>
      <c r="B174">
        <v>133116</v>
      </c>
      <c r="C174" s="5" t="s">
        <v>187</v>
      </c>
      <c r="D174" s="1">
        <v>43880.799942129626</v>
      </c>
      <c r="E174" s="5" t="s">
        <v>188</v>
      </c>
      <c r="F174" s="5" t="s">
        <v>11</v>
      </c>
      <c r="G174">
        <v>65</v>
      </c>
      <c r="H174" s="2">
        <v>43938</v>
      </c>
      <c r="I174" s="5" t="s">
        <v>12</v>
      </c>
      <c r="J174">
        <v>54</v>
      </c>
      <c r="M174">
        <f t="shared" si="9"/>
        <v>1</v>
      </c>
      <c r="T174" t="str">
        <v>acb0527</v>
      </c>
      <c r="U174">
        <f t="shared" si="10"/>
        <v>1</v>
      </c>
      <c r="X174" s="2">
        <v>43983</v>
      </c>
      <c r="Y174" s="3">
        <v>1320.0959204482699</v>
      </c>
    </row>
    <row r="175" spans="1:25" x14ac:dyDescent="0.25">
      <c r="A175">
        <v>173</v>
      </c>
      <c r="B175">
        <v>133126</v>
      </c>
      <c r="C175" s="5" t="s">
        <v>189</v>
      </c>
      <c r="D175" s="1">
        <v>43880.810277777775</v>
      </c>
      <c r="E175" s="5" t="s">
        <v>190</v>
      </c>
      <c r="F175" s="5" t="s">
        <v>11</v>
      </c>
      <c r="G175">
        <v>270</v>
      </c>
      <c r="H175" s="2">
        <v>43910</v>
      </c>
      <c r="I175" s="5" t="s">
        <v>12</v>
      </c>
      <c r="J175">
        <v>168</v>
      </c>
      <c r="M175">
        <f t="shared" si="9"/>
        <v>1</v>
      </c>
      <c r="T175" t="str">
        <v>wat1243</v>
      </c>
      <c r="U175">
        <f t="shared" si="10"/>
        <v>1</v>
      </c>
      <c r="X175" s="2">
        <v>43980</v>
      </c>
      <c r="Y175" s="3">
        <v>1310.4604289365</v>
      </c>
    </row>
    <row r="176" spans="1:25" x14ac:dyDescent="0.25">
      <c r="A176">
        <v>174</v>
      </c>
      <c r="B176">
        <v>133546</v>
      </c>
      <c r="C176" s="5" t="s">
        <v>191</v>
      </c>
      <c r="D176" s="1">
        <v>43881.529965277776</v>
      </c>
      <c r="E176" s="5" t="s">
        <v>192</v>
      </c>
      <c r="F176" s="5" t="s">
        <v>11</v>
      </c>
      <c r="G176">
        <v>31</v>
      </c>
      <c r="H176" s="2">
        <v>43910</v>
      </c>
      <c r="I176" s="5" t="s">
        <v>12</v>
      </c>
      <c r="J176">
        <v>12</v>
      </c>
      <c r="M176">
        <f t="shared" si="9"/>
        <v>1</v>
      </c>
      <c r="T176" t="str">
        <v>jumpjetmaverick</v>
      </c>
      <c r="U176">
        <f t="shared" si="10"/>
        <v>3</v>
      </c>
      <c r="X176" s="2">
        <v>43979</v>
      </c>
      <c r="Y176" s="3">
        <v>1303.0130753573601</v>
      </c>
    </row>
    <row r="177" spans="1:25" x14ac:dyDescent="0.25">
      <c r="A177">
        <v>175</v>
      </c>
      <c r="B177">
        <v>134045</v>
      </c>
      <c r="C177" s="5" t="s">
        <v>193</v>
      </c>
      <c r="D177" s="1">
        <v>43882.346724537034</v>
      </c>
      <c r="E177" s="5" t="s">
        <v>194</v>
      </c>
      <c r="F177" s="5" t="s">
        <v>11</v>
      </c>
      <c r="G177">
        <v>8</v>
      </c>
      <c r="H177" s="2">
        <v>43910</v>
      </c>
      <c r="I177" s="5" t="s">
        <v>14</v>
      </c>
      <c r="J177">
        <v>46</v>
      </c>
      <c r="M177">
        <f t="shared" si="9"/>
        <v>1</v>
      </c>
      <c r="T177" t="str">
        <v>hottendies4all</v>
      </c>
      <c r="U177">
        <f t="shared" si="10"/>
        <v>1</v>
      </c>
      <c r="X177" s="2">
        <v>43978</v>
      </c>
      <c r="Y177" s="3">
        <v>1284.85623751199</v>
      </c>
    </row>
    <row r="178" spans="1:25" x14ac:dyDescent="0.25">
      <c r="A178">
        <v>176</v>
      </c>
      <c r="B178">
        <v>134096</v>
      </c>
      <c r="C178" s="5" t="s">
        <v>195</v>
      </c>
      <c r="D178" s="1">
        <v>43882.413680555554</v>
      </c>
      <c r="E178" s="5" t="s">
        <v>196</v>
      </c>
      <c r="F178" s="5" t="s">
        <v>11</v>
      </c>
      <c r="G178">
        <v>115</v>
      </c>
      <c r="H178" s="2">
        <v>43938</v>
      </c>
      <c r="I178" s="5" t="s">
        <v>12</v>
      </c>
      <c r="J178">
        <v>82</v>
      </c>
      <c r="M178">
        <f t="shared" si="9"/>
        <v>1</v>
      </c>
      <c r="T178" t="str">
        <v>recentlyunearthed</v>
      </c>
      <c r="U178">
        <f t="shared" si="10"/>
        <v>2</v>
      </c>
      <c r="X178" s="2">
        <v>43977</v>
      </c>
      <c r="Y178" s="3">
        <v>1267.00281555741</v>
      </c>
    </row>
    <row r="179" spans="1:25" x14ac:dyDescent="0.25">
      <c r="A179">
        <v>177</v>
      </c>
      <c r="B179">
        <v>134097</v>
      </c>
      <c r="C179" s="5" t="s">
        <v>197</v>
      </c>
      <c r="D179" s="1">
        <v>43882.414548611108</v>
      </c>
      <c r="E179" s="5" t="s">
        <v>46</v>
      </c>
      <c r="F179" s="5" t="s">
        <v>11</v>
      </c>
      <c r="G179">
        <v>200</v>
      </c>
      <c r="H179" s="2">
        <v>43938</v>
      </c>
      <c r="I179" s="5" t="s">
        <v>12</v>
      </c>
      <c r="J179">
        <v>179</v>
      </c>
      <c r="M179">
        <f t="shared" si="9"/>
        <v>1</v>
      </c>
      <c r="T179" t="str">
        <v>the_negativest</v>
      </c>
      <c r="U179">
        <f t="shared" si="10"/>
        <v>1</v>
      </c>
      <c r="X179" s="2">
        <v>43973</v>
      </c>
      <c r="Y179" s="3">
        <v>1261.0896630590801</v>
      </c>
    </row>
    <row r="180" spans="1:25" x14ac:dyDescent="0.25">
      <c r="A180">
        <v>178</v>
      </c>
      <c r="B180">
        <v>134152</v>
      </c>
      <c r="C180" s="5" t="s">
        <v>67</v>
      </c>
      <c r="D180" s="1">
        <v>43882.458067129628</v>
      </c>
      <c r="E180" s="5" t="s">
        <v>198</v>
      </c>
      <c r="F180" s="5" t="s">
        <v>13</v>
      </c>
      <c r="G180">
        <v>20</v>
      </c>
      <c r="H180" s="2">
        <v>43896</v>
      </c>
      <c r="I180" s="5" t="s">
        <v>12</v>
      </c>
      <c r="J180">
        <v>25</v>
      </c>
      <c r="M180">
        <f t="shared" si="9"/>
        <v>0</v>
      </c>
      <c r="T180" t="str">
        <v>pm__me_sth</v>
      </c>
      <c r="U180">
        <f t="shared" si="10"/>
        <v>1</v>
      </c>
      <c r="X180" s="2">
        <v>43972</v>
      </c>
      <c r="Y180" s="3">
        <v>1269.49469720365</v>
      </c>
    </row>
    <row r="181" spans="1:25" x14ac:dyDescent="0.25">
      <c r="A181">
        <v>179</v>
      </c>
      <c r="B181">
        <v>134476</v>
      </c>
      <c r="C181" s="5" t="s">
        <v>174</v>
      </c>
      <c r="D181" s="1">
        <v>43882.78533564815</v>
      </c>
      <c r="E181" s="5" t="s">
        <v>46</v>
      </c>
      <c r="F181" s="5" t="s">
        <v>11</v>
      </c>
      <c r="G181">
        <v>200</v>
      </c>
      <c r="H181" s="2">
        <v>43910</v>
      </c>
      <c r="I181" s="5" t="s">
        <v>12</v>
      </c>
      <c r="J181">
        <v>137</v>
      </c>
      <c r="M181">
        <f t="shared" si="9"/>
        <v>1</v>
      </c>
      <c r="T181" t="str">
        <v>cpttonystark</v>
      </c>
      <c r="U181">
        <f t="shared" si="10"/>
        <v>1</v>
      </c>
      <c r="X181" s="2">
        <v>43971</v>
      </c>
      <c r="Y181" s="3">
        <v>1255.559042803</v>
      </c>
    </row>
    <row r="182" spans="1:25" x14ac:dyDescent="0.25">
      <c r="A182">
        <v>180</v>
      </c>
      <c r="B182">
        <v>134476</v>
      </c>
      <c r="C182" s="5" t="s">
        <v>174</v>
      </c>
      <c r="D182" s="1">
        <v>43882.78533564815</v>
      </c>
      <c r="E182" s="5" t="s">
        <v>46</v>
      </c>
      <c r="F182" s="5" t="s">
        <v>11</v>
      </c>
      <c r="G182">
        <v>200</v>
      </c>
      <c r="H182" s="2">
        <v>43910</v>
      </c>
      <c r="I182" s="5" t="s">
        <v>12</v>
      </c>
      <c r="J182">
        <v>137</v>
      </c>
      <c r="M182">
        <f t="shared" si="9"/>
        <v>1</v>
      </c>
      <c r="T182" t="str">
        <v>bijan2000</v>
      </c>
      <c r="U182">
        <f t="shared" si="10"/>
        <v>1</v>
      </c>
      <c r="X182" s="2">
        <v>43970</v>
      </c>
      <c r="Y182" s="3">
        <v>1269.7634413767601</v>
      </c>
    </row>
    <row r="183" spans="1:25" x14ac:dyDescent="0.25">
      <c r="A183">
        <v>181</v>
      </c>
      <c r="B183">
        <v>134520</v>
      </c>
      <c r="C183" s="5" t="s">
        <v>199</v>
      </c>
      <c r="D183" s="1">
        <v>43882.851134259261</v>
      </c>
      <c r="E183" s="5" t="s">
        <v>30</v>
      </c>
      <c r="F183" s="5" t="s">
        <v>11</v>
      </c>
      <c r="G183">
        <v>60</v>
      </c>
      <c r="H183" s="2">
        <v>43910</v>
      </c>
      <c r="I183" s="5" t="s">
        <v>12</v>
      </c>
      <c r="J183">
        <v>40</v>
      </c>
      <c r="M183">
        <f t="shared" si="9"/>
        <v>1</v>
      </c>
      <c r="T183" t="str">
        <v>livesinadurian</v>
      </c>
      <c r="U183">
        <f t="shared" si="10"/>
        <v>2</v>
      </c>
      <c r="X183" s="2">
        <v>43969</v>
      </c>
      <c r="Y183" s="3">
        <v>1231.0020077971301</v>
      </c>
    </row>
    <row r="184" spans="1:25" x14ac:dyDescent="0.25">
      <c r="A184">
        <v>182</v>
      </c>
      <c r="B184">
        <v>134752</v>
      </c>
      <c r="C184" s="5" t="s">
        <v>200</v>
      </c>
      <c r="D184" s="1">
        <v>43883.759895833333</v>
      </c>
      <c r="E184" s="5" t="s">
        <v>201</v>
      </c>
      <c r="F184" s="5" t="s">
        <v>11</v>
      </c>
      <c r="G184">
        <v>118</v>
      </c>
      <c r="H184" s="2">
        <v>43924</v>
      </c>
      <c r="I184" s="5" t="s">
        <v>12</v>
      </c>
      <c r="J184">
        <v>21</v>
      </c>
      <c r="M184">
        <f t="shared" si="9"/>
        <v>1</v>
      </c>
      <c r="T184" t="str">
        <v>mix811</v>
      </c>
      <c r="U184">
        <f t="shared" si="10"/>
        <v>1</v>
      </c>
      <c r="X184" s="2">
        <v>43966</v>
      </c>
      <c r="Y184" s="3">
        <v>1226.52228782678</v>
      </c>
    </row>
    <row r="185" spans="1:25" x14ac:dyDescent="0.25">
      <c r="A185">
        <v>183</v>
      </c>
      <c r="B185">
        <v>134923</v>
      </c>
      <c r="C185" s="5" t="s">
        <v>202</v>
      </c>
      <c r="D185" s="1">
        <v>43884.637627314813</v>
      </c>
      <c r="E185" s="5" t="s">
        <v>203</v>
      </c>
      <c r="F185" s="5" t="s">
        <v>11</v>
      </c>
      <c r="G185">
        <v>40</v>
      </c>
      <c r="H185" s="2">
        <v>43910</v>
      </c>
      <c r="I185" s="5" t="s">
        <v>12</v>
      </c>
      <c r="J185">
        <v>17</v>
      </c>
      <c r="M185">
        <f t="shared" si="9"/>
        <v>1</v>
      </c>
      <c r="T185" t="str">
        <v>okinawanice</v>
      </c>
      <c r="U185">
        <f t="shared" si="10"/>
        <v>1</v>
      </c>
      <c r="X185" s="2">
        <v>43965</v>
      </c>
      <c r="Y185" s="3">
        <v>1217.8416243920999</v>
      </c>
    </row>
    <row r="186" spans="1:25" x14ac:dyDescent="0.25">
      <c r="A186">
        <v>184</v>
      </c>
      <c r="B186">
        <v>135013</v>
      </c>
      <c r="C186" s="5" t="s">
        <v>204</v>
      </c>
      <c r="D186" s="1">
        <v>43884.930763888886</v>
      </c>
      <c r="E186" s="5" t="s">
        <v>205</v>
      </c>
      <c r="F186" s="5" t="s">
        <v>11</v>
      </c>
      <c r="G186">
        <v>3</v>
      </c>
      <c r="H186" s="2">
        <v>43910</v>
      </c>
      <c r="I186" s="5" t="s">
        <v>14</v>
      </c>
      <c r="J186">
        <v>11</v>
      </c>
      <c r="M186">
        <f t="shared" si="9"/>
        <v>1</v>
      </c>
      <c r="T186" t="str">
        <v>handelspariah</v>
      </c>
      <c r="U186">
        <f t="shared" si="10"/>
        <v>1</v>
      </c>
      <c r="X186" s="2">
        <v>43964</v>
      </c>
      <c r="Y186" s="3">
        <v>1238.23776734587</v>
      </c>
    </row>
    <row r="187" spans="1:25" x14ac:dyDescent="0.25">
      <c r="A187">
        <v>185</v>
      </c>
      <c r="B187">
        <v>135013</v>
      </c>
      <c r="C187" s="5" t="s">
        <v>204</v>
      </c>
      <c r="D187" s="1">
        <v>43884.930763888886</v>
      </c>
      <c r="E187" s="5" t="s">
        <v>206</v>
      </c>
      <c r="F187" s="5" t="s">
        <v>11</v>
      </c>
      <c r="G187">
        <v>23</v>
      </c>
      <c r="H187" s="2">
        <v>43896</v>
      </c>
      <c r="I187" s="5" t="s">
        <v>12</v>
      </c>
      <c r="J187">
        <v>15</v>
      </c>
      <c r="M187">
        <f t="shared" si="9"/>
        <v>1</v>
      </c>
      <c r="T187" t="str">
        <v>deeedubs</v>
      </c>
      <c r="U187">
        <f t="shared" si="10"/>
        <v>1</v>
      </c>
      <c r="X187" s="2">
        <v>43963</v>
      </c>
      <c r="Y187" s="3">
        <v>1265.96008095927</v>
      </c>
    </row>
    <row r="188" spans="1:25" x14ac:dyDescent="0.25">
      <c r="A188">
        <v>186</v>
      </c>
      <c r="B188">
        <v>135013</v>
      </c>
      <c r="C188" s="5" t="s">
        <v>204</v>
      </c>
      <c r="D188" s="1">
        <v>43884.930763888886</v>
      </c>
      <c r="E188" s="5" t="s">
        <v>207</v>
      </c>
      <c r="F188" s="5" t="s">
        <v>11</v>
      </c>
      <c r="G188">
        <v>26</v>
      </c>
      <c r="H188" s="2">
        <v>43910</v>
      </c>
      <c r="I188" s="5" t="s">
        <v>12</v>
      </c>
      <c r="J188">
        <v>11</v>
      </c>
      <c r="M188">
        <f t="shared" si="9"/>
        <v>1</v>
      </c>
      <c r="T188" t="str">
        <v>jonboy82</v>
      </c>
      <c r="U188">
        <f t="shared" si="10"/>
        <v>2</v>
      </c>
      <c r="X188" s="2">
        <v>43962</v>
      </c>
      <c r="Y188" s="3">
        <v>1265.3658928003699</v>
      </c>
    </row>
    <row r="189" spans="1:25" x14ac:dyDescent="0.25">
      <c r="A189">
        <v>187</v>
      </c>
      <c r="B189">
        <v>135230</v>
      </c>
      <c r="C189" s="5" t="s">
        <v>208</v>
      </c>
      <c r="D189" s="1">
        <v>43885.437407407408</v>
      </c>
      <c r="E189" s="5" t="s">
        <v>209</v>
      </c>
      <c r="F189" s="5" t="s">
        <v>11</v>
      </c>
      <c r="G189">
        <v>27</v>
      </c>
      <c r="H189" s="2">
        <v>43910</v>
      </c>
      <c r="I189" s="5" t="s">
        <v>12</v>
      </c>
      <c r="J189">
        <v>8</v>
      </c>
      <c r="M189">
        <f t="shared" si="9"/>
        <v>1</v>
      </c>
      <c r="T189" t="str">
        <v>ineedanswersasapplz</v>
      </c>
      <c r="U189">
        <f t="shared" si="10"/>
        <v>1</v>
      </c>
      <c r="X189" s="2">
        <v>43959</v>
      </c>
      <c r="Y189" s="3">
        <v>1245.7966150781899</v>
      </c>
    </row>
    <row r="190" spans="1:25" x14ac:dyDescent="0.25">
      <c r="A190">
        <v>188</v>
      </c>
      <c r="B190">
        <v>135230</v>
      </c>
      <c r="C190" s="5" t="s">
        <v>208</v>
      </c>
      <c r="D190" s="1">
        <v>43885.437407407408</v>
      </c>
      <c r="E190" s="5" t="s">
        <v>209</v>
      </c>
      <c r="F190" s="5" t="s">
        <v>11</v>
      </c>
      <c r="G190">
        <v>27</v>
      </c>
      <c r="H190" s="2">
        <v>43910</v>
      </c>
      <c r="I190" s="5" t="s">
        <v>12</v>
      </c>
      <c r="J190">
        <v>8</v>
      </c>
      <c r="M190">
        <f t="shared" si="9"/>
        <v>1</v>
      </c>
      <c r="T190" t="str">
        <v>tedgasley</v>
      </c>
      <c r="U190">
        <f t="shared" si="10"/>
        <v>1</v>
      </c>
      <c r="X190" s="2">
        <v>43958</v>
      </c>
      <c r="Y190" s="3">
        <v>1240.2598130517699</v>
      </c>
    </row>
    <row r="191" spans="1:25" x14ac:dyDescent="0.25">
      <c r="A191">
        <v>189</v>
      </c>
      <c r="B191">
        <v>135394</v>
      </c>
      <c r="C191" s="5" t="s">
        <v>210</v>
      </c>
      <c r="D191" s="1">
        <v>43885.552754629629</v>
      </c>
      <c r="E191" s="5" t="s">
        <v>211</v>
      </c>
      <c r="F191" s="5" t="s">
        <v>11</v>
      </c>
      <c r="G191">
        <v>80</v>
      </c>
      <c r="H191" s="2">
        <v>43910</v>
      </c>
      <c r="I191" s="5" t="s">
        <v>12</v>
      </c>
      <c r="J191">
        <v>24</v>
      </c>
      <c r="M191">
        <f t="shared" si="9"/>
        <v>1</v>
      </c>
      <c r="T191" t="str">
        <v>dota06</v>
      </c>
      <c r="U191">
        <f t="shared" si="10"/>
        <v>1</v>
      </c>
      <c r="X191" s="2">
        <v>43957</v>
      </c>
      <c r="Y191" s="3">
        <v>1250.9620733604199</v>
      </c>
    </row>
    <row r="192" spans="1:25" x14ac:dyDescent="0.25">
      <c r="A192">
        <v>190</v>
      </c>
      <c r="B192">
        <v>135394</v>
      </c>
      <c r="C192" s="5" t="s">
        <v>210</v>
      </c>
      <c r="D192" s="1">
        <v>43885.552754629629</v>
      </c>
      <c r="E192" s="5" t="s">
        <v>102</v>
      </c>
      <c r="F192" s="5" t="s">
        <v>11</v>
      </c>
      <c r="G192">
        <v>220</v>
      </c>
      <c r="H192" s="2">
        <v>43927</v>
      </c>
      <c r="I192" s="5" t="s">
        <v>12</v>
      </c>
      <c r="J192">
        <v>196</v>
      </c>
      <c r="M192">
        <f t="shared" si="9"/>
        <v>1</v>
      </c>
      <c r="T192" t="str">
        <v>computer_nerd_andy</v>
      </c>
      <c r="U192">
        <f t="shared" si="10"/>
        <v>3</v>
      </c>
      <c r="X192" s="2">
        <v>43956</v>
      </c>
      <c r="Y192" s="3">
        <v>1236.7666080885199</v>
      </c>
    </row>
    <row r="193" spans="1:25" x14ac:dyDescent="0.25">
      <c r="A193">
        <v>191</v>
      </c>
      <c r="B193">
        <v>135503</v>
      </c>
      <c r="C193" s="5" t="s">
        <v>212</v>
      </c>
      <c r="D193" s="1">
        <v>43885.664212962962</v>
      </c>
      <c r="E193" s="5" t="s">
        <v>213</v>
      </c>
      <c r="F193" s="5" t="s">
        <v>11</v>
      </c>
      <c r="G193">
        <v>25</v>
      </c>
      <c r="H193" s="2">
        <v>43910</v>
      </c>
      <c r="I193" s="5" t="s">
        <v>12</v>
      </c>
      <c r="J193">
        <v>17</v>
      </c>
      <c r="M193">
        <f t="shared" si="9"/>
        <v>1</v>
      </c>
      <c r="T193" t="str">
        <v>-dfh-</v>
      </c>
      <c r="U193">
        <f t="shared" si="10"/>
        <v>2</v>
      </c>
      <c r="X193" s="2">
        <v>43955</v>
      </c>
      <c r="Y193" s="3">
        <v>1230.6110288674899</v>
      </c>
    </row>
    <row r="194" spans="1:25" x14ac:dyDescent="0.25">
      <c r="A194">
        <v>192</v>
      </c>
      <c r="B194">
        <v>135774</v>
      </c>
      <c r="C194" s="5" t="s">
        <v>214</v>
      </c>
      <c r="D194" s="1">
        <v>43886.085717592592</v>
      </c>
      <c r="E194" s="5" t="s">
        <v>46</v>
      </c>
      <c r="F194" s="5" t="s">
        <v>11</v>
      </c>
      <c r="G194">
        <v>200</v>
      </c>
      <c r="H194" s="2">
        <v>43917</v>
      </c>
      <c r="I194" s="5" t="s">
        <v>12</v>
      </c>
      <c r="J194">
        <v>150</v>
      </c>
      <c r="M194">
        <f t="shared" si="9"/>
        <v>1</v>
      </c>
      <c r="T194" t="str">
        <v>billcrum</v>
      </c>
      <c r="U194">
        <f t="shared" si="10"/>
        <v>1</v>
      </c>
      <c r="X194" s="2">
        <v>43952</v>
      </c>
      <c r="Y194" s="3">
        <v>1258.3950061302401</v>
      </c>
    </row>
    <row r="195" spans="1:25" x14ac:dyDescent="0.25">
      <c r="A195">
        <v>193</v>
      </c>
      <c r="B195">
        <v>135820</v>
      </c>
      <c r="C195" s="5" t="s">
        <v>208</v>
      </c>
      <c r="D195" s="1">
        <v>43886.359583333331</v>
      </c>
      <c r="E195" s="5" t="s">
        <v>209</v>
      </c>
      <c r="F195" s="5" t="s">
        <v>11</v>
      </c>
      <c r="G195">
        <v>27</v>
      </c>
      <c r="H195" s="2">
        <v>43910</v>
      </c>
      <c r="I195" s="5" t="s">
        <v>12</v>
      </c>
      <c r="J195">
        <v>8</v>
      </c>
      <c r="M195">
        <f t="shared" ref="M195:M258" si="11">IF(F195="c",1,0)</f>
        <v>1</v>
      </c>
      <c r="T195" t="str">
        <v>candidbig</v>
      </c>
      <c r="U195">
        <f t="shared" ref="U195:U258" si="12">COUNTIF(C:C, T195)</f>
        <v>1</v>
      </c>
      <c r="X195" s="2">
        <v>43951</v>
      </c>
      <c r="Y195" s="3">
        <v>1283.9990057709099</v>
      </c>
    </row>
    <row r="196" spans="1:25" x14ac:dyDescent="0.25">
      <c r="A196">
        <v>194</v>
      </c>
      <c r="B196">
        <v>135820</v>
      </c>
      <c r="C196" s="5" t="s">
        <v>208</v>
      </c>
      <c r="D196" s="1">
        <v>43886.359583333331</v>
      </c>
      <c r="E196" s="5" t="s">
        <v>209</v>
      </c>
      <c r="F196" s="5" t="s">
        <v>11</v>
      </c>
      <c r="G196">
        <v>27</v>
      </c>
      <c r="H196" s="2">
        <v>43910</v>
      </c>
      <c r="I196" s="5" t="s">
        <v>12</v>
      </c>
      <c r="J196">
        <v>8</v>
      </c>
      <c r="M196">
        <f t="shared" si="11"/>
        <v>1</v>
      </c>
      <c r="T196" t="str">
        <v>1poundbookingfee</v>
      </c>
      <c r="U196">
        <f t="shared" si="12"/>
        <v>4</v>
      </c>
      <c r="X196" s="2">
        <v>43950</v>
      </c>
      <c r="Y196" s="3">
        <v>1269.6475586798899</v>
      </c>
    </row>
    <row r="197" spans="1:25" x14ac:dyDescent="0.25">
      <c r="A197">
        <v>195</v>
      </c>
      <c r="B197">
        <v>135833</v>
      </c>
      <c r="C197" s="5" t="s">
        <v>215</v>
      </c>
      <c r="D197" s="1">
        <v>43886.379120370373</v>
      </c>
      <c r="E197" s="5" t="s">
        <v>46</v>
      </c>
      <c r="F197" s="5" t="s">
        <v>11</v>
      </c>
      <c r="G197">
        <v>200</v>
      </c>
      <c r="H197" s="2">
        <v>43938</v>
      </c>
      <c r="I197" s="5" t="s">
        <v>12</v>
      </c>
      <c r="J197">
        <v>179</v>
      </c>
      <c r="M197">
        <f t="shared" si="11"/>
        <v>1</v>
      </c>
      <c r="T197" t="str">
        <v>m1st3r5</v>
      </c>
      <c r="U197">
        <f t="shared" si="12"/>
        <v>3</v>
      </c>
      <c r="X197" s="2">
        <v>43949</v>
      </c>
      <c r="Y197" s="3">
        <v>1273.5358900040201</v>
      </c>
    </row>
    <row r="198" spans="1:25" x14ac:dyDescent="0.25">
      <c r="A198">
        <v>196</v>
      </c>
      <c r="B198">
        <v>135993</v>
      </c>
      <c r="C198" s="5" t="s">
        <v>216</v>
      </c>
      <c r="D198" s="1">
        <v>43886.537847222222</v>
      </c>
      <c r="E198" s="5" t="s">
        <v>41</v>
      </c>
      <c r="F198" s="5" t="s">
        <v>13</v>
      </c>
      <c r="G198">
        <v>22.5</v>
      </c>
      <c r="H198" s="2">
        <v>43903</v>
      </c>
      <c r="I198" s="5" t="s">
        <v>12</v>
      </c>
      <c r="J198">
        <v>39</v>
      </c>
      <c r="M198">
        <f t="shared" si="11"/>
        <v>0</v>
      </c>
      <c r="T198" t="str">
        <v>theportlandstrangler</v>
      </c>
      <c r="U198">
        <f t="shared" si="12"/>
        <v>1</v>
      </c>
      <c r="X198" s="2">
        <v>43948</v>
      </c>
      <c r="Y198" s="3">
        <v>1245.44618013738</v>
      </c>
    </row>
    <row r="199" spans="1:25" x14ac:dyDescent="0.25">
      <c r="A199">
        <v>197</v>
      </c>
      <c r="B199">
        <v>136041</v>
      </c>
      <c r="C199" s="5" t="s">
        <v>218</v>
      </c>
      <c r="D199" s="1">
        <v>43886.586574074077</v>
      </c>
      <c r="E199" s="5" t="s">
        <v>180</v>
      </c>
      <c r="F199" s="5" t="s">
        <v>11</v>
      </c>
      <c r="G199">
        <v>60</v>
      </c>
      <c r="H199" s="2">
        <v>43910</v>
      </c>
      <c r="I199" s="5" t="s">
        <v>12</v>
      </c>
      <c r="J199">
        <v>3</v>
      </c>
      <c r="M199">
        <f t="shared" si="11"/>
        <v>1</v>
      </c>
      <c r="T199" t="str">
        <v>loodence</v>
      </c>
      <c r="U199">
        <f t="shared" si="12"/>
        <v>1</v>
      </c>
      <c r="X199" s="2">
        <v>43945</v>
      </c>
      <c r="Y199" s="3">
        <v>1230.99914923549</v>
      </c>
    </row>
    <row r="200" spans="1:25" x14ac:dyDescent="0.25">
      <c r="A200">
        <v>198</v>
      </c>
      <c r="B200">
        <v>136374</v>
      </c>
      <c r="C200" s="5" t="s">
        <v>219</v>
      </c>
      <c r="D200" s="1">
        <v>43886.947199074071</v>
      </c>
      <c r="E200" s="5" t="s">
        <v>220</v>
      </c>
      <c r="F200" s="5" t="s">
        <v>13</v>
      </c>
      <c r="G200">
        <v>54</v>
      </c>
      <c r="H200" s="2">
        <v>43910</v>
      </c>
      <c r="I200" s="5" t="s">
        <v>14</v>
      </c>
      <c r="J200">
        <v>41</v>
      </c>
      <c r="M200">
        <f t="shared" si="11"/>
        <v>0</v>
      </c>
      <c r="T200" t="str">
        <v>ari0202</v>
      </c>
      <c r="U200">
        <f t="shared" si="12"/>
        <v>2</v>
      </c>
      <c r="X200" s="2">
        <v>43944</v>
      </c>
      <c r="Y200" s="3">
        <v>1231.1707038582799</v>
      </c>
    </row>
    <row r="201" spans="1:25" x14ac:dyDescent="0.25">
      <c r="A201">
        <v>199</v>
      </c>
      <c r="B201">
        <v>137032</v>
      </c>
      <c r="C201" s="5" t="s">
        <v>221</v>
      </c>
      <c r="D201" s="1">
        <v>43887.873217592591</v>
      </c>
      <c r="E201" s="5" t="s">
        <v>20</v>
      </c>
      <c r="F201" s="5" t="s">
        <v>13</v>
      </c>
      <c r="G201">
        <v>327</v>
      </c>
      <c r="H201" s="2">
        <v>43938</v>
      </c>
      <c r="I201" s="5" t="s">
        <v>14</v>
      </c>
      <c r="J201">
        <v>287</v>
      </c>
      <c r="M201">
        <f t="shared" si="11"/>
        <v>0</v>
      </c>
      <c r="T201" t="str">
        <v>whatthepoo8</v>
      </c>
      <c r="U201">
        <f t="shared" si="12"/>
        <v>1</v>
      </c>
      <c r="X201" s="2">
        <v>43943</v>
      </c>
      <c r="Y201" s="3">
        <v>1203.60485099729</v>
      </c>
    </row>
    <row r="202" spans="1:25" x14ac:dyDescent="0.25">
      <c r="A202">
        <v>200</v>
      </c>
      <c r="B202">
        <v>137061</v>
      </c>
      <c r="C202" s="5" t="s">
        <v>222</v>
      </c>
      <c r="D202" s="1">
        <v>43887.91034722222</v>
      </c>
      <c r="E202" s="5" t="s">
        <v>223</v>
      </c>
      <c r="F202" s="5" t="s">
        <v>11</v>
      </c>
      <c r="G202">
        <v>10</v>
      </c>
      <c r="H202" s="2">
        <v>43910</v>
      </c>
      <c r="I202" s="5" t="s">
        <v>12</v>
      </c>
      <c r="J202">
        <v>6</v>
      </c>
      <c r="M202">
        <f t="shared" si="11"/>
        <v>1</v>
      </c>
      <c r="T202" t="str">
        <v>smallstreetgains</v>
      </c>
      <c r="U202">
        <f t="shared" si="12"/>
        <v>1</v>
      </c>
      <c r="X202" s="2">
        <v>43942</v>
      </c>
      <c r="Y202" s="3">
        <v>1237.8320126014501</v>
      </c>
    </row>
    <row r="203" spans="1:25" x14ac:dyDescent="0.25">
      <c r="A203">
        <v>201</v>
      </c>
      <c r="B203">
        <v>137157</v>
      </c>
      <c r="C203" s="5" t="s">
        <v>2187</v>
      </c>
      <c r="D203" s="1">
        <v>43888.04859953704</v>
      </c>
      <c r="E203" s="5" t="s">
        <v>20</v>
      </c>
      <c r="F203" s="5" t="s">
        <v>11</v>
      </c>
      <c r="G203">
        <v>420</v>
      </c>
      <c r="H203" s="2">
        <v>44211</v>
      </c>
      <c r="I203" s="5" t="s">
        <v>12</v>
      </c>
      <c r="J203">
        <v>376</v>
      </c>
      <c r="M203">
        <f t="shared" si="11"/>
        <v>1</v>
      </c>
      <c r="T203" t="str">
        <v>logicallyillogical</v>
      </c>
      <c r="U203">
        <f t="shared" si="12"/>
        <v>3</v>
      </c>
      <c r="X203" s="2">
        <v>43941</v>
      </c>
      <c r="Y203" s="3">
        <v>1258.9504016169999</v>
      </c>
    </row>
    <row r="204" spans="1:25" x14ac:dyDescent="0.25">
      <c r="A204">
        <v>202</v>
      </c>
      <c r="B204">
        <v>137267</v>
      </c>
      <c r="C204" s="5" t="s">
        <v>224</v>
      </c>
      <c r="D204" s="1">
        <v>43888.344201388885</v>
      </c>
      <c r="E204" s="5" t="s">
        <v>20</v>
      </c>
      <c r="F204" s="5" t="s">
        <v>13</v>
      </c>
      <c r="G204">
        <v>290</v>
      </c>
      <c r="H204" s="2">
        <v>43910</v>
      </c>
      <c r="I204" s="5" t="s">
        <v>14</v>
      </c>
      <c r="J204">
        <v>229</v>
      </c>
      <c r="M204">
        <f t="shared" si="11"/>
        <v>0</v>
      </c>
      <c r="T204" t="str">
        <v>thisguyreddits808</v>
      </c>
      <c r="U204">
        <f t="shared" si="12"/>
        <v>1</v>
      </c>
      <c r="X204" s="2">
        <v>43938</v>
      </c>
      <c r="Y204" s="3">
        <v>1215.2804690385301</v>
      </c>
    </row>
    <row r="205" spans="1:25" x14ac:dyDescent="0.25">
      <c r="A205">
        <v>203</v>
      </c>
      <c r="B205">
        <v>137316</v>
      </c>
      <c r="C205" s="5" t="s">
        <v>225</v>
      </c>
      <c r="D205" s="1">
        <v>43888.393206018518</v>
      </c>
      <c r="E205" s="5" t="s">
        <v>46</v>
      </c>
      <c r="F205" s="5" t="s">
        <v>13</v>
      </c>
      <c r="G205">
        <v>140</v>
      </c>
      <c r="H205" s="2">
        <v>43910</v>
      </c>
      <c r="I205" s="5" t="s">
        <v>14</v>
      </c>
      <c r="J205">
        <v>137</v>
      </c>
      <c r="M205">
        <f t="shared" si="11"/>
        <v>0</v>
      </c>
      <c r="T205" t="str">
        <v>loghof7</v>
      </c>
      <c r="U205">
        <f t="shared" si="12"/>
        <v>1</v>
      </c>
      <c r="X205" s="2">
        <v>43937</v>
      </c>
      <c r="Y205" s="3">
        <v>1210.87714964628</v>
      </c>
    </row>
    <row r="206" spans="1:25" x14ac:dyDescent="0.25">
      <c r="A206">
        <v>204</v>
      </c>
      <c r="B206">
        <v>137427</v>
      </c>
      <c r="C206" s="5" t="s">
        <v>226</v>
      </c>
      <c r="D206" s="1">
        <v>43888.443090277775</v>
      </c>
      <c r="E206" s="5" t="s">
        <v>227</v>
      </c>
      <c r="F206" s="5" t="s">
        <v>13</v>
      </c>
      <c r="G206">
        <v>14</v>
      </c>
      <c r="H206" s="2">
        <v>43910</v>
      </c>
      <c r="I206" s="5" t="s">
        <v>14</v>
      </c>
      <c r="J206">
        <v>7</v>
      </c>
      <c r="M206">
        <f t="shared" si="11"/>
        <v>0</v>
      </c>
      <c r="T206" t="str">
        <v>lancecasteau</v>
      </c>
      <c r="U206">
        <f t="shared" si="12"/>
        <v>2</v>
      </c>
      <c r="X206" s="2">
        <v>43936</v>
      </c>
      <c r="Y206" s="3">
        <v>1250.8943765348999</v>
      </c>
    </row>
    <row r="207" spans="1:25" x14ac:dyDescent="0.25">
      <c r="A207">
        <v>205</v>
      </c>
      <c r="B207">
        <v>137561</v>
      </c>
      <c r="C207" s="5" t="s">
        <v>228</v>
      </c>
      <c r="D207" s="1">
        <v>43888.524293981478</v>
      </c>
      <c r="E207" s="5" t="s">
        <v>229</v>
      </c>
      <c r="F207" s="5" t="s">
        <v>13</v>
      </c>
      <c r="G207">
        <v>18</v>
      </c>
      <c r="H207" s="2">
        <v>43910</v>
      </c>
      <c r="I207" s="5" t="s">
        <v>12</v>
      </c>
      <c r="J207">
        <v>91</v>
      </c>
      <c r="M207">
        <f t="shared" si="11"/>
        <v>0</v>
      </c>
      <c r="T207" t="str">
        <v>saxman00</v>
      </c>
      <c r="U207">
        <f t="shared" si="12"/>
        <v>1</v>
      </c>
      <c r="X207" s="2">
        <v>43935</v>
      </c>
      <c r="Y207" s="3">
        <v>1215.1338309596699</v>
      </c>
    </row>
    <row r="208" spans="1:25" x14ac:dyDescent="0.25">
      <c r="A208">
        <v>206</v>
      </c>
      <c r="B208">
        <v>137766</v>
      </c>
      <c r="C208" s="5" t="s">
        <v>230</v>
      </c>
      <c r="D208" s="1">
        <v>43888.657384259262</v>
      </c>
      <c r="E208" s="5" t="s">
        <v>20</v>
      </c>
      <c r="F208" s="5" t="s">
        <v>13</v>
      </c>
      <c r="G208">
        <v>298</v>
      </c>
      <c r="H208" s="2">
        <v>43896</v>
      </c>
      <c r="I208" s="5" t="s">
        <v>14</v>
      </c>
      <c r="J208">
        <v>297</v>
      </c>
      <c r="M208">
        <f t="shared" si="11"/>
        <v>0</v>
      </c>
      <c r="T208" t="str">
        <v>lolzach69</v>
      </c>
      <c r="U208">
        <f t="shared" si="12"/>
        <v>1</v>
      </c>
      <c r="X208" s="2">
        <v>43934</v>
      </c>
      <c r="Y208" s="3">
        <v>1247.9765032830001</v>
      </c>
    </row>
    <row r="209" spans="1:25" x14ac:dyDescent="0.25">
      <c r="A209">
        <v>207</v>
      </c>
      <c r="B209">
        <v>137767</v>
      </c>
      <c r="C209" s="5" t="s">
        <v>230</v>
      </c>
      <c r="D209" s="1">
        <v>43888.657442129632</v>
      </c>
      <c r="E209" s="5" t="s">
        <v>20</v>
      </c>
      <c r="F209" s="5" t="s">
        <v>13</v>
      </c>
      <c r="G209">
        <v>298</v>
      </c>
      <c r="H209" s="2">
        <v>43896</v>
      </c>
      <c r="I209" s="5" t="s">
        <v>14</v>
      </c>
      <c r="J209">
        <v>297</v>
      </c>
      <c r="M209">
        <f t="shared" si="11"/>
        <v>0</v>
      </c>
      <c r="T209" t="str">
        <v>your_username_here_</v>
      </c>
      <c r="U209">
        <f t="shared" si="12"/>
        <v>2</v>
      </c>
      <c r="X209" s="2">
        <v>43930</v>
      </c>
      <c r="Y209" s="3">
        <v>1208.3271823349701</v>
      </c>
    </row>
    <row r="210" spans="1:25" x14ac:dyDescent="0.25">
      <c r="A210">
        <v>208</v>
      </c>
      <c r="B210">
        <v>137768</v>
      </c>
      <c r="C210" s="5" t="s">
        <v>230</v>
      </c>
      <c r="D210" s="1">
        <v>43888.657500000001</v>
      </c>
      <c r="E210" s="5" t="s">
        <v>20</v>
      </c>
      <c r="F210" s="5" t="s">
        <v>13</v>
      </c>
      <c r="G210">
        <v>298</v>
      </c>
      <c r="H210" s="2">
        <v>43896</v>
      </c>
      <c r="I210" s="5" t="s">
        <v>14</v>
      </c>
      <c r="J210">
        <v>297</v>
      </c>
      <c r="M210">
        <f t="shared" si="11"/>
        <v>0</v>
      </c>
      <c r="T210" t="str">
        <v>childishusername</v>
      </c>
      <c r="U210">
        <f t="shared" si="12"/>
        <v>5</v>
      </c>
      <c r="X210" s="2">
        <v>43929</v>
      </c>
      <c r="Y210" s="3">
        <v>1159.3898721563</v>
      </c>
    </row>
    <row r="211" spans="1:25" x14ac:dyDescent="0.25">
      <c r="A211">
        <v>209</v>
      </c>
      <c r="B211">
        <v>137792</v>
      </c>
      <c r="C211" s="5" t="s">
        <v>231</v>
      </c>
      <c r="D211" s="1">
        <v>43888.669305555559</v>
      </c>
      <c r="E211" s="5" t="s">
        <v>232</v>
      </c>
      <c r="F211" s="5" t="s">
        <v>13</v>
      </c>
      <c r="G211">
        <v>20</v>
      </c>
      <c r="H211" s="2">
        <v>43938</v>
      </c>
      <c r="I211" s="5" t="s">
        <v>12</v>
      </c>
      <c r="J211">
        <v>47</v>
      </c>
      <c r="M211">
        <f t="shared" si="11"/>
        <v>0</v>
      </c>
      <c r="T211" t="str">
        <v>ltdenali</v>
      </c>
      <c r="U211">
        <f t="shared" si="12"/>
        <v>4</v>
      </c>
      <c r="X211" s="2">
        <v>43928</v>
      </c>
      <c r="Y211" s="3">
        <v>1157.8518713533699</v>
      </c>
    </row>
    <row r="212" spans="1:25" x14ac:dyDescent="0.25">
      <c r="A212">
        <v>210</v>
      </c>
      <c r="B212">
        <v>137792</v>
      </c>
      <c r="C212" s="5" t="s">
        <v>231</v>
      </c>
      <c r="D212" s="1">
        <v>43888.669305555559</v>
      </c>
      <c r="E212" s="5" t="s">
        <v>233</v>
      </c>
      <c r="F212" s="5" t="s">
        <v>11</v>
      </c>
      <c r="G212">
        <v>80</v>
      </c>
      <c r="H212" s="2">
        <v>43938</v>
      </c>
      <c r="I212" s="5" t="s">
        <v>14</v>
      </c>
      <c r="J212">
        <v>84</v>
      </c>
      <c r="M212">
        <f t="shared" si="11"/>
        <v>1</v>
      </c>
      <c r="T212" t="str">
        <v>datableguy</v>
      </c>
      <c r="U212">
        <f t="shared" si="12"/>
        <v>3</v>
      </c>
      <c r="X212" s="2">
        <v>43927</v>
      </c>
      <c r="Y212" s="3">
        <v>1074.67331972031</v>
      </c>
    </row>
    <row r="213" spans="1:25" x14ac:dyDescent="0.25">
      <c r="A213">
        <v>211</v>
      </c>
      <c r="B213">
        <v>137849</v>
      </c>
      <c r="C213" s="5" t="s">
        <v>234</v>
      </c>
      <c r="D213" s="1">
        <v>43888.690717592595</v>
      </c>
      <c r="E213" s="5" t="s">
        <v>235</v>
      </c>
      <c r="F213" s="5" t="s">
        <v>13</v>
      </c>
      <c r="G213">
        <v>30</v>
      </c>
      <c r="H213" s="2">
        <v>43910</v>
      </c>
      <c r="I213" s="5" t="s">
        <v>14</v>
      </c>
      <c r="J213">
        <v>12</v>
      </c>
      <c r="M213">
        <f t="shared" si="11"/>
        <v>0</v>
      </c>
      <c r="T213" t="str">
        <v>saduqi</v>
      </c>
      <c r="U213">
        <f t="shared" si="12"/>
        <v>1</v>
      </c>
      <c r="X213" s="2">
        <v>43924</v>
      </c>
      <c r="Y213" s="3">
        <v>1096.4505009578099</v>
      </c>
    </row>
    <row r="214" spans="1:25" x14ac:dyDescent="0.25">
      <c r="A214">
        <v>212</v>
      </c>
      <c r="B214">
        <v>137849</v>
      </c>
      <c r="C214" s="5" t="s">
        <v>234</v>
      </c>
      <c r="D214" s="1">
        <v>43888.690717592595</v>
      </c>
      <c r="E214" s="5" t="s">
        <v>235</v>
      </c>
      <c r="F214" s="5" t="s">
        <v>13</v>
      </c>
      <c r="G214">
        <v>30</v>
      </c>
      <c r="H214" s="2">
        <v>43910</v>
      </c>
      <c r="I214" s="5" t="s">
        <v>14</v>
      </c>
      <c r="J214">
        <v>12</v>
      </c>
      <c r="M214">
        <f t="shared" si="11"/>
        <v>0</v>
      </c>
      <c r="T214" t="str">
        <v>adjustedmold97</v>
      </c>
      <c r="U214">
        <f t="shared" si="12"/>
        <v>1</v>
      </c>
      <c r="X214" s="2">
        <v>43923</v>
      </c>
      <c r="Y214" s="3">
        <v>1079.23252450375</v>
      </c>
    </row>
    <row r="215" spans="1:25" x14ac:dyDescent="0.25">
      <c r="A215">
        <v>213</v>
      </c>
      <c r="B215">
        <v>138025</v>
      </c>
      <c r="C215" s="5" t="s">
        <v>236</v>
      </c>
      <c r="D215" s="1">
        <v>43888.802835648145</v>
      </c>
      <c r="E215" s="5" t="s">
        <v>20</v>
      </c>
      <c r="F215" s="5" t="s">
        <v>13</v>
      </c>
      <c r="G215">
        <v>200</v>
      </c>
      <c r="H215" s="2">
        <v>43896</v>
      </c>
      <c r="I215" s="5" t="s">
        <v>12</v>
      </c>
      <c r="J215">
        <v>297</v>
      </c>
      <c r="M215">
        <f t="shared" si="11"/>
        <v>0</v>
      </c>
      <c r="T215" t="str">
        <v>neichie1</v>
      </c>
      <c r="U215">
        <f t="shared" si="12"/>
        <v>1</v>
      </c>
      <c r="X215" s="2">
        <v>43922</v>
      </c>
      <c r="Y215" s="3">
        <v>1136.8440807914001</v>
      </c>
    </row>
    <row r="216" spans="1:25" x14ac:dyDescent="0.25">
      <c r="A216">
        <v>214</v>
      </c>
      <c r="B216">
        <v>138151</v>
      </c>
      <c r="C216" s="5" t="s">
        <v>237</v>
      </c>
      <c r="D216" s="1">
        <v>43888.897662037038</v>
      </c>
      <c r="E216" s="5" t="s">
        <v>20</v>
      </c>
      <c r="F216" s="5" t="s">
        <v>13</v>
      </c>
      <c r="G216">
        <v>311</v>
      </c>
      <c r="H216" s="2">
        <v>43894</v>
      </c>
      <c r="I216" s="5" t="s">
        <v>12</v>
      </c>
      <c r="J216">
        <v>313</v>
      </c>
      <c r="M216">
        <f t="shared" si="11"/>
        <v>0</v>
      </c>
      <c r="T216" t="str">
        <v>gearhere</v>
      </c>
      <c r="U216">
        <f t="shared" si="12"/>
        <v>1</v>
      </c>
      <c r="X216" s="2">
        <v>43921</v>
      </c>
      <c r="Y216" s="3">
        <v>1163.8363315116501</v>
      </c>
    </row>
    <row r="217" spans="1:25" x14ac:dyDescent="0.25">
      <c r="A217">
        <v>215</v>
      </c>
      <c r="B217">
        <v>138293</v>
      </c>
      <c r="C217" s="5" t="s">
        <v>238</v>
      </c>
      <c r="D217" s="1">
        <v>43889.047974537039</v>
      </c>
      <c r="E217" s="5" t="s">
        <v>20</v>
      </c>
      <c r="F217" s="5" t="s">
        <v>11</v>
      </c>
      <c r="G217">
        <v>335</v>
      </c>
      <c r="H217" s="2">
        <v>43892</v>
      </c>
      <c r="I217" s="5" t="s">
        <v>12</v>
      </c>
      <c r="J217">
        <v>309</v>
      </c>
      <c r="M217">
        <f t="shared" si="11"/>
        <v>1</v>
      </c>
      <c r="T217" t="str">
        <v>lechatburglar</v>
      </c>
      <c r="U217">
        <f t="shared" si="12"/>
        <v>2</v>
      </c>
      <c r="X217" s="2">
        <v>43920</v>
      </c>
      <c r="Y217" s="3">
        <v>1137.44065921162</v>
      </c>
    </row>
    <row r="218" spans="1:25" x14ac:dyDescent="0.25">
      <c r="A218">
        <v>216</v>
      </c>
      <c r="B218">
        <v>138509</v>
      </c>
      <c r="C218" s="5" t="s">
        <v>239</v>
      </c>
      <c r="D218" s="1">
        <v>43889.419907407406</v>
      </c>
      <c r="E218" s="5" t="s">
        <v>232</v>
      </c>
      <c r="F218" s="5" t="s">
        <v>13</v>
      </c>
      <c r="G218">
        <v>10</v>
      </c>
      <c r="H218" s="2">
        <v>44029</v>
      </c>
      <c r="I218" s="5" t="s">
        <v>12</v>
      </c>
      <c r="J218">
        <v>95</v>
      </c>
      <c r="M218">
        <f t="shared" si="11"/>
        <v>0</v>
      </c>
      <c r="T218" t="str">
        <v>increaseinentropy</v>
      </c>
      <c r="U218">
        <f t="shared" si="12"/>
        <v>2</v>
      </c>
      <c r="X218" s="2">
        <v>43917</v>
      </c>
      <c r="Y218" s="3">
        <v>1161.5681148282599</v>
      </c>
    </row>
    <row r="219" spans="1:25" x14ac:dyDescent="0.25">
      <c r="A219">
        <v>217</v>
      </c>
      <c r="B219">
        <v>138509</v>
      </c>
      <c r="C219" s="5" t="s">
        <v>239</v>
      </c>
      <c r="D219" s="1">
        <v>43889.419907407406</v>
      </c>
      <c r="E219" s="5" t="s">
        <v>232</v>
      </c>
      <c r="F219" s="5" t="s">
        <v>13</v>
      </c>
      <c r="G219">
        <v>10</v>
      </c>
      <c r="H219" s="2">
        <v>44029</v>
      </c>
      <c r="I219" s="5" t="s">
        <v>12</v>
      </c>
      <c r="J219">
        <v>95</v>
      </c>
      <c r="M219">
        <f t="shared" si="11"/>
        <v>0</v>
      </c>
      <c r="T219" t="str">
        <v>bandolero101</v>
      </c>
      <c r="U219">
        <f t="shared" si="12"/>
        <v>1</v>
      </c>
      <c r="X219" s="2">
        <v>43916</v>
      </c>
      <c r="Y219" s="3">
        <v>1082.6074797814599</v>
      </c>
    </row>
    <row r="220" spans="1:25" x14ac:dyDescent="0.25">
      <c r="A220">
        <v>218</v>
      </c>
      <c r="B220">
        <v>138512</v>
      </c>
      <c r="C220" s="5" t="s">
        <v>240</v>
      </c>
      <c r="D220" s="1">
        <v>43889.420300925929</v>
      </c>
      <c r="E220" s="5" t="s">
        <v>241</v>
      </c>
      <c r="F220" s="5" t="s">
        <v>13</v>
      </c>
      <c r="G220">
        <v>20</v>
      </c>
      <c r="H220" s="2">
        <v>43937</v>
      </c>
      <c r="I220" s="5" t="s">
        <v>12</v>
      </c>
      <c r="J220">
        <v>22</v>
      </c>
      <c r="M220">
        <f t="shared" si="11"/>
        <v>0</v>
      </c>
      <c r="T220" t="str">
        <v>sena10</v>
      </c>
      <c r="U220">
        <f t="shared" si="12"/>
        <v>2</v>
      </c>
      <c r="X220" s="2">
        <v>43915</v>
      </c>
      <c r="Y220" s="3">
        <v>1050.2963573095201</v>
      </c>
    </row>
    <row r="221" spans="1:25" x14ac:dyDescent="0.25">
      <c r="A221">
        <v>219</v>
      </c>
      <c r="B221">
        <v>138923</v>
      </c>
      <c r="C221" s="5" t="s">
        <v>242</v>
      </c>
      <c r="D221" s="1">
        <v>43889.648518518516</v>
      </c>
      <c r="E221" s="5" t="s">
        <v>243</v>
      </c>
      <c r="F221" s="5" t="s">
        <v>13</v>
      </c>
      <c r="G221">
        <v>20</v>
      </c>
      <c r="H221" s="2">
        <v>43924</v>
      </c>
      <c r="I221" s="5" t="s">
        <v>12</v>
      </c>
      <c r="J221">
        <v>125</v>
      </c>
      <c r="M221">
        <f t="shared" si="11"/>
        <v>0</v>
      </c>
      <c r="T221" t="str">
        <v>gariepy13</v>
      </c>
      <c r="U221">
        <f t="shared" si="12"/>
        <v>2</v>
      </c>
      <c r="X221" s="2">
        <v>43914</v>
      </c>
      <c r="Y221">
        <v>958.36818634975998</v>
      </c>
    </row>
    <row r="222" spans="1:25" x14ac:dyDescent="0.25">
      <c r="A222">
        <v>220</v>
      </c>
      <c r="B222">
        <v>138948</v>
      </c>
      <c r="C222" s="5" t="s">
        <v>244</v>
      </c>
      <c r="D222" s="1">
        <v>43889.667430555557</v>
      </c>
      <c r="E222" s="5" t="s">
        <v>20</v>
      </c>
      <c r="F222" s="5" t="s">
        <v>11</v>
      </c>
      <c r="G222">
        <v>305</v>
      </c>
      <c r="H222" s="2">
        <v>43927</v>
      </c>
      <c r="I222" s="5" t="s">
        <v>12</v>
      </c>
      <c r="J222">
        <v>265</v>
      </c>
      <c r="M222">
        <f t="shared" si="11"/>
        <v>1</v>
      </c>
      <c r="T222" t="str">
        <v>oak1337</v>
      </c>
      <c r="U222">
        <f t="shared" si="12"/>
        <v>5</v>
      </c>
      <c r="X222" s="2">
        <v>43913</v>
      </c>
      <c r="Y222">
        <v>998.72610183460995</v>
      </c>
    </row>
    <row r="223" spans="1:25" x14ac:dyDescent="0.25">
      <c r="A223">
        <v>221</v>
      </c>
      <c r="B223">
        <v>139122</v>
      </c>
      <c r="C223" s="5" t="s">
        <v>1614</v>
      </c>
      <c r="D223" s="1">
        <v>43889.832546296297</v>
      </c>
      <c r="E223" s="5" t="s">
        <v>86</v>
      </c>
      <c r="F223" s="5" t="s">
        <v>11</v>
      </c>
      <c r="G223">
        <v>1000</v>
      </c>
      <c r="H223" s="2">
        <v>44211</v>
      </c>
      <c r="I223" s="5" t="s">
        <v>12</v>
      </c>
      <c r="J223">
        <v>826</v>
      </c>
      <c r="M223">
        <f t="shared" si="11"/>
        <v>1</v>
      </c>
      <c r="T223" t="str">
        <v>x_trip</v>
      </c>
      <c r="U223">
        <f t="shared" si="12"/>
        <v>1</v>
      </c>
      <c r="X223" s="2">
        <v>43910</v>
      </c>
      <c r="Y223" s="3">
        <v>1048.9626285036099</v>
      </c>
    </row>
    <row r="224" spans="1:25" x14ac:dyDescent="0.25">
      <c r="A224">
        <v>222</v>
      </c>
      <c r="B224">
        <v>139343</v>
      </c>
      <c r="C224" s="5" t="s">
        <v>245</v>
      </c>
      <c r="D224" s="1">
        <v>43890.33388888889</v>
      </c>
      <c r="E224" s="5" t="s">
        <v>235</v>
      </c>
      <c r="F224" s="5" t="s">
        <v>13</v>
      </c>
      <c r="G224">
        <v>30</v>
      </c>
      <c r="H224" s="2">
        <v>43938</v>
      </c>
      <c r="I224" s="5" t="s">
        <v>14</v>
      </c>
      <c r="J224">
        <v>13</v>
      </c>
      <c r="M224">
        <f t="shared" si="11"/>
        <v>0</v>
      </c>
      <c r="T224" t="str">
        <v>turnipstew</v>
      </c>
      <c r="U224">
        <f t="shared" si="12"/>
        <v>1</v>
      </c>
      <c r="X224" s="2">
        <v>43909</v>
      </c>
      <c r="Y224" s="3">
        <v>1039.2794333711799</v>
      </c>
    </row>
    <row r="225" spans="1:25" x14ac:dyDescent="0.25">
      <c r="A225">
        <v>223</v>
      </c>
      <c r="B225">
        <v>139352</v>
      </c>
      <c r="C225" s="5" t="s">
        <v>246</v>
      </c>
      <c r="D225" s="1">
        <v>43890.373796296299</v>
      </c>
      <c r="E225" s="5" t="s">
        <v>46</v>
      </c>
      <c r="F225" s="5" t="s">
        <v>11</v>
      </c>
      <c r="G225">
        <v>200</v>
      </c>
      <c r="H225" s="2">
        <v>43910</v>
      </c>
      <c r="I225" s="5" t="s">
        <v>12</v>
      </c>
      <c r="J225">
        <v>137</v>
      </c>
      <c r="M225">
        <f t="shared" si="11"/>
        <v>1</v>
      </c>
      <c r="T225" t="str">
        <v>chinatrumper</v>
      </c>
      <c r="U225">
        <f t="shared" si="12"/>
        <v>3</v>
      </c>
      <c r="X225" s="2">
        <v>43908</v>
      </c>
      <c r="Y225" s="3">
        <v>1121.6534724263499</v>
      </c>
    </row>
    <row r="226" spans="1:25" x14ac:dyDescent="0.25">
      <c r="A226">
        <v>224</v>
      </c>
      <c r="B226">
        <v>139361</v>
      </c>
      <c r="C226" s="5" t="s">
        <v>246</v>
      </c>
      <c r="D226" s="1">
        <v>43890.389490740738</v>
      </c>
      <c r="E226" s="5" t="s">
        <v>46</v>
      </c>
      <c r="F226" s="5" t="s">
        <v>11</v>
      </c>
      <c r="G226">
        <v>200</v>
      </c>
      <c r="H226" s="2">
        <v>43910</v>
      </c>
      <c r="I226" s="5" t="s">
        <v>12</v>
      </c>
      <c r="J226">
        <v>137</v>
      </c>
      <c r="M226">
        <f t="shared" si="11"/>
        <v>1</v>
      </c>
      <c r="T226" t="str">
        <v>deephorse</v>
      </c>
      <c r="U226">
        <f t="shared" si="12"/>
        <v>2</v>
      </c>
      <c r="X226" s="2">
        <v>43907</v>
      </c>
      <c r="Y226" s="3">
        <v>1051.7519510054599</v>
      </c>
    </row>
    <row r="227" spans="1:25" x14ac:dyDescent="0.25">
      <c r="A227">
        <v>225</v>
      </c>
      <c r="B227">
        <v>139365</v>
      </c>
      <c r="C227" s="5" t="s">
        <v>247</v>
      </c>
      <c r="D227" s="1">
        <v>43890.399791666663</v>
      </c>
      <c r="E227" s="5" t="s">
        <v>235</v>
      </c>
      <c r="F227" s="5" t="s">
        <v>13</v>
      </c>
      <c r="G227">
        <v>30</v>
      </c>
      <c r="H227" s="2">
        <v>43917</v>
      </c>
      <c r="I227" s="5" t="s">
        <v>14</v>
      </c>
      <c r="J227">
        <v>14</v>
      </c>
      <c r="M227">
        <f t="shared" si="11"/>
        <v>0</v>
      </c>
      <c r="T227" t="str">
        <v>curiouscat887</v>
      </c>
      <c r="U227">
        <f t="shared" si="12"/>
        <v>6</v>
      </c>
      <c r="X227" s="2">
        <v>43906</v>
      </c>
      <c r="Y227" s="3">
        <v>1215.22378687935</v>
      </c>
    </row>
    <row r="228" spans="1:25" x14ac:dyDescent="0.25">
      <c r="A228">
        <v>226</v>
      </c>
      <c r="B228">
        <v>139578</v>
      </c>
      <c r="C228" s="5" t="s">
        <v>248</v>
      </c>
      <c r="D228" s="1">
        <v>43890.70039351852</v>
      </c>
      <c r="E228" s="5" t="s">
        <v>46</v>
      </c>
      <c r="F228" s="5" t="s">
        <v>11</v>
      </c>
      <c r="G228">
        <v>200</v>
      </c>
      <c r="H228" s="2">
        <v>43910</v>
      </c>
      <c r="I228" s="5" t="s">
        <v>12</v>
      </c>
      <c r="J228">
        <v>137</v>
      </c>
      <c r="M228">
        <f t="shared" si="11"/>
        <v>1</v>
      </c>
      <c r="T228" t="str">
        <v>jburd6523</v>
      </c>
      <c r="U228">
        <f t="shared" si="12"/>
        <v>3</v>
      </c>
      <c r="X228" s="2">
        <v>43903</v>
      </c>
      <c r="Y228" s="3">
        <v>1141.0828242309799</v>
      </c>
    </row>
    <row r="229" spans="1:25" x14ac:dyDescent="0.25">
      <c r="A229">
        <v>227</v>
      </c>
      <c r="B229">
        <v>139616</v>
      </c>
      <c r="C229" s="5" t="s">
        <v>249</v>
      </c>
      <c r="D229" s="1">
        <v>43890.761284722219</v>
      </c>
      <c r="E229" s="5" t="s">
        <v>250</v>
      </c>
      <c r="F229" s="5" t="s">
        <v>11</v>
      </c>
      <c r="G229">
        <v>375</v>
      </c>
      <c r="H229" s="2">
        <v>43910</v>
      </c>
      <c r="I229" s="5" t="s">
        <v>12</v>
      </c>
      <c r="J229">
        <v>290</v>
      </c>
      <c r="M229">
        <f t="shared" si="11"/>
        <v>1</v>
      </c>
      <c r="T229" t="str">
        <v>slippinjimmy93</v>
      </c>
      <c r="U229">
        <f t="shared" si="12"/>
        <v>5</v>
      </c>
      <c r="X229" s="2">
        <v>43902</v>
      </c>
      <c r="Y229" s="3">
        <v>1262.11392893175</v>
      </c>
    </row>
    <row r="230" spans="1:25" x14ac:dyDescent="0.25">
      <c r="A230">
        <v>228</v>
      </c>
      <c r="B230">
        <v>139681</v>
      </c>
      <c r="C230" s="5" t="s">
        <v>251</v>
      </c>
      <c r="D230" s="1">
        <v>43890.846516203703</v>
      </c>
      <c r="E230" s="5" t="s">
        <v>20</v>
      </c>
      <c r="F230" s="5" t="s">
        <v>13</v>
      </c>
      <c r="G230">
        <v>268</v>
      </c>
      <c r="H230" s="2">
        <v>43910</v>
      </c>
      <c r="I230" s="5" t="s">
        <v>14</v>
      </c>
      <c r="J230">
        <v>229</v>
      </c>
      <c r="M230">
        <f t="shared" si="11"/>
        <v>0</v>
      </c>
      <c r="T230" t="str">
        <v>remember_the_</v>
      </c>
      <c r="U230">
        <f t="shared" si="12"/>
        <v>1</v>
      </c>
      <c r="X230" s="2">
        <v>43901</v>
      </c>
      <c r="Y230" s="3">
        <v>1334.24198229438</v>
      </c>
    </row>
    <row r="231" spans="1:25" x14ac:dyDescent="0.25">
      <c r="A231">
        <v>229</v>
      </c>
      <c r="B231">
        <v>139745</v>
      </c>
      <c r="C231" s="5" t="s">
        <v>252</v>
      </c>
      <c r="D231" s="1">
        <v>43890.957268518519</v>
      </c>
      <c r="E231" s="5" t="s">
        <v>20</v>
      </c>
      <c r="F231" s="5" t="s">
        <v>13</v>
      </c>
      <c r="G231">
        <v>279</v>
      </c>
      <c r="H231" s="2">
        <v>43896</v>
      </c>
      <c r="I231" s="5" t="s">
        <v>12</v>
      </c>
      <c r="J231">
        <v>297</v>
      </c>
      <c r="M231">
        <f t="shared" si="11"/>
        <v>0</v>
      </c>
      <c r="T231" t="str">
        <v>tingodabbins</v>
      </c>
      <c r="U231">
        <f t="shared" si="12"/>
        <v>2</v>
      </c>
      <c r="X231" s="2">
        <v>43900</v>
      </c>
      <c r="Y231" s="3">
        <v>1286.5796935856599</v>
      </c>
    </row>
    <row r="232" spans="1:25" x14ac:dyDescent="0.25">
      <c r="A232">
        <v>230</v>
      </c>
      <c r="B232">
        <v>139796</v>
      </c>
      <c r="C232" s="5" t="s">
        <v>253</v>
      </c>
      <c r="D232" s="1">
        <v>43891.058078703703</v>
      </c>
      <c r="E232" s="5" t="s">
        <v>20</v>
      </c>
      <c r="F232" s="5" t="s">
        <v>13</v>
      </c>
      <c r="G232">
        <v>250</v>
      </c>
      <c r="H232" s="2">
        <v>43941</v>
      </c>
      <c r="I232" s="5" t="s">
        <v>12</v>
      </c>
      <c r="J232">
        <v>282</v>
      </c>
      <c r="M232">
        <f t="shared" si="11"/>
        <v>0</v>
      </c>
      <c r="T232" t="str">
        <v>kareem_the_dream</v>
      </c>
      <c r="U232">
        <f t="shared" si="12"/>
        <v>1</v>
      </c>
      <c r="X232" s="2">
        <v>43899</v>
      </c>
      <c r="Y232" s="3">
        <v>1386.1637497369099</v>
      </c>
    </row>
    <row r="233" spans="1:25" x14ac:dyDescent="0.25">
      <c r="A233">
        <v>231</v>
      </c>
      <c r="B233">
        <v>139796</v>
      </c>
      <c r="C233" s="5" t="s">
        <v>253</v>
      </c>
      <c r="D233" s="1">
        <v>43891.058078703703</v>
      </c>
      <c r="E233" s="5" t="s">
        <v>169</v>
      </c>
      <c r="F233" s="5" t="s">
        <v>11</v>
      </c>
      <c r="G233">
        <v>100</v>
      </c>
      <c r="H233" s="2">
        <v>43941</v>
      </c>
      <c r="I233" s="5" t="s">
        <v>12</v>
      </c>
      <c r="J233">
        <v>19</v>
      </c>
      <c r="M233">
        <f t="shared" si="11"/>
        <v>1</v>
      </c>
      <c r="T233" t="str">
        <v>joyful-</v>
      </c>
      <c r="U233">
        <f t="shared" si="12"/>
        <v>1</v>
      </c>
      <c r="X233" s="2">
        <v>43896</v>
      </c>
      <c r="Y233" s="3">
        <v>1408.86355399127</v>
      </c>
    </row>
    <row r="234" spans="1:25" x14ac:dyDescent="0.25">
      <c r="A234">
        <v>232</v>
      </c>
      <c r="B234">
        <v>140182</v>
      </c>
      <c r="C234" s="5" t="s">
        <v>254</v>
      </c>
      <c r="D234" s="1">
        <v>43891.816631944443</v>
      </c>
      <c r="E234" s="5" t="s">
        <v>61</v>
      </c>
      <c r="F234" s="5" t="s">
        <v>13</v>
      </c>
      <c r="G234">
        <v>95</v>
      </c>
      <c r="H234" s="2">
        <v>43936</v>
      </c>
      <c r="I234" s="5" t="s">
        <v>12</v>
      </c>
      <c r="J234">
        <v>152</v>
      </c>
      <c r="M234">
        <f t="shared" si="11"/>
        <v>0</v>
      </c>
      <c r="T234" t="str">
        <v>anonyuse</v>
      </c>
      <c r="U234">
        <f t="shared" si="12"/>
        <v>4</v>
      </c>
      <c r="X234" s="2">
        <v>43895</v>
      </c>
      <c r="Y234" s="3">
        <v>1454.46073671826</v>
      </c>
    </row>
    <row r="235" spans="1:25" x14ac:dyDescent="0.25">
      <c r="A235">
        <v>233</v>
      </c>
      <c r="B235">
        <v>140186</v>
      </c>
      <c r="C235" s="5" t="s">
        <v>254</v>
      </c>
      <c r="D235" s="1">
        <v>43891.821331018517</v>
      </c>
      <c r="E235" s="5" t="s">
        <v>61</v>
      </c>
      <c r="F235" s="5" t="s">
        <v>13</v>
      </c>
      <c r="G235">
        <v>95</v>
      </c>
      <c r="H235" s="2">
        <v>43938</v>
      </c>
      <c r="I235" s="5" t="s">
        <v>12</v>
      </c>
      <c r="J235">
        <v>155</v>
      </c>
      <c r="M235">
        <f t="shared" si="11"/>
        <v>0</v>
      </c>
      <c r="T235" t="str">
        <v>woteugene</v>
      </c>
      <c r="U235">
        <f t="shared" si="12"/>
        <v>3</v>
      </c>
      <c r="X235" s="2">
        <v>43894</v>
      </c>
      <c r="Y235" s="3">
        <v>1395.82006598163</v>
      </c>
    </row>
    <row r="236" spans="1:25" x14ac:dyDescent="0.25">
      <c r="A236">
        <v>234</v>
      </c>
      <c r="B236">
        <v>141325</v>
      </c>
      <c r="C236" s="5" t="s">
        <v>256</v>
      </c>
      <c r="D236" s="1">
        <v>43893.408865740741</v>
      </c>
      <c r="E236" s="5" t="s">
        <v>257</v>
      </c>
      <c r="F236" s="5" t="s">
        <v>13</v>
      </c>
      <c r="G236">
        <v>300</v>
      </c>
      <c r="H236" s="2">
        <v>43966</v>
      </c>
      <c r="I236" s="5" t="s">
        <v>12</v>
      </c>
      <c r="J236">
        <v>398</v>
      </c>
      <c r="M236">
        <f t="shared" si="11"/>
        <v>0</v>
      </c>
      <c r="T236" t="str">
        <v>tinypirate</v>
      </c>
      <c r="U236">
        <f t="shared" si="12"/>
        <v>3</v>
      </c>
      <c r="X236" s="2">
        <v>43893</v>
      </c>
      <c r="Y236" s="3">
        <v>1414.29080289019</v>
      </c>
    </row>
    <row r="237" spans="1:25" x14ac:dyDescent="0.25">
      <c r="A237">
        <v>235</v>
      </c>
      <c r="B237">
        <v>141325</v>
      </c>
      <c r="C237" s="5" t="s">
        <v>256</v>
      </c>
      <c r="D237" s="1">
        <v>43893.408865740741</v>
      </c>
      <c r="E237" s="5" t="s">
        <v>257</v>
      </c>
      <c r="F237" s="5" t="s">
        <v>13</v>
      </c>
      <c r="G237">
        <v>300</v>
      </c>
      <c r="H237" s="2">
        <v>43966</v>
      </c>
      <c r="I237" s="5" t="s">
        <v>12</v>
      </c>
      <c r="J237">
        <v>398</v>
      </c>
      <c r="M237">
        <f t="shared" si="11"/>
        <v>0</v>
      </c>
      <c r="T237" t="str">
        <v>hovnastrejdydejva</v>
      </c>
      <c r="U237">
        <f t="shared" si="12"/>
        <v>3</v>
      </c>
      <c r="X237" s="2">
        <v>43892</v>
      </c>
      <c r="Y237" s="3">
        <v>1355.35130365175</v>
      </c>
    </row>
    <row r="238" spans="1:25" x14ac:dyDescent="0.25">
      <c r="A238">
        <v>236</v>
      </c>
      <c r="B238">
        <v>141362</v>
      </c>
      <c r="C238" s="5" t="s">
        <v>258</v>
      </c>
      <c r="D238" s="1">
        <v>43893.428518518522</v>
      </c>
      <c r="E238" s="5" t="s">
        <v>259</v>
      </c>
      <c r="F238" s="5" t="s">
        <v>11</v>
      </c>
      <c r="G238">
        <v>16</v>
      </c>
      <c r="H238" s="2">
        <v>43951</v>
      </c>
      <c r="I238" s="5" t="s">
        <v>64</v>
      </c>
      <c r="J238">
        <v>16</v>
      </c>
      <c r="M238">
        <f t="shared" si="11"/>
        <v>1</v>
      </c>
      <c r="T238" t="str">
        <v>axselius</v>
      </c>
      <c r="U238">
        <f t="shared" si="12"/>
        <v>1</v>
      </c>
      <c r="X238" s="2">
        <v>43889</v>
      </c>
      <c r="Y238" s="3">
        <v>1383.80287279298</v>
      </c>
    </row>
    <row r="239" spans="1:25" x14ac:dyDescent="0.25">
      <c r="A239">
        <v>237</v>
      </c>
      <c r="B239">
        <v>141364</v>
      </c>
      <c r="C239" s="5" t="s">
        <v>258</v>
      </c>
      <c r="D239" s="1">
        <v>43893.429363425923</v>
      </c>
      <c r="E239" s="5" t="s">
        <v>259</v>
      </c>
      <c r="F239" s="5" t="s">
        <v>11</v>
      </c>
      <c r="G239">
        <v>16</v>
      </c>
      <c r="H239" s="2">
        <v>43951</v>
      </c>
      <c r="I239" s="5" t="s">
        <v>64</v>
      </c>
      <c r="J239">
        <v>16</v>
      </c>
      <c r="M239">
        <f t="shared" si="11"/>
        <v>1</v>
      </c>
      <c r="T239" t="str">
        <v>tradingthrowaway679</v>
      </c>
      <c r="U239">
        <f t="shared" si="12"/>
        <v>2</v>
      </c>
      <c r="X239" s="2">
        <v>43888</v>
      </c>
      <c r="Y239" s="3">
        <v>1441.4311598433201</v>
      </c>
    </row>
    <row r="240" spans="1:25" x14ac:dyDescent="0.25">
      <c r="A240">
        <v>238</v>
      </c>
      <c r="B240">
        <v>141575</v>
      </c>
      <c r="C240" s="5" t="s">
        <v>260</v>
      </c>
      <c r="D240" s="1">
        <v>43893.604039351849</v>
      </c>
      <c r="E240" s="5" t="s">
        <v>261</v>
      </c>
      <c r="F240" s="5" t="s">
        <v>11</v>
      </c>
      <c r="G240">
        <v>115</v>
      </c>
      <c r="H240" s="2">
        <v>43938</v>
      </c>
      <c r="I240" s="5" t="s">
        <v>14</v>
      </c>
      <c r="J240">
        <v>150</v>
      </c>
      <c r="M240">
        <f t="shared" si="11"/>
        <v>1</v>
      </c>
      <c r="T240" t="str">
        <v>letenken</v>
      </c>
      <c r="U240">
        <f t="shared" si="12"/>
        <v>4</v>
      </c>
      <c r="X240" s="2">
        <v>43887</v>
      </c>
      <c r="Y240" s="3">
        <v>1452.38283569687</v>
      </c>
    </row>
    <row r="241" spans="1:25" x14ac:dyDescent="0.25">
      <c r="A241">
        <v>239</v>
      </c>
      <c r="B241">
        <v>141746</v>
      </c>
      <c r="C241" s="5" t="s">
        <v>262</v>
      </c>
      <c r="D241" s="1">
        <v>43893.872534722221</v>
      </c>
      <c r="E241" s="5" t="s">
        <v>20</v>
      </c>
      <c r="F241" s="5" t="s">
        <v>13</v>
      </c>
      <c r="G241">
        <v>260</v>
      </c>
      <c r="H241" s="2">
        <v>43930</v>
      </c>
      <c r="I241" s="5" t="s">
        <v>12</v>
      </c>
      <c r="J241">
        <v>278</v>
      </c>
      <c r="M241">
        <f t="shared" si="11"/>
        <v>0</v>
      </c>
      <c r="T241" t="str">
        <v>zoomoo22</v>
      </c>
      <c r="U241">
        <f t="shared" si="12"/>
        <v>2</v>
      </c>
      <c r="X241" s="2">
        <v>43886</v>
      </c>
      <c r="Y241" s="3">
        <v>1494.8777127158</v>
      </c>
    </row>
    <row r="242" spans="1:25" x14ac:dyDescent="0.25">
      <c r="A242">
        <v>240</v>
      </c>
      <c r="B242">
        <v>141770</v>
      </c>
      <c r="C242" s="5" t="s">
        <v>263</v>
      </c>
      <c r="D242" s="1">
        <v>43893.909351851849</v>
      </c>
      <c r="E242" s="5" t="s">
        <v>264</v>
      </c>
      <c r="F242" s="5" t="s">
        <v>13</v>
      </c>
      <c r="G242">
        <v>40</v>
      </c>
      <c r="H242" s="2">
        <v>43938</v>
      </c>
      <c r="I242" s="5" t="s">
        <v>14</v>
      </c>
      <c r="J242">
        <v>35</v>
      </c>
      <c r="M242">
        <f t="shared" si="11"/>
        <v>0</v>
      </c>
      <c r="T242" t="str">
        <v>cyonhal</v>
      </c>
      <c r="U242">
        <f t="shared" si="12"/>
        <v>2</v>
      </c>
      <c r="X242" s="2">
        <v>43885</v>
      </c>
      <c r="Y242" s="3">
        <v>1525.88112834392</v>
      </c>
    </row>
    <row r="243" spans="1:25" x14ac:dyDescent="0.25">
      <c r="A243">
        <v>241</v>
      </c>
      <c r="B243">
        <v>142101</v>
      </c>
      <c r="C243" s="5" t="s">
        <v>265</v>
      </c>
      <c r="D243" s="1">
        <v>43894.643472222226</v>
      </c>
      <c r="E243" s="5" t="s">
        <v>139</v>
      </c>
      <c r="F243" s="5" t="s">
        <v>13</v>
      </c>
      <c r="G243">
        <v>105</v>
      </c>
      <c r="H243" s="2">
        <v>43966</v>
      </c>
      <c r="I243" s="5" t="s">
        <v>12</v>
      </c>
      <c r="J243">
        <v>109</v>
      </c>
      <c r="M243">
        <f t="shared" si="11"/>
        <v>0</v>
      </c>
      <c r="T243" t="str">
        <v>drunk_on_koolaid</v>
      </c>
      <c r="U243">
        <f t="shared" si="12"/>
        <v>1</v>
      </c>
      <c r="X243" s="2">
        <v>43882</v>
      </c>
      <c r="Y243" s="3">
        <v>1535.4783823392499</v>
      </c>
    </row>
    <row r="244" spans="1:25" x14ac:dyDescent="0.25">
      <c r="A244">
        <v>242</v>
      </c>
      <c r="B244">
        <v>142139</v>
      </c>
      <c r="C244" s="5" t="s">
        <v>266</v>
      </c>
      <c r="D244" s="1">
        <v>43894.684328703705</v>
      </c>
      <c r="E244" s="5" t="s">
        <v>20</v>
      </c>
      <c r="F244" s="5" t="s">
        <v>13</v>
      </c>
      <c r="G244">
        <v>275</v>
      </c>
      <c r="H244" s="2">
        <v>43938</v>
      </c>
      <c r="I244" s="5" t="s">
        <v>12</v>
      </c>
      <c r="J244">
        <v>287</v>
      </c>
      <c r="M244">
        <f t="shared" si="11"/>
        <v>0</v>
      </c>
      <c r="T244" t="str">
        <v>originalemu7</v>
      </c>
      <c r="U244">
        <f t="shared" si="12"/>
        <v>1</v>
      </c>
      <c r="X244" s="2">
        <v>43881</v>
      </c>
      <c r="Y244" s="3">
        <v>1535.95560110668</v>
      </c>
    </row>
    <row r="245" spans="1:25" x14ac:dyDescent="0.25">
      <c r="A245">
        <v>243</v>
      </c>
      <c r="B245">
        <v>142139</v>
      </c>
      <c r="C245" s="5" t="s">
        <v>266</v>
      </c>
      <c r="D245" s="1">
        <v>43894.684328703705</v>
      </c>
      <c r="E245" s="5" t="s">
        <v>255</v>
      </c>
      <c r="F245" s="5" t="s">
        <v>13</v>
      </c>
      <c r="G245">
        <v>15</v>
      </c>
      <c r="H245" s="2">
        <v>43938</v>
      </c>
      <c r="I245" s="5" t="s">
        <v>14</v>
      </c>
      <c r="J245">
        <v>12</v>
      </c>
      <c r="M245">
        <f t="shared" si="11"/>
        <v>0</v>
      </c>
      <c r="T245" t="str">
        <v>scaga</v>
      </c>
      <c r="U245">
        <f t="shared" si="12"/>
        <v>1</v>
      </c>
      <c r="X245" s="2">
        <v>43880</v>
      </c>
      <c r="Y245" s="3">
        <v>1537.8662498006199</v>
      </c>
    </row>
    <row r="246" spans="1:25" x14ac:dyDescent="0.25">
      <c r="A246">
        <v>244</v>
      </c>
      <c r="B246">
        <v>142139</v>
      </c>
      <c r="C246" s="5" t="s">
        <v>266</v>
      </c>
      <c r="D246" s="1">
        <v>43894.684328703705</v>
      </c>
      <c r="E246" s="5" t="s">
        <v>267</v>
      </c>
      <c r="F246" s="5" t="s">
        <v>13</v>
      </c>
      <c r="G246">
        <v>41</v>
      </c>
      <c r="H246" s="2">
        <v>43938</v>
      </c>
      <c r="I246" s="5" t="s">
        <v>14</v>
      </c>
      <c r="J246">
        <v>24</v>
      </c>
      <c r="M246">
        <f t="shared" si="11"/>
        <v>0</v>
      </c>
      <c r="T246" t="str">
        <v>migmou5</v>
      </c>
      <c r="U246">
        <f t="shared" si="12"/>
        <v>2</v>
      </c>
      <c r="X246" s="2">
        <v>43879</v>
      </c>
      <c r="Y246" s="3">
        <v>1539.47611978449</v>
      </c>
    </row>
    <row r="247" spans="1:25" x14ac:dyDescent="0.25">
      <c r="A247">
        <v>245</v>
      </c>
      <c r="B247">
        <v>142372</v>
      </c>
      <c r="C247" s="5" t="s">
        <v>268</v>
      </c>
      <c r="D247" s="1">
        <v>43895.056793981479</v>
      </c>
      <c r="E247" s="5" t="s">
        <v>20</v>
      </c>
      <c r="F247" s="5" t="s">
        <v>13</v>
      </c>
      <c r="G247">
        <v>215</v>
      </c>
      <c r="H247" s="2">
        <v>43966</v>
      </c>
      <c r="I247" s="5" t="s">
        <v>12</v>
      </c>
      <c r="J247">
        <v>286</v>
      </c>
      <c r="M247">
        <f t="shared" si="11"/>
        <v>0</v>
      </c>
      <c r="T247" t="str">
        <v>gradi3nt_descent</v>
      </c>
      <c r="U247">
        <f t="shared" si="12"/>
        <v>1</v>
      </c>
      <c r="X247" s="2">
        <v>43875</v>
      </c>
      <c r="Y247" s="3">
        <v>1535.0360338684</v>
      </c>
    </row>
    <row r="248" spans="1:25" x14ac:dyDescent="0.25">
      <c r="A248">
        <v>246</v>
      </c>
      <c r="B248">
        <v>143451</v>
      </c>
      <c r="C248" s="5" t="s">
        <v>269</v>
      </c>
      <c r="D248" s="1">
        <v>43896.830868055556</v>
      </c>
      <c r="E248" s="5" t="s">
        <v>270</v>
      </c>
      <c r="F248" s="5" t="s">
        <v>11</v>
      </c>
      <c r="G248">
        <v>22</v>
      </c>
      <c r="H248" s="2">
        <v>44120</v>
      </c>
      <c r="I248" s="5" t="s">
        <v>12</v>
      </c>
      <c r="J248">
        <v>21</v>
      </c>
      <c r="M248">
        <f t="shared" si="11"/>
        <v>1</v>
      </c>
      <c r="T248" t="str">
        <v>bigrobmaga</v>
      </c>
      <c r="U248">
        <f t="shared" si="12"/>
        <v>1</v>
      </c>
      <c r="X248" s="2">
        <v>43874</v>
      </c>
      <c r="Y248" s="3">
        <v>1525.7755093422099</v>
      </c>
    </row>
    <row r="249" spans="1:25" x14ac:dyDescent="0.25">
      <c r="A249">
        <v>247</v>
      </c>
      <c r="B249">
        <v>143451</v>
      </c>
      <c r="C249" s="5" t="s">
        <v>269</v>
      </c>
      <c r="D249" s="1">
        <v>43896.830868055556</v>
      </c>
      <c r="E249" s="5" t="s">
        <v>270</v>
      </c>
      <c r="F249" s="5" t="s">
        <v>11</v>
      </c>
      <c r="G249">
        <v>22</v>
      </c>
      <c r="H249" s="2">
        <v>44120</v>
      </c>
      <c r="I249" s="5" t="s">
        <v>12</v>
      </c>
      <c r="J249">
        <v>21</v>
      </c>
      <c r="M249">
        <f t="shared" si="11"/>
        <v>1</v>
      </c>
      <c r="T249" t="str">
        <v>hisupbyehello</v>
      </c>
      <c r="U249">
        <f t="shared" si="12"/>
        <v>1</v>
      </c>
      <c r="X249" s="2">
        <v>43873</v>
      </c>
      <c r="Y249" s="3">
        <v>1525.3314286331499</v>
      </c>
    </row>
    <row r="250" spans="1:25" x14ac:dyDescent="0.25">
      <c r="A250">
        <v>248</v>
      </c>
      <c r="B250">
        <v>143483</v>
      </c>
      <c r="C250" s="5" t="s">
        <v>271</v>
      </c>
      <c r="D250" s="1">
        <v>43896.886122685188</v>
      </c>
      <c r="E250" s="5" t="s">
        <v>20</v>
      </c>
      <c r="F250" s="5" t="s">
        <v>13</v>
      </c>
      <c r="G250">
        <v>200</v>
      </c>
      <c r="H250" s="2">
        <v>43941</v>
      </c>
      <c r="I250" s="5" t="s">
        <v>12</v>
      </c>
      <c r="J250">
        <v>282</v>
      </c>
      <c r="M250">
        <f t="shared" si="11"/>
        <v>0</v>
      </c>
      <c r="T250" t="str">
        <v>brandnew87</v>
      </c>
      <c r="U250">
        <f t="shared" si="12"/>
        <v>2</v>
      </c>
      <c r="X250" s="2">
        <v>43872</v>
      </c>
      <c r="Y250" s="3">
        <v>1520.5454645038401</v>
      </c>
    </row>
    <row r="251" spans="1:25" x14ac:dyDescent="0.25">
      <c r="A251">
        <v>249</v>
      </c>
      <c r="B251">
        <v>143581</v>
      </c>
      <c r="C251" s="5" t="s">
        <v>2188</v>
      </c>
      <c r="D251" s="1">
        <v>43897.108935185184</v>
      </c>
      <c r="E251" s="5" t="s">
        <v>82</v>
      </c>
      <c r="F251" s="5" t="s">
        <v>11</v>
      </c>
      <c r="G251">
        <v>160</v>
      </c>
      <c r="H251" s="2">
        <v>44200</v>
      </c>
      <c r="I251" s="5" t="s">
        <v>14</v>
      </c>
      <c r="J251">
        <v>182</v>
      </c>
      <c r="M251">
        <f t="shared" si="11"/>
        <v>1</v>
      </c>
      <c r="T251" t="str">
        <v>yugi-mon</v>
      </c>
      <c r="U251">
        <f t="shared" si="12"/>
        <v>1</v>
      </c>
      <c r="X251" s="2">
        <v>43871</v>
      </c>
      <c r="Y251" s="3">
        <v>1508.89321473672</v>
      </c>
    </row>
    <row r="252" spans="1:25" x14ac:dyDescent="0.25">
      <c r="A252">
        <v>250</v>
      </c>
      <c r="B252">
        <v>143980</v>
      </c>
      <c r="C252" s="5" t="s">
        <v>273</v>
      </c>
      <c r="D252" s="1">
        <v>43898.173229166663</v>
      </c>
      <c r="E252" s="5" t="s">
        <v>20</v>
      </c>
      <c r="F252" s="5" t="s">
        <v>13</v>
      </c>
      <c r="G252">
        <v>250</v>
      </c>
      <c r="H252" s="2">
        <v>43938</v>
      </c>
      <c r="I252" s="5" t="s">
        <v>12</v>
      </c>
      <c r="J252">
        <v>287</v>
      </c>
      <c r="M252">
        <f t="shared" si="11"/>
        <v>0</v>
      </c>
      <c r="T252" t="str">
        <v>13drive_so_slow</v>
      </c>
      <c r="U252">
        <f t="shared" si="12"/>
        <v>1</v>
      </c>
      <c r="X252" s="2">
        <v>43868</v>
      </c>
      <c r="Y252" s="3">
        <v>1517.0271305844699</v>
      </c>
    </row>
    <row r="253" spans="1:25" x14ac:dyDescent="0.25">
      <c r="A253">
        <v>251</v>
      </c>
      <c r="B253">
        <v>144433</v>
      </c>
      <c r="C253" s="5" t="s">
        <v>274</v>
      </c>
      <c r="D253" s="1">
        <v>43899.039629629631</v>
      </c>
      <c r="E253" s="5" t="s">
        <v>275</v>
      </c>
      <c r="F253" s="5" t="s">
        <v>11</v>
      </c>
      <c r="G253">
        <v>175</v>
      </c>
      <c r="H253" s="2">
        <v>43938</v>
      </c>
      <c r="I253" s="5" t="s">
        <v>12</v>
      </c>
      <c r="J253">
        <v>168</v>
      </c>
      <c r="M253">
        <f t="shared" si="11"/>
        <v>1</v>
      </c>
      <c r="T253" t="str">
        <v>suxs</v>
      </c>
      <c r="U253">
        <f t="shared" si="12"/>
        <v>1</v>
      </c>
      <c r="X253" s="2">
        <v>43867</v>
      </c>
      <c r="Y253" s="3">
        <v>1512.4884797224199</v>
      </c>
    </row>
    <row r="254" spans="1:25" x14ac:dyDescent="0.25">
      <c r="A254">
        <v>252</v>
      </c>
      <c r="B254">
        <v>144606</v>
      </c>
      <c r="C254" s="5" t="s">
        <v>276</v>
      </c>
      <c r="D254" s="1">
        <v>43899.381284722222</v>
      </c>
      <c r="E254" s="5" t="s">
        <v>20</v>
      </c>
      <c r="F254" s="5" t="s">
        <v>13</v>
      </c>
      <c r="G254">
        <v>200</v>
      </c>
      <c r="H254" s="2">
        <v>43941</v>
      </c>
      <c r="I254" s="5" t="s">
        <v>12</v>
      </c>
      <c r="J254">
        <v>282</v>
      </c>
      <c r="M254">
        <f t="shared" si="11"/>
        <v>0</v>
      </c>
      <c r="T254" t="str">
        <v>humblenoob</v>
      </c>
      <c r="U254">
        <f t="shared" si="12"/>
        <v>6</v>
      </c>
      <c r="X254" s="2">
        <v>43866</v>
      </c>
      <c r="Y254" s="3">
        <v>1508.68691923406</v>
      </c>
    </row>
    <row r="255" spans="1:25" x14ac:dyDescent="0.25">
      <c r="A255">
        <v>253</v>
      </c>
      <c r="B255">
        <v>144802</v>
      </c>
      <c r="C255" s="5" t="s">
        <v>277</v>
      </c>
      <c r="D255" s="1">
        <v>43899.462673611109</v>
      </c>
      <c r="E255" s="5" t="s">
        <v>180</v>
      </c>
      <c r="F255" s="5" t="s">
        <v>13</v>
      </c>
      <c r="G255">
        <v>50</v>
      </c>
      <c r="H255" s="2">
        <v>43938</v>
      </c>
      <c r="I255" s="5" t="s">
        <v>14</v>
      </c>
      <c r="J255">
        <v>5</v>
      </c>
      <c r="M255">
        <f t="shared" si="11"/>
        <v>0</v>
      </c>
      <c r="T255" t="str">
        <v>von_bob</v>
      </c>
      <c r="U255">
        <f t="shared" si="12"/>
        <v>2</v>
      </c>
      <c r="X255" s="2">
        <v>43865</v>
      </c>
      <c r="Y255" s="3">
        <v>1499.01839142157</v>
      </c>
    </row>
    <row r="256" spans="1:25" x14ac:dyDescent="0.25">
      <c r="A256">
        <v>254</v>
      </c>
      <c r="B256">
        <v>144942</v>
      </c>
      <c r="C256" s="5" t="s">
        <v>278</v>
      </c>
      <c r="D256" s="1">
        <v>43899.552789351852</v>
      </c>
      <c r="E256" s="5" t="s">
        <v>279</v>
      </c>
      <c r="F256" s="5" t="s">
        <v>11</v>
      </c>
      <c r="G256">
        <v>55</v>
      </c>
      <c r="H256" s="2">
        <v>43938</v>
      </c>
      <c r="I256" s="5" t="s">
        <v>12</v>
      </c>
      <c r="J256">
        <v>44</v>
      </c>
      <c r="M256">
        <f t="shared" si="11"/>
        <v>1</v>
      </c>
      <c r="T256" t="str">
        <v>boredrooster</v>
      </c>
      <c r="U256">
        <f t="shared" si="12"/>
        <v>1</v>
      </c>
      <c r="X256" s="2">
        <v>43864</v>
      </c>
      <c r="Y256" s="3">
        <v>1486.3858737424</v>
      </c>
    </row>
    <row r="257" spans="1:25" x14ac:dyDescent="0.25">
      <c r="A257">
        <v>255</v>
      </c>
      <c r="B257">
        <v>144966</v>
      </c>
      <c r="C257" s="5" t="s">
        <v>280</v>
      </c>
      <c r="D257" s="1">
        <v>43899.573587962965</v>
      </c>
      <c r="E257" s="5" t="s">
        <v>20</v>
      </c>
      <c r="F257" s="5" t="s">
        <v>13</v>
      </c>
      <c r="G257">
        <v>200</v>
      </c>
      <c r="H257" s="2">
        <v>43938</v>
      </c>
      <c r="I257" s="5" t="s">
        <v>12</v>
      </c>
      <c r="J257">
        <v>287</v>
      </c>
      <c r="M257">
        <f t="shared" si="11"/>
        <v>0</v>
      </c>
      <c r="T257" t="str">
        <v>rssngopnik</v>
      </c>
      <c r="U257">
        <f t="shared" si="12"/>
        <v>2</v>
      </c>
      <c r="X257" s="2">
        <v>43861</v>
      </c>
      <c r="Y257" s="3">
        <v>1508.4695258946299</v>
      </c>
    </row>
    <row r="258" spans="1:25" x14ac:dyDescent="0.25">
      <c r="A258">
        <v>256</v>
      </c>
      <c r="B258">
        <v>145191</v>
      </c>
      <c r="C258" s="5" t="s">
        <v>281</v>
      </c>
      <c r="D258" s="1">
        <v>43899.749583333331</v>
      </c>
      <c r="E258" s="5" t="s">
        <v>282</v>
      </c>
      <c r="F258" s="5" t="s">
        <v>13</v>
      </c>
      <c r="G258">
        <v>6</v>
      </c>
      <c r="H258" s="2">
        <v>43924</v>
      </c>
      <c r="I258" s="5" t="s">
        <v>14</v>
      </c>
      <c r="J258">
        <v>4</v>
      </c>
      <c r="M258">
        <f t="shared" si="11"/>
        <v>0</v>
      </c>
      <c r="T258" t="str">
        <v>germybones</v>
      </c>
      <c r="U258">
        <f t="shared" si="12"/>
        <v>1</v>
      </c>
      <c r="X258" s="2">
        <v>43860</v>
      </c>
      <c r="Y258" s="3">
        <v>1501.05237700156</v>
      </c>
    </row>
    <row r="259" spans="1:25" x14ac:dyDescent="0.25">
      <c r="A259">
        <v>257</v>
      </c>
      <c r="B259">
        <v>145431</v>
      </c>
      <c r="C259" s="5" t="s">
        <v>283</v>
      </c>
      <c r="D259" s="1">
        <v>43900.03020833333</v>
      </c>
      <c r="E259" s="5" t="s">
        <v>20</v>
      </c>
      <c r="F259" s="5" t="s">
        <v>13</v>
      </c>
      <c r="G259">
        <v>250</v>
      </c>
      <c r="H259" s="2">
        <v>43941</v>
      </c>
      <c r="I259" s="5" t="s">
        <v>12</v>
      </c>
      <c r="J259">
        <v>282</v>
      </c>
      <c r="M259">
        <f t="shared" ref="M259:M322" si="13">IF(F259="c",1,0)</f>
        <v>0</v>
      </c>
      <c r="T259" t="str">
        <v>forknjoystick</v>
      </c>
      <c r="U259">
        <f t="shared" ref="U259:U322" si="14">COUNTIF(C:C, T259)</f>
        <v>1</v>
      </c>
      <c r="X259" s="2">
        <v>43859</v>
      </c>
      <c r="Y259" s="3">
        <v>1504.0211147592399</v>
      </c>
    </row>
    <row r="260" spans="1:25" x14ac:dyDescent="0.25">
      <c r="A260">
        <v>258</v>
      </c>
      <c r="B260">
        <v>145471</v>
      </c>
      <c r="C260" s="5" t="s">
        <v>284</v>
      </c>
      <c r="D260" s="1">
        <v>43900.123773148145</v>
      </c>
      <c r="E260" s="5" t="s">
        <v>139</v>
      </c>
      <c r="F260" s="5" t="s">
        <v>13</v>
      </c>
      <c r="G260">
        <v>85</v>
      </c>
      <c r="H260" s="2">
        <v>43923</v>
      </c>
      <c r="I260" s="5" t="s">
        <v>12</v>
      </c>
      <c r="J260">
        <v>97</v>
      </c>
      <c r="M260">
        <f t="shared" si="13"/>
        <v>0</v>
      </c>
      <c r="T260" t="str">
        <v>whosthedong</v>
      </c>
      <c r="U260">
        <f t="shared" si="14"/>
        <v>1</v>
      </c>
      <c r="X260" s="2">
        <v>43858</v>
      </c>
      <c r="Y260" s="3">
        <v>1492.58349786447</v>
      </c>
    </row>
    <row r="261" spans="1:25" x14ac:dyDescent="0.25">
      <c r="A261">
        <v>259</v>
      </c>
      <c r="B261">
        <v>145471</v>
      </c>
      <c r="C261" s="5" t="s">
        <v>284</v>
      </c>
      <c r="D261" s="1">
        <v>43900.123773148145</v>
      </c>
      <c r="E261" s="5" t="s">
        <v>285</v>
      </c>
      <c r="F261" s="5" t="s">
        <v>13</v>
      </c>
      <c r="G261">
        <v>40</v>
      </c>
      <c r="H261" s="2">
        <v>43936</v>
      </c>
      <c r="I261" s="5" t="s">
        <v>12</v>
      </c>
      <c r="J261">
        <v>47</v>
      </c>
      <c r="M261">
        <f t="shared" si="13"/>
        <v>0</v>
      </c>
      <c r="T261" t="str">
        <v>umie001</v>
      </c>
      <c r="U261">
        <f t="shared" si="14"/>
        <v>1</v>
      </c>
      <c r="X261" s="2">
        <v>43857</v>
      </c>
      <c r="Y261" s="3">
        <v>1503.52199636929</v>
      </c>
    </row>
    <row r="262" spans="1:25" x14ac:dyDescent="0.25">
      <c r="A262">
        <v>260</v>
      </c>
      <c r="B262">
        <v>145553</v>
      </c>
      <c r="C262" s="5" t="s">
        <v>143</v>
      </c>
      <c r="D262" s="1">
        <v>43900.383750000001</v>
      </c>
      <c r="E262" s="5" t="s">
        <v>20</v>
      </c>
      <c r="F262" s="5" t="s">
        <v>13</v>
      </c>
      <c r="G262">
        <v>260</v>
      </c>
      <c r="H262" s="2">
        <v>43936</v>
      </c>
      <c r="I262" s="5" t="s">
        <v>12</v>
      </c>
      <c r="J262">
        <v>278</v>
      </c>
      <c r="M262">
        <f t="shared" si="13"/>
        <v>0</v>
      </c>
      <c r="T262" t="str">
        <v>happyapple135</v>
      </c>
      <c r="U262">
        <f t="shared" si="14"/>
        <v>5</v>
      </c>
      <c r="X262" s="2">
        <v>43854</v>
      </c>
      <c r="Y262" s="3">
        <v>1512.31699516096</v>
      </c>
    </row>
    <row r="263" spans="1:25" x14ac:dyDescent="0.25">
      <c r="A263">
        <v>261</v>
      </c>
      <c r="B263">
        <v>145591</v>
      </c>
      <c r="C263" s="5" t="s">
        <v>286</v>
      </c>
      <c r="D263" s="1">
        <v>43900.419074074074</v>
      </c>
      <c r="E263" s="5" t="s">
        <v>287</v>
      </c>
      <c r="F263" s="5" t="s">
        <v>11</v>
      </c>
      <c r="G263">
        <v>95</v>
      </c>
      <c r="H263" s="2">
        <v>43938</v>
      </c>
      <c r="I263" s="5" t="s">
        <v>12</v>
      </c>
      <c r="J263">
        <v>88</v>
      </c>
      <c r="M263">
        <f t="shared" si="13"/>
        <v>1</v>
      </c>
      <c r="T263" t="str">
        <v>kelvin2180</v>
      </c>
      <c r="U263">
        <f t="shared" si="14"/>
        <v>1</v>
      </c>
      <c r="X263" s="2">
        <v>43853</v>
      </c>
      <c r="Y263" s="3">
        <v>1505.75850014147</v>
      </c>
    </row>
    <row r="264" spans="1:25" x14ac:dyDescent="0.25">
      <c r="A264">
        <v>262</v>
      </c>
      <c r="B264">
        <v>145595</v>
      </c>
      <c r="C264" s="5" t="s">
        <v>288</v>
      </c>
      <c r="D264" s="1">
        <v>43900.424837962964</v>
      </c>
      <c r="E264" s="5" t="s">
        <v>20</v>
      </c>
      <c r="F264" s="5" t="s">
        <v>13</v>
      </c>
      <c r="G264">
        <v>275</v>
      </c>
      <c r="H264" s="2">
        <v>43938</v>
      </c>
      <c r="I264" s="5" t="s">
        <v>12</v>
      </c>
      <c r="J264">
        <v>287</v>
      </c>
      <c r="M264">
        <f t="shared" si="13"/>
        <v>0</v>
      </c>
      <c r="T264" t="str">
        <v>bluerac00n</v>
      </c>
      <c r="U264">
        <f t="shared" si="14"/>
        <v>1</v>
      </c>
      <c r="X264" s="2">
        <v>43852</v>
      </c>
      <c r="Y264" s="3">
        <v>1504.4002542196399</v>
      </c>
    </row>
    <row r="265" spans="1:25" x14ac:dyDescent="0.25">
      <c r="A265">
        <v>263</v>
      </c>
      <c r="B265">
        <v>145796</v>
      </c>
      <c r="C265" s="5" t="s">
        <v>289</v>
      </c>
      <c r="D265" s="1">
        <v>43900.594097222223</v>
      </c>
      <c r="E265" s="5" t="s">
        <v>21</v>
      </c>
      <c r="F265" s="5" t="s">
        <v>11</v>
      </c>
      <c r="G265">
        <v>12.5</v>
      </c>
      <c r="H265" s="2">
        <v>43966</v>
      </c>
      <c r="I265" s="5" t="s">
        <v>14</v>
      </c>
      <c r="J265">
        <v>14</v>
      </c>
      <c r="M265">
        <f t="shared" si="13"/>
        <v>1</v>
      </c>
      <c r="T265" t="str">
        <v>zapping101</v>
      </c>
      <c r="U265">
        <f t="shared" si="14"/>
        <v>1</v>
      </c>
      <c r="X265" s="2">
        <v>43851</v>
      </c>
      <c r="Y265" s="3">
        <v>1501.9387120450999</v>
      </c>
    </row>
    <row r="266" spans="1:25" x14ac:dyDescent="0.25">
      <c r="A266">
        <v>264</v>
      </c>
      <c r="B266">
        <v>145959</v>
      </c>
      <c r="C266" s="5" t="s">
        <v>224</v>
      </c>
      <c r="D266" s="1">
        <v>43900.771967592591</v>
      </c>
      <c r="E266" s="5" t="s">
        <v>290</v>
      </c>
      <c r="F266" s="5" t="s">
        <v>11</v>
      </c>
      <c r="G266">
        <v>30</v>
      </c>
      <c r="H266" s="2">
        <v>43938</v>
      </c>
      <c r="I266" s="5" t="s">
        <v>12</v>
      </c>
      <c r="J266">
        <v>24</v>
      </c>
      <c r="M266">
        <f t="shared" si="13"/>
        <v>1</v>
      </c>
      <c r="T266" t="str">
        <v>hansolocup96</v>
      </c>
      <c r="U266">
        <f t="shared" si="14"/>
        <v>1</v>
      </c>
      <c r="X266" s="2">
        <v>43847</v>
      </c>
      <c r="Y266" s="3">
        <v>1497.1553366599201</v>
      </c>
    </row>
    <row r="267" spans="1:25" x14ac:dyDescent="0.25">
      <c r="A267">
        <v>265</v>
      </c>
      <c r="B267">
        <v>145968</v>
      </c>
      <c r="C267" s="5" t="s">
        <v>291</v>
      </c>
      <c r="D267" s="1">
        <v>43900.796018518522</v>
      </c>
      <c r="E267" s="5" t="s">
        <v>112</v>
      </c>
      <c r="F267" s="5" t="s">
        <v>11</v>
      </c>
      <c r="G267">
        <v>40</v>
      </c>
      <c r="H267" s="2">
        <v>43951</v>
      </c>
      <c r="I267" s="5" t="s">
        <v>12</v>
      </c>
      <c r="J267">
        <v>38</v>
      </c>
      <c r="M267">
        <f t="shared" si="13"/>
        <v>1</v>
      </c>
      <c r="T267" t="str">
        <v>whoooooop92</v>
      </c>
      <c r="U267">
        <f t="shared" si="14"/>
        <v>1</v>
      </c>
      <c r="X267" s="2">
        <v>43846</v>
      </c>
      <c r="Y267" s="3">
        <v>1485.56542421318</v>
      </c>
    </row>
    <row r="268" spans="1:25" x14ac:dyDescent="0.25">
      <c r="A268">
        <v>266</v>
      </c>
      <c r="B268">
        <v>145968</v>
      </c>
      <c r="C268" s="5" t="s">
        <v>291</v>
      </c>
      <c r="D268" s="1">
        <v>43900.796018518522</v>
      </c>
      <c r="E268" s="5" t="s">
        <v>290</v>
      </c>
      <c r="F268" s="5" t="s">
        <v>11</v>
      </c>
      <c r="G268">
        <v>30</v>
      </c>
      <c r="H268" s="2">
        <v>43951</v>
      </c>
      <c r="I268" s="5" t="s">
        <v>12</v>
      </c>
      <c r="J268">
        <v>23</v>
      </c>
      <c r="M268">
        <f t="shared" si="13"/>
        <v>1</v>
      </c>
      <c r="T268" t="str">
        <v>5degreesandhomeless</v>
      </c>
      <c r="U268">
        <f t="shared" si="14"/>
        <v>1</v>
      </c>
      <c r="X268" s="2">
        <v>43845</v>
      </c>
      <c r="Y268" s="3">
        <v>1476.50140765285</v>
      </c>
    </row>
    <row r="269" spans="1:25" x14ac:dyDescent="0.25">
      <c r="A269">
        <v>267</v>
      </c>
      <c r="B269">
        <v>145968</v>
      </c>
      <c r="C269" s="5" t="s">
        <v>291</v>
      </c>
      <c r="D269" s="1">
        <v>43900.796018518522</v>
      </c>
      <c r="E269" s="5" t="s">
        <v>290</v>
      </c>
      <c r="F269" s="5" t="s">
        <v>11</v>
      </c>
      <c r="G269">
        <v>30</v>
      </c>
      <c r="H269" s="2">
        <v>43951</v>
      </c>
      <c r="I269" s="5" t="s">
        <v>12</v>
      </c>
      <c r="J269">
        <v>23</v>
      </c>
      <c r="M269">
        <f t="shared" si="13"/>
        <v>1</v>
      </c>
      <c r="T269" t="str">
        <v>active_airport</v>
      </c>
      <c r="U269">
        <f t="shared" si="14"/>
        <v>1</v>
      </c>
      <c r="X269" s="2">
        <v>43844</v>
      </c>
      <c r="Y269" s="3">
        <v>1476.8760061442599</v>
      </c>
    </row>
    <row r="270" spans="1:25" x14ac:dyDescent="0.25">
      <c r="A270">
        <v>268</v>
      </c>
      <c r="B270">
        <v>146217</v>
      </c>
      <c r="C270" s="5" t="s">
        <v>292</v>
      </c>
      <c r="D270" s="1">
        <v>43901.414849537039</v>
      </c>
      <c r="E270" s="5" t="s">
        <v>293</v>
      </c>
      <c r="F270" s="5" t="s">
        <v>11</v>
      </c>
      <c r="G270">
        <v>60</v>
      </c>
      <c r="H270" s="2">
        <v>43938</v>
      </c>
      <c r="I270" s="5" t="s">
        <v>14</v>
      </c>
      <c r="J270">
        <v>61</v>
      </c>
      <c r="M270">
        <f t="shared" si="13"/>
        <v>1</v>
      </c>
      <c r="T270" t="str">
        <v>syntheticdata</v>
      </c>
      <c r="U270">
        <f t="shared" si="14"/>
        <v>1</v>
      </c>
      <c r="X270" s="2">
        <v>43843</v>
      </c>
      <c r="Y270" s="3">
        <v>1462.64163456197</v>
      </c>
    </row>
    <row r="271" spans="1:25" x14ac:dyDescent="0.25">
      <c r="A271">
        <v>269</v>
      </c>
      <c r="B271">
        <v>146217</v>
      </c>
      <c r="C271" s="5" t="s">
        <v>292</v>
      </c>
      <c r="D271" s="1">
        <v>43901.414849537039</v>
      </c>
      <c r="E271" s="5" t="s">
        <v>293</v>
      </c>
      <c r="F271" s="5" t="s">
        <v>11</v>
      </c>
      <c r="G271">
        <v>60</v>
      </c>
      <c r="H271" s="2">
        <v>43938</v>
      </c>
      <c r="I271" s="5" t="s">
        <v>14</v>
      </c>
      <c r="J271">
        <v>61</v>
      </c>
      <c r="M271">
        <f t="shared" si="13"/>
        <v>1</v>
      </c>
      <c r="T271" t="str">
        <v>rockincasios</v>
      </c>
      <c r="U271">
        <f t="shared" si="14"/>
        <v>1</v>
      </c>
      <c r="X271" s="2">
        <v>43840</v>
      </c>
      <c r="Y271" s="3">
        <v>1462.0962842031599</v>
      </c>
    </row>
    <row r="272" spans="1:25" x14ac:dyDescent="0.25">
      <c r="A272">
        <v>270</v>
      </c>
      <c r="B272">
        <v>146255</v>
      </c>
      <c r="C272" s="5" t="s">
        <v>242</v>
      </c>
      <c r="D272" s="1">
        <v>43901.456238425926</v>
      </c>
      <c r="E272" s="5" t="s">
        <v>169</v>
      </c>
      <c r="F272" s="5" t="s">
        <v>13</v>
      </c>
      <c r="G272">
        <v>20</v>
      </c>
      <c r="H272" s="2">
        <v>43924</v>
      </c>
      <c r="I272" s="5" t="s">
        <v>14</v>
      </c>
      <c r="J272">
        <v>12</v>
      </c>
      <c r="M272">
        <f t="shared" si="13"/>
        <v>0</v>
      </c>
      <c r="T272" t="str">
        <v>phi808</v>
      </c>
      <c r="U272">
        <f t="shared" si="14"/>
        <v>1</v>
      </c>
      <c r="X272" s="2">
        <v>43839</v>
      </c>
      <c r="Y272" s="3">
        <v>1453.8607878068001</v>
      </c>
    </row>
    <row r="273" spans="1:25" x14ac:dyDescent="0.25">
      <c r="A273">
        <v>271</v>
      </c>
      <c r="B273">
        <v>146255</v>
      </c>
      <c r="C273" s="5" t="s">
        <v>242</v>
      </c>
      <c r="D273" s="1">
        <v>43901.456238425926</v>
      </c>
      <c r="E273" s="5" t="s">
        <v>169</v>
      </c>
      <c r="F273" s="5" t="s">
        <v>13</v>
      </c>
      <c r="G273">
        <v>20</v>
      </c>
      <c r="H273" s="2">
        <v>43924</v>
      </c>
      <c r="I273" s="5" t="s">
        <v>14</v>
      </c>
      <c r="J273">
        <v>12</v>
      </c>
      <c r="M273">
        <f t="shared" si="13"/>
        <v>0</v>
      </c>
      <c r="T273" t="str">
        <v>titan5000</v>
      </c>
      <c r="U273">
        <f t="shared" si="14"/>
        <v>1</v>
      </c>
      <c r="X273" s="2">
        <v>43838</v>
      </c>
      <c r="Y273" s="3">
        <v>1450.5291898150299</v>
      </c>
    </row>
    <row r="274" spans="1:25" x14ac:dyDescent="0.25">
      <c r="A274">
        <v>272</v>
      </c>
      <c r="B274">
        <v>146255</v>
      </c>
      <c r="C274" s="5" t="s">
        <v>242</v>
      </c>
      <c r="D274" s="1">
        <v>43901.456238425926</v>
      </c>
      <c r="E274" s="5" t="s">
        <v>169</v>
      </c>
      <c r="F274" s="5" t="s">
        <v>13</v>
      </c>
      <c r="G274">
        <v>20</v>
      </c>
      <c r="H274" s="2">
        <v>43924</v>
      </c>
      <c r="I274" s="5" t="s">
        <v>14</v>
      </c>
      <c r="J274">
        <v>12</v>
      </c>
      <c r="M274">
        <f t="shared" si="13"/>
        <v>0</v>
      </c>
      <c r="T274" t="str">
        <v>attgscrotologist</v>
      </c>
      <c r="U274">
        <f t="shared" si="14"/>
        <v>3</v>
      </c>
      <c r="X274" s="2">
        <v>43837</v>
      </c>
      <c r="Y274" s="3">
        <v>1456.91990627517</v>
      </c>
    </row>
    <row r="275" spans="1:25" x14ac:dyDescent="0.25">
      <c r="A275">
        <v>273</v>
      </c>
      <c r="B275">
        <v>146320</v>
      </c>
      <c r="C275" s="5" t="s">
        <v>294</v>
      </c>
      <c r="D275" s="1">
        <v>43901.534953703704</v>
      </c>
      <c r="E275" s="5" t="s">
        <v>241</v>
      </c>
      <c r="F275" s="5" t="s">
        <v>13</v>
      </c>
      <c r="G275">
        <v>18</v>
      </c>
      <c r="H275" s="2">
        <v>43938</v>
      </c>
      <c r="I275" s="5" t="s">
        <v>12</v>
      </c>
      <c r="J275">
        <v>23</v>
      </c>
      <c r="M275">
        <f t="shared" si="13"/>
        <v>0</v>
      </c>
      <c r="T275" t="str">
        <v>epstylesoflife</v>
      </c>
      <c r="U275">
        <f t="shared" si="14"/>
        <v>2</v>
      </c>
      <c r="X275" s="2">
        <v>43836</v>
      </c>
      <c r="Y275" s="3">
        <v>1456.7484527556301</v>
      </c>
    </row>
    <row r="276" spans="1:25" x14ac:dyDescent="0.25">
      <c r="A276">
        <v>274</v>
      </c>
      <c r="B276">
        <v>146557</v>
      </c>
      <c r="C276" s="5" t="s">
        <v>295</v>
      </c>
      <c r="D276" s="1">
        <v>43901.725347222222</v>
      </c>
      <c r="E276" s="5" t="s">
        <v>20</v>
      </c>
      <c r="F276" s="5" t="s">
        <v>13</v>
      </c>
      <c r="G276">
        <v>260</v>
      </c>
      <c r="H276" s="2">
        <v>43938</v>
      </c>
      <c r="I276" s="5" t="s">
        <v>12</v>
      </c>
      <c r="J276">
        <v>287</v>
      </c>
      <c r="M276">
        <f t="shared" si="13"/>
        <v>0</v>
      </c>
      <c r="T276" t="str">
        <v>redditor1246</v>
      </c>
      <c r="U276">
        <f t="shared" si="14"/>
        <v>1</v>
      </c>
      <c r="X276" s="2">
        <v>43833</v>
      </c>
      <c r="Y276" s="3">
        <v>1455.15923472285</v>
      </c>
    </row>
    <row r="277" spans="1:25" x14ac:dyDescent="0.25">
      <c r="A277">
        <v>275</v>
      </c>
      <c r="B277">
        <v>146625</v>
      </c>
      <c r="C277" s="5" t="s">
        <v>296</v>
      </c>
      <c r="D277" s="1">
        <v>43901.789907407408</v>
      </c>
      <c r="E277" s="5" t="s">
        <v>297</v>
      </c>
      <c r="F277" s="5" t="s">
        <v>13</v>
      </c>
      <c r="G277">
        <v>100</v>
      </c>
      <c r="H277" s="2">
        <v>43951</v>
      </c>
      <c r="I277" s="5" t="s">
        <v>12</v>
      </c>
      <c r="J277">
        <v>130</v>
      </c>
      <c r="M277">
        <f t="shared" si="13"/>
        <v>0</v>
      </c>
      <c r="T277" t="str">
        <v>arlsol</v>
      </c>
      <c r="U277">
        <f t="shared" si="14"/>
        <v>1</v>
      </c>
      <c r="X277" s="2">
        <v>43832</v>
      </c>
      <c r="Y277" s="3">
        <v>1459.8218829775601</v>
      </c>
    </row>
    <row r="278" spans="1:25" x14ac:dyDescent="0.25">
      <c r="A278">
        <v>276</v>
      </c>
      <c r="B278">
        <v>146635</v>
      </c>
      <c r="C278" s="5" t="s">
        <v>298</v>
      </c>
      <c r="D278" s="1">
        <v>43901.795219907406</v>
      </c>
      <c r="E278" s="5" t="s">
        <v>20</v>
      </c>
      <c r="F278" s="5" t="s">
        <v>13</v>
      </c>
      <c r="G278">
        <v>230</v>
      </c>
      <c r="H278" s="2">
        <v>43938</v>
      </c>
      <c r="I278" s="5" t="s">
        <v>12</v>
      </c>
      <c r="J278">
        <v>287</v>
      </c>
      <c r="M278">
        <f t="shared" si="13"/>
        <v>0</v>
      </c>
      <c r="T278" t="str">
        <v>sen5atus</v>
      </c>
      <c r="U278">
        <f t="shared" si="14"/>
        <v>1</v>
      </c>
      <c r="X278" s="2">
        <v>43830</v>
      </c>
      <c r="Y278" s="3">
        <v>1457.0475509104399</v>
      </c>
    </row>
    <row r="279" spans="1:25" x14ac:dyDescent="0.25">
      <c r="A279">
        <v>277</v>
      </c>
      <c r="B279">
        <v>146650</v>
      </c>
      <c r="C279" s="5" t="s">
        <v>299</v>
      </c>
      <c r="D279" s="1">
        <v>43901.812037037038</v>
      </c>
      <c r="E279" s="5" t="s">
        <v>300</v>
      </c>
      <c r="F279" s="5" t="s">
        <v>11</v>
      </c>
      <c r="G279">
        <v>95</v>
      </c>
      <c r="H279" s="2">
        <v>43924</v>
      </c>
      <c r="I279" s="5" t="s">
        <v>12</v>
      </c>
      <c r="J279">
        <v>82</v>
      </c>
      <c r="M279">
        <f t="shared" si="13"/>
        <v>1</v>
      </c>
      <c r="T279" t="str">
        <v>ghostjokers</v>
      </c>
      <c r="U279">
        <f t="shared" si="14"/>
        <v>1</v>
      </c>
      <c r="X279" s="2">
        <v>43829</v>
      </c>
      <c r="Y279" s="3">
        <v>1461.1038172743399</v>
      </c>
    </row>
    <row r="280" spans="1:25" x14ac:dyDescent="0.25">
      <c r="A280">
        <v>278</v>
      </c>
      <c r="B280">
        <v>146711</v>
      </c>
      <c r="C280" s="5" t="s">
        <v>301</v>
      </c>
      <c r="D280" s="1">
        <v>43901.884722222225</v>
      </c>
      <c r="E280" s="5" t="s">
        <v>302</v>
      </c>
      <c r="F280" s="5" t="s">
        <v>13</v>
      </c>
      <c r="G280">
        <v>0</v>
      </c>
      <c r="H280" s="2">
        <v>43941</v>
      </c>
      <c r="I280" s="5" t="s">
        <v>12</v>
      </c>
      <c r="J280">
        <v>5</v>
      </c>
      <c r="M280">
        <f t="shared" si="13"/>
        <v>0</v>
      </c>
      <c r="T280" t="str">
        <v>4thlineorangepeeler</v>
      </c>
      <c r="U280">
        <f t="shared" si="14"/>
        <v>2</v>
      </c>
      <c r="X280" s="2">
        <v>43826</v>
      </c>
      <c r="Y280" s="3">
        <v>1458.75192660126</v>
      </c>
    </row>
    <row r="281" spans="1:25" x14ac:dyDescent="0.25">
      <c r="A281">
        <v>279</v>
      </c>
      <c r="B281">
        <v>146729</v>
      </c>
      <c r="C281" s="5" t="s">
        <v>303</v>
      </c>
      <c r="D281" s="1">
        <v>43901.892129629632</v>
      </c>
      <c r="E281" s="5" t="s">
        <v>304</v>
      </c>
      <c r="F281" s="5" t="s">
        <v>13</v>
      </c>
      <c r="G281">
        <v>70</v>
      </c>
      <c r="H281" s="2">
        <v>43938</v>
      </c>
      <c r="I281" s="5" t="s">
        <v>14</v>
      </c>
      <c r="J281">
        <v>63</v>
      </c>
      <c r="M281">
        <f t="shared" si="13"/>
        <v>0</v>
      </c>
      <c r="T281" t="str">
        <v>joeabauer</v>
      </c>
      <c r="U281">
        <f t="shared" si="14"/>
        <v>2</v>
      </c>
      <c r="X281" s="2">
        <v>43825</v>
      </c>
      <c r="Y281" s="3">
        <v>1455.5971743080199</v>
      </c>
    </row>
    <row r="282" spans="1:25" x14ac:dyDescent="0.25">
      <c r="A282">
        <v>280</v>
      </c>
      <c r="B282">
        <v>146764</v>
      </c>
      <c r="C282" s="5" t="s">
        <v>305</v>
      </c>
      <c r="D282" s="1">
        <v>43901.909409722219</v>
      </c>
      <c r="E282" s="5" t="s">
        <v>306</v>
      </c>
      <c r="F282" s="5" t="s">
        <v>13</v>
      </c>
      <c r="G282">
        <v>35</v>
      </c>
      <c r="H282" s="2">
        <v>43938</v>
      </c>
      <c r="I282" s="5" t="s">
        <v>12</v>
      </c>
      <c r="J282">
        <v>41</v>
      </c>
      <c r="M282">
        <f t="shared" si="13"/>
        <v>0</v>
      </c>
      <c r="T282" t="str">
        <v>umirb</v>
      </c>
      <c r="U282">
        <f t="shared" si="14"/>
        <v>1</v>
      </c>
      <c r="X282" s="2">
        <v>43823</v>
      </c>
      <c r="Y282" s="3">
        <v>1455.4257866837499</v>
      </c>
    </row>
    <row r="283" spans="1:25" x14ac:dyDescent="0.25">
      <c r="A283">
        <v>281</v>
      </c>
      <c r="B283">
        <v>146889</v>
      </c>
      <c r="C283" s="5" t="s">
        <v>307</v>
      </c>
      <c r="D283" s="1">
        <v>43901.978402777779</v>
      </c>
      <c r="E283" s="5" t="s">
        <v>28</v>
      </c>
      <c r="F283" s="5" t="s">
        <v>13</v>
      </c>
      <c r="G283">
        <v>40</v>
      </c>
      <c r="H283" s="2">
        <v>43924</v>
      </c>
      <c r="I283" s="5" t="s">
        <v>12</v>
      </c>
      <c r="J283">
        <v>41</v>
      </c>
      <c r="M283">
        <f t="shared" si="13"/>
        <v>0</v>
      </c>
      <c r="T283" t="str">
        <v>demonvoi</v>
      </c>
      <c r="U283">
        <f t="shared" si="14"/>
        <v>1</v>
      </c>
      <c r="X283" s="2">
        <v>43822</v>
      </c>
      <c r="Y283" s="3">
        <v>1458.82526769577</v>
      </c>
    </row>
    <row r="284" spans="1:25" x14ac:dyDescent="0.25">
      <c r="A284">
        <v>282</v>
      </c>
      <c r="B284">
        <v>146940</v>
      </c>
      <c r="C284" s="5" t="s">
        <v>308</v>
      </c>
      <c r="D284" s="1">
        <v>43902.026307870372</v>
      </c>
      <c r="E284" s="5" t="s">
        <v>20</v>
      </c>
      <c r="F284" s="5" t="s">
        <v>13</v>
      </c>
      <c r="G284">
        <v>230</v>
      </c>
      <c r="H284" s="2">
        <v>43951</v>
      </c>
      <c r="I284" s="5" t="s">
        <v>12</v>
      </c>
      <c r="J284">
        <v>290</v>
      </c>
      <c r="M284">
        <f t="shared" si="13"/>
        <v>0</v>
      </c>
      <c r="T284" t="str">
        <v>thaplymouth</v>
      </c>
      <c r="U284">
        <f t="shared" si="14"/>
        <v>1</v>
      </c>
      <c r="X284" s="2">
        <v>43819</v>
      </c>
      <c r="Y284" s="3">
        <v>1447.15723634591</v>
      </c>
    </row>
    <row r="285" spans="1:25" x14ac:dyDescent="0.25">
      <c r="A285">
        <v>283</v>
      </c>
      <c r="B285">
        <v>147027</v>
      </c>
      <c r="C285" s="5" t="s">
        <v>309</v>
      </c>
      <c r="D285" s="1">
        <v>43902.138078703705</v>
      </c>
      <c r="E285" s="5" t="s">
        <v>310</v>
      </c>
      <c r="F285" s="5" t="s">
        <v>11</v>
      </c>
      <c r="G285">
        <v>45</v>
      </c>
      <c r="H285" s="2">
        <v>43951</v>
      </c>
      <c r="I285" s="5" t="s">
        <v>12</v>
      </c>
      <c r="J285">
        <v>32</v>
      </c>
      <c r="M285">
        <f t="shared" si="13"/>
        <v>1</v>
      </c>
      <c r="T285" t="str">
        <v>thang289</v>
      </c>
      <c r="U285">
        <f t="shared" si="14"/>
        <v>7</v>
      </c>
      <c r="X285" s="2">
        <v>43818</v>
      </c>
      <c r="Y285" s="3">
        <v>1439.18723308006</v>
      </c>
    </row>
    <row r="286" spans="1:25" x14ac:dyDescent="0.25">
      <c r="A286">
        <v>284</v>
      </c>
      <c r="B286">
        <v>147048</v>
      </c>
      <c r="C286" s="5" t="s">
        <v>311</v>
      </c>
      <c r="D286" s="1">
        <v>43902.202222222222</v>
      </c>
      <c r="E286" s="5" t="s">
        <v>312</v>
      </c>
      <c r="F286" s="5" t="s">
        <v>13</v>
      </c>
      <c r="G286">
        <v>910</v>
      </c>
      <c r="H286" s="2">
        <v>43924</v>
      </c>
      <c r="I286" s="5" t="s">
        <v>12</v>
      </c>
      <c r="J286">
        <v>1093</v>
      </c>
      <c r="M286">
        <f t="shared" si="13"/>
        <v>0</v>
      </c>
      <c r="T286" t="str">
        <v>farang_ban_jakryan</v>
      </c>
      <c r="U286">
        <f t="shared" si="14"/>
        <v>2</v>
      </c>
      <c r="X286" s="2">
        <v>43817</v>
      </c>
      <c r="Y286" s="3">
        <v>1437.42711018609</v>
      </c>
    </row>
    <row r="287" spans="1:25" x14ac:dyDescent="0.25">
      <c r="A287">
        <v>285</v>
      </c>
      <c r="B287">
        <v>147101</v>
      </c>
      <c r="C287" s="5" t="s">
        <v>313</v>
      </c>
      <c r="D287" s="1">
        <v>43902.310520833336</v>
      </c>
      <c r="E287" s="5" t="s">
        <v>314</v>
      </c>
      <c r="F287" s="5" t="s">
        <v>13</v>
      </c>
      <c r="G287">
        <v>20</v>
      </c>
      <c r="H287" s="2">
        <v>43951</v>
      </c>
      <c r="I287" s="5" t="s">
        <v>12</v>
      </c>
      <c r="J287">
        <v>21</v>
      </c>
      <c r="M287">
        <f t="shared" si="13"/>
        <v>0</v>
      </c>
      <c r="T287" t="str">
        <v>tutah</v>
      </c>
      <c r="U287">
        <f t="shared" si="14"/>
        <v>1</v>
      </c>
      <c r="X287" s="2">
        <v>43816</v>
      </c>
      <c r="Y287" s="3">
        <v>1436.8826103215099</v>
      </c>
    </row>
    <row r="288" spans="1:25" x14ac:dyDescent="0.25">
      <c r="A288">
        <v>286</v>
      </c>
      <c r="B288">
        <v>147101</v>
      </c>
      <c r="C288" s="5" t="s">
        <v>313</v>
      </c>
      <c r="D288" s="1">
        <v>43902.310520833336</v>
      </c>
      <c r="E288" s="5" t="s">
        <v>314</v>
      </c>
      <c r="F288" s="5" t="s">
        <v>13</v>
      </c>
      <c r="G288">
        <v>20</v>
      </c>
      <c r="H288" s="2">
        <v>43951</v>
      </c>
      <c r="I288" s="5" t="s">
        <v>12</v>
      </c>
      <c r="J288">
        <v>21</v>
      </c>
      <c r="M288">
        <f t="shared" si="13"/>
        <v>0</v>
      </c>
      <c r="T288" t="str">
        <v>raebyagthefirst</v>
      </c>
      <c r="U288">
        <f t="shared" si="14"/>
        <v>6</v>
      </c>
      <c r="X288" s="2">
        <v>43815</v>
      </c>
      <c r="Y288" s="3">
        <v>1428.36975764824</v>
      </c>
    </row>
    <row r="289" spans="1:25" x14ac:dyDescent="0.25">
      <c r="A289">
        <v>287</v>
      </c>
      <c r="B289">
        <v>147122</v>
      </c>
      <c r="C289" s="5" t="s">
        <v>315</v>
      </c>
      <c r="D289" s="1">
        <v>43902.343287037038</v>
      </c>
      <c r="E289" s="5" t="s">
        <v>316</v>
      </c>
      <c r="F289" s="5" t="s">
        <v>13</v>
      </c>
      <c r="G289">
        <v>15</v>
      </c>
      <c r="H289" s="2">
        <v>43966</v>
      </c>
      <c r="I289" s="5" t="s">
        <v>14</v>
      </c>
      <c r="J289">
        <v>9</v>
      </c>
      <c r="M289">
        <f t="shared" si="13"/>
        <v>0</v>
      </c>
      <c r="T289" t="str">
        <v>distinctinformation6</v>
      </c>
      <c r="U289">
        <f t="shared" si="14"/>
        <v>1</v>
      </c>
      <c r="X289" s="2">
        <v>43812</v>
      </c>
      <c r="Y289" s="3">
        <v>1424.91589903557</v>
      </c>
    </row>
    <row r="290" spans="1:25" x14ac:dyDescent="0.25">
      <c r="A290">
        <v>288</v>
      </c>
      <c r="B290">
        <v>147168</v>
      </c>
      <c r="C290" s="5" t="s">
        <v>317</v>
      </c>
      <c r="D290" s="1">
        <v>43902.393495370372</v>
      </c>
      <c r="E290" s="5" t="s">
        <v>318</v>
      </c>
      <c r="F290" s="5" t="s">
        <v>13</v>
      </c>
      <c r="G290">
        <v>35</v>
      </c>
      <c r="H290" s="2">
        <v>43924</v>
      </c>
      <c r="I290" s="5" t="s">
        <v>14</v>
      </c>
      <c r="J290">
        <v>31</v>
      </c>
      <c r="M290">
        <f t="shared" si="13"/>
        <v>0</v>
      </c>
      <c r="T290" t="str">
        <v>theretardedinvestor</v>
      </c>
      <c r="U290">
        <f t="shared" si="14"/>
        <v>10</v>
      </c>
      <c r="X290" s="2">
        <v>43811</v>
      </c>
      <c r="Y290" s="3">
        <v>1426.0425868607499</v>
      </c>
    </row>
    <row r="291" spans="1:25" x14ac:dyDescent="0.25">
      <c r="A291">
        <v>289</v>
      </c>
      <c r="B291">
        <v>147169</v>
      </c>
      <c r="C291" s="5" t="s">
        <v>319</v>
      </c>
      <c r="D291" s="1">
        <v>43902.39434027778</v>
      </c>
      <c r="E291" s="5" t="s">
        <v>11</v>
      </c>
      <c r="F291" s="5" t="s">
        <v>13</v>
      </c>
      <c r="G291">
        <v>45</v>
      </c>
      <c r="H291" s="2">
        <v>43966</v>
      </c>
      <c r="I291" s="5" t="s">
        <v>14</v>
      </c>
      <c r="J291">
        <v>42</v>
      </c>
      <c r="M291">
        <f t="shared" si="13"/>
        <v>0</v>
      </c>
      <c r="T291" t="str">
        <v>brozinkski</v>
      </c>
      <c r="U291">
        <f t="shared" si="14"/>
        <v>1</v>
      </c>
      <c r="X291" s="2">
        <v>43810</v>
      </c>
      <c r="Y291" s="3">
        <v>1425.36332890738</v>
      </c>
    </row>
    <row r="292" spans="1:25" x14ac:dyDescent="0.25">
      <c r="A292">
        <v>290</v>
      </c>
      <c r="B292">
        <v>147169</v>
      </c>
      <c r="C292" s="5" t="s">
        <v>319</v>
      </c>
      <c r="D292" s="1">
        <v>43902.39434027778</v>
      </c>
      <c r="E292" s="5" t="s">
        <v>320</v>
      </c>
      <c r="F292" s="5" t="s">
        <v>13</v>
      </c>
      <c r="G292">
        <v>30</v>
      </c>
      <c r="H292" s="2">
        <v>43938</v>
      </c>
      <c r="I292" s="5" t="s">
        <v>14</v>
      </c>
      <c r="J292">
        <v>28</v>
      </c>
      <c r="M292">
        <f t="shared" si="13"/>
        <v>0</v>
      </c>
      <c r="T292" t="str">
        <v>kipples123</v>
      </c>
      <c r="U292">
        <f t="shared" si="14"/>
        <v>1</v>
      </c>
      <c r="X292" s="2">
        <v>43809</v>
      </c>
      <c r="Y292" s="3">
        <v>1427.8095508849699</v>
      </c>
    </row>
    <row r="293" spans="1:25" x14ac:dyDescent="0.25">
      <c r="A293">
        <v>291</v>
      </c>
      <c r="B293">
        <v>147237</v>
      </c>
      <c r="C293" s="5" t="s">
        <v>321</v>
      </c>
      <c r="D293" s="1">
        <v>43902.427604166667</v>
      </c>
      <c r="E293" s="5" t="s">
        <v>322</v>
      </c>
      <c r="F293" s="5" t="s">
        <v>13</v>
      </c>
      <c r="G293">
        <v>26</v>
      </c>
      <c r="H293" s="2">
        <v>43938</v>
      </c>
      <c r="I293" s="5" t="s">
        <v>14</v>
      </c>
      <c r="J293">
        <v>21</v>
      </c>
      <c r="M293">
        <f t="shared" si="13"/>
        <v>0</v>
      </c>
      <c r="T293" t="str">
        <v>ireadit199</v>
      </c>
      <c r="U293">
        <f t="shared" si="14"/>
        <v>1</v>
      </c>
      <c r="X293" s="2">
        <v>43808</v>
      </c>
      <c r="Y293" s="3">
        <v>1432.74634547198</v>
      </c>
    </row>
    <row r="294" spans="1:25" x14ac:dyDescent="0.25">
      <c r="A294">
        <v>292</v>
      </c>
      <c r="B294">
        <v>147237</v>
      </c>
      <c r="C294" s="5" t="s">
        <v>321</v>
      </c>
      <c r="D294" s="1">
        <v>43902.427604166667</v>
      </c>
      <c r="E294" s="5" t="s">
        <v>322</v>
      </c>
      <c r="F294" s="5" t="s">
        <v>13</v>
      </c>
      <c r="G294">
        <v>26</v>
      </c>
      <c r="H294" s="2">
        <v>43938</v>
      </c>
      <c r="I294" s="5" t="s">
        <v>14</v>
      </c>
      <c r="J294">
        <v>21</v>
      </c>
      <c r="M294">
        <f t="shared" si="13"/>
        <v>0</v>
      </c>
      <c r="T294" t="str">
        <v>roznet</v>
      </c>
      <c r="U294">
        <f t="shared" si="14"/>
        <v>3</v>
      </c>
      <c r="X294" s="2">
        <v>43805</v>
      </c>
      <c r="Y294" s="3">
        <v>1428.90567341632</v>
      </c>
    </row>
    <row r="295" spans="1:25" x14ac:dyDescent="0.25">
      <c r="A295">
        <v>293</v>
      </c>
      <c r="B295">
        <v>147387</v>
      </c>
      <c r="C295" s="5" t="s">
        <v>323</v>
      </c>
      <c r="D295" s="1">
        <v>43902.496574074074</v>
      </c>
      <c r="E295" s="5" t="s">
        <v>324</v>
      </c>
      <c r="F295" s="5" t="s">
        <v>11</v>
      </c>
      <c r="G295">
        <v>125</v>
      </c>
      <c r="H295" s="2">
        <v>44029</v>
      </c>
      <c r="I295" s="5" t="s">
        <v>12</v>
      </c>
      <c r="J295">
        <v>119</v>
      </c>
      <c r="M295">
        <f t="shared" si="13"/>
        <v>1</v>
      </c>
      <c r="T295" t="str">
        <v>fufm</v>
      </c>
      <c r="U295">
        <f t="shared" si="14"/>
        <v>1</v>
      </c>
      <c r="X295" s="2">
        <v>43804</v>
      </c>
      <c r="Y295" s="3">
        <v>1426.4879620842601</v>
      </c>
    </row>
    <row r="296" spans="1:25" x14ac:dyDescent="0.25">
      <c r="A296">
        <v>294</v>
      </c>
      <c r="B296">
        <v>147387</v>
      </c>
      <c r="C296" s="5" t="s">
        <v>323</v>
      </c>
      <c r="D296" s="1">
        <v>43902.496574074074</v>
      </c>
      <c r="E296" s="5" t="s">
        <v>324</v>
      </c>
      <c r="F296" s="5" t="s">
        <v>11</v>
      </c>
      <c r="G296">
        <v>125</v>
      </c>
      <c r="H296" s="2">
        <v>44029</v>
      </c>
      <c r="I296" s="5" t="s">
        <v>12</v>
      </c>
      <c r="J296">
        <v>119</v>
      </c>
      <c r="M296">
        <f t="shared" si="13"/>
        <v>1</v>
      </c>
      <c r="T296" t="str">
        <v>infrequentstoner</v>
      </c>
      <c r="U296">
        <f t="shared" si="14"/>
        <v>3</v>
      </c>
      <c r="X296" s="2">
        <v>43803</v>
      </c>
      <c r="Y296" s="3">
        <v>1419.5624185351001</v>
      </c>
    </row>
    <row r="297" spans="1:25" x14ac:dyDescent="0.25">
      <c r="A297">
        <v>295</v>
      </c>
      <c r="B297">
        <v>147387</v>
      </c>
      <c r="C297" s="5" t="s">
        <v>323</v>
      </c>
      <c r="D297" s="1">
        <v>43902.496574074074</v>
      </c>
      <c r="E297" s="5" t="s">
        <v>324</v>
      </c>
      <c r="F297" s="5" t="s">
        <v>11</v>
      </c>
      <c r="G297">
        <v>125</v>
      </c>
      <c r="H297" s="2">
        <v>44029</v>
      </c>
      <c r="I297" s="5" t="s">
        <v>12</v>
      </c>
      <c r="J297">
        <v>119</v>
      </c>
      <c r="M297">
        <f t="shared" si="13"/>
        <v>1</v>
      </c>
      <c r="T297" t="str">
        <v>chuap</v>
      </c>
      <c r="U297">
        <f t="shared" si="14"/>
        <v>1</v>
      </c>
      <c r="X297" s="2">
        <v>43802</v>
      </c>
      <c r="Y297" s="3">
        <v>1421.6869601133301</v>
      </c>
    </row>
    <row r="298" spans="1:25" x14ac:dyDescent="0.25">
      <c r="A298">
        <v>296</v>
      </c>
      <c r="B298">
        <v>147483</v>
      </c>
      <c r="C298" s="5" t="s">
        <v>325</v>
      </c>
      <c r="D298" s="1">
        <v>43902.53601851852</v>
      </c>
      <c r="E298" s="5" t="s">
        <v>326</v>
      </c>
      <c r="F298" s="5" t="s">
        <v>13</v>
      </c>
      <c r="G298">
        <v>7</v>
      </c>
      <c r="H298" s="2">
        <v>43938</v>
      </c>
      <c r="I298" s="5" t="s">
        <v>12</v>
      </c>
      <c r="J298">
        <v>17</v>
      </c>
      <c r="M298">
        <f t="shared" si="13"/>
        <v>0</v>
      </c>
      <c r="T298" t="str">
        <v>shastaatemyphone</v>
      </c>
      <c r="U298">
        <f t="shared" si="14"/>
        <v>1</v>
      </c>
      <c r="X298" s="2">
        <v>43801</v>
      </c>
      <c r="Y298" s="3">
        <v>1434.88086992436</v>
      </c>
    </row>
    <row r="299" spans="1:25" x14ac:dyDescent="0.25">
      <c r="A299">
        <v>297</v>
      </c>
      <c r="B299">
        <v>147488</v>
      </c>
      <c r="C299" s="5" t="s">
        <v>325</v>
      </c>
      <c r="D299" s="1">
        <v>43902.536979166667</v>
      </c>
      <c r="E299" s="5" t="s">
        <v>326</v>
      </c>
      <c r="F299" s="5" t="s">
        <v>13</v>
      </c>
      <c r="G299">
        <v>7</v>
      </c>
      <c r="H299" s="2">
        <v>43938</v>
      </c>
      <c r="I299" s="5" t="s">
        <v>12</v>
      </c>
      <c r="J299">
        <v>17</v>
      </c>
      <c r="M299">
        <f t="shared" si="13"/>
        <v>0</v>
      </c>
      <c r="T299" t="str">
        <v>xbananayt</v>
      </c>
      <c r="U299">
        <f t="shared" si="14"/>
        <v>1</v>
      </c>
    </row>
    <row r="300" spans="1:25" x14ac:dyDescent="0.25">
      <c r="A300">
        <v>298</v>
      </c>
      <c r="B300">
        <v>147493</v>
      </c>
      <c r="C300" s="5" t="s">
        <v>325</v>
      </c>
      <c r="D300" s="1">
        <v>43902.540578703702</v>
      </c>
      <c r="E300" s="5" t="s">
        <v>326</v>
      </c>
      <c r="F300" s="5" t="s">
        <v>13</v>
      </c>
      <c r="G300">
        <v>7</v>
      </c>
      <c r="H300" s="2">
        <v>43938</v>
      </c>
      <c r="I300" s="5" t="s">
        <v>12</v>
      </c>
      <c r="J300">
        <v>17</v>
      </c>
      <c r="M300">
        <f t="shared" si="13"/>
        <v>0</v>
      </c>
      <c r="T300" t="str">
        <v>paradoxinvesting</v>
      </c>
      <c r="U300">
        <f t="shared" si="14"/>
        <v>1</v>
      </c>
    </row>
    <row r="301" spans="1:25" x14ac:dyDescent="0.25">
      <c r="A301">
        <v>299</v>
      </c>
      <c r="B301">
        <v>147543</v>
      </c>
      <c r="C301" s="5" t="s">
        <v>327</v>
      </c>
      <c r="D301" s="1">
        <v>43902.566377314812</v>
      </c>
      <c r="E301" s="5" t="s">
        <v>132</v>
      </c>
      <c r="F301" s="5" t="s">
        <v>13</v>
      </c>
      <c r="G301">
        <v>28</v>
      </c>
      <c r="H301" s="2">
        <v>43924</v>
      </c>
      <c r="I301" s="5" t="s">
        <v>14</v>
      </c>
      <c r="J301">
        <v>27</v>
      </c>
      <c r="M301">
        <f t="shared" si="13"/>
        <v>0</v>
      </c>
      <c r="T301" t="str">
        <v>overthrowyourmasters</v>
      </c>
      <c r="U301">
        <f t="shared" si="14"/>
        <v>1</v>
      </c>
    </row>
    <row r="302" spans="1:25" x14ac:dyDescent="0.25">
      <c r="A302">
        <v>300</v>
      </c>
      <c r="B302">
        <v>147582</v>
      </c>
      <c r="C302" s="5" t="s">
        <v>321</v>
      </c>
      <c r="D302" s="1">
        <v>43902.591944444444</v>
      </c>
      <c r="E302" s="5" t="s">
        <v>328</v>
      </c>
      <c r="F302" s="5" t="s">
        <v>13</v>
      </c>
      <c r="G302">
        <v>12</v>
      </c>
      <c r="H302" s="2">
        <v>43938</v>
      </c>
      <c r="I302" s="5" t="s">
        <v>12</v>
      </c>
      <c r="J302">
        <v>14</v>
      </c>
      <c r="M302">
        <f t="shared" si="13"/>
        <v>0</v>
      </c>
      <c r="T302" t="str">
        <v>ultrayam</v>
      </c>
      <c r="U302">
        <f t="shared" si="14"/>
        <v>2</v>
      </c>
    </row>
    <row r="303" spans="1:25" x14ac:dyDescent="0.25">
      <c r="A303">
        <v>301</v>
      </c>
      <c r="B303">
        <v>147582</v>
      </c>
      <c r="C303" s="5" t="s">
        <v>321</v>
      </c>
      <c r="D303" s="1">
        <v>43902.591944444444</v>
      </c>
      <c r="E303" s="5" t="s">
        <v>329</v>
      </c>
      <c r="F303" s="5" t="s">
        <v>13</v>
      </c>
      <c r="G303">
        <v>55</v>
      </c>
      <c r="H303" s="2">
        <v>43938</v>
      </c>
      <c r="I303" s="5" t="s">
        <v>12</v>
      </c>
      <c r="J303">
        <v>78</v>
      </c>
      <c r="M303">
        <f t="shared" si="13"/>
        <v>0</v>
      </c>
      <c r="T303" t="str">
        <v>leftoveravocado</v>
      </c>
      <c r="U303">
        <f t="shared" si="14"/>
        <v>1</v>
      </c>
    </row>
    <row r="304" spans="1:25" x14ac:dyDescent="0.25">
      <c r="A304">
        <v>302</v>
      </c>
      <c r="B304">
        <v>147582</v>
      </c>
      <c r="C304" s="5" t="s">
        <v>321</v>
      </c>
      <c r="D304" s="1">
        <v>43902.591944444444</v>
      </c>
      <c r="E304" s="5" t="s">
        <v>330</v>
      </c>
      <c r="F304" s="5" t="s">
        <v>13</v>
      </c>
      <c r="G304">
        <v>6</v>
      </c>
      <c r="H304" s="2">
        <v>43938</v>
      </c>
      <c r="I304" s="5" t="s">
        <v>12</v>
      </c>
      <c r="J304">
        <v>15</v>
      </c>
      <c r="M304">
        <f t="shared" si="13"/>
        <v>0</v>
      </c>
      <c r="T304" t="str">
        <v>secretcheese</v>
      </c>
      <c r="U304">
        <f t="shared" si="14"/>
        <v>2</v>
      </c>
    </row>
    <row r="305" spans="1:21" x14ac:dyDescent="0.25">
      <c r="A305">
        <v>303</v>
      </c>
      <c r="B305">
        <v>147913</v>
      </c>
      <c r="C305" s="5" t="s">
        <v>331</v>
      </c>
      <c r="D305" s="1">
        <v>43902.722893518519</v>
      </c>
      <c r="E305" s="5" t="s">
        <v>139</v>
      </c>
      <c r="F305" s="5" t="s">
        <v>13</v>
      </c>
      <c r="G305">
        <v>80</v>
      </c>
      <c r="H305" s="2">
        <v>43930</v>
      </c>
      <c r="I305" s="5" t="s">
        <v>12</v>
      </c>
      <c r="J305">
        <v>104</v>
      </c>
      <c r="M305">
        <f t="shared" si="13"/>
        <v>0</v>
      </c>
      <c r="T305" t="str">
        <v>pm_me_crosswords</v>
      </c>
      <c r="U305">
        <f t="shared" si="14"/>
        <v>1</v>
      </c>
    </row>
    <row r="306" spans="1:21" x14ac:dyDescent="0.25">
      <c r="A306">
        <v>304</v>
      </c>
      <c r="B306">
        <v>147987</v>
      </c>
      <c r="C306" s="5" t="s">
        <v>332</v>
      </c>
      <c r="D306" s="1">
        <v>43902.759351851855</v>
      </c>
      <c r="E306" s="5" t="s">
        <v>333</v>
      </c>
      <c r="F306" s="5" t="s">
        <v>13</v>
      </c>
      <c r="G306">
        <v>44</v>
      </c>
      <c r="H306" s="2">
        <v>43938</v>
      </c>
      <c r="I306" s="5" t="s">
        <v>12</v>
      </c>
      <c r="J306">
        <v>51</v>
      </c>
      <c r="M306">
        <f t="shared" si="13"/>
        <v>0</v>
      </c>
      <c r="T306" t="str">
        <v>ps_alchemist</v>
      </c>
      <c r="U306">
        <f t="shared" si="14"/>
        <v>1</v>
      </c>
    </row>
    <row r="307" spans="1:21" x14ac:dyDescent="0.25">
      <c r="A307">
        <v>305</v>
      </c>
      <c r="B307">
        <v>148068</v>
      </c>
      <c r="C307" s="5" t="s">
        <v>323</v>
      </c>
      <c r="D307" s="1">
        <v>43902.795370370368</v>
      </c>
      <c r="E307" s="5" t="s">
        <v>20</v>
      </c>
      <c r="F307" s="5" t="s">
        <v>13</v>
      </c>
      <c r="G307">
        <v>220</v>
      </c>
      <c r="H307" s="2">
        <v>43938</v>
      </c>
      <c r="I307" s="5" t="s">
        <v>12</v>
      </c>
      <c r="J307">
        <v>287</v>
      </c>
      <c r="M307">
        <f t="shared" si="13"/>
        <v>0</v>
      </c>
      <c r="T307" t="str">
        <v>striderwaffle</v>
      </c>
      <c r="U307">
        <f t="shared" si="14"/>
        <v>1</v>
      </c>
    </row>
    <row r="308" spans="1:21" x14ac:dyDescent="0.25">
      <c r="A308">
        <v>306</v>
      </c>
      <c r="B308">
        <v>148124</v>
      </c>
      <c r="C308" s="5" t="s">
        <v>334</v>
      </c>
      <c r="D308" s="1">
        <v>43902.829756944448</v>
      </c>
      <c r="E308" s="5" t="s">
        <v>335</v>
      </c>
      <c r="F308" s="5" t="s">
        <v>13</v>
      </c>
      <c r="G308">
        <v>9</v>
      </c>
      <c r="H308" s="2">
        <v>43938</v>
      </c>
      <c r="I308" s="5" t="s">
        <v>12</v>
      </c>
      <c r="J308">
        <v>12</v>
      </c>
      <c r="M308">
        <f t="shared" si="13"/>
        <v>0</v>
      </c>
      <c r="T308" t="str">
        <v>lucassommer</v>
      </c>
      <c r="U308">
        <f t="shared" si="14"/>
        <v>2</v>
      </c>
    </row>
    <row r="309" spans="1:21" x14ac:dyDescent="0.25">
      <c r="A309">
        <v>307</v>
      </c>
      <c r="B309">
        <v>148151</v>
      </c>
      <c r="C309" s="5" t="s">
        <v>336</v>
      </c>
      <c r="D309" s="1">
        <v>43902.850462962961</v>
      </c>
      <c r="E309" s="5" t="s">
        <v>337</v>
      </c>
      <c r="F309" s="5" t="s">
        <v>13</v>
      </c>
      <c r="G309">
        <v>27.5</v>
      </c>
      <c r="H309" s="2">
        <v>44029</v>
      </c>
      <c r="I309" s="5" t="s">
        <v>12</v>
      </c>
      <c r="J309">
        <v>47</v>
      </c>
      <c r="M309">
        <f t="shared" si="13"/>
        <v>0</v>
      </c>
      <c r="T309" t="str">
        <v>bigfatlineman</v>
      </c>
      <c r="U309">
        <f t="shared" si="14"/>
        <v>1</v>
      </c>
    </row>
    <row r="310" spans="1:21" x14ac:dyDescent="0.25">
      <c r="A310">
        <v>308</v>
      </c>
      <c r="B310">
        <v>148151</v>
      </c>
      <c r="C310" s="5" t="s">
        <v>336</v>
      </c>
      <c r="D310" s="1">
        <v>43902.850462962961</v>
      </c>
      <c r="E310" s="5" t="s">
        <v>337</v>
      </c>
      <c r="F310" s="5" t="s">
        <v>13</v>
      </c>
      <c r="G310">
        <v>27.5</v>
      </c>
      <c r="H310" s="2">
        <v>44029</v>
      </c>
      <c r="I310" s="5" t="s">
        <v>12</v>
      </c>
      <c r="J310">
        <v>47</v>
      </c>
      <c r="M310">
        <f t="shared" si="13"/>
        <v>0</v>
      </c>
      <c r="T310" t="str">
        <v>skinnyfatalways</v>
      </c>
      <c r="U310">
        <f t="shared" si="14"/>
        <v>1</v>
      </c>
    </row>
    <row r="311" spans="1:21" x14ac:dyDescent="0.25">
      <c r="A311">
        <v>309</v>
      </c>
      <c r="B311">
        <v>148174</v>
      </c>
      <c r="C311" s="5" t="s">
        <v>296</v>
      </c>
      <c r="D311" s="1">
        <v>43902.860972222225</v>
      </c>
      <c r="E311" s="5" t="s">
        <v>46</v>
      </c>
      <c r="F311" s="5" t="s">
        <v>13</v>
      </c>
      <c r="G311">
        <v>100</v>
      </c>
      <c r="H311" s="2">
        <v>43938</v>
      </c>
      <c r="I311" s="5" t="s">
        <v>12</v>
      </c>
      <c r="J311">
        <v>179</v>
      </c>
      <c r="M311">
        <f t="shared" si="13"/>
        <v>0</v>
      </c>
      <c r="T311" t="str">
        <v>contentcreatinglad</v>
      </c>
      <c r="U311">
        <f t="shared" si="14"/>
        <v>2</v>
      </c>
    </row>
    <row r="312" spans="1:21" x14ac:dyDescent="0.25">
      <c r="A312">
        <v>310</v>
      </c>
      <c r="B312">
        <v>148174</v>
      </c>
      <c r="C312" s="5" t="s">
        <v>296</v>
      </c>
      <c r="D312" s="1">
        <v>43902.860972222225</v>
      </c>
      <c r="E312" s="5" t="s">
        <v>46</v>
      </c>
      <c r="F312" s="5" t="s">
        <v>13</v>
      </c>
      <c r="G312">
        <v>100</v>
      </c>
      <c r="H312" s="2">
        <v>43938</v>
      </c>
      <c r="I312" s="5" t="s">
        <v>12</v>
      </c>
      <c r="J312">
        <v>179</v>
      </c>
      <c r="M312">
        <f t="shared" si="13"/>
        <v>0</v>
      </c>
      <c r="T312" t="str">
        <v>outlandishgrape</v>
      </c>
      <c r="U312">
        <f t="shared" si="14"/>
        <v>1</v>
      </c>
    </row>
    <row r="313" spans="1:21" x14ac:dyDescent="0.25">
      <c r="A313">
        <v>311</v>
      </c>
      <c r="B313">
        <v>148323</v>
      </c>
      <c r="C313" s="5" t="s">
        <v>338</v>
      </c>
      <c r="D313" s="1">
        <v>43902.948252314818</v>
      </c>
      <c r="E313" s="5" t="s">
        <v>139</v>
      </c>
      <c r="F313" s="5" t="s">
        <v>13</v>
      </c>
      <c r="G313">
        <v>100</v>
      </c>
      <c r="H313" s="2">
        <v>44001</v>
      </c>
      <c r="I313" s="5" t="s">
        <v>12</v>
      </c>
      <c r="J313">
        <v>114</v>
      </c>
      <c r="M313">
        <f t="shared" si="13"/>
        <v>0</v>
      </c>
      <c r="T313" t="str">
        <v>capteni</v>
      </c>
      <c r="U313">
        <f t="shared" si="14"/>
        <v>1</v>
      </c>
    </row>
    <row r="314" spans="1:21" x14ac:dyDescent="0.25">
      <c r="A314">
        <v>312</v>
      </c>
      <c r="B314">
        <v>148344</v>
      </c>
      <c r="C314" s="5" t="s">
        <v>339</v>
      </c>
      <c r="D314" s="1">
        <v>43902.962013888886</v>
      </c>
      <c r="E314" s="5" t="s">
        <v>20</v>
      </c>
      <c r="F314" s="5" t="s">
        <v>13</v>
      </c>
      <c r="G314">
        <v>200</v>
      </c>
      <c r="H314" s="2">
        <v>43938</v>
      </c>
      <c r="I314" s="5" t="s">
        <v>12</v>
      </c>
      <c r="J314">
        <v>287</v>
      </c>
      <c r="M314">
        <f t="shared" si="13"/>
        <v>0</v>
      </c>
      <c r="T314" t="str">
        <v>the_tax_man_cometh</v>
      </c>
      <c r="U314">
        <f t="shared" si="14"/>
        <v>3</v>
      </c>
    </row>
    <row r="315" spans="1:21" x14ac:dyDescent="0.25">
      <c r="A315">
        <v>313</v>
      </c>
      <c r="B315">
        <v>148457</v>
      </c>
      <c r="C315" s="5" t="s">
        <v>340</v>
      </c>
      <c r="D315" s="1">
        <v>43903.047777777778</v>
      </c>
      <c r="E315" s="5" t="s">
        <v>341</v>
      </c>
      <c r="F315" s="5" t="s">
        <v>11</v>
      </c>
      <c r="G315">
        <v>160</v>
      </c>
      <c r="H315" s="2">
        <v>43952</v>
      </c>
      <c r="I315" s="5" t="s">
        <v>14</v>
      </c>
      <c r="J315">
        <v>193</v>
      </c>
      <c r="M315">
        <f t="shared" si="13"/>
        <v>1</v>
      </c>
      <c r="T315" t="str">
        <v>polonium-on-uwreddit</v>
      </c>
      <c r="U315">
        <f t="shared" si="14"/>
        <v>1</v>
      </c>
    </row>
    <row r="316" spans="1:21" x14ac:dyDescent="0.25">
      <c r="A316">
        <v>314</v>
      </c>
      <c r="B316">
        <v>148457</v>
      </c>
      <c r="C316" s="5" t="s">
        <v>340</v>
      </c>
      <c r="D316" s="1">
        <v>43903.047777777778</v>
      </c>
      <c r="E316" s="5" t="s">
        <v>341</v>
      </c>
      <c r="F316" s="5" t="s">
        <v>11</v>
      </c>
      <c r="G316">
        <v>160</v>
      </c>
      <c r="H316" s="2">
        <v>43952</v>
      </c>
      <c r="I316" s="5" t="s">
        <v>14</v>
      </c>
      <c r="J316">
        <v>193</v>
      </c>
      <c r="M316">
        <f t="shared" si="13"/>
        <v>1</v>
      </c>
      <c r="T316" t="str">
        <v>jcw5240</v>
      </c>
      <c r="U316">
        <f t="shared" si="14"/>
        <v>1</v>
      </c>
    </row>
    <row r="317" spans="1:21" x14ac:dyDescent="0.25">
      <c r="A317">
        <v>315</v>
      </c>
      <c r="B317">
        <v>148681</v>
      </c>
      <c r="C317" s="5" t="s">
        <v>342</v>
      </c>
      <c r="D317" s="1">
        <v>43903.372094907405</v>
      </c>
      <c r="E317" s="5" t="s">
        <v>20</v>
      </c>
      <c r="F317" s="5" t="s">
        <v>13</v>
      </c>
      <c r="G317">
        <v>200</v>
      </c>
      <c r="H317" s="2">
        <v>43945</v>
      </c>
      <c r="I317" s="5" t="s">
        <v>12</v>
      </c>
      <c r="J317">
        <v>283</v>
      </c>
      <c r="M317">
        <f t="shared" si="13"/>
        <v>0</v>
      </c>
      <c r="T317" t="str">
        <v>moaningrobot</v>
      </c>
      <c r="U317">
        <f t="shared" si="14"/>
        <v>1</v>
      </c>
    </row>
    <row r="318" spans="1:21" x14ac:dyDescent="0.25">
      <c r="A318">
        <v>316</v>
      </c>
      <c r="B318">
        <v>148681</v>
      </c>
      <c r="C318" s="5" t="s">
        <v>342</v>
      </c>
      <c r="D318" s="1">
        <v>43903.372094907405</v>
      </c>
      <c r="E318" s="5" t="s">
        <v>229</v>
      </c>
      <c r="F318" s="5" t="s">
        <v>11</v>
      </c>
      <c r="G318">
        <v>70</v>
      </c>
      <c r="H318" s="2">
        <v>43930</v>
      </c>
      <c r="I318" s="5" t="s">
        <v>12</v>
      </c>
      <c r="J318">
        <v>49</v>
      </c>
      <c r="M318">
        <f t="shared" si="13"/>
        <v>1</v>
      </c>
      <c r="T318" t="str">
        <v>onion217</v>
      </c>
      <c r="U318">
        <f t="shared" si="14"/>
        <v>3</v>
      </c>
    </row>
    <row r="319" spans="1:21" x14ac:dyDescent="0.25">
      <c r="A319">
        <v>317</v>
      </c>
      <c r="B319">
        <v>148807</v>
      </c>
      <c r="C319" s="5" t="s">
        <v>343</v>
      </c>
      <c r="D319" s="1">
        <v>43903.451388888891</v>
      </c>
      <c r="E319" s="5" t="s">
        <v>344</v>
      </c>
      <c r="F319" s="5" t="s">
        <v>11</v>
      </c>
      <c r="G319">
        <v>25</v>
      </c>
      <c r="H319" s="2">
        <v>43938</v>
      </c>
      <c r="I319" s="5" t="s">
        <v>14</v>
      </c>
      <c r="J319">
        <v>108</v>
      </c>
      <c r="M319">
        <f t="shared" si="13"/>
        <v>1</v>
      </c>
      <c r="T319" t="str">
        <v>denssews</v>
      </c>
      <c r="U319">
        <f t="shared" si="14"/>
        <v>1</v>
      </c>
    </row>
    <row r="320" spans="1:21" x14ac:dyDescent="0.25">
      <c r="A320">
        <v>318</v>
      </c>
      <c r="B320">
        <v>148807</v>
      </c>
      <c r="C320" s="5" t="s">
        <v>343</v>
      </c>
      <c r="D320" s="1">
        <v>43903.451388888891</v>
      </c>
      <c r="E320" s="5" t="s">
        <v>344</v>
      </c>
      <c r="F320" s="5" t="s">
        <v>11</v>
      </c>
      <c r="G320">
        <v>25</v>
      </c>
      <c r="H320" s="2">
        <v>43938</v>
      </c>
      <c r="I320" s="5" t="s">
        <v>14</v>
      </c>
      <c r="J320">
        <v>108</v>
      </c>
      <c r="M320">
        <f t="shared" si="13"/>
        <v>1</v>
      </c>
      <c r="T320" t="str">
        <v>bobbyphisther</v>
      </c>
      <c r="U320">
        <f t="shared" si="14"/>
        <v>1</v>
      </c>
    </row>
    <row r="321" spans="1:21" x14ac:dyDescent="0.25">
      <c r="A321">
        <v>319</v>
      </c>
      <c r="B321">
        <v>148807</v>
      </c>
      <c r="C321" s="5" t="s">
        <v>343</v>
      </c>
      <c r="D321" s="1">
        <v>43903.451388888891</v>
      </c>
      <c r="E321" s="5" t="s">
        <v>344</v>
      </c>
      <c r="F321" s="5" t="s">
        <v>11</v>
      </c>
      <c r="G321">
        <v>25</v>
      </c>
      <c r="H321" s="2">
        <v>43938</v>
      </c>
      <c r="I321" s="5" t="s">
        <v>14</v>
      </c>
      <c r="J321">
        <v>108</v>
      </c>
      <c r="M321">
        <f t="shared" si="13"/>
        <v>1</v>
      </c>
      <c r="T321" t="str">
        <v>chetoman1</v>
      </c>
      <c r="U321">
        <f t="shared" si="14"/>
        <v>1</v>
      </c>
    </row>
    <row r="322" spans="1:21" x14ac:dyDescent="0.25">
      <c r="A322">
        <v>320</v>
      </c>
      <c r="B322">
        <v>148807</v>
      </c>
      <c r="C322" s="5" t="s">
        <v>343</v>
      </c>
      <c r="D322" s="1">
        <v>43903.451388888891</v>
      </c>
      <c r="E322" s="5" t="s">
        <v>344</v>
      </c>
      <c r="F322" s="5" t="s">
        <v>11</v>
      </c>
      <c r="G322">
        <v>25</v>
      </c>
      <c r="H322" s="2">
        <v>43938</v>
      </c>
      <c r="I322" s="5" t="s">
        <v>14</v>
      </c>
      <c r="J322">
        <v>108</v>
      </c>
      <c r="M322">
        <f t="shared" si="13"/>
        <v>1</v>
      </c>
      <c r="T322" t="str">
        <v>bohlah00</v>
      </c>
      <c r="U322">
        <f t="shared" si="14"/>
        <v>1</v>
      </c>
    </row>
    <row r="323" spans="1:21" x14ac:dyDescent="0.25">
      <c r="A323">
        <v>321</v>
      </c>
      <c r="B323">
        <v>148932</v>
      </c>
      <c r="C323" s="5" t="s">
        <v>345</v>
      </c>
      <c r="D323" s="1">
        <v>43903.513124999998</v>
      </c>
      <c r="E323" s="5" t="s">
        <v>346</v>
      </c>
      <c r="F323" s="5" t="s">
        <v>11</v>
      </c>
      <c r="G323">
        <v>29</v>
      </c>
      <c r="H323" s="2">
        <v>43938</v>
      </c>
      <c r="I323" s="5" t="s">
        <v>12</v>
      </c>
      <c r="J323">
        <v>25</v>
      </c>
      <c r="M323">
        <f t="shared" ref="M323:M386" si="15">IF(F323="c",1,0)</f>
        <v>1</v>
      </c>
      <c r="T323" t="str">
        <v>savik519</v>
      </c>
      <c r="U323">
        <f t="shared" ref="U323:U386" si="16">COUNTIF(C:C, T323)</f>
        <v>1</v>
      </c>
    </row>
    <row r="324" spans="1:21" x14ac:dyDescent="0.25">
      <c r="A324">
        <v>322</v>
      </c>
      <c r="B324">
        <v>149006</v>
      </c>
      <c r="C324" s="5" t="s">
        <v>347</v>
      </c>
      <c r="D324" s="1">
        <v>43903.551782407405</v>
      </c>
      <c r="E324" s="5" t="s">
        <v>306</v>
      </c>
      <c r="F324" s="5" t="s">
        <v>13</v>
      </c>
      <c r="G324">
        <v>25</v>
      </c>
      <c r="H324" s="2">
        <v>43938</v>
      </c>
      <c r="I324" s="5" t="s">
        <v>12</v>
      </c>
      <c r="J324">
        <v>41</v>
      </c>
      <c r="M324">
        <f t="shared" si="15"/>
        <v>0</v>
      </c>
      <c r="T324" t="str">
        <v>haoicreddit</v>
      </c>
      <c r="U324">
        <f t="shared" si="16"/>
        <v>2</v>
      </c>
    </row>
    <row r="325" spans="1:21" x14ac:dyDescent="0.25">
      <c r="A325">
        <v>323</v>
      </c>
      <c r="B325">
        <v>149011</v>
      </c>
      <c r="C325" s="5" t="s">
        <v>348</v>
      </c>
      <c r="D325" s="1">
        <v>43903.553703703707</v>
      </c>
      <c r="E325" s="5" t="s">
        <v>205</v>
      </c>
      <c r="F325" s="5" t="s">
        <v>13</v>
      </c>
      <c r="G325">
        <v>0.5</v>
      </c>
      <c r="H325" s="2">
        <v>43924</v>
      </c>
      <c r="I325" s="5" t="s">
        <v>12</v>
      </c>
      <c r="J325">
        <v>15</v>
      </c>
      <c r="M325">
        <f t="shared" si="15"/>
        <v>0</v>
      </c>
      <c r="T325" t="str">
        <v>imfinallyworking</v>
      </c>
      <c r="U325">
        <f t="shared" si="16"/>
        <v>4</v>
      </c>
    </row>
    <row r="326" spans="1:21" x14ac:dyDescent="0.25">
      <c r="A326">
        <v>324</v>
      </c>
      <c r="B326">
        <v>149131</v>
      </c>
      <c r="C326" s="5" t="s">
        <v>349</v>
      </c>
      <c r="D326" s="1">
        <v>43903.624097222222</v>
      </c>
      <c r="E326" s="5" t="s">
        <v>20</v>
      </c>
      <c r="F326" s="5" t="s">
        <v>13</v>
      </c>
      <c r="G326">
        <v>200</v>
      </c>
      <c r="H326" s="2">
        <v>43938</v>
      </c>
      <c r="I326" s="5" t="s">
        <v>12</v>
      </c>
      <c r="J326">
        <v>287</v>
      </c>
      <c r="M326">
        <f t="shared" si="15"/>
        <v>0</v>
      </c>
      <c r="T326" t="str">
        <v>fritalar</v>
      </c>
      <c r="U326">
        <f t="shared" si="16"/>
        <v>1</v>
      </c>
    </row>
    <row r="327" spans="1:21" x14ac:dyDescent="0.25">
      <c r="A327">
        <v>325</v>
      </c>
      <c r="B327">
        <v>149132</v>
      </c>
      <c r="C327" s="5" t="s">
        <v>349</v>
      </c>
      <c r="D327" s="1">
        <v>43903.625532407408</v>
      </c>
      <c r="E327" s="5" t="s">
        <v>20</v>
      </c>
      <c r="F327" s="5" t="s">
        <v>13</v>
      </c>
      <c r="G327">
        <v>200</v>
      </c>
      <c r="H327" s="2">
        <v>43938</v>
      </c>
      <c r="I327" s="5" t="s">
        <v>12</v>
      </c>
      <c r="J327">
        <v>287</v>
      </c>
      <c r="M327">
        <f t="shared" si="15"/>
        <v>0</v>
      </c>
      <c r="T327" t="str">
        <v>smg124</v>
      </c>
      <c r="U327">
        <f t="shared" si="16"/>
        <v>1</v>
      </c>
    </row>
    <row r="328" spans="1:21" x14ac:dyDescent="0.25">
      <c r="A328">
        <v>326</v>
      </c>
      <c r="B328">
        <v>149150</v>
      </c>
      <c r="C328" s="5" t="s">
        <v>350</v>
      </c>
      <c r="D328" s="1">
        <v>43903.636319444442</v>
      </c>
      <c r="E328" s="5" t="s">
        <v>20</v>
      </c>
      <c r="F328" s="5" t="s">
        <v>13</v>
      </c>
      <c r="G328">
        <v>190</v>
      </c>
      <c r="H328" s="2">
        <v>43922</v>
      </c>
      <c r="I328" s="5" t="s">
        <v>12</v>
      </c>
      <c r="J328">
        <v>246</v>
      </c>
      <c r="M328">
        <f t="shared" si="15"/>
        <v>0</v>
      </c>
      <c r="T328" t="str">
        <v>buyrazz</v>
      </c>
      <c r="U328">
        <f t="shared" si="16"/>
        <v>2</v>
      </c>
    </row>
    <row r="329" spans="1:21" x14ac:dyDescent="0.25">
      <c r="A329">
        <v>327</v>
      </c>
      <c r="B329">
        <v>149150</v>
      </c>
      <c r="C329" s="5" t="s">
        <v>350</v>
      </c>
      <c r="D329" s="1">
        <v>43903.636319444442</v>
      </c>
      <c r="E329" s="5" t="s">
        <v>20</v>
      </c>
      <c r="F329" s="5" t="s">
        <v>13</v>
      </c>
      <c r="G329">
        <v>190</v>
      </c>
      <c r="H329" s="2">
        <v>43922</v>
      </c>
      <c r="I329" s="5" t="s">
        <v>12</v>
      </c>
      <c r="J329">
        <v>246</v>
      </c>
      <c r="M329">
        <f t="shared" si="15"/>
        <v>0</v>
      </c>
      <c r="T329" t="str">
        <v>leionart</v>
      </c>
      <c r="U329">
        <f t="shared" si="16"/>
        <v>7</v>
      </c>
    </row>
    <row r="330" spans="1:21" x14ac:dyDescent="0.25">
      <c r="A330">
        <v>328</v>
      </c>
      <c r="B330">
        <v>149150</v>
      </c>
      <c r="C330" s="5" t="s">
        <v>350</v>
      </c>
      <c r="D330" s="1">
        <v>43903.636319444442</v>
      </c>
      <c r="E330" s="5" t="s">
        <v>20</v>
      </c>
      <c r="F330" s="5" t="s">
        <v>13</v>
      </c>
      <c r="G330">
        <v>190</v>
      </c>
      <c r="H330" s="2">
        <v>43922</v>
      </c>
      <c r="I330" s="5" t="s">
        <v>12</v>
      </c>
      <c r="J330">
        <v>246</v>
      </c>
      <c r="M330">
        <f t="shared" si="15"/>
        <v>0</v>
      </c>
      <c r="T330" t="str">
        <v>cocoaflavorbutthole</v>
      </c>
      <c r="U330">
        <f t="shared" si="16"/>
        <v>1</v>
      </c>
    </row>
    <row r="331" spans="1:21" x14ac:dyDescent="0.25">
      <c r="A331">
        <v>329</v>
      </c>
      <c r="B331">
        <v>149268</v>
      </c>
      <c r="C331" s="5" t="s">
        <v>351</v>
      </c>
      <c r="D331" s="1">
        <v>43903.685659722221</v>
      </c>
      <c r="E331" s="5" t="s">
        <v>352</v>
      </c>
      <c r="F331" s="5" t="s">
        <v>13</v>
      </c>
      <c r="G331">
        <v>15</v>
      </c>
      <c r="H331" s="2">
        <v>43997</v>
      </c>
      <c r="I331" s="5" t="s">
        <v>12</v>
      </c>
      <c r="J331">
        <v>25</v>
      </c>
      <c r="M331">
        <f t="shared" si="15"/>
        <v>0</v>
      </c>
      <c r="T331" t="str">
        <v>kodd19</v>
      </c>
      <c r="U331">
        <f t="shared" si="16"/>
        <v>1</v>
      </c>
    </row>
    <row r="332" spans="1:21" x14ac:dyDescent="0.25">
      <c r="A332">
        <v>330</v>
      </c>
      <c r="B332">
        <v>149340</v>
      </c>
      <c r="C332" s="5" t="s">
        <v>353</v>
      </c>
      <c r="D332" s="1">
        <v>43903.719652777778</v>
      </c>
      <c r="E332" s="5" t="s">
        <v>354</v>
      </c>
      <c r="F332" s="5" t="s">
        <v>13</v>
      </c>
      <c r="G332">
        <v>75</v>
      </c>
      <c r="H332" s="2">
        <v>43938</v>
      </c>
      <c r="I332" s="5" t="s">
        <v>12</v>
      </c>
      <c r="J332">
        <v>84</v>
      </c>
      <c r="M332">
        <f t="shared" si="15"/>
        <v>0</v>
      </c>
      <c r="T332" t="str">
        <v>figgybaum</v>
      </c>
      <c r="U332">
        <f t="shared" si="16"/>
        <v>13</v>
      </c>
    </row>
    <row r="333" spans="1:21" x14ac:dyDescent="0.25">
      <c r="A333">
        <v>331</v>
      </c>
      <c r="B333">
        <v>149340</v>
      </c>
      <c r="C333" s="5" t="s">
        <v>353</v>
      </c>
      <c r="D333" s="1">
        <v>43903.719652777778</v>
      </c>
      <c r="E333" s="5" t="s">
        <v>355</v>
      </c>
      <c r="F333" s="5" t="s">
        <v>13</v>
      </c>
      <c r="G333">
        <v>35</v>
      </c>
      <c r="H333" s="2">
        <v>43938</v>
      </c>
      <c r="I333" s="5" t="s">
        <v>12</v>
      </c>
      <c r="J333">
        <v>46</v>
      </c>
      <c r="M333">
        <f t="shared" si="15"/>
        <v>0</v>
      </c>
      <c r="T333" t="str">
        <v>jabroniclippers</v>
      </c>
      <c r="U333">
        <f t="shared" si="16"/>
        <v>1</v>
      </c>
    </row>
    <row r="334" spans="1:21" x14ac:dyDescent="0.25">
      <c r="A334">
        <v>332</v>
      </c>
      <c r="B334">
        <v>149340</v>
      </c>
      <c r="C334" s="5" t="s">
        <v>353</v>
      </c>
      <c r="D334" s="1">
        <v>43903.719652777778</v>
      </c>
      <c r="E334" s="5" t="s">
        <v>356</v>
      </c>
      <c r="F334" s="5" t="s">
        <v>13</v>
      </c>
      <c r="G334">
        <v>55</v>
      </c>
      <c r="H334" s="2">
        <v>43938</v>
      </c>
      <c r="I334" s="5" t="s">
        <v>12</v>
      </c>
      <c r="J334">
        <v>61</v>
      </c>
      <c r="M334">
        <f t="shared" si="15"/>
        <v>0</v>
      </c>
      <c r="T334" t="str">
        <v>imjerfj</v>
      </c>
      <c r="U334">
        <f t="shared" si="16"/>
        <v>2</v>
      </c>
    </row>
    <row r="335" spans="1:21" x14ac:dyDescent="0.25">
      <c r="A335">
        <v>333</v>
      </c>
      <c r="B335">
        <v>149340</v>
      </c>
      <c r="C335" s="5" t="s">
        <v>353</v>
      </c>
      <c r="D335" s="1">
        <v>43903.719652777778</v>
      </c>
      <c r="E335" s="5" t="s">
        <v>357</v>
      </c>
      <c r="F335" s="5" t="s">
        <v>13</v>
      </c>
      <c r="G335">
        <v>5</v>
      </c>
      <c r="H335" s="2">
        <v>43938</v>
      </c>
      <c r="I335" s="5" t="s">
        <v>64</v>
      </c>
      <c r="J335">
        <v>5</v>
      </c>
      <c r="M335">
        <f t="shared" si="15"/>
        <v>0</v>
      </c>
      <c r="T335" t="str">
        <v>kidtitan</v>
      </c>
      <c r="U335">
        <f t="shared" si="16"/>
        <v>1</v>
      </c>
    </row>
    <row r="336" spans="1:21" x14ac:dyDescent="0.25">
      <c r="A336">
        <v>334</v>
      </c>
      <c r="B336">
        <v>149340</v>
      </c>
      <c r="C336" s="5" t="s">
        <v>353</v>
      </c>
      <c r="D336" s="1">
        <v>43903.719652777778</v>
      </c>
      <c r="E336" s="5" t="s">
        <v>109</v>
      </c>
      <c r="F336" s="5" t="s">
        <v>13</v>
      </c>
      <c r="G336">
        <v>65</v>
      </c>
      <c r="H336" s="2">
        <v>43938</v>
      </c>
      <c r="I336" s="5" t="s">
        <v>12</v>
      </c>
      <c r="J336">
        <v>77</v>
      </c>
      <c r="M336">
        <f t="shared" si="15"/>
        <v>0</v>
      </c>
      <c r="T336" t="str">
        <v>s_02</v>
      </c>
      <c r="U336">
        <f t="shared" si="16"/>
        <v>1</v>
      </c>
    </row>
    <row r="337" spans="1:21" x14ac:dyDescent="0.25">
      <c r="A337">
        <v>335</v>
      </c>
      <c r="B337">
        <v>149524</v>
      </c>
      <c r="C337" s="5" t="s">
        <v>358</v>
      </c>
      <c r="D337" s="1">
        <v>43903.823518518519</v>
      </c>
      <c r="E337" s="5" t="s">
        <v>20</v>
      </c>
      <c r="F337" s="5" t="s">
        <v>13</v>
      </c>
      <c r="G337">
        <v>170</v>
      </c>
      <c r="H337" s="2">
        <v>43922</v>
      </c>
      <c r="I337" s="5" t="s">
        <v>12</v>
      </c>
      <c r="J337">
        <v>246</v>
      </c>
      <c r="M337">
        <f t="shared" si="15"/>
        <v>0</v>
      </c>
      <c r="T337" t="str">
        <v>lehtournoe</v>
      </c>
      <c r="U337">
        <f t="shared" si="16"/>
        <v>2</v>
      </c>
    </row>
    <row r="338" spans="1:21" x14ac:dyDescent="0.25">
      <c r="A338">
        <v>336</v>
      </c>
      <c r="B338">
        <v>149642</v>
      </c>
      <c r="C338" s="5" t="s">
        <v>359</v>
      </c>
      <c r="D338" s="1">
        <v>43903.929351851853</v>
      </c>
      <c r="E338" s="5" t="s">
        <v>20</v>
      </c>
      <c r="F338" s="5" t="s">
        <v>13</v>
      </c>
      <c r="G338">
        <v>190</v>
      </c>
      <c r="H338" s="2">
        <v>43966</v>
      </c>
      <c r="I338" s="5" t="s">
        <v>12</v>
      </c>
      <c r="J338">
        <v>286</v>
      </c>
      <c r="M338">
        <f t="shared" si="15"/>
        <v>0</v>
      </c>
      <c r="T338" t="str">
        <v>vxgirxv</v>
      </c>
      <c r="U338">
        <f t="shared" si="16"/>
        <v>1</v>
      </c>
    </row>
    <row r="339" spans="1:21" x14ac:dyDescent="0.25">
      <c r="A339">
        <v>337</v>
      </c>
      <c r="B339">
        <v>149642</v>
      </c>
      <c r="C339" s="5" t="s">
        <v>359</v>
      </c>
      <c r="D339" s="1">
        <v>43903.929351851853</v>
      </c>
      <c r="E339" s="5" t="s">
        <v>20</v>
      </c>
      <c r="F339" s="5" t="s">
        <v>13</v>
      </c>
      <c r="G339">
        <v>190</v>
      </c>
      <c r="H339" s="2">
        <v>43966</v>
      </c>
      <c r="I339" s="5" t="s">
        <v>12</v>
      </c>
      <c r="J339">
        <v>286</v>
      </c>
      <c r="M339">
        <f t="shared" si="15"/>
        <v>0</v>
      </c>
      <c r="T339" t="str">
        <v>maxshortrod</v>
      </c>
      <c r="U339">
        <f t="shared" si="16"/>
        <v>1</v>
      </c>
    </row>
    <row r="340" spans="1:21" x14ac:dyDescent="0.25">
      <c r="A340">
        <v>338</v>
      </c>
      <c r="B340">
        <v>149700</v>
      </c>
      <c r="C340" s="5" t="s">
        <v>360</v>
      </c>
      <c r="D340" s="1">
        <v>43903.980995370373</v>
      </c>
      <c r="E340" s="5" t="s">
        <v>361</v>
      </c>
      <c r="F340" s="5" t="s">
        <v>11</v>
      </c>
      <c r="G340">
        <v>75</v>
      </c>
      <c r="H340" s="2">
        <v>43938</v>
      </c>
      <c r="I340" s="5" t="s">
        <v>12</v>
      </c>
      <c r="J340">
        <v>63</v>
      </c>
      <c r="M340">
        <f t="shared" si="15"/>
        <v>1</v>
      </c>
      <c r="T340" t="str">
        <v>cfm-sk</v>
      </c>
      <c r="U340">
        <f t="shared" si="16"/>
        <v>1</v>
      </c>
    </row>
    <row r="341" spans="1:21" x14ac:dyDescent="0.25">
      <c r="A341">
        <v>339</v>
      </c>
      <c r="B341">
        <v>149793</v>
      </c>
      <c r="C341" s="5" t="s">
        <v>362</v>
      </c>
      <c r="D341" s="1">
        <v>43904.06591435185</v>
      </c>
      <c r="E341" s="5" t="s">
        <v>20</v>
      </c>
      <c r="F341" s="5" t="s">
        <v>13</v>
      </c>
      <c r="G341">
        <v>240</v>
      </c>
      <c r="H341" s="2">
        <v>43951</v>
      </c>
      <c r="I341" s="5" t="s">
        <v>12</v>
      </c>
      <c r="J341">
        <v>290</v>
      </c>
      <c r="M341">
        <f t="shared" si="15"/>
        <v>0</v>
      </c>
      <c r="T341" t="str">
        <v>hiddendrugs</v>
      </c>
      <c r="U341">
        <f t="shared" si="16"/>
        <v>1</v>
      </c>
    </row>
    <row r="342" spans="1:21" x14ac:dyDescent="0.25">
      <c r="A342">
        <v>340</v>
      </c>
      <c r="B342">
        <v>149799</v>
      </c>
      <c r="C342" s="5" t="s">
        <v>363</v>
      </c>
      <c r="D342" s="1">
        <v>43904.077152777776</v>
      </c>
      <c r="E342" s="5" t="s">
        <v>20</v>
      </c>
      <c r="F342" s="5" t="s">
        <v>13</v>
      </c>
      <c r="G342">
        <v>215</v>
      </c>
      <c r="H342" s="2">
        <v>43966</v>
      </c>
      <c r="I342" s="5" t="s">
        <v>12</v>
      </c>
      <c r="J342">
        <v>286</v>
      </c>
      <c r="M342">
        <f t="shared" si="15"/>
        <v>0</v>
      </c>
      <c r="T342" t="str">
        <v>jahwls</v>
      </c>
      <c r="U342">
        <f t="shared" si="16"/>
        <v>3</v>
      </c>
    </row>
    <row r="343" spans="1:21" x14ac:dyDescent="0.25">
      <c r="A343">
        <v>341</v>
      </c>
      <c r="B343">
        <v>149799</v>
      </c>
      <c r="C343" s="5" t="s">
        <v>363</v>
      </c>
      <c r="D343" s="1">
        <v>43904.077152777776</v>
      </c>
      <c r="E343" s="5" t="s">
        <v>112</v>
      </c>
      <c r="F343" s="5" t="s">
        <v>11</v>
      </c>
      <c r="G343">
        <v>80</v>
      </c>
      <c r="H343" s="2">
        <v>43966</v>
      </c>
      <c r="I343" s="5" t="s">
        <v>12</v>
      </c>
      <c r="J343">
        <v>37</v>
      </c>
      <c r="M343">
        <f t="shared" si="15"/>
        <v>1</v>
      </c>
      <c r="T343" t="str">
        <v>rredditscum</v>
      </c>
      <c r="U343">
        <f t="shared" si="16"/>
        <v>3</v>
      </c>
    </row>
    <row r="344" spans="1:21" x14ac:dyDescent="0.25">
      <c r="A344">
        <v>342</v>
      </c>
      <c r="B344">
        <v>149814</v>
      </c>
      <c r="C344" s="5" t="s">
        <v>364</v>
      </c>
      <c r="D344" s="1">
        <v>43904.089074074072</v>
      </c>
      <c r="E344" s="5" t="s">
        <v>365</v>
      </c>
      <c r="F344" s="5" t="s">
        <v>13</v>
      </c>
      <c r="G344">
        <v>40</v>
      </c>
      <c r="H344" s="2">
        <v>43938</v>
      </c>
      <c r="I344" s="5" t="s">
        <v>64</v>
      </c>
      <c r="J344">
        <v>40</v>
      </c>
      <c r="M344">
        <f t="shared" si="15"/>
        <v>0</v>
      </c>
      <c r="T344" t="str">
        <v>iii5318008</v>
      </c>
      <c r="U344">
        <f t="shared" si="16"/>
        <v>1</v>
      </c>
    </row>
    <row r="345" spans="1:21" x14ac:dyDescent="0.25">
      <c r="A345">
        <v>343</v>
      </c>
      <c r="B345">
        <v>149893</v>
      </c>
      <c r="C345" s="5" t="s">
        <v>366</v>
      </c>
      <c r="D345" s="1">
        <v>43904.319479166668</v>
      </c>
      <c r="E345" s="5" t="s">
        <v>20</v>
      </c>
      <c r="F345" s="5" t="s">
        <v>13</v>
      </c>
      <c r="G345">
        <v>180</v>
      </c>
      <c r="H345" s="2">
        <v>43921</v>
      </c>
      <c r="I345" s="5" t="s">
        <v>12</v>
      </c>
      <c r="J345">
        <v>258</v>
      </c>
      <c r="M345">
        <f t="shared" si="15"/>
        <v>0</v>
      </c>
      <c r="T345" t="str">
        <v>marketmovers19</v>
      </c>
      <c r="U345">
        <f t="shared" si="16"/>
        <v>2</v>
      </c>
    </row>
    <row r="346" spans="1:21" x14ac:dyDescent="0.25">
      <c r="A346">
        <v>344</v>
      </c>
      <c r="B346">
        <v>149893</v>
      </c>
      <c r="C346" s="5" t="s">
        <v>366</v>
      </c>
      <c r="D346" s="1">
        <v>43904.319479166668</v>
      </c>
      <c r="E346" s="5" t="s">
        <v>20</v>
      </c>
      <c r="F346" s="5" t="s">
        <v>13</v>
      </c>
      <c r="G346">
        <v>180</v>
      </c>
      <c r="H346" s="2">
        <v>43921</v>
      </c>
      <c r="I346" s="5" t="s">
        <v>12</v>
      </c>
      <c r="J346">
        <v>258</v>
      </c>
      <c r="M346">
        <f t="shared" si="15"/>
        <v>0</v>
      </c>
      <c r="T346" t="str">
        <v>jimmyxtang</v>
      </c>
      <c r="U346">
        <f t="shared" si="16"/>
        <v>1</v>
      </c>
    </row>
    <row r="347" spans="1:21" x14ac:dyDescent="0.25">
      <c r="A347">
        <v>345</v>
      </c>
      <c r="B347">
        <v>149893</v>
      </c>
      <c r="C347" s="5" t="s">
        <v>366</v>
      </c>
      <c r="D347" s="1">
        <v>43904.319479166668</v>
      </c>
      <c r="E347" s="5" t="s">
        <v>20</v>
      </c>
      <c r="F347" s="5" t="s">
        <v>13</v>
      </c>
      <c r="G347">
        <v>180</v>
      </c>
      <c r="H347" s="2">
        <v>43921</v>
      </c>
      <c r="I347" s="5" t="s">
        <v>12</v>
      </c>
      <c r="J347">
        <v>258</v>
      </c>
      <c r="M347">
        <f t="shared" si="15"/>
        <v>0</v>
      </c>
      <c r="T347" t="str">
        <v>ilikeu111</v>
      </c>
      <c r="U347">
        <f t="shared" si="16"/>
        <v>1</v>
      </c>
    </row>
    <row r="348" spans="1:21" x14ac:dyDescent="0.25">
      <c r="A348">
        <v>346</v>
      </c>
      <c r="B348">
        <v>149916</v>
      </c>
      <c r="C348" s="5" t="s">
        <v>79</v>
      </c>
      <c r="D348" s="1">
        <v>43904.377546296295</v>
      </c>
      <c r="E348" s="5" t="s">
        <v>243</v>
      </c>
      <c r="F348" s="5" t="s">
        <v>13</v>
      </c>
      <c r="G348">
        <v>140</v>
      </c>
      <c r="H348" s="2">
        <v>43945</v>
      </c>
      <c r="I348" s="5" t="s">
        <v>14</v>
      </c>
      <c r="J348">
        <v>129</v>
      </c>
      <c r="M348">
        <f t="shared" si="15"/>
        <v>0</v>
      </c>
      <c r="T348" t="str">
        <v>nomade7</v>
      </c>
      <c r="U348">
        <f t="shared" si="16"/>
        <v>5</v>
      </c>
    </row>
    <row r="349" spans="1:21" x14ac:dyDescent="0.25">
      <c r="A349">
        <v>347</v>
      </c>
      <c r="B349">
        <v>149916</v>
      </c>
      <c r="C349" s="5" t="s">
        <v>79</v>
      </c>
      <c r="D349" s="1">
        <v>43904.377546296295</v>
      </c>
      <c r="E349" s="5" t="s">
        <v>243</v>
      </c>
      <c r="F349" s="5" t="s">
        <v>13</v>
      </c>
      <c r="G349">
        <v>140</v>
      </c>
      <c r="H349" s="2">
        <v>43945</v>
      </c>
      <c r="I349" s="5" t="s">
        <v>14</v>
      </c>
      <c r="J349">
        <v>129</v>
      </c>
      <c r="M349">
        <f t="shared" si="15"/>
        <v>0</v>
      </c>
      <c r="T349" t="str">
        <v>mah-_-dude</v>
      </c>
      <c r="U349">
        <f t="shared" si="16"/>
        <v>2</v>
      </c>
    </row>
    <row r="350" spans="1:21" x14ac:dyDescent="0.25">
      <c r="A350">
        <v>348</v>
      </c>
      <c r="B350">
        <v>149916</v>
      </c>
      <c r="C350" s="5" t="s">
        <v>79</v>
      </c>
      <c r="D350" s="1">
        <v>43904.377546296295</v>
      </c>
      <c r="E350" s="5" t="s">
        <v>243</v>
      </c>
      <c r="F350" s="5" t="s">
        <v>13</v>
      </c>
      <c r="G350">
        <v>140</v>
      </c>
      <c r="H350" s="2">
        <v>43945</v>
      </c>
      <c r="I350" s="5" t="s">
        <v>14</v>
      </c>
      <c r="J350">
        <v>129</v>
      </c>
      <c r="M350">
        <f t="shared" si="15"/>
        <v>0</v>
      </c>
      <c r="T350" t="str">
        <v>justacarrot4u</v>
      </c>
      <c r="U350">
        <f t="shared" si="16"/>
        <v>1</v>
      </c>
    </row>
    <row r="351" spans="1:21" x14ac:dyDescent="0.25">
      <c r="A351">
        <v>349</v>
      </c>
      <c r="B351">
        <v>149947</v>
      </c>
      <c r="C351" s="5" t="s">
        <v>367</v>
      </c>
      <c r="D351" s="1">
        <v>43904.418229166666</v>
      </c>
      <c r="E351" s="5" t="s">
        <v>20</v>
      </c>
      <c r="F351" s="5" t="s">
        <v>13</v>
      </c>
      <c r="G351">
        <v>230</v>
      </c>
      <c r="H351" s="2">
        <v>43951</v>
      </c>
      <c r="I351" s="5" t="s">
        <v>12</v>
      </c>
      <c r="J351">
        <v>290</v>
      </c>
      <c r="M351">
        <f t="shared" si="15"/>
        <v>0</v>
      </c>
      <c r="T351" t="str">
        <v>antihyperbolic</v>
      </c>
      <c r="U351">
        <f t="shared" si="16"/>
        <v>2</v>
      </c>
    </row>
    <row r="352" spans="1:21" x14ac:dyDescent="0.25">
      <c r="A352">
        <v>350</v>
      </c>
      <c r="B352">
        <v>149947</v>
      </c>
      <c r="C352" s="5" t="s">
        <v>367</v>
      </c>
      <c r="D352" s="1">
        <v>43904.418229166666</v>
      </c>
      <c r="E352" s="5" t="s">
        <v>20</v>
      </c>
      <c r="F352" s="5" t="s">
        <v>13</v>
      </c>
      <c r="G352">
        <v>230</v>
      </c>
      <c r="H352" s="2">
        <v>43951</v>
      </c>
      <c r="I352" s="5" t="s">
        <v>12</v>
      </c>
      <c r="J352">
        <v>290</v>
      </c>
      <c r="M352">
        <f t="shared" si="15"/>
        <v>0</v>
      </c>
      <c r="T352" t="str">
        <v>chuck_portis</v>
      </c>
      <c r="U352">
        <f t="shared" si="16"/>
        <v>2</v>
      </c>
    </row>
    <row r="353" spans="1:21" x14ac:dyDescent="0.25">
      <c r="A353">
        <v>351</v>
      </c>
      <c r="B353">
        <v>149947</v>
      </c>
      <c r="C353" s="5" t="s">
        <v>367</v>
      </c>
      <c r="D353" s="1">
        <v>43904.418229166666</v>
      </c>
      <c r="E353" s="5" t="s">
        <v>20</v>
      </c>
      <c r="F353" s="5" t="s">
        <v>13</v>
      </c>
      <c r="G353">
        <v>230</v>
      </c>
      <c r="H353" s="2">
        <v>43951</v>
      </c>
      <c r="I353" s="5" t="s">
        <v>12</v>
      </c>
      <c r="J353">
        <v>290</v>
      </c>
      <c r="M353">
        <f t="shared" si="15"/>
        <v>0</v>
      </c>
      <c r="T353" t="str">
        <v>bootywizardav</v>
      </c>
      <c r="U353">
        <f t="shared" si="16"/>
        <v>1</v>
      </c>
    </row>
    <row r="354" spans="1:21" x14ac:dyDescent="0.25">
      <c r="A354">
        <v>352</v>
      </c>
      <c r="B354">
        <v>149985</v>
      </c>
      <c r="C354" s="5" t="s">
        <v>369</v>
      </c>
      <c r="D354" s="1">
        <v>43904.460868055554</v>
      </c>
      <c r="E354" s="5" t="s">
        <v>20</v>
      </c>
      <c r="F354" s="5" t="s">
        <v>13</v>
      </c>
      <c r="G354">
        <v>1</v>
      </c>
      <c r="H354" s="2">
        <v>43921</v>
      </c>
      <c r="I354" s="5" t="s">
        <v>12</v>
      </c>
      <c r="J354">
        <v>258</v>
      </c>
      <c r="M354">
        <f t="shared" si="15"/>
        <v>0</v>
      </c>
      <c r="T354" t="str">
        <v>_trux</v>
      </c>
      <c r="U354">
        <f t="shared" si="16"/>
        <v>1</v>
      </c>
    </row>
    <row r="355" spans="1:21" x14ac:dyDescent="0.25">
      <c r="A355">
        <v>353</v>
      </c>
      <c r="B355">
        <v>150088</v>
      </c>
      <c r="C355" s="5" t="s">
        <v>370</v>
      </c>
      <c r="D355" s="1">
        <v>43904.57712962963</v>
      </c>
      <c r="E355" s="5" t="s">
        <v>371</v>
      </c>
      <c r="F355" s="5" t="s">
        <v>13</v>
      </c>
      <c r="G355">
        <v>190</v>
      </c>
      <c r="H355" s="2">
        <v>43938</v>
      </c>
      <c r="I355" s="5" t="s">
        <v>12</v>
      </c>
      <c r="J355">
        <v>323</v>
      </c>
      <c r="M355">
        <f t="shared" si="15"/>
        <v>0</v>
      </c>
      <c r="T355" t="str">
        <v>garrett_ol</v>
      </c>
      <c r="U355">
        <f t="shared" si="16"/>
        <v>2</v>
      </c>
    </row>
    <row r="356" spans="1:21" x14ac:dyDescent="0.25">
      <c r="A356">
        <v>354</v>
      </c>
      <c r="B356">
        <v>150088</v>
      </c>
      <c r="C356" s="5" t="s">
        <v>370</v>
      </c>
      <c r="D356" s="1">
        <v>43904.57712962963</v>
      </c>
      <c r="E356" s="5" t="s">
        <v>372</v>
      </c>
      <c r="F356" s="5" t="s">
        <v>13</v>
      </c>
      <c r="G356">
        <v>500</v>
      </c>
      <c r="H356" s="2">
        <v>43938</v>
      </c>
      <c r="I356" s="5" t="s">
        <v>12</v>
      </c>
      <c r="J356">
        <v>820</v>
      </c>
      <c r="M356">
        <f t="shared" si="15"/>
        <v>0</v>
      </c>
      <c r="T356" t="str">
        <v>aberrant0ne</v>
      </c>
      <c r="U356">
        <f t="shared" si="16"/>
        <v>1</v>
      </c>
    </row>
    <row r="357" spans="1:21" x14ac:dyDescent="0.25">
      <c r="A357">
        <v>355</v>
      </c>
      <c r="B357">
        <v>150147</v>
      </c>
      <c r="C357" s="5" t="s">
        <v>373</v>
      </c>
      <c r="D357" s="1">
        <v>43904.647465277776</v>
      </c>
      <c r="E357" s="5" t="s">
        <v>132</v>
      </c>
      <c r="F357" s="5" t="s">
        <v>13</v>
      </c>
      <c r="G357">
        <v>28</v>
      </c>
      <c r="H357" s="2">
        <v>43938</v>
      </c>
      <c r="I357" s="5" t="s">
        <v>12</v>
      </c>
      <c r="J357">
        <v>31</v>
      </c>
      <c r="M357">
        <f t="shared" si="15"/>
        <v>0</v>
      </c>
      <c r="T357" t="str">
        <v>mhykol2</v>
      </c>
      <c r="U357">
        <f t="shared" si="16"/>
        <v>1</v>
      </c>
    </row>
    <row r="358" spans="1:21" x14ac:dyDescent="0.25">
      <c r="A358">
        <v>356</v>
      </c>
      <c r="B358">
        <v>150147</v>
      </c>
      <c r="C358" s="5" t="s">
        <v>373</v>
      </c>
      <c r="D358" s="1">
        <v>43904.647465277776</v>
      </c>
      <c r="E358" s="5" t="s">
        <v>139</v>
      </c>
      <c r="F358" s="5" t="s">
        <v>13</v>
      </c>
      <c r="G358">
        <v>70</v>
      </c>
      <c r="H358" s="2">
        <v>43966</v>
      </c>
      <c r="I358" s="5" t="s">
        <v>12</v>
      </c>
      <c r="J358">
        <v>109</v>
      </c>
      <c r="M358">
        <f t="shared" si="15"/>
        <v>0</v>
      </c>
      <c r="T358" t="str">
        <v>brickcitymeng</v>
      </c>
      <c r="U358">
        <f t="shared" si="16"/>
        <v>1</v>
      </c>
    </row>
    <row r="359" spans="1:21" x14ac:dyDescent="0.25">
      <c r="A359">
        <v>357</v>
      </c>
      <c r="B359">
        <v>150147</v>
      </c>
      <c r="C359" s="5" t="s">
        <v>373</v>
      </c>
      <c r="D359" s="1">
        <v>43904.647465277776</v>
      </c>
      <c r="E359" s="5" t="s">
        <v>2189</v>
      </c>
      <c r="F359" s="5" t="s">
        <v>13</v>
      </c>
      <c r="G359">
        <v>10</v>
      </c>
      <c r="H359" s="2">
        <v>44001</v>
      </c>
      <c r="I359" s="5" t="s">
        <v>12</v>
      </c>
      <c r="J359">
        <v>24</v>
      </c>
      <c r="M359">
        <f t="shared" si="15"/>
        <v>0</v>
      </c>
      <c r="T359" t="str">
        <v>locofarmer</v>
      </c>
      <c r="U359">
        <f t="shared" si="16"/>
        <v>4</v>
      </c>
    </row>
    <row r="360" spans="1:21" x14ac:dyDescent="0.25">
      <c r="A360">
        <v>358</v>
      </c>
      <c r="B360">
        <v>150147</v>
      </c>
      <c r="C360" s="5" t="s">
        <v>373</v>
      </c>
      <c r="D360" s="1">
        <v>43904.647465277776</v>
      </c>
      <c r="E360" s="5" t="s">
        <v>374</v>
      </c>
      <c r="F360" s="5" t="s">
        <v>13</v>
      </c>
      <c r="G360">
        <v>15</v>
      </c>
      <c r="H360" s="2">
        <v>44001</v>
      </c>
      <c r="I360" s="5" t="s">
        <v>64</v>
      </c>
      <c r="J360">
        <v>15</v>
      </c>
      <c r="M360">
        <f t="shared" si="15"/>
        <v>0</v>
      </c>
      <c r="T360" t="str">
        <v>generalcheese</v>
      </c>
      <c r="U360">
        <f t="shared" si="16"/>
        <v>2</v>
      </c>
    </row>
    <row r="361" spans="1:21" x14ac:dyDescent="0.25">
      <c r="A361">
        <v>359</v>
      </c>
      <c r="B361">
        <v>150158</v>
      </c>
      <c r="C361" s="5" t="s">
        <v>375</v>
      </c>
      <c r="D361" s="1">
        <v>43904.659849537034</v>
      </c>
      <c r="E361" s="5" t="s">
        <v>20</v>
      </c>
      <c r="F361" s="5" t="s">
        <v>13</v>
      </c>
      <c r="G361">
        <v>220</v>
      </c>
      <c r="H361" s="2">
        <v>43938</v>
      </c>
      <c r="I361" s="5" t="s">
        <v>12</v>
      </c>
      <c r="J361">
        <v>287</v>
      </c>
      <c r="M361">
        <f t="shared" si="15"/>
        <v>0</v>
      </c>
      <c r="T361" t="str">
        <v>spartan04xx</v>
      </c>
      <c r="U361">
        <f t="shared" si="16"/>
        <v>2</v>
      </c>
    </row>
    <row r="362" spans="1:21" x14ac:dyDescent="0.25">
      <c r="A362">
        <v>360</v>
      </c>
      <c r="B362">
        <v>150218</v>
      </c>
      <c r="C362" s="5" t="s">
        <v>376</v>
      </c>
      <c r="D362" s="1">
        <v>43904.722407407404</v>
      </c>
      <c r="E362" s="5" t="s">
        <v>118</v>
      </c>
      <c r="F362" s="5" t="s">
        <v>11</v>
      </c>
      <c r="G362">
        <v>85</v>
      </c>
      <c r="H362" s="2">
        <v>44064</v>
      </c>
      <c r="I362" s="5" t="s">
        <v>12</v>
      </c>
      <c r="J362">
        <v>83</v>
      </c>
      <c r="M362">
        <f t="shared" si="15"/>
        <v>1</v>
      </c>
      <c r="T362" t="str">
        <v>spitzly</v>
      </c>
      <c r="U362">
        <f t="shared" si="16"/>
        <v>1</v>
      </c>
    </row>
    <row r="363" spans="1:21" x14ac:dyDescent="0.25">
      <c r="A363">
        <v>361</v>
      </c>
      <c r="B363">
        <v>150218</v>
      </c>
      <c r="C363" s="5" t="s">
        <v>376</v>
      </c>
      <c r="D363" s="1">
        <v>43904.722407407404</v>
      </c>
      <c r="E363" s="5" t="s">
        <v>57</v>
      </c>
      <c r="F363" s="5" t="s">
        <v>11</v>
      </c>
      <c r="G363">
        <v>160</v>
      </c>
      <c r="H363" s="2">
        <v>44092</v>
      </c>
      <c r="I363" s="5" t="s">
        <v>12</v>
      </c>
      <c r="J363">
        <v>126</v>
      </c>
      <c r="M363">
        <f t="shared" si="15"/>
        <v>1</v>
      </c>
      <c r="T363" t="str">
        <v>achickencannon</v>
      </c>
      <c r="U363">
        <f t="shared" si="16"/>
        <v>1</v>
      </c>
    </row>
    <row r="364" spans="1:21" x14ac:dyDescent="0.25">
      <c r="A364">
        <v>362</v>
      </c>
      <c r="B364">
        <v>150297</v>
      </c>
      <c r="C364" s="5" t="s">
        <v>377</v>
      </c>
      <c r="D364" s="1">
        <v>43904.802847222221</v>
      </c>
      <c r="E364" s="5" t="s">
        <v>20</v>
      </c>
      <c r="F364" s="5" t="s">
        <v>13</v>
      </c>
      <c r="G364">
        <v>200</v>
      </c>
      <c r="H364" s="2">
        <v>43941</v>
      </c>
      <c r="I364" s="5" t="s">
        <v>12</v>
      </c>
      <c r="J364">
        <v>282</v>
      </c>
      <c r="M364">
        <f t="shared" si="15"/>
        <v>0</v>
      </c>
      <c r="T364" t="str">
        <v>exa8yte</v>
      </c>
      <c r="U364">
        <f t="shared" si="16"/>
        <v>1</v>
      </c>
    </row>
    <row r="365" spans="1:21" x14ac:dyDescent="0.25">
      <c r="A365">
        <v>363</v>
      </c>
      <c r="B365">
        <v>150306</v>
      </c>
      <c r="C365" s="5" t="s">
        <v>378</v>
      </c>
      <c r="D365" s="1">
        <v>43904.816736111112</v>
      </c>
      <c r="E365" s="5" t="s">
        <v>20</v>
      </c>
      <c r="F365" s="5" t="s">
        <v>13</v>
      </c>
      <c r="G365">
        <v>180</v>
      </c>
      <c r="H365" s="2">
        <v>43934</v>
      </c>
      <c r="I365" s="5" t="s">
        <v>12</v>
      </c>
      <c r="J365">
        <v>276</v>
      </c>
      <c r="M365">
        <f t="shared" si="15"/>
        <v>0</v>
      </c>
      <c r="T365" t="str">
        <v>rare-candies</v>
      </c>
      <c r="U365">
        <f t="shared" si="16"/>
        <v>1</v>
      </c>
    </row>
    <row r="366" spans="1:21" x14ac:dyDescent="0.25">
      <c r="A366">
        <v>364</v>
      </c>
      <c r="B366">
        <v>150356</v>
      </c>
      <c r="C366" s="5" t="s">
        <v>379</v>
      </c>
      <c r="D366" s="1">
        <v>43904.885868055557</v>
      </c>
      <c r="E366" s="5" t="s">
        <v>20</v>
      </c>
      <c r="F366" s="5" t="s">
        <v>13</v>
      </c>
      <c r="G366">
        <v>200</v>
      </c>
      <c r="H366" s="2">
        <v>43938</v>
      </c>
      <c r="I366" s="5" t="s">
        <v>12</v>
      </c>
      <c r="J366">
        <v>287</v>
      </c>
      <c r="M366">
        <f t="shared" si="15"/>
        <v>0</v>
      </c>
      <c r="T366" t="str">
        <v>-silky_johnson</v>
      </c>
      <c r="U366">
        <f t="shared" si="16"/>
        <v>2</v>
      </c>
    </row>
    <row r="367" spans="1:21" x14ac:dyDescent="0.25">
      <c r="A367">
        <v>365</v>
      </c>
      <c r="B367">
        <v>150390</v>
      </c>
      <c r="C367" s="5" t="s">
        <v>380</v>
      </c>
      <c r="D367" s="1">
        <v>43904.921458333331</v>
      </c>
      <c r="E367" s="5" t="s">
        <v>381</v>
      </c>
      <c r="F367" s="5" t="s">
        <v>13</v>
      </c>
      <c r="G367">
        <v>3</v>
      </c>
      <c r="H367" s="2">
        <v>43930</v>
      </c>
      <c r="I367" s="5" t="s">
        <v>64</v>
      </c>
      <c r="J367">
        <v>3</v>
      </c>
      <c r="M367">
        <f t="shared" si="15"/>
        <v>0</v>
      </c>
      <c r="T367" t="str">
        <v>jjefers123321</v>
      </c>
      <c r="U367">
        <f t="shared" si="16"/>
        <v>1</v>
      </c>
    </row>
    <row r="368" spans="1:21" x14ac:dyDescent="0.25">
      <c r="A368">
        <v>366</v>
      </c>
      <c r="B368">
        <v>150404</v>
      </c>
      <c r="C368" s="5" t="s">
        <v>382</v>
      </c>
      <c r="D368" s="1">
        <v>43904.932789351849</v>
      </c>
      <c r="E368" s="5" t="s">
        <v>20</v>
      </c>
      <c r="F368" s="5" t="s">
        <v>13</v>
      </c>
      <c r="G368">
        <v>180</v>
      </c>
      <c r="H368" s="2">
        <v>43941</v>
      </c>
      <c r="I368" s="5" t="s">
        <v>12</v>
      </c>
      <c r="J368">
        <v>282</v>
      </c>
      <c r="M368">
        <f t="shared" si="15"/>
        <v>0</v>
      </c>
      <c r="T368" t="str">
        <v>adisai1</v>
      </c>
      <c r="U368">
        <f t="shared" si="16"/>
        <v>1</v>
      </c>
    </row>
    <row r="369" spans="1:21" x14ac:dyDescent="0.25">
      <c r="A369">
        <v>367</v>
      </c>
      <c r="B369">
        <v>150467</v>
      </c>
      <c r="C369" s="5" t="s">
        <v>383</v>
      </c>
      <c r="D369" s="1">
        <v>43905.029942129629</v>
      </c>
      <c r="E369" s="5" t="s">
        <v>20</v>
      </c>
      <c r="F369" s="5" t="s">
        <v>13</v>
      </c>
      <c r="G369">
        <v>230</v>
      </c>
      <c r="H369" s="2">
        <v>43952</v>
      </c>
      <c r="I369" s="5" t="s">
        <v>12</v>
      </c>
      <c r="J369">
        <v>283</v>
      </c>
      <c r="M369">
        <f t="shared" si="15"/>
        <v>0</v>
      </c>
      <c r="T369" t="str">
        <v>laidlawl</v>
      </c>
      <c r="U369">
        <f t="shared" si="16"/>
        <v>1</v>
      </c>
    </row>
    <row r="370" spans="1:21" x14ac:dyDescent="0.25">
      <c r="A370">
        <v>368</v>
      </c>
      <c r="B370">
        <v>150489</v>
      </c>
      <c r="C370" s="5" t="s">
        <v>384</v>
      </c>
      <c r="D370" s="1">
        <v>43905.06145833333</v>
      </c>
      <c r="E370" s="5" t="s">
        <v>20</v>
      </c>
      <c r="F370" s="5" t="s">
        <v>13</v>
      </c>
      <c r="G370">
        <v>250</v>
      </c>
      <c r="H370" s="2">
        <v>43938</v>
      </c>
      <c r="I370" s="5" t="s">
        <v>12</v>
      </c>
      <c r="J370">
        <v>287</v>
      </c>
      <c r="M370">
        <f t="shared" si="15"/>
        <v>0</v>
      </c>
      <c r="T370" t="str">
        <v>jokerstairs</v>
      </c>
      <c r="U370">
        <f t="shared" si="16"/>
        <v>1</v>
      </c>
    </row>
    <row r="371" spans="1:21" x14ac:dyDescent="0.25">
      <c r="A371">
        <v>369</v>
      </c>
      <c r="B371">
        <v>150512</v>
      </c>
      <c r="C371" s="5" t="s">
        <v>2190</v>
      </c>
      <c r="D371" s="1">
        <v>43905.103333333333</v>
      </c>
      <c r="E371" s="5" t="s">
        <v>2191</v>
      </c>
      <c r="F371" s="5" t="s">
        <v>13</v>
      </c>
      <c r="G371">
        <v>30</v>
      </c>
      <c r="H371" s="2">
        <v>44211</v>
      </c>
      <c r="I371" s="5" t="s">
        <v>12</v>
      </c>
      <c r="J371">
        <v>38</v>
      </c>
      <c r="M371">
        <f t="shared" si="15"/>
        <v>0</v>
      </c>
      <c r="T371" t="str">
        <v>kylejohn1234</v>
      </c>
      <c r="U371">
        <f t="shared" si="16"/>
        <v>2</v>
      </c>
    </row>
    <row r="372" spans="1:21" x14ac:dyDescent="0.25">
      <c r="A372">
        <v>370</v>
      </c>
      <c r="B372">
        <v>150512</v>
      </c>
      <c r="C372" s="5" t="s">
        <v>2190</v>
      </c>
      <c r="D372" s="1">
        <v>43905.103333333333</v>
      </c>
      <c r="E372" s="5" t="s">
        <v>2192</v>
      </c>
      <c r="F372" s="5" t="s">
        <v>13</v>
      </c>
      <c r="G372">
        <v>60</v>
      </c>
      <c r="H372" s="2">
        <v>44211</v>
      </c>
      <c r="I372" s="5" t="s">
        <v>12</v>
      </c>
      <c r="J372">
        <v>81</v>
      </c>
      <c r="M372">
        <f t="shared" si="15"/>
        <v>0</v>
      </c>
      <c r="T372" t="str">
        <v>largefarvaa</v>
      </c>
      <c r="U372">
        <f t="shared" si="16"/>
        <v>1</v>
      </c>
    </row>
    <row r="373" spans="1:21" x14ac:dyDescent="0.25">
      <c r="A373">
        <v>371</v>
      </c>
      <c r="B373">
        <v>150524</v>
      </c>
      <c r="C373" s="5" t="s">
        <v>385</v>
      </c>
      <c r="D373" s="1">
        <v>43905.12699074074</v>
      </c>
      <c r="E373" s="5" t="s">
        <v>20</v>
      </c>
      <c r="F373" s="5" t="s">
        <v>13</v>
      </c>
      <c r="G373">
        <v>220</v>
      </c>
      <c r="H373" s="2">
        <v>43966</v>
      </c>
      <c r="I373" s="5" t="s">
        <v>12</v>
      </c>
      <c r="J373">
        <v>286</v>
      </c>
      <c r="M373">
        <f t="shared" si="15"/>
        <v>0</v>
      </c>
      <c r="T373" t="str">
        <v>itsybitsyclitty</v>
      </c>
      <c r="U373">
        <f t="shared" si="16"/>
        <v>2</v>
      </c>
    </row>
    <row r="374" spans="1:21" x14ac:dyDescent="0.25">
      <c r="A374">
        <v>372</v>
      </c>
      <c r="B374">
        <v>150541</v>
      </c>
      <c r="C374" s="5" t="s">
        <v>388</v>
      </c>
      <c r="D374" s="1">
        <v>43905.156817129631</v>
      </c>
      <c r="E374" s="5" t="s">
        <v>389</v>
      </c>
      <c r="F374" s="5" t="s">
        <v>13</v>
      </c>
      <c r="G374">
        <v>90</v>
      </c>
      <c r="H374" s="2">
        <v>43952</v>
      </c>
      <c r="I374" s="5" t="s">
        <v>12</v>
      </c>
      <c r="J374">
        <v>149</v>
      </c>
      <c r="M374">
        <f t="shared" si="15"/>
        <v>0</v>
      </c>
      <c r="T374" t="str">
        <v>bbbb22447</v>
      </c>
      <c r="U374">
        <f t="shared" si="16"/>
        <v>1</v>
      </c>
    </row>
    <row r="375" spans="1:21" x14ac:dyDescent="0.25">
      <c r="A375">
        <v>373</v>
      </c>
      <c r="B375">
        <v>150542</v>
      </c>
      <c r="C375" s="5" t="s">
        <v>390</v>
      </c>
      <c r="D375" s="1">
        <v>43905.160717592589</v>
      </c>
      <c r="E375" s="5" t="s">
        <v>255</v>
      </c>
      <c r="F375" s="5" t="s">
        <v>13</v>
      </c>
      <c r="G375">
        <v>5</v>
      </c>
      <c r="H375" s="2">
        <v>43941</v>
      </c>
      <c r="I375" s="5" t="s">
        <v>12</v>
      </c>
      <c r="J375">
        <v>11</v>
      </c>
      <c r="M375">
        <f t="shared" si="15"/>
        <v>0</v>
      </c>
      <c r="T375" t="str">
        <v>thelitebritearchives</v>
      </c>
      <c r="U375">
        <f t="shared" si="16"/>
        <v>1</v>
      </c>
    </row>
    <row r="376" spans="1:21" x14ac:dyDescent="0.25">
      <c r="A376">
        <v>374</v>
      </c>
      <c r="B376">
        <v>150689</v>
      </c>
      <c r="C376" s="5" t="s">
        <v>391</v>
      </c>
      <c r="D376" s="1">
        <v>43905.523356481484</v>
      </c>
      <c r="E376" s="5" t="s">
        <v>392</v>
      </c>
      <c r="F376" s="5" t="s">
        <v>13</v>
      </c>
      <c r="G376">
        <v>99</v>
      </c>
      <c r="H376" s="2">
        <v>43938</v>
      </c>
      <c r="I376" s="5" t="s">
        <v>12</v>
      </c>
      <c r="J376">
        <v>100</v>
      </c>
      <c r="M376">
        <f t="shared" si="15"/>
        <v>0</v>
      </c>
      <c r="T376" t="str">
        <v>gymsexual</v>
      </c>
      <c r="U376">
        <f t="shared" si="16"/>
        <v>6</v>
      </c>
    </row>
    <row r="377" spans="1:21" x14ac:dyDescent="0.25">
      <c r="A377">
        <v>375</v>
      </c>
      <c r="B377">
        <v>150689</v>
      </c>
      <c r="C377" s="5" t="s">
        <v>391</v>
      </c>
      <c r="D377" s="1">
        <v>43905.523356481484</v>
      </c>
      <c r="E377" s="5" t="s">
        <v>393</v>
      </c>
      <c r="F377" s="5" t="s">
        <v>13</v>
      </c>
      <c r="G377">
        <v>38</v>
      </c>
      <c r="H377" s="2">
        <v>43938</v>
      </c>
      <c r="I377" s="5" t="s">
        <v>14</v>
      </c>
      <c r="J377">
        <v>37</v>
      </c>
      <c r="M377">
        <f t="shared" si="15"/>
        <v>0</v>
      </c>
      <c r="T377" t="str">
        <v>newsubwhodis</v>
      </c>
      <c r="U377">
        <f t="shared" si="16"/>
        <v>1</v>
      </c>
    </row>
    <row r="378" spans="1:21" x14ac:dyDescent="0.25">
      <c r="A378">
        <v>376</v>
      </c>
      <c r="B378">
        <v>150745</v>
      </c>
      <c r="C378" s="5" t="s">
        <v>394</v>
      </c>
      <c r="D378" s="1">
        <v>43905.586770833332</v>
      </c>
      <c r="E378" s="5" t="s">
        <v>395</v>
      </c>
      <c r="F378" s="5" t="s">
        <v>11</v>
      </c>
      <c r="G378">
        <v>115</v>
      </c>
      <c r="H378" s="2">
        <v>43921</v>
      </c>
      <c r="I378" s="5" t="s">
        <v>14</v>
      </c>
      <c r="J378">
        <v>142</v>
      </c>
      <c r="M378">
        <f t="shared" si="15"/>
        <v>1</v>
      </c>
      <c r="T378" t="str">
        <v>tito_mojito</v>
      </c>
      <c r="U378">
        <f t="shared" si="16"/>
        <v>6</v>
      </c>
    </row>
    <row r="379" spans="1:21" x14ac:dyDescent="0.25">
      <c r="A379">
        <v>377</v>
      </c>
      <c r="B379">
        <v>150745</v>
      </c>
      <c r="C379" s="5" t="s">
        <v>394</v>
      </c>
      <c r="D379" s="1">
        <v>43905.586770833332</v>
      </c>
      <c r="E379" s="5" t="s">
        <v>395</v>
      </c>
      <c r="F379" s="5" t="s">
        <v>11</v>
      </c>
      <c r="G379">
        <v>115</v>
      </c>
      <c r="H379" s="2">
        <v>43921</v>
      </c>
      <c r="I379" s="5" t="s">
        <v>14</v>
      </c>
      <c r="J379">
        <v>142</v>
      </c>
      <c r="M379">
        <f t="shared" si="15"/>
        <v>1</v>
      </c>
      <c r="T379" t="str">
        <v>cloud9employee32</v>
      </c>
      <c r="U379">
        <f t="shared" si="16"/>
        <v>1</v>
      </c>
    </row>
    <row r="380" spans="1:21" x14ac:dyDescent="0.25">
      <c r="A380">
        <v>378</v>
      </c>
      <c r="B380">
        <v>150746</v>
      </c>
      <c r="C380" s="5" t="s">
        <v>391</v>
      </c>
      <c r="D380" s="1">
        <v>43905.586782407408</v>
      </c>
      <c r="E380" s="5" t="s">
        <v>392</v>
      </c>
      <c r="F380" s="5" t="s">
        <v>13</v>
      </c>
      <c r="G380">
        <v>99</v>
      </c>
      <c r="H380" s="2">
        <v>43938</v>
      </c>
      <c r="I380" s="5" t="s">
        <v>12</v>
      </c>
      <c r="J380">
        <v>100</v>
      </c>
      <c r="M380">
        <f t="shared" si="15"/>
        <v>0</v>
      </c>
      <c r="T380" t="str">
        <v>chellice</v>
      </c>
      <c r="U380">
        <f t="shared" si="16"/>
        <v>1</v>
      </c>
    </row>
    <row r="381" spans="1:21" x14ac:dyDescent="0.25">
      <c r="A381">
        <v>379</v>
      </c>
      <c r="B381">
        <v>150746</v>
      </c>
      <c r="C381" s="5" t="s">
        <v>391</v>
      </c>
      <c r="D381" s="1">
        <v>43905.586782407408</v>
      </c>
      <c r="E381" s="5" t="s">
        <v>393</v>
      </c>
      <c r="F381" s="5" t="s">
        <v>13</v>
      </c>
      <c r="G381">
        <v>38</v>
      </c>
      <c r="H381" s="2">
        <v>43938</v>
      </c>
      <c r="I381" s="5" t="s">
        <v>14</v>
      </c>
      <c r="J381">
        <v>37</v>
      </c>
      <c r="M381">
        <f t="shared" si="15"/>
        <v>0</v>
      </c>
      <c r="T381" t="str">
        <v>whenrodeals</v>
      </c>
      <c r="U381">
        <f t="shared" si="16"/>
        <v>1</v>
      </c>
    </row>
    <row r="382" spans="1:21" x14ac:dyDescent="0.25">
      <c r="A382">
        <v>380</v>
      </c>
      <c r="B382">
        <v>150746</v>
      </c>
      <c r="C382" s="5" t="s">
        <v>391</v>
      </c>
      <c r="D382" s="1">
        <v>43905.586782407408</v>
      </c>
      <c r="E382" s="5" t="s">
        <v>396</v>
      </c>
      <c r="F382" s="5" t="s">
        <v>13</v>
      </c>
      <c r="G382">
        <v>30</v>
      </c>
      <c r="H382" s="2">
        <v>44092</v>
      </c>
      <c r="I382" s="5" t="s">
        <v>12</v>
      </c>
      <c r="J382">
        <v>53</v>
      </c>
      <c r="M382">
        <f t="shared" si="15"/>
        <v>0</v>
      </c>
      <c r="T382" t="str">
        <v>csirke4</v>
      </c>
      <c r="U382">
        <f t="shared" si="16"/>
        <v>1</v>
      </c>
    </row>
    <row r="383" spans="1:21" x14ac:dyDescent="0.25">
      <c r="A383">
        <v>381</v>
      </c>
      <c r="B383">
        <v>150763</v>
      </c>
      <c r="C383" s="5" t="s">
        <v>397</v>
      </c>
      <c r="D383" s="1">
        <v>43905.60392361111</v>
      </c>
      <c r="E383" s="5" t="s">
        <v>20</v>
      </c>
      <c r="F383" s="5" t="s">
        <v>13</v>
      </c>
      <c r="G383">
        <v>130</v>
      </c>
      <c r="H383" s="2">
        <v>44092</v>
      </c>
      <c r="I383" s="5" t="s">
        <v>12</v>
      </c>
      <c r="J383">
        <v>331</v>
      </c>
      <c r="M383">
        <f t="shared" si="15"/>
        <v>0</v>
      </c>
      <c r="T383" t="str">
        <v>theblender101</v>
      </c>
      <c r="U383">
        <f t="shared" si="16"/>
        <v>1</v>
      </c>
    </row>
    <row r="384" spans="1:21" x14ac:dyDescent="0.25">
      <c r="A384">
        <v>382</v>
      </c>
      <c r="B384">
        <v>150769</v>
      </c>
      <c r="C384" s="5" t="s">
        <v>398</v>
      </c>
      <c r="D384" s="1">
        <v>43905.615324074075</v>
      </c>
      <c r="E384" s="5" t="s">
        <v>20</v>
      </c>
      <c r="F384" s="5" t="s">
        <v>13</v>
      </c>
      <c r="G384">
        <v>230</v>
      </c>
      <c r="H384" s="2">
        <v>43938</v>
      </c>
      <c r="I384" s="5" t="s">
        <v>12</v>
      </c>
      <c r="J384">
        <v>287</v>
      </c>
      <c r="M384">
        <f t="shared" si="15"/>
        <v>0</v>
      </c>
      <c r="T384" t="str">
        <v>smoothlunch</v>
      </c>
      <c r="U384">
        <f t="shared" si="16"/>
        <v>1</v>
      </c>
    </row>
    <row r="385" spans="1:21" x14ac:dyDescent="0.25">
      <c r="A385">
        <v>383</v>
      </c>
      <c r="B385">
        <v>150873</v>
      </c>
      <c r="C385" s="5" t="s">
        <v>399</v>
      </c>
      <c r="D385" s="1">
        <v>43905.705601851849</v>
      </c>
      <c r="E385" s="5" t="s">
        <v>20</v>
      </c>
      <c r="F385" s="5" t="s">
        <v>13</v>
      </c>
      <c r="G385">
        <v>240</v>
      </c>
      <c r="H385" s="2">
        <v>43936</v>
      </c>
      <c r="I385" s="5" t="s">
        <v>12</v>
      </c>
      <c r="J385">
        <v>278</v>
      </c>
      <c r="M385">
        <f t="shared" si="15"/>
        <v>0</v>
      </c>
      <c r="T385" t="str">
        <v>itachi12131415</v>
      </c>
      <c r="U385">
        <f t="shared" si="16"/>
        <v>6</v>
      </c>
    </row>
    <row r="386" spans="1:21" x14ac:dyDescent="0.25">
      <c r="A386">
        <v>384</v>
      </c>
      <c r="B386">
        <v>150916</v>
      </c>
      <c r="C386" s="5" t="s">
        <v>400</v>
      </c>
      <c r="D386" s="1">
        <v>43905.740104166667</v>
      </c>
      <c r="E386" s="5" t="s">
        <v>272</v>
      </c>
      <c r="F386" s="5" t="s">
        <v>13</v>
      </c>
      <c r="G386">
        <v>45</v>
      </c>
      <c r="H386" s="2">
        <v>43945</v>
      </c>
      <c r="I386" s="5" t="s">
        <v>14</v>
      </c>
      <c r="J386">
        <v>36</v>
      </c>
      <c r="M386">
        <f t="shared" si="15"/>
        <v>0</v>
      </c>
      <c r="T386" t="str">
        <v>alanzalda</v>
      </c>
      <c r="U386">
        <f t="shared" si="16"/>
        <v>1</v>
      </c>
    </row>
    <row r="387" spans="1:21" x14ac:dyDescent="0.25">
      <c r="A387">
        <v>385</v>
      </c>
      <c r="B387">
        <v>150956</v>
      </c>
      <c r="C387" s="5" t="s">
        <v>401</v>
      </c>
      <c r="D387" s="1">
        <v>43905.757581018515</v>
      </c>
      <c r="E387" s="5" t="s">
        <v>139</v>
      </c>
      <c r="F387" s="5" t="s">
        <v>13</v>
      </c>
      <c r="G387">
        <v>80</v>
      </c>
      <c r="H387" s="2">
        <v>43938</v>
      </c>
      <c r="I387" s="5" t="s">
        <v>12</v>
      </c>
      <c r="J387">
        <v>107</v>
      </c>
      <c r="M387">
        <f t="shared" ref="M387:M450" si="17">IF(F387="c",1,0)</f>
        <v>0</v>
      </c>
      <c r="T387" t="str">
        <v>69xx_markymark_xx69</v>
      </c>
      <c r="U387">
        <f t="shared" ref="U387:U450" si="18">COUNTIF(C:C, T387)</f>
        <v>1</v>
      </c>
    </row>
    <row r="388" spans="1:21" x14ac:dyDescent="0.25">
      <c r="A388">
        <v>386</v>
      </c>
      <c r="B388">
        <v>151055</v>
      </c>
      <c r="C388" s="5" t="s">
        <v>402</v>
      </c>
      <c r="D388" s="1">
        <v>43905.8278587963</v>
      </c>
      <c r="E388" s="5" t="s">
        <v>21</v>
      </c>
      <c r="F388" s="5" t="s">
        <v>13</v>
      </c>
      <c r="G388">
        <v>0</v>
      </c>
      <c r="H388" s="2">
        <v>43938</v>
      </c>
      <c r="I388" s="5" t="s">
        <v>12</v>
      </c>
      <c r="J388">
        <v>14</v>
      </c>
      <c r="M388">
        <f t="shared" si="17"/>
        <v>0</v>
      </c>
      <c r="T388" t="str">
        <v>copatri</v>
      </c>
      <c r="U388">
        <f t="shared" si="18"/>
        <v>2</v>
      </c>
    </row>
    <row r="389" spans="1:21" x14ac:dyDescent="0.25">
      <c r="A389">
        <v>387</v>
      </c>
      <c r="B389">
        <v>151073</v>
      </c>
      <c r="C389" s="5" t="s">
        <v>403</v>
      </c>
      <c r="D389" s="1">
        <v>43905.830266203702</v>
      </c>
      <c r="E389" s="5" t="s">
        <v>328</v>
      </c>
      <c r="F389" s="5" t="s">
        <v>13</v>
      </c>
      <c r="G389">
        <v>16</v>
      </c>
      <c r="H389" s="2">
        <v>43924</v>
      </c>
      <c r="I389" s="5" t="s">
        <v>14</v>
      </c>
      <c r="J389">
        <v>11</v>
      </c>
      <c r="M389">
        <f t="shared" si="17"/>
        <v>0</v>
      </c>
      <c r="T389" t="str">
        <v>originalevils</v>
      </c>
      <c r="U389">
        <f t="shared" si="18"/>
        <v>2</v>
      </c>
    </row>
    <row r="390" spans="1:21" x14ac:dyDescent="0.25">
      <c r="A390">
        <v>388</v>
      </c>
      <c r="B390">
        <v>151073</v>
      </c>
      <c r="C390" s="5" t="s">
        <v>403</v>
      </c>
      <c r="D390" s="1">
        <v>43905.830266203702</v>
      </c>
      <c r="E390" s="5" t="s">
        <v>233</v>
      </c>
      <c r="F390" s="5" t="s">
        <v>11</v>
      </c>
      <c r="G390">
        <v>78</v>
      </c>
      <c r="H390" s="2">
        <v>43924</v>
      </c>
      <c r="I390" s="5" t="s">
        <v>64</v>
      </c>
      <c r="J390">
        <v>78</v>
      </c>
      <c r="M390">
        <f t="shared" si="17"/>
        <v>1</v>
      </c>
      <c r="T390" t="str">
        <v>ladylana333</v>
      </c>
      <c r="U390">
        <f t="shared" si="18"/>
        <v>1</v>
      </c>
    </row>
    <row r="391" spans="1:21" x14ac:dyDescent="0.25">
      <c r="A391">
        <v>389</v>
      </c>
      <c r="B391">
        <v>151073</v>
      </c>
      <c r="C391" s="5" t="s">
        <v>403</v>
      </c>
      <c r="D391" s="1">
        <v>43905.830266203702</v>
      </c>
      <c r="E391" s="5" t="s">
        <v>20</v>
      </c>
      <c r="F391" s="5" t="s">
        <v>13</v>
      </c>
      <c r="G391">
        <v>250</v>
      </c>
      <c r="H391" s="2">
        <v>43929</v>
      </c>
      <c r="I391" s="5" t="s">
        <v>12</v>
      </c>
      <c r="J391">
        <v>274</v>
      </c>
      <c r="M391">
        <f t="shared" si="17"/>
        <v>0</v>
      </c>
      <c r="T391" t="str">
        <v>bplturner</v>
      </c>
      <c r="U391">
        <f t="shared" si="18"/>
        <v>1</v>
      </c>
    </row>
    <row r="392" spans="1:21" x14ac:dyDescent="0.25">
      <c r="A392">
        <v>390</v>
      </c>
      <c r="B392">
        <v>151073</v>
      </c>
      <c r="C392" s="5" t="s">
        <v>403</v>
      </c>
      <c r="D392" s="1">
        <v>43905.830266203702</v>
      </c>
      <c r="E392" s="5" t="s">
        <v>404</v>
      </c>
      <c r="F392" s="5" t="s">
        <v>13</v>
      </c>
      <c r="G392">
        <v>30</v>
      </c>
      <c r="H392" s="2">
        <v>43938</v>
      </c>
      <c r="I392" s="5" t="s">
        <v>12</v>
      </c>
      <c r="J392">
        <v>38</v>
      </c>
      <c r="M392">
        <f t="shared" si="17"/>
        <v>0</v>
      </c>
      <c r="T392" t="str">
        <v>void-crus</v>
      </c>
      <c r="U392">
        <f t="shared" si="18"/>
        <v>1</v>
      </c>
    </row>
    <row r="393" spans="1:21" x14ac:dyDescent="0.25">
      <c r="A393">
        <v>391</v>
      </c>
      <c r="B393">
        <v>151073</v>
      </c>
      <c r="C393" s="5" t="s">
        <v>403</v>
      </c>
      <c r="D393" s="1">
        <v>43905.830266203702</v>
      </c>
      <c r="E393" s="5" t="s">
        <v>405</v>
      </c>
      <c r="F393" s="5" t="s">
        <v>13</v>
      </c>
      <c r="G393">
        <v>61</v>
      </c>
      <c r="H393" s="2">
        <v>43938</v>
      </c>
      <c r="I393" s="5" t="s">
        <v>12</v>
      </c>
      <c r="J393">
        <v>68</v>
      </c>
      <c r="M393">
        <f t="shared" si="17"/>
        <v>0</v>
      </c>
      <c r="T393" t="str">
        <v>hl_im_mr_meeseeks</v>
      </c>
      <c r="U393">
        <f t="shared" si="18"/>
        <v>1</v>
      </c>
    </row>
    <row r="394" spans="1:21" x14ac:dyDescent="0.25">
      <c r="A394">
        <v>392</v>
      </c>
      <c r="B394">
        <v>151083</v>
      </c>
      <c r="C394" s="5" t="s">
        <v>406</v>
      </c>
      <c r="D394" s="1">
        <v>43905.832106481481</v>
      </c>
      <c r="E394" s="5" t="s">
        <v>20</v>
      </c>
      <c r="F394" s="5" t="s">
        <v>13</v>
      </c>
      <c r="G394">
        <v>220</v>
      </c>
      <c r="H394" s="2">
        <v>44001</v>
      </c>
      <c r="I394" s="5" t="s">
        <v>12</v>
      </c>
      <c r="J394">
        <v>309</v>
      </c>
      <c r="M394">
        <f t="shared" si="17"/>
        <v>0</v>
      </c>
      <c r="T394" t="str">
        <v>dolphinewarrior</v>
      </c>
      <c r="U394">
        <f t="shared" si="18"/>
        <v>1</v>
      </c>
    </row>
    <row r="395" spans="1:21" x14ac:dyDescent="0.25">
      <c r="A395">
        <v>393</v>
      </c>
      <c r="B395">
        <v>151086</v>
      </c>
      <c r="C395" s="5" t="s">
        <v>407</v>
      </c>
      <c r="D395" s="1">
        <v>43905.832349537035</v>
      </c>
      <c r="E395" s="5" t="s">
        <v>20</v>
      </c>
      <c r="F395" s="5" t="s">
        <v>13</v>
      </c>
      <c r="G395">
        <v>220</v>
      </c>
      <c r="H395" s="2">
        <v>43938</v>
      </c>
      <c r="I395" s="5" t="s">
        <v>12</v>
      </c>
      <c r="J395">
        <v>287</v>
      </c>
      <c r="M395">
        <f t="shared" si="17"/>
        <v>0</v>
      </c>
      <c r="T395" t="str">
        <v>mister_akbar</v>
      </c>
      <c r="U395">
        <f t="shared" si="18"/>
        <v>2</v>
      </c>
    </row>
    <row r="396" spans="1:21" x14ac:dyDescent="0.25">
      <c r="A396">
        <v>394</v>
      </c>
      <c r="B396">
        <v>151097</v>
      </c>
      <c r="C396" s="5" t="s">
        <v>408</v>
      </c>
      <c r="D396" s="1">
        <v>43905.833773148152</v>
      </c>
      <c r="E396" s="5" t="s">
        <v>20</v>
      </c>
      <c r="F396" s="5" t="s">
        <v>13</v>
      </c>
      <c r="G396">
        <v>220</v>
      </c>
      <c r="H396" s="2">
        <v>43924</v>
      </c>
      <c r="I396" s="5" t="s">
        <v>12</v>
      </c>
      <c r="J396">
        <v>248</v>
      </c>
      <c r="M396">
        <f t="shared" si="17"/>
        <v>0</v>
      </c>
      <c r="T396" t="str">
        <v>wumaoslayer</v>
      </c>
      <c r="U396">
        <f t="shared" si="18"/>
        <v>1</v>
      </c>
    </row>
    <row r="397" spans="1:21" x14ac:dyDescent="0.25">
      <c r="A397">
        <v>395</v>
      </c>
      <c r="B397">
        <v>151125</v>
      </c>
      <c r="C397" s="5" t="s">
        <v>409</v>
      </c>
      <c r="D397" s="1">
        <v>43905.838483796295</v>
      </c>
      <c r="E397" s="5" t="s">
        <v>20</v>
      </c>
      <c r="F397" s="5" t="s">
        <v>13</v>
      </c>
      <c r="G397">
        <v>230</v>
      </c>
      <c r="H397" s="2">
        <v>44001</v>
      </c>
      <c r="I397" s="5" t="s">
        <v>12</v>
      </c>
      <c r="J397">
        <v>309</v>
      </c>
      <c r="M397">
        <f t="shared" si="17"/>
        <v>0</v>
      </c>
      <c r="T397" t="str">
        <v>johnyt3</v>
      </c>
      <c r="U397">
        <f t="shared" si="18"/>
        <v>2</v>
      </c>
    </row>
    <row r="398" spans="1:21" x14ac:dyDescent="0.25">
      <c r="A398">
        <v>396</v>
      </c>
      <c r="B398">
        <v>151138</v>
      </c>
      <c r="C398" s="5" t="s">
        <v>410</v>
      </c>
      <c r="D398" s="1">
        <v>43905.840624999997</v>
      </c>
      <c r="E398" s="5" t="s">
        <v>20</v>
      </c>
      <c r="F398" s="5" t="s">
        <v>13</v>
      </c>
      <c r="G398">
        <v>240</v>
      </c>
      <c r="H398" s="2">
        <v>43938</v>
      </c>
      <c r="I398" s="5" t="s">
        <v>12</v>
      </c>
      <c r="J398">
        <v>287</v>
      </c>
      <c r="M398">
        <f t="shared" si="17"/>
        <v>0</v>
      </c>
      <c r="T398" t="str">
        <v>submitnew</v>
      </c>
      <c r="U398">
        <f t="shared" si="18"/>
        <v>1</v>
      </c>
    </row>
    <row r="399" spans="1:21" x14ac:dyDescent="0.25">
      <c r="A399">
        <v>397</v>
      </c>
      <c r="B399">
        <v>151140</v>
      </c>
      <c r="C399" s="5" t="s">
        <v>411</v>
      </c>
      <c r="D399" s="1">
        <v>43905.841481481482</v>
      </c>
      <c r="E399" s="5" t="s">
        <v>20</v>
      </c>
      <c r="F399" s="5" t="s">
        <v>13</v>
      </c>
      <c r="G399">
        <v>120</v>
      </c>
      <c r="H399" s="2">
        <v>43941</v>
      </c>
      <c r="I399" s="5" t="s">
        <v>12</v>
      </c>
      <c r="J399">
        <v>282</v>
      </c>
      <c r="M399">
        <f t="shared" si="17"/>
        <v>0</v>
      </c>
      <c r="T399" t="str">
        <v>goomjaba</v>
      </c>
      <c r="U399">
        <f t="shared" si="18"/>
        <v>2</v>
      </c>
    </row>
    <row r="400" spans="1:21" x14ac:dyDescent="0.25">
      <c r="A400">
        <v>398</v>
      </c>
      <c r="B400">
        <v>151173</v>
      </c>
      <c r="C400" s="5" t="s">
        <v>412</v>
      </c>
      <c r="D400" s="1">
        <v>43905.850798611114</v>
      </c>
      <c r="E400" s="5" t="s">
        <v>413</v>
      </c>
      <c r="F400" s="5" t="s">
        <v>13</v>
      </c>
      <c r="G400">
        <v>25</v>
      </c>
      <c r="H400" s="2">
        <v>44064</v>
      </c>
      <c r="I400" s="5" t="s">
        <v>12</v>
      </c>
      <c r="J400">
        <v>77</v>
      </c>
      <c r="M400">
        <f t="shared" si="17"/>
        <v>0</v>
      </c>
      <c r="T400" t="str">
        <v>caspianbeaner</v>
      </c>
      <c r="U400">
        <f t="shared" si="18"/>
        <v>2</v>
      </c>
    </row>
    <row r="401" spans="1:21" x14ac:dyDescent="0.25">
      <c r="A401">
        <v>399</v>
      </c>
      <c r="B401">
        <v>151197</v>
      </c>
      <c r="C401" s="5" t="s">
        <v>415</v>
      </c>
      <c r="D401" s="1">
        <v>43905.859085648146</v>
      </c>
      <c r="E401" s="5" t="s">
        <v>20</v>
      </c>
      <c r="F401" s="5" t="s">
        <v>13</v>
      </c>
      <c r="G401">
        <v>250</v>
      </c>
      <c r="H401" s="2">
        <v>43941</v>
      </c>
      <c r="I401" s="5" t="s">
        <v>12</v>
      </c>
      <c r="J401">
        <v>282</v>
      </c>
      <c r="M401">
        <f t="shared" si="17"/>
        <v>0</v>
      </c>
      <c r="T401" t="str">
        <v>ultrab1ue</v>
      </c>
      <c r="U401">
        <f t="shared" si="18"/>
        <v>2</v>
      </c>
    </row>
    <row r="402" spans="1:21" x14ac:dyDescent="0.25">
      <c r="A402">
        <v>400</v>
      </c>
      <c r="B402">
        <v>151225</v>
      </c>
      <c r="C402" s="5" t="s">
        <v>416</v>
      </c>
      <c r="D402" s="1">
        <v>43905.8675</v>
      </c>
      <c r="E402" s="5" t="s">
        <v>20</v>
      </c>
      <c r="F402" s="5" t="s">
        <v>13</v>
      </c>
      <c r="G402">
        <v>180</v>
      </c>
      <c r="H402" s="2">
        <v>43938</v>
      </c>
      <c r="I402" s="5" t="s">
        <v>12</v>
      </c>
      <c r="J402">
        <v>287</v>
      </c>
      <c r="M402">
        <f t="shared" si="17"/>
        <v>0</v>
      </c>
      <c r="T402" t="str">
        <v>10milsocket</v>
      </c>
      <c r="U402">
        <f t="shared" si="18"/>
        <v>1</v>
      </c>
    </row>
    <row r="403" spans="1:21" x14ac:dyDescent="0.25">
      <c r="A403">
        <v>401</v>
      </c>
      <c r="B403">
        <v>151250</v>
      </c>
      <c r="C403" s="5" t="s">
        <v>417</v>
      </c>
      <c r="D403" s="1">
        <v>43905.878159722219</v>
      </c>
      <c r="E403" s="5" t="s">
        <v>418</v>
      </c>
      <c r="F403" s="5" t="s">
        <v>13</v>
      </c>
      <c r="G403">
        <v>3</v>
      </c>
      <c r="H403" s="2">
        <v>44001</v>
      </c>
      <c r="I403" s="5" t="s">
        <v>14</v>
      </c>
      <c r="J403">
        <v>2</v>
      </c>
      <c r="M403">
        <f t="shared" si="17"/>
        <v>0</v>
      </c>
      <c r="T403" t="str">
        <v>boxofcookies1001</v>
      </c>
      <c r="U403">
        <f t="shared" si="18"/>
        <v>1</v>
      </c>
    </row>
    <row r="404" spans="1:21" x14ac:dyDescent="0.25">
      <c r="A404">
        <v>402</v>
      </c>
      <c r="B404">
        <v>151257</v>
      </c>
      <c r="C404" s="5" t="s">
        <v>419</v>
      </c>
      <c r="D404" s="1">
        <v>43905.880011574074</v>
      </c>
      <c r="E404" s="5" t="s">
        <v>302</v>
      </c>
      <c r="F404" s="5" t="s">
        <v>13</v>
      </c>
      <c r="G404">
        <v>5</v>
      </c>
      <c r="H404" s="2">
        <v>43938</v>
      </c>
      <c r="I404" s="5" t="s">
        <v>64</v>
      </c>
      <c r="J404">
        <v>5</v>
      </c>
      <c r="M404">
        <f t="shared" si="17"/>
        <v>0</v>
      </c>
      <c r="T404" t="str">
        <v>ar3sin</v>
      </c>
      <c r="U404">
        <f t="shared" si="18"/>
        <v>1</v>
      </c>
    </row>
    <row r="405" spans="1:21" x14ac:dyDescent="0.25">
      <c r="A405">
        <v>403</v>
      </c>
      <c r="B405">
        <v>151263</v>
      </c>
      <c r="C405" s="5" t="s">
        <v>420</v>
      </c>
      <c r="D405" s="1">
        <v>43905.881874999999</v>
      </c>
      <c r="E405" s="5" t="s">
        <v>20</v>
      </c>
      <c r="F405" s="5" t="s">
        <v>13</v>
      </c>
      <c r="G405">
        <v>195</v>
      </c>
      <c r="H405" s="2">
        <v>43945</v>
      </c>
      <c r="I405" s="5" t="s">
        <v>12</v>
      </c>
      <c r="J405">
        <v>283</v>
      </c>
      <c r="M405">
        <f t="shared" si="17"/>
        <v>0</v>
      </c>
      <c r="T405" t="str">
        <v>n-tropi</v>
      </c>
      <c r="U405">
        <f t="shared" si="18"/>
        <v>7</v>
      </c>
    </row>
    <row r="406" spans="1:21" x14ac:dyDescent="0.25">
      <c r="A406">
        <v>404</v>
      </c>
      <c r="B406">
        <v>151263</v>
      </c>
      <c r="C406" s="5" t="s">
        <v>420</v>
      </c>
      <c r="D406" s="1">
        <v>43905.881874999999</v>
      </c>
      <c r="E406" s="5" t="s">
        <v>20</v>
      </c>
      <c r="F406" s="5" t="s">
        <v>13</v>
      </c>
      <c r="G406">
        <v>195</v>
      </c>
      <c r="H406" s="2">
        <v>43945</v>
      </c>
      <c r="I406" s="5" t="s">
        <v>12</v>
      </c>
      <c r="J406">
        <v>283</v>
      </c>
      <c r="M406">
        <f t="shared" si="17"/>
        <v>0</v>
      </c>
      <c r="T406" t="str">
        <v>mbuoya</v>
      </c>
      <c r="U406">
        <f t="shared" si="18"/>
        <v>3</v>
      </c>
    </row>
    <row r="407" spans="1:21" x14ac:dyDescent="0.25">
      <c r="A407">
        <v>405</v>
      </c>
      <c r="B407">
        <v>151263</v>
      </c>
      <c r="C407" s="5" t="s">
        <v>420</v>
      </c>
      <c r="D407" s="1">
        <v>43905.881874999999</v>
      </c>
      <c r="E407" s="5" t="s">
        <v>20</v>
      </c>
      <c r="F407" s="5" t="s">
        <v>13</v>
      </c>
      <c r="G407">
        <v>195</v>
      </c>
      <c r="H407" s="2">
        <v>43945</v>
      </c>
      <c r="I407" s="5" t="s">
        <v>12</v>
      </c>
      <c r="J407">
        <v>283</v>
      </c>
      <c r="M407">
        <f t="shared" si="17"/>
        <v>0</v>
      </c>
      <c r="T407" t="str">
        <v>somanychins</v>
      </c>
      <c r="U407">
        <f t="shared" si="18"/>
        <v>1</v>
      </c>
    </row>
    <row r="408" spans="1:21" x14ac:dyDescent="0.25">
      <c r="A408">
        <v>406</v>
      </c>
      <c r="B408">
        <v>151320</v>
      </c>
      <c r="C408" s="5" t="s">
        <v>421</v>
      </c>
      <c r="D408" s="1">
        <v>43905.90729166667</v>
      </c>
      <c r="E408" s="5" t="s">
        <v>422</v>
      </c>
      <c r="F408" s="5" t="s">
        <v>13</v>
      </c>
      <c r="G408">
        <v>15</v>
      </c>
      <c r="H408" s="2">
        <v>43924</v>
      </c>
      <c r="I408" s="5" t="s">
        <v>12</v>
      </c>
      <c r="J408">
        <v>24</v>
      </c>
      <c r="M408">
        <f t="shared" si="17"/>
        <v>0</v>
      </c>
      <c r="T408" t="str">
        <v>thisguy092</v>
      </c>
      <c r="U408">
        <f t="shared" si="18"/>
        <v>1</v>
      </c>
    </row>
    <row r="409" spans="1:21" x14ac:dyDescent="0.25">
      <c r="A409">
        <v>407</v>
      </c>
      <c r="B409">
        <v>151320</v>
      </c>
      <c r="C409" s="5" t="s">
        <v>421</v>
      </c>
      <c r="D409" s="1">
        <v>43905.90729166667</v>
      </c>
      <c r="E409" s="5" t="s">
        <v>423</v>
      </c>
      <c r="F409" s="5" t="s">
        <v>11</v>
      </c>
      <c r="G409">
        <v>30</v>
      </c>
      <c r="H409" s="2">
        <v>44001</v>
      </c>
      <c r="I409" s="5" t="s">
        <v>12</v>
      </c>
      <c r="J409">
        <v>24</v>
      </c>
      <c r="M409">
        <f t="shared" si="17"/>
        <v>1</v>
      </c>
      <c r="T409" t="str">
        <v>djbokchoy</v>
      </c>
      <c r="U409">
        <f t="shared" si="18"/>
        <v>1</v>
      </c>
    </row>
    <row r="410" spans="1:21" x14ac:dyDescent="0.25">
      <c r="A410">
        <v>408</v>
      </c>
      <c r="B410">
        <v>151380</v>
      </c>
      <c r="C410" s="5" t="s">
        <v>424</v>
      </c>
      <c r="D410" s="1">
        <v>43905.929780092592</v>
      </c>
      <c r="E410" s="5" t="s">
        <v>20</v>
      </c>
      <c r="F410" s="5" t="s">
        <v>13</v>
      </c>
      <c r="G410">
        <v>150</v>
      </c>
      <c r="H410" s="2">
        <v>43941</v>
      </c>
      <c r="I410" s="5" t="s">
        <v>12</v>
      </c>
      <c r="J410">
        <v>282</v>
      </c>
      <c r="M410">
        <f t="shared" si="17"/>
        <v>0</v>
      </c>
      <c r="T410" t="str">
        <v>dizzlemcshizzle</v>
      </c>
      <c r="U410">
        <f t="shared" si="18"/>
        <v>3</v>
      </c>
    </row>
    <row r="411" spans="1:21" x14ac:dyDescent="0.25">
      <c r="A411">
        <v>409</v>
      </c>
      <c r="B411">
        <v>151381</v>
      </c>
      <c r="C411" s="5" t="s">
        <v>425</v>
      </c>
      <c r="D411" s="1">
        <v>43905.929837962962</v>
      </c>
      <c r="E411" s="5" t="s">
        <v>426</v>
      </c>
      <c r="F411" s="5" t="s">
        <v>13</v>
      </c>
      <c r="G411">
        <v>15</v>
      </c>
      <c r="H411" s="2">
        <v>43970</v>
      </c>
      <c r="I411" s="5" t="s">
        <v>12</v>
      </c>
      <c r="J411">
        <v>117</v>
      </c>
      <c r="M411">
        <f t="shared" si="17"/>
        <v>0</v>
      </c>
      <c r="T411" t="str">
        <v>diabeticspecimen</v>
      </c>
      <c r="U411">
        <f t="shared" si="18"/>
        <v>2</v>
      </c>
    </row>
    <row r="412" spans="1:21" x14ac:dyDescent="0.25">
      <c r="A412">
        <v>410</v>
      </c>
      <c r="B412">
        <v>151383</v>
      </c>
      <c r="C412" s="5" t="s">
        <v>427</v>
      </c>
      <c r="D412" s="1">
        <v>43905.93068287037</v>
      </c>
      <c r="E412" s="5" t="s">
        <v>20</v>
      </c>
      <c r="F412" s="5" t="s">
        <v>13</v>
      </c>
      <c r="G412">
        <v>220</v>
      </c>
      <c r="H412" s="2">
        <v>43922</v>
      </c>
      <c r="I412" s="5" t="s">
        <v>12</v>
      </c>
      <c r="J412">
        <v>246</v>
      </c>
      <c r="M412">
        <f t="shared" si="17"/>
        <v>0</v>
      </c>
      <c r="T412" t="str">
        <v>tarkshank123</v>
      </c>
      <c r="U412">
        <f t="shared" si="18"/>
        <v>1</v>
      </c>
    </row>
    <row r="413" spans="1:21" x14ac:dyDescent="0.25">
      <c r="A413">
        <v>411</v>
      </c>
      <c r="B413">
        <v>151407</v>
      </c>
      <c r="C413" s="5" t="s">
        <v>428</v>
      </c>
      <c r="D413" s="1">
        <v>43905.941030092596</v>
      </c>
      <c r="E413" s="5" t="s">
        <v>20</v>
      </c>
      <c r="F413" s="5" t="s">
        <v>13</v>
      </c>
      <c r="G413">
        <v>200</v>
      </c>
      <c r="H413" s="2">
        <v>43922</v>
      </c>
      <c r="I413" s="5" t="s">
        <v>12</v>
      </c>
      <c r="J413">
        <v>246</v>
      </c>
      <c r="M413">
        <f t="shared" si="17"/>
        <v>0</v>
      </c>
      <c r="T413" t="str">
        <v>yomafacio</v>
      </c>
      <c r="U413">
        <f t="shared" si="18"/>
        <v>1</v>
      </c>
    </row>
    <row r="414" spans="1:21" x14ac:dyDescent="0.25">
      <c r="A414">
        <v>412</v>
      </c>
      <c r="B414">
        <v>151409</v>
      </c>
      <c r="C414" s="5" t="s">
        <v>429</v>
      </c>
      <c r="D414" s="1">
        <v>43905.941666666666</v>
      </c>
      <c r="E414" s="5" t="s">
        <v>20</v>
      </c>
      <c r="F414" s="5" t="s">
        <v>13</v>
      </c>
      <c r="G414">
        <v>180</v>
      </c>
      <c r="H414" s="2">
        <v>43921</v>
      </c>
      <c r="I414" s="5" t="s">
        <v>12</v>
      </c>
      <c r="J414">
        <v>258</v>
      </c>
      <c r="M414">
        <f t="shared" si="17"/>
        <v>0</v>
      </c>
      <c r="T414" t="str">
        <v>yankeeaholefromtexas</v>
      </c>
      <c r="U414">
        <f t="shared" si="18"/>
        <v>1</v>
      </c>
    </row>
    <row r="415" spans="1:21" x14ac:dyDescent="0.25">
      <c r="A415">
        <v>413</v>
      </c>
      <c r="B415">
        <v>151416</v>
      </c>
      <c r="C415" s="5" t="s">
        <v>429</v>
      </c>
      <c r="D415" s="1">
        <v>43905.943206018521</v>
      </c>
      <c r="E415" s="5" t="s">
        <v>20</v>
      </c>
      <c r="F415" s="5" t="s">
        <v>13</v>
      </c>
      <c r="G415">
        <v>180</v>
      </c>
      <c r="H415" s="2">
        <v>43921</v>
      </c>
      <c r="I415" s="5" t="s">
        <v>12</v>
      </c>
      <c r="J415">
        <v>258</v>
      </c>
      <c r="M415">
        <f t="shared" si="17"/>
        <v>0</v>
      </c>
      <c r="T415" t="str">
        <v>snowsnoot</v>
      </c>
      <c r="U415">
        <f t="shared" si="18"/>
        <v>1</v>
      </c>
    </row>
    <row r="416" spans="1:21" x14ac:dyDescent="0.25">
      <c r="A416">
        <v>414</v>
      </c>
      <c r="B416">
        <v>151422</v>
      </c>
      <c r="C416" s="5" t="s">
        <v>430</v>
      </c>
      <c r="D416" s="1">
        <v>43905.945601851854</v>
      </c>
      <c r="E416" s="5" t="s">
        <v>20</v>
      </c>
      <c r="F416" s="5" t="s">
        <v>13</v>
      </c>
      <c r="G416">
        <v>245</v>
      </c>
      <c r="H416" s="2">
        <v>43938</v>
      </c>
      <c r="I416" s="5" t="s">
        <v>12</v>
      </c>
      <c r="J416">
        <v>287</v>
      </c>
      <c r="M416">
        <f t="shared" si="17"/>
        <v>0</v>
      </c>
      <c r="T416" t="str">
        <v>cmonmeow8</v>
      </c>
      <c r="U416">
        <f t="shared" si="18"/>
        <v>1</v>
      </c>
    </row>
    <row r="417" spans="1:21" x14ac:dyDescent="0.25">
      <c r="A417">
        <v>415</v>
      </c>
      <c r="B417">
        <v>151422</v>
      </c>
      <c r="C417" s="5" t="s">
        <v>430</v>
      </c>
      <c r="D417" s="1">
        <v>43905.945601851854</v>
      </c>
      <c r="E417" s="5" t="s">
        <v>20</v>
      </c>
      <c r="F417" s="5" t="s">
        <v>13</v>
      </c>
      <c r="G417">
        <v>245</v>
      </c>
      <c r="H417" s="2">
        <v>43938</v>
      </c>
      <c r="I417" s="5" t="s">
        <v>12</v>
      </c>
      <c r="J417">
        <v>287</v>
      </c>
      <c r="M417">
        <f t="shared" si="17"/>
        <v>0</v>
      </c>
      <c r="T417" t="str">
        <v>mrbotany</v>
      </c>
      <c r="U417">
        <f t="shared" si="18"/>
        <v>2</v>
      </c>
    </row>
    <row r="418" spans="1:21" x14ac:dyDescent="0.25">
      <c r="A418">
        <v>416</v>
      </c>
      <c r="B418">
        <v>151437</v>
      </c>
      <c r="C418" s="5" t="s">
        <v>431</v>
      </c>
      <c r="D418" s="1">
        <v>43905.951122685183</v>
      </c>
      <c r="E418" s="5" t="s">
        <v>20</v>
      </c>
      <c r="F418" s="5" t="s">
        <v>13</v>
      </c>
      <c r="G418">
        <v>240</v>
      </c>
      <c r="H418" s="2">
        <v>43938</v>
      </c>
      <c r="I418" s="5" t="s">
        <v>12</v>
      </c>
      <c r="J418">
        <v>287</v>
      </c>
      <c r="M418">
        <f t="shared" si="17"/>
        <v>0</v>
      </c>
      <c r="T418" t="str">
        <v>zollywood</v>
      </c>
      <c r="U418">
        <f t="shared" si="18"/>
        <v>1</v>
      </c>
    </row>
    <row r="419" spans="1:21" x14ac:dyDescent="0.25">
      <c r="A419">
        <v>417</v>
      </c>
      <c r="B419">
        <v>151447</v>
      </c>
      <c r="C419" s="5" t="s">
        <v>432</v>
      </c>
      <c r="D419" s="1">
        <v>43905.957280092596</v>
      </c>
      <c r="E419" s="5" t="s">
        <v>20</v>
      </c>
      <c r="F419" s="5" t="s">
        <v>13</v>
      </c>
      <c r="G419">
        <v>250</v>
      </c>
      <c r="H419" s="2">
        <v>44001</v>
      </c>
      <c r="I419" s="5" t="s">
        <v>12</v>
      </c>
      <c r="J419">
        <v>309</v>
      </c>
      <c r="M419">
        <f t="shared" si="17"/>
        <v>0</v>
      </c>
      <c r="T419" t="str">
        <v>enjoyingmychoice</v>
      </c>
      <c r="U419">
        <f t="shared" si="18"/>
        <v>1</v>
      </c>
    </row>
    <row r="420" spans="1:21" x14ac:dyDescent="0.25">
      <c r="A420">
        <v>418</v>
      </c>
      <c r="B420">
        <v>151461</v>
      </c>
      <c r="C420" s="5" t="s">
        <v>433</v>
      </c>
      <c r="D420" s="1">
        <v>43905.96638888889</v>
      </c>
      <c r="E420" s="5" t="s">
        <v>20</v>
      </c>
      <c r="F420" s="5" t="s">
        <v>13</v>
      </c>
      <c r="G420">
        <v>230</v>
      </c>
      <c r="H420" s="2">
        <v>43966</v>
      </c>
      <c r="I420" s="5" t="s">
        <v>12</v>
      </c>
      <c r="J420">
        <v>286</v>
      </c>
      <c r="M420">
        <f t="shared" si="17"/>
        <v>0</v>
      </c>
      <c r="T420" t="str">
        <v>jaygv</v>
      </c>
      <c r="U420">
        <f t="shared" si="18"/>
        <v>1</v>
      </c>
    </row>
    <row r="421" spans="1:21" x14ac:dyDescent="0.25">
      <c r="A421">
        <v>419</v>
      </c>
      <c r="B421">
        <v>151476</v>
      </c>
      <c r="C421" s="5" t="s">
        <v>434</v>
      </c>
      <c r="D421" s="1">
        <v>43905.970057870371</v>
      </c>
      <c r="E421" s="5" t="s">
        <v>20</v>
      </c>
      <c r="F421" s="5" t="s">
        <v>13</v>
      </c>
      <c r="G421">
        <v>220</v>
      </c>
      <c r="H421" s="2">
        <v>43938</v>
      </c>
      <c r="I421" s="5" t="s">
        <v>12</v>
      </c>
      <c r="J421">
        <v>287</v>
      </c>
      <c r="M421">
        <f t="shared" si="17"/>
        <v>0</v>
      </c>
      <c r="T421" t="str">
        <v>thatitalianguythere</v>
      </c>
      <c r="U421">
        <f t="shared" si="18"/>
        <v>2</v>
      </c>
    </row>
    <row r="422" spans="1:21" x14ac:dyDescent="0.25">
      <c r="A422">
        <v>420</v>
      </c>
      <c r="B422">
        <v>151476</v>
      </c>
      <c r="C422" s="5" t="s">
        <v>434</v>
      </c>
      <c r="D422" s="1">
        <v>43905.970057870371</v>
      </c>
      <c r="E422" s="5" t="s">
        <v>20</v>
      </c>
      <c r="F422" s="5" t="s">
        <v>13</v>
      </c>
      <c r="G422">
        <v>220</v>
      </c>
      <c r="H422" s="2">
        <v>43938</v>
      </c>
      <c r="I422" s="5" t="s">
        <v>12</v>
      </c>
      <c r="J422">
        <v>287</v>
      </c>
      <c r="M422">
        <f t="shared" si="17"/>
        <v>0</v>
      </c>
      <c r="T422" t="str">
        <v>kevin_ey</v>
      </c>
      <c r="U422">
        <f t="shared" si="18"/>
        <v>1</v>
      </c>
    </row>
    <row r="423" spans="1:21" x14ac:dyDescent="0.25">
      <c r="A423">
        <v>421</v>
      </c>
      <c r="B423">
        <v>151484</v>
      </c>
      <c r="C423" s="5" t="s">
        <v>435</v>
      </c>
      <c r="D423" s="1">
        <v>43905.974942129629</v>
      </c>
      <c r="E423" s="5" t="s">
        <v>436</v>
      </c>
      <c r="F423" s="5" t="s">
        <v>11</v>
      </c>
      <c r="G423">
        <v>11</v>
      </c>
      <c r="H423" s="2">
        <v>44001</v>
      </c>
      <c r="I423" s="5" t="s">
        <v>12</v>
      </c>
      <c r="J423">
        <v>7</v>
      </c>
      <c r="M423">
        <f t="shared" si="17"/>
        <v>1</v>
      </c>
      <c r="T423" t="str">
        <v>oldirishfan3130</v>
      </c>
      <c r="U423">
        <f t="shared" si="18"/>
        <v>2</v>
      </c>
    </row>
    <row r="424" spans="1:21" x14ac:dyDescent="0.25">
      <c r="A424">
        <v>422</v>
      </c>
      <c r="B424">
        <v>151484</v>
      </c>
      <c r="C424" s="5" t="s">
        <v>435</v>
      </c>
      <c r="D424" s="1">
        <v>43905.974942129629</v>
      </c>
      <c r="E424" s="5" t="s">
        <v>437</v>
      </c>
      <c r="F424" s="5" t="s">
        <v>11</v>
      </c>
      <c r="G424">
        <v>115</v>
      </c>
      <c r="H424" s="2">
        <v>44001</v>
      </c>
      <c r="I424" s="5" t="s">
        <v>12</v>
      </c>
      <c r="J424">
        <v>94</v>
      </c>
      <c r="M424">
        <f t="shared" si="17"/>
        <v>1</v>
      </c>
      <c r="T424" t="str">
        <v>kftnyc</v>
      </c>
      <c r="U424">
        <f t="shared" si="18"/>
        <v>1</v>
      </c>
    </row>
    <row r="425" spans="1:21" x14ac:dyDescent="0.25">
      <c r="A425">
        <v>423</v>
      </c>
      <c r="B425">
        <v>151489</v>
      </c>
      <c r="C425" s="5" t="s">
        <v>438</v>
      </c>
      <c r="D425" s="1">
        <v>43905.977581018517</v>
      </c>
      <c r="E425" s="5" t="s">
        <v>20</v>
      </c>
      <c r="F425" s="5" t="s">
        <v>13</v>
      </c>
      <c r="G425">
        <v>212</v>
      </c>
      <c r="H425" s="2">
        <v>43938</v>
      </c>
      <c r="I425" s="5" t="s">
        <v>12</v>
      </c>
      <c r="J425">
        <v>287</v>
      </c>
      <c r="M425">
        <f t="shared" si="17"/>
        <v>0</v>
      </c>
      <c r="T425" t="str">
        <v>chrisggg199</v>
      </c>
      <c r="U425">
        <f t="shared" si="18"/>
        <v>1</v>
      </c>
    </row>
    <row r="426" spans="1:21" x14ac:dyDescent="0.25">
      <c r="A426">
        <v>424</v>
      </c>
      <c r="B426">
        <v>151524</v>
      </c>
      <c r="C426" s="5" t="s">
        <v>439</v>
      </c>
      <c r="D426" s="1">
        <v>43905.996064814812</v>
      </c>
      <c r="E426" s="5" t="s">
        <v>20</v>
      </c>
      <c r="F426" s="5" t="s">
        <v>11</v>
      </c>
      <c r="G426">
        <v>300</v>
      </c>
      <c r="H426" s="2">
        <v>43922</v>
      </c>
      <c r="I426" s="5" t="s">
        <v>12</v>
      </c>
      <c r="J426">
        <v>246</v>
      </c>
      <c r="M426">
        <f t="shared" si="17"/>
        <v>1</v>
      </c>
      <c r="T426" t="str">
        <v>lowkeyrekted</v>
      </c>
      <c r="U426">
        <f t="shared" si="18"/>
        <v>2</v>
      </c>
    </row>
    <row r="427" spans="1:21" x14ac:dyDescent="0.25">
      <c r="A427">
        <v>425</v>
      </c>
      <c r="B427">
        <v>151524</v>
      </c>
      <c r="C427" s="5" t="s">
        <v>439</v>
      </c>
      <c r="D427" s="1">
        <v>43905.996064814812</v>
      </c>
      <c r="E427" s="5" t="s">
        <v>20</v>
      </c>
      <c r="F427" s="5" t="s">
        <v>11</v>
      </c>
      <c r="G427">
        <v>300</v>
      </c>
      <c r="H427" s="2">
        <v>43922</v>
      </c>
      <c r="I427" s="5" t="s">
        <v>12</v>
      </c>
      <c r="J427">
        <v>246</v>
      </c>
      <c r="M427">
        <f t="shared" si="17"/>
        <v>1</v>
      </c>
      <c r="T427" t="str">
        <v>jwtnb</v>
      </c>
      <c r="U427">
        <f t="shared" si="18"/>
        <v>6</v>
      </c>
    </row>
    <row r="428" spans="1:21" x14ac:dyDescent="0.25">
      <c r="A428">
        <v>426</v>
      </c>
      <c r="B428">
        <v>151525</v>
      </c>
      <c r="C428" s="5" t="s">
        <v>440</v>
      </c>
      <c r="D428" s="1">
        <v>43905.99628472222</v>
      </c>
      <c r="E428" s="5" t="s">
        <v>20</v>
      </c>
      <c r="F428" s="5" t="s">
        <v>13</v>
      </c>
      <c r="G428">
        <v>155</v>
      </c>
      <c r="H428" s="2">
        <v>43924</v>
      </c>
      <c r="I428" s="5" t="s">
        <v>12</v>
      </c>
      <c r="J428">
        <v>248</v>
      </c>
      <c r="M428">
        <f t="shared" si="17"/>
        <v>0</v>
      </c>
      <c r="T428" t="str">
        <v>nuttygolfer2005</v>
      </c>
      <c r="U428">
        <f t="shared" si="18"/>
        <v>1</v>
      </c>
    </row>
    <row r="429" spans="1:21" x14ac:dyDescent="0.25">
      <c r="A429">
        <v>427</v>
      </c>
      <c r="B429">
        <v>151606</v>
      </c>
      <c r="C429" s="5" t="s">
        <v>441</v>
      </c>
      <c r="D429" s="1">
        <v>43906.051851851851</v>
      </c>
      <c r="E429" s="5" t="s">
        <v>20</v>
      </c>
      <c r="F429" s="5" t="s">
        <v>13</v>
      </c>
      <c r="G429">
        <v>210</v>
      </c>
      <c r="H429" s="2">
        <v>43966</v>
      </c>
      <c r="I429" s="5" t="s">
        <v>12</v>
      </c>
      <c r="J429">
        <v>286</v>
      </c>
      <c r="M429">
        <f t="shared" si="17"/>
        <v>0</v>
      </c>
      <c r="T429" t="str">
        <v>aveenofresh</v>
      </c>
      <c r="U429">
        <f t="shared" si="18"/>
        <v>1</v>
      </c>
    </row>
    <row r="430" spans="1:21" x14ac:dyDescent="0.25">
      <c r="A430">
        <v>428</v>
      </c>
      <c r="B430">
        <v>151606</v>
      </c>
      <c r="C430" s="5" t="s">
        <v>441</v>
      </c>
      <c r="D430" s="1">
        <v>43906.051851851851</v>
      </c>
      <c r="E430" s="5" t="s">
        <v>20</v>
      </c>
      <c r="F430" s="5" t="s">
        <v>13</v>
      </c>
      <c r="G430">
        <v>210</v>
      </c>
      <c r="H430" s="2">
        <v>43966</v>
      </c>
      <c r="I430" s="5" t="s">
        <v>12</v>
      </c>
      <c r="J430">
        <v>286</v>
      </c>
      <c r="M430">
        <f t="shared" si="17"/>
        <v>0</v>
      </c>
      <c r="T430" t="str">
        <v>lordscoby</v>
      </c>
      <c r="U430">
        <f t="shared" si="18"/>
        <v>1</v>
      </c>
    </row>
    <row r="431" spans="1:21" x14ac:dyDescent="0.25">
      <c r="A431">
        <v>429</v>
      </c>
      <c r="B431">
        <v>151613</v>
      </c>
      <c r="C431" s="5" t="s">
        <v>442</v>
      </c>
      <c r="D431" s="1">
        <v>43906.059386574074</v>
      </c>
      <c r="E431" s="5" t="s">
        <v>250</v>
      </c>
      <c r="F431" s="5" t="s">
        <v>11</v>
      </c>
      <c r="G431">
        <v>285</v>
      </c>
      <c r="H431" s="2">
        <v>43966</v>
      </c>
      <c r="I431" s="5" t="s">
        <v>14</v>
      </c>
      <c r="J431">
        <v>299</v>
      </c>
      <c r="M431">
        <f t="shared" si="17"/>
        <v>1</v>
      </c>
      <c r="T431" t="str">
        <v>_baesha_</v>
      </c>
      <c r="U431">
        <f t="shared" si="18"/>
        <v>1</v>
      </c>
    </row>
    <row r="432" spans="1:21" x14ac:dyDescent="0.25">
      <c r="A432">
        <v>430</v>
      </c>
      <c r="B432">
        <v>151646</v>
      </c>
      <c r="C432" s="5" t="s">
        <v>443</v>
      </c>
      <c r="D432" s="1">
        <v>43906.11891203704</v>
      </c>
      <c r="E432" s="5" t="s">
        <v>139</v>
      </c>
      <c r="F432" s="5" t="s">
        <v>13</v>
      </c>
      <c r="G432">
        <v>80</v>
      </c>
      <c r="H432" s="2">
        <v>43938</v>
      </c>
      <c r="I432" s="5" t="s">
        <v>12</v>
      </c>
      <c r="J432">
        <v>107</v>
      </c>
      <c r="M432">
        <f t="shared" si="17"/>
        <v>0</v>
      </c>
      <c r="T432" t="str">
        <v>mizzoufball</v>
      </c>
      <c r="U432">
        <f t="shared" si="18"/>
        <v>1</v>
      </c>
    </row>
    <row r="433" spans="1:21" x14ac:dyDescent="0.25">
      <c r="A433">
        <v>431</v>
      </c>
      <c r="B433">
        <v>151747</v>
      </c>
      <c r="C433" s="5" t="s">
        <v>338</v>
      </c>
      <c r="D433" s="1">
        <v>43906.296226851853</v>
      </c>
      <c r="E433" s="5" t="s">
        <v>20</v>
      </c>
      <c r="F433" s="5" t="s">
        <v>13</v>
      </c>
      <c r="G433">
        <v>240</v>
      </c>
      <c r="H433" s="2">
        <v>43952</v>
      </c>
      <c r="I433" s="5" t="s">
        <v>12</v>
      </c>
      <c r="J433">
        <v>283</v>
      </c>
      <c r="M433">
        <f t="shared" si="17"/>
        <v>0</v>
      </c>
      <c r="T433" t="str">
        <v>quincozes</v>
      </c>
      <c r="U433">
        <f t="shared" si="18"/>
        <v>2</v>
      </c>
    </row>
    <row r="434" spans="1:21" x14ac:dyDescent="0.25">
      <c r="A434">
        <v>432</v>
      </c>
      <c r="B434">
        <v>151758</v>
      </c>
      <c r="C434" s="5" t="s">
        <v>444</v>
      </c>
      <c r="D434" s="1">
        <v>43906.304120370369</v>
      </c>
      <c r="E434" s="5" t="s">
        <v>352</v>
      </c>
      <c r="F434" s="5" t="s">
        <v>13</v>
      </c>
      <c r="G434">
        <v>20</v>
      </c>
      <c r="H434" s="2">
        <v>43951</v>
      </c>
      <c r="I434" s="5" t="s">
        <v>12</v>
      </c>
      <c r="J434">
        <v>24</v>
      </c>
      <c r="M434">
        <f t="shared" si="17"/>
        <v>0</v>
      </c>
      <c r="T434" t="str">
        <v>trentjcomedy</v>
      </c>
      <c r="U434">
        <f t="shared" si="18"/>
        <v>1</v>
      </c>
    </row>
    <row r="435" spans="1:21" x14ac:dyDescent="0.25">
      <c r="A435">
        <v>433</v>
      </c>
      <c r="B435">
        <v>151780</v>
      </c>
      <c r="C435" s="5" t="s">
        <v>445</v>
      </c>
      <c r="D435" s="1">
        <v>43906.333067129628</v>
      </c>
      <c r="E435" s="5" t="s">
        <v>446</v>
      </c>
      <c r="F435" s="5" t="s">
        <v>13</v>
      </c>
      <c r="G435">
        <v>19</v>
      </c>
      <c r="H435" s="2">
        <v>43938</v>
      </c>
      <c r="I435" s="5" t="s">
        <v>12</v>
      </c>
      <c r="J435">
        <v>24</v>
      </c>
      <c r="M435">
        <f t="shared" si="17"/>
        <v>0</v>
      </c>
      <c r="T435" t="str">
        <v>stonks13</v>
      </c>
      <c r="U435">
        <f t="shared" si="18"/>
        <v>1</v>
      </c>
    </row>
    <row r="436" spans="1:21" x14ac:dyDescent="0.25">
      <c r="A436">
        <v>434</v>
      </c>
      <c r="B436">
        <v>151809</v>
      </c>
      <c r="C436" s="5" t="s">
        <v>447</v>
      </c>
      <c r="D436" s="1">
        <v>43906.354166666664</v>
      </c>
      <c r="E436" s="5" t="s">
        <v>20</v>
      </c>
      <c r="F436" s="5" t="s">
        <v>13</v>
      </c>
      <c r="G436">
        <v>200</v>
      </c>
      <c r="H436" s="2">
        <v>43938</v>
      </c>
      <c r="I436" s="5" t="s">
        <v>12</v>
      </c>
      <c r="J436">
        <v>287</v>
      </c>
      <c r="M436">
        <f t="shared" si="17"/>
        <v>0</v>
      </c>
      <c r="T436" t="str">
        <v>enormouspornus</v>
      </c>
      <c r="U436">
        <f t="shared" si="18"/>
        <v>1</v>
      </c>
    </row>
    <row r="437" spans="1:21" x14ac:dyDescent="0.25">
      <c r="A437">
        <v>435</v>
      </c>
      <c r="B437">
        <v>151886</v>
      </c>
      <c r="C437" s="5" t="s">
        <v>448</v>
      </c>
      <c r="D437" s="1">
        <v>43906.400995370372</v>
      </c>
      <c r="E437" s="5" t="s">
        <v>20</v>
      </c>
      <c r="F437" s="5" t="s">
        <v>13</v>
      </c>
      <c r="G437">
        <v>200</v>
      </c>
      <c r="H437" s="2">
        <v>43922</v>
      </c>
      <c r="I437" s="5" t="s">
        <v>12</v>
      </c>
      <c r="J437">
        <v>246</v>
      </c>
      <c r="M437">
        <f t="shared" si="17"/>
        <v>0</v>
      </c>
      <c r="T437" t="str">
        <v>bradish</v>
      </c>
      <c r="U437">
        <f t="shared" si="18"/>
        <v>1</v>
      </c>
    </row>
    <row r="438" spans="1:21" x14ac:dyDescent="0.25">
      <c r="A438">
        <v>436</v>
      </c>
      <c r="B438">
        <v>151896</v>
      </c>
      <c r="C438" s="5" t="s">
        <v>449</v>
      </c>
      <c r="D438" s="1">
        <v>43906.405995370369</v>
      </c>
      <c r="E438" s="5" t="s">
        <v>326</v>
      </c>
      <c r="F438" s="5" t="s">
        <v>13</v>
      </c>
      <c r="G438">
        <v>8</v>
      </c>
      <c r="H438" s="2">
        <v>43938</v>
      </c>
      <c r="I438" s="5" t="s">
        <v>12</v>
      </c>
      <c r="J438">
        <v>17</v>
      </c>
      <c r="M438">
        <f t="shared" si="17"/>
        <v>0</v>
      </c>
      <c r="T438" t="str">
        <v>anselmfox</v>
      </c>
      <c r="U438">
        <f t="shared" si="18"/>
        <v>1</v>
      </c>
    </row>
    <row r="439" spans="1:21" x14ac:dyDescent="0.25">
      <c r="A439">
        <v>437</v>
      </c>
      <c r="B439">
        <v>151948</v>
      </c>
      <c r="C439" s="5" t="s">
        <v>450</v>
      </c>
      <c r="D439" s="1">
        <v>43906.425000000003</v>
      </c>
      <c r="E439" s="5" t="s">
        <v>20</v>
      </c>
      <c r="F439" s="5" t="s">
        <v>13</v>
      </c>
      <c r="G439">
        <v>200</v>
      </c>
      <c r="H439" s="2">
        <v>43938</v>
      </c>
      <c r="I439" s="5" t="s">
        <v>12</v>
      </c>
      <c r="J439">
        <v>287</v>
      </c>
      <c r="M439">
        <f t="shared" si="17"/>
        <v>0</v>
      </c>
      <c r="T439" t="str">
        <v>waterbluedev</v>
      </c>
      <c r="U439">
        <f t="shared" si="18"/>
        <v>2</v>
      </c>
    </row>
    <row r="440" spans="1:21" x14ac:dyDescent="0.25">
      <c r="A440">
        <v>438</v>
      </c>
      <c r="B440">
        <v>152016</v>
      </c>
      <c r="C440" s="5" t="s">
        <v>451</v>
      </c>
      <c r="D440" s="1">
        <v>43906.453726851854</v>
      </c>
      <c r="E440" s="5" t="s">
        <v>20</v>
      </c>
      <c r="F440" s="5" t="s">
        <v>13</v>
      </c>
      <c r="G440">
        <v>69</v>
      </c>
      <c r="H440" s="2">
        <v>43941</v>
      </c>
      <c r="I440" s="5" t="s">
        <v>12</v>
      </c>
      <c r="J440">
        <v>282</v>
      </c>
      <c r="M440">
        <f t="shared" si="17"/>
        <v>0</v>
      </c>
      <c r="T440" t="str">
        <v>transracialfaggot</v>
      </c>
      <c r="U440">
        <f t="shared" si="18"/>
        <v>2</v>
      </c>
    </row>
    <row r="441" spans="1:21" x14ac:dyDescent="0.25">
      <c r="A441">
        <v>439</v>
      </c>
      <c r="B441">
        <v>152140</v>
      </c>
      <c r="C441" s="5" t="s">
        <v>452</v>
      </c>
      <c r="D441" s="1">
        <v>43906.512870370374</v>
      </c>
      <c r="E441" s="5" t="s">
        <v>20</v>
      </c>
      <c r="F441" s="5" t="s">
        <v>13</v>
      </c>
      <c r="G441">
        <v>200</v>
      </c>
      <c r="H441" s="2">
        <v>43938</v>
      </c>
      <c r="I441" s="5" t="s">
        <v>12</v>
      </c>
      <c r="J441">
        <v>287</v>
      </c>
      <c r="M441">
        <f t="shared" si="17"/>
        <v>0</v>
      </c>
      <c r="T441" t="str">
        <v>scrat-wants-nuts</v>
      </c>
      <c r="U441">
        <f t="shared" si="18"/>
        <v>1</v>
      </c>
    </row>
    <row r="442" spans="1:21" x14ac:dyDescent="0.25">
      <c r="A442">
        <v>440</v>
      </c>
      <c r="B442">
        <v>152166</v>
      </c>
      <c r="C442" s="5" t="s">
        <v>2193</v>
      </c>
      <c r="D442" s="1">
        <v>43906.525983796295</v>
      </c>
      <c r="E442" s="5" t="s">
        <v>2194</v>
      </c>
      <c r="F442" s="5" t="s">
        <v>11</v>
      </c>
      <c r="G442">
        <v>3</v>
      </c>
      <c r="H442" s="2">
        <v>44211</v>
      </c>
      <c r="I442" s="5" t="s">
        <v>14</v>
      </c>
      <c r="J442">
        <v>16</v>
      </c>
      <c r="M442">
        <f t="shared" si="17"/>
        <v>1</v>
      </c>
      <c r="T442" t="str">
        <v>loill</v>
      </c>
      <c r="U442">
        <f t="shared" si="18"/>
        <v>3</v>
      </c>
    </row>
    <row r="443" spans="1:21" x14ac:dyDescent="0.25">
      <c r="A443">
        <v>441</v>
      </c>
      <c r="B443">
        <v>152186</v>
      </c>
      <c r="C443" s="5" t="s">
        <v>453</v>
      </c>
      <c r="D443" s="1">
        <v>43906.537916666668</v>
      </c>
      <c r="E443" s="5" t="s">
        <v>454</v>
      </c>
      <c r="F443" s="5" t="s">
        <v>13</v>
      </c>
      <c r="G443">
        <v>0</v>
      </c>
      <c r="H443" s="2">
        <v>43924</v>
      </c>
      <c r="I443" s="5" t="s">
        <v>12</v>
      </c>
      <c r="J443">
        <v>40</v>
      </c>
      <c r="M443">
        <f t="shared" si="17"/>
        <v>0</v>
      </c>
      <c r="T443" t="str">
        <v>penguinade</v>
      </c>
      <c r="U443">
        <f t="shared" si="18"/>
        <v>3</v>
      </c>
    </row>
    <row r="444" spans="1:21" x14ac:dyDescent="0.25">
      <c r="A444">
        <v>442</v>
      </c>
      <c r="B444">
        <v>152186</v>
      </c>
      <c r="C444" s="5" t="s">
        <v>453</v>
      </c>
      <c r="D444" s="1">
        <v>43906.537916666668</v>
      </c>
      <c r="E444" s="5" t="s">
        <v>20</v>
      </c>
      <c r="F444" s="5" t="s">
        <v>13</v>
      </c>
      <c r="G444">
        <v>190</v>
      </c>
      <c r="H444" s="2">
        <v>43924</v>
      </c>
      <c r="I444" s="5" t="s">
        <v>12</v>
      </c>
      <c r="J444">
        <v>248</v>
      </c>
      <c r="M444">
        <f t="shared" si="17"/>
        <v>0</v>
      </c>
      <c r="T444" t="str">
        <v>madproductions</v>
      </c>
      <c r="U444">
        <f t="shared" si="18"/>
        <v>2</v>
      </c>
    </row>
    <row r="445" spans="1:21" x14ac:dyDescent="0.25">
      <c r="A445">
        <v>443</v>
      </c>
      <c r="B445">
        <v>152202</v>
      </c>
      <c r="C445" s="5" t="s">
        <v>455</v>
      </c>
      <c r="D445" s="1">
        <v>43906.545578703706</v>
      </c>
      <c r="E445" s="5" t="s">
        <v>20</v>
      </c>
      <c r="F445" s="5" t="s">
        <v>13</v>
      </c>
      <c r="G445">
        <v>190</v>
      </c>
      <c r="H445" s="2">
        <v>43938</v>
      </c>
      <c r="I445" s="5" t="s">
        <v>12</v>
      </c>
      <c r="J445">
        <v>287</v>
      </c>
      <c r="M445">
        <f t="shared" si="17"/>
        <v>0</v>
      </c>
      <c r="T445" t="str">
        <v>mikemin1234</v>
      </c>
      <c r="U445">
        <f t="shared" si="18"/>
        <v>1</v>
      </c>
    </row>
    <row r="446" spans="1:21" x14ac:dyDescent="0.25">
      <c r="A446">
        <v>444</v>
      </c>
      <c r="B446">
        <v>152221</v>
      </c>
      <c r="C446" s="5" t="s">
        <v>457</v>
      </c>
      <c r="D446" s="1">
        <v>43906.557858796295</v>
      </c>
      <c r="E446" s="5" t="s">
        <v>458</v>
      </c>
      <c r="F446" s="5" t="s">
        <v>13</v>
      </c>
      <c r="G446">
        <v>25</v>
      </c>
      <c r="H446" s="2">
        <v>43938</v>
      </c>
      <c r="I446" s="5" t="s">
        <v>14</v>
      </c>
      <c r="J446">
        <v>19</v>
      </c>
      <c r="M446">
        <f t="shared" si="17"/>
        <v>0</v>
      </c>
      <c r="T446" t="str">
        <v>dspad87</v>
      </c>
      <c r="U446">
        <f t="shared" si="18"/>
        <v>2</v>
      </c>
    </row>
    <row r="447" spans="1:21" x14ac:dyDescent="0.25">
      <c r="A447">
        <v>445</v>
      </c>
      <c r="B447">
        <v>152221</v>
      </c>
      <c r="C447" s="5" t="s">
        <v>457</v>
      </c>
      <c r="D447" s="1">
        <v>43906.557858796295</v>
      </c>
      <c r="E447" s="5" t="s">
        <v>458</v>
      </c>
      <c r="F447" s="5" t="s">
        <v>13</v>
      </c>
      <c r="G447">
        <v>25</v>
      </c>
      <c r="H447" s="2">
        <v>43938</v>
      </c>
      <c r="I447" s="5" t="s">
        <v>14</v>
      </c>
      <c r="J447">
        <v>19</v>
      </c>
      <c r="M447">
        <f t="shared" si="17"/>
        <v>0</v>
      </c>
      <c r="T447" t="str">
        <v>the_greyscale</v>
      </c>
      <c r="U447">
        <f t="shared" si="18"/>
        <v>1</v>
      </c>
    </row>
    <row r="448" spans="1:21" x14ac:dyDescent="0.25">
      <c r="A448">
        <v>446</v>
      </c>
      <c r="B448">
        <v>152263</v>
      </c>
      <c r="C448" s="5" t="s">
        <v>460</v>
      </c>
      <c r="D448" s="1">
        <v>43906.58189814815</v>
      </c>
      <c r="E448" s="5" t="s">
        <v>461</v>
      </c>
      <c r="F448" s="5" t="s">
        <v>13</v>
      </c>
      <c r="G448">
        <v>11</v>
      </c>
      <c r="H448" s="2">
        <v>43938</v>
      </c>
      <c r="I448" s="5" t="s">
        <v>12</v>
      </c>
      <c r="J448">
        <v>13</v>
      </c>
      <c r="M448">
        <f t="shared" si="17"/>
        <v>0</v>
      </c>
      <c r="T448" t="str">
        <v>ghostedagain</v>
      </c>
      <c r="U448">
        <f t="shared" si="18"/>
        <v>1</v>
      </c>
    </row>
    <row r="449" spans="1:21" x14ac:dyDescent="0.25">
      <c r="A449">
        <v>447</v>
      </c>
      <c r="B449">
        <v>152285</v>
      </c>
      <c r="C449" s="5" t="s">
        <v>462</v>
      </c>
      <c r="D449" s="1">
        <v>43906.594837962963</v>
      </c>
      <c r="E449" s="5" t="s">
        <v>86</v>
      </c>
      <c r="F449" s="5" t="s">
        <v>13</v>
      </c>
      <c r="G449">
        <v>250</v>
      </c>
      <c r="H449" s="2">
        <v>43966</v>
      </c>
      <c r="I449" s="5" t="s">
        <v>14</v>
      </c>
      <c r="J449">
        <v>160</v>
      </c>
      <c r="M449">
        <f t="shared" si="17"/>
        <v>0</v>
      </c>
      <c r="T449" t="str">
        <v>caleco1</v>
      </c>
      <c r="U449">
        <f t="shared" si="18"/>
        <v>3</v>
      </c>
    </row>
    <row r="450" spans="1:21" x14ac:dyDescent="0.25">
      <c r="A450">
        <v>448</v>
      </c>
      <c r="B450">
        <v>152512</v>
      </c>
      <c r="C450" s="5" t="s">
        <v>434</v>
      </c>
      <c r="D450" s="1">
        <v>43906.723854166667</v>
      </c>
      <c r="E450" s="5" t="s">
        <v>25</v>
      </c>
      <c r="F450" s="5" t="s">
        <v>13</v>
      </c>
      <c r="G450">
        <v>80</v>
      </c>
      <c r="H450" s="2">
        <v>43938</v>
      </c>
      <c r="I450" s="5" t="s">
        <v>14</v>
      </c>
      <c r="J450">
        <v>13</v>
      </c>
      <c r="M450">
        <f t="shared" si="17"/>
        <v>0</v>
      </c>
      <c r="T450" t="str">
        <v>pmtiggobitties</v>
      </c>
      <c r="U450">
        <f t="shared" si="18"/>
        <v>1</v>
      </c>
    </row>
    <row r="451" spans="1:21" x14ac:dyDescent="0.25">
      <c r="A451">
        <v>449</v>
      </c>
      <c r="B451">
        <v>152512</v>
      </c>
      <c r="C451" s="5" t="s">
        <v>434</v>
      </c>
      <c r="D451" s="1">
        <v>43906.723854166667</v>
      </c>
      <c r="E451" s="5" t="s">
        <v>139</v>
      </c>
      <c r="F451" s="5" t="s">
        <v>13</v>
      </c>
      <c r="G451">
        <v>80</v>
      </c>
      <c r="H451" s="2">
        <v>43938</v>
      </c>
      <c r="I451" s="5" t="s">
        <v>12</v>
      </c>
      <c r="J451">
        <v>107</v>
      </c>
      <c r="M451">
        <f t="shared" ref="M451:M514" si="19">IF(F451="c",1,0)</f>
        <v>0</v>
      </c>
      <c r="T451" t="str">
        <v>rememberyo</v>
      </c>
      <c r="U451">
        <f t="shared" ref="U451:U514" si="20">COUNTIF(C:C, T451)</f>
        <v>1</v>
      </c>
    </row>
    <row r="452" spans="1:21" x14ac:dyDescent="0.25">
      <c r="A452">
        <v>450</v>
      </c>
      <c r="B452">
        <v>152593</v>
      </c>
      <c r="C452" s="5" t="s">
        <v>463</v>
      </c>
      <c r="D452" s="1">
        <v>43906.786099537036</v>
      </c>
      <c r="E452" s="5" t="s">
        <v>20</v>
      </c>
      <c r="F452" s="5" t="s">
        <v>13</v>
      </c>
      <c r="G452">
        <v>350</v>
      </c>
      <c r="H452" s="2">
        <v>43937</v>
      </c>
      <c r="I452" s="5" t="s">
        <v>14</v>
      </c>
      <c r="J452">
        <v>279</v>
      </c>
      <c r="M452">
        <f t="shared" si="19"/>
        <v>0</v>
      </c>
      <c r="T452" t="str">
        <v>liquidscript3</v>
      </c>
      <c r="U452">
        <f t="shared" si="20"/>
        <v>1</v>
      </c>
    </row>
    <row r="453" spans="1:21" x14ac:dyDescent="0.25">
      <c r="A453">
        <v>451</v>
      </c>
      <c r="B453">
        <v>152639</v>
      </c>
      <c r="C453" s="5" t="s">
        <v>464</v>
      </c>
      <c r="D453" s="1">
        <v>43906.826273148145</v>
      </c>
      <c r="E453" s="5" t="s">
        <v>20</v>
      </c>
      <c r="F453" s="5" t="s">
        <v>11</v>
      </c>
      <c r="G453">
        <v>280</v>
      </c>
      <c r="H453" s="2">
        <v>43922</v>
      </c>
      <c r="I453" s="5" t="s">
        <v>12</v>
      </c>
      <c r="J453">
        <v>246</v>
      </c>
      <c r="M453">
        <f t="shared" si="19"/>
        <v>1</v>
      </c>
      <c r="T453" t="str">
        <v>thepenisonmyshoe</v>
      </c>
      <c r="U453">
        <f t="shared" si="20"/>
        <v>1</v>
      </c>
    </row>
    <row r="454" spans="1:21" x14ac:dyDescent="0.25">
      <c r="A454">
        <v>452</v>
      </c>
      <c r="B454">
        <v>152639</v>
      </c>
      <c r="C454" s="5" t="s">
        <v>464</v>
      </c>
      <c r="D454" s="1">
        <v>43906.826273148145</v>
      </c>
      <c r="E454" s="5" t="s">
        <v>20</v>
      </c>
      <c r="F454" s="5" t="s">
        <v>11</v>
      </c>
      <c r="G454">
        <v>280</v>
      </c>
      <c r="H454" s="2">
        <v>43922</v>
      </c>
      <c r="I454" s="5" t="s">
        <v>12</v>
      </c>
      <c r="J454">
        <v>246</v>
      </c>
      <c r="M454">
        <f t="shared" si="19"/>
        <v>1</v>
      </c>
      <c r="T454" t="str">
        <v>throwawaylife58924</v>
      </c>
      <c r="U454">
        <f t="shared" si="20"/>
        <v>2</v>
      </c>
    </row>
    <row r="455" spans="1:21" x14ac:dyDescent="0.25">
      <c r="A455">
        <v>453</v>
      </c>
      <c r="B455">
        <v>152776</v>
      </c>
      <c r="C455" s="5" t="s">
        <v>465</v>
      </c>
      <c r="D455" s="1">
        <v>43906.935312499998</v>
      </c>
      <c r="E455" s="5" t="s">
        <v>466</v>
      </c>
      <c r="F455" s="5" t="s">
        <v>13</v>
      </c>
      <c r="G455">
        <v>60</v>
      </c>
      <c r="H455" s="2">
        <v>43938</v>
      </c>
      <c r="I455" s="5" t="s">
        <v>12</v>
      </c>
      <c r="J455">
        <v>84</v>
      </c>
      <c r="M455">
        <f t="shared" si="19"/>
        <v>0</v>
      </c>
      <c r="T455" t="str">
        <v>killingmyselftonigh1</v>
      </c>
      <c r="U455">
        <f t="shared" si="20"/>
        <v>1</v>
      </c>
    </row>
    <row r="456" spans="1:21" x14ac:dyDescent="0.25">
      <c r="A456">
        <v>454</v>
      </c>
      <c r="B456">
        <v>152789</v>
      </c>
      <c r="C456" s="5" t="s">
        <v>467</v>
      </c>
      <c r="D456" s="1">
        <v>43906.950023148151</v>
      </c>
      <c r="E456" s="5" t="s">
        <v>20</v>
      </c>
      <c r="F456" s="5" t="s">
        <v>13</v>
      </c>
      <c r="G456">
        <v>200</v>
      </c>
      <c r="H456" s="2">
        <v>43938</v>
      </c>
      <c r="I456" s="5" t="s">
        <v>12</v>
      </c>
      <c r="J456">
        <v>287</v>
      </c>
      <c r="M456">
        <f t="shared" si="19"/>
        <v>0</v>
      </c>
      <c r="T456" t="str">
        <v>spy400qqq300</v>
      </c>
      <c r="U456">
        <f t="shared" si="20"/>
        <v>3</v>
      </c>
    </row>
    <row r="457" spans="1:21" x14ac:dyDescent="0.25">
      <c r="A457">
        <v>455</v>
      </c>
      <c r="B457">
        <v>152797</v>
      </c>
      <c r="C457" s="5" t="s">
        <v>468</v>
      </c>
      <c r="D457" s="1">
        <v>43906.960763888892</v>
      </c>
      <c r="E457" s="5" t="s">
        <v>20</v>
      </c>
      <c r="F457" s="5" t="s">
        <v>13</v>
      </c>
      <c r="G457">
        <v>210</v>
      </c>
      <c r="H457" s="2">
        <v>44012</v>
      </c>
      <c r="I457" s="5" t="s">
        <v>12</v>
      </c>
      <c r="J457">
        <v>308</v>
      </c>
      <c r="M457">
        <f t="shared" si="19"/>
        <v>0</v>
      </c>
      <c r="T457" t="str">
        <v>wsuter</v>
      </c>
      <c r="U457">
        <f t="shared" si="20"/>
        <v>1</v>
      </c>
    </row>
    <row r="458" spans="1:21" x14ac:dyDescent="0.25">
      <c r="A458">
        <v>456</v>
      </c>
      <c r="B458">
        <v>152797</v>
      </c>
      <c r="C458" s="5" t="s">
        <v>468</v>
      </c>
      <c r="D458" s="1">
        <v>43906.960763888892</v>
      </c>
      <c r="E458" s="5" t="s">
        <v>20</v>
      </c>
      <c r="F458" s="5" t="s">
        <v>13</v>
      </c>
      <c r="G458">
        <v>210</v>
      </c>
      <c r="H458" s="2">
        <v>44012</v>
      </c>
      <c r="I458" s="5" t="s">
        <v>12</v>
      </c>
      <c r="J458">
        <v>308</v>
      </c>
      <c r="M458">
        <f t="shared" si="19"/>
        <v>0</v>
      </c>
      <c r="T458" t="str">
        <v>an7h0ny</v>
      </c>
      <c r="U458">
        <f t="shared" si="20"/>
        <v>2</v>
      </c>
    </row>
    <row r="459" spans="1:21" x14ac:dyDescent="0.25">
      <c r="A459">
        <v>457</v>
      </c>
      <c r="B459">
        <v>152931</v>
      </c>
      <c r="C459" s="5" t="s">
        <v>470</v>
      </c>
      <c r="D459" s="1">
        <v>43907.178287037037</v>
      </c>
      <c r="E459" s="5" t="s">
        <v>46</v>
      </c>
      <c r="F459" s="5" t="s">
        <v>11</v>
      </c>
      <c r="G459">
        <v>220</v>
      </c>
      <c r="H459" s="2">
        <v>43938</v>
      </c>
      <c r="I459" s="5" t="s">
        <v>12</v>
      </c>
      <c r="J459">
        <v>179</v>
      </c>
      <c r="M459">
        <f t="shared" si="19"/>
        <v>1</v>
      </c>
      <c r="T459" t="str">
        <v>kahizonaki</v>
      </c>
      <c r="U459">
        <f t="shared" si="20"/>
        <v>1</v>
      </c>
    </row>
    <row r="460" spans="1:21" x14ac:dyDescent="0.25">
      <c r="A460">
        <v>458</v>
      </c>
      <c r="B460">
        <v>152954</v>
      </c>
      <c r="C460" s="5" t="s">
        <v>471</v>
      </c>
      <c r="D460" s="1">
        <v>43907.239861111113</v>
      </c>
      <c r="E460" s="5" t="s">
        <v>472</v>
      </c>
      <c r="F460" s="5" t="s">
        <v>11</v>
      </c>
      <c r="G460">
        <v>35</v>
      </c>
      <c r="H460" s="2">
        <v>43938</v>
      </c>
      <c r="I460" s="5" t="s">
        <v>14</v>
      </c>
      <c r="J460">
        <v>63</v>
      </c>
      <c r="M460">
        <f t="shared" si="19"/>
        <v>1</v>
      </c>
      <c r="T460" t="str">
        <v>willsmokestalecigs</v>
      </c>
      <c r="U460">
        <f t="shared" si="20"/>
        <v>9</v>
      </c>
    </row>
    <row r="461" spans="1:21" x14ac:dyDescent="0.25">
      <c r="A461">
        <v>459</v>
      </c>
      <c r="B461">
        <v>152960</v>
      </c>
      <c r="C461" s="5" t="s">
        <v>473</v>
      </c>
      <c r="D461" s="1">
        <v>43907.264050925929</v>
      </c>
      <c r="E461" s="5" t="s">
        <v>20</v>
      </c>
      <c r="F461" s="5" t="s">
        <v>13</v>
      </c>
      <c r="G461">
        <v>220</v>
      </c>
      <c r="H461" s="2">
        <v>43924</v>
      </c>
      <c r="I461" s="5" t="s">
        <v>12</v>
      </c>
      <c r="J461">
        <v>248</v>
      </c>
      <c r="M461">
        <f t="shared" si="19"/>
        <v>0</v>
      </c>
      <c r="T461" t="str">
        <v>farewellsavannah</v>
      </c>
      <c r="U461">
        <f t="shared" si="20"/>
        <v>2</v>
      </c>
    </row>
    <row r="462" spans="1:21" x14ac:dyDescent="0.25">
      <c r="A462">
        <v>460</v>
      </c>
      <c r="B462">
        <v>152960</v>
      </c>
      <c r="C462" s="5" t="s">
        <v>473</v>
      </c>
      <c r="D462" s="1">
        <v>43907.264050925929</v>
      </c>
      <c r="E462" s="5" t="s">
        <v>20</v>
      </c>
      <c r="F462" s="5" t="s">
        <v>13</v>
      </c>
      <c r="G462">
        <v>220</v>
      </c>
      <c r="H462" s="2">
        <v>43924</v>
      </c>
      <c r="I462" s="5" t="s">
        <v>12</v>
      </c>
      <c r="J462">
        <v>248</v>
      </c>
      <c r="M462">
        <f t="shared" si="19"/>
        <v>0</v>
      </c>
      <c r="T462" t="str">
        <v>dildobagginz6969</v>
      </c>
      <c r="U462">
        <f t="shared" si="20"/>
        <v>1</v>
      </c>
    </row>
    <row r="463" spans="1:21" x14ac:dyDescent="0.25">
      <c r="A463">
        <v>461</v>
      </c>
      <c r="B463">
        <v>152960</v>
      </c>
      <c r="C463" s="5" t="s">
        <v>473</v>
      </c>
      <c r="D463" s="1">
        <v>43907.264050925929</v>
      </c>
      <c r="E463" s="5" t="s">
        <v>20</v>
      </c>
      <c r="F463" s="5" t="s">
        <v>13</v>
      </c>
      <c r="G463">
        <v>220</v>
      </c>
      <c r="H463" s="2">
        <v>43924</v>
      </c>
      <c r="I463" s="5" t="s">
        <v>12</v>
      </c>
      <c r="J463">
        <v>248</v>
      </c>
      <c r="M463">
        <f t="shared" si="19"/>
        <v>0</v>
      </c>
      <c r="T463" t="str">
        <v>tom_foolery2</v>
      </c>
      <c r="U463">
        <f t="shared" si="20"/>
        <v>1</v>
      </c>
    </row>
    <row r="464" spans="1:21" x14ac:dyDescent="0.25">
      <c r="A464">
        <v>462</v>
      </c>
      <c r="B464">
        <v>152983</v>
      </c>
      <c r="C464" s="5" t="s">
        <v>474</v>
      </c>
      <c r="D464" s="1">
        <v>43907.335729166669</v>
      </c>
      <c r="E464" s="5" t="s">
        <v>475</v>
      </c>
      <c r="F464" s="5" t="s">
        <v>11</v>
      </c>
      <c r="G464">
        <v>30</v>
      </c>
      <c r="H464" s="2">
        <v>43938</v>
      </c>
      <c r="I464" s="5" t="s">
        <v>12</v>
      </c>
      <c r="J464">
        <v>24</v>
      </c>
      <c r="M464">
        <f t="shared" si="19"/>
        <v>1</v>
      </c>
      <c r="T464" t="str">
        <v>zachbiz</v>
      </c>
      <c r="U464">
        <f t="shared" si="20"/>
        <v>4</v>
      </c>
    </row>
    <row r="465" spans="1:21" x14ac:dyDescent="0.25">
      <c r="A465">
        <v>463</v>
      </c>
      <c r="B465">
        <v>152998</v>
      </c>
      <c r="C465" s="5" t="s">
        <v>364</v>
      </c>
      <c r="D465" s="1">
        <v>43907.359479166669</v>
      </c>
      <c r="E465" s="5" t="s">
        <v>20</v>
      </c>
      <c r="F465" s="5" t="s">
        <v>13</v>
      </c>
      <c r="G465">
        <v>220</v>
      </c>
      <c r="H465" s="2">
        <v>43938</v>
      </c>
      <c r="I465" s="5" t="s">
        <v>12</v>
      </c>
      <c r="J465">
        <v>287</v>
      </c>
      <c r="M465">
        <f t="shared" si="19"/>
        <v>0</v>
      </c>
      <c r="T465" t="str">
        <v>jigsaw488</v>
      </c>
      <c r="U465">
        <f t="shared" si="20"/>
        <v>1</v>
      </c>
    </row>
    <row r="466" spans="1:21" x14ac:dyDescent="0.25">
      <c r="A466">
        <v>464</v>
      </c>
      <c r="B466">
        <v>152998</v>
      </c>
      <c r="C466" s="5" t="s">
        <v>364</v>
      </c>
      <c r="D466" s="1">
        <v>43907.359479166669</v>
      </c>
      <c r="E466" s="5" t="s">
        <v>20</v>
      </c>
      <c r="F466" s="5" t="s">
        <v>13</v>
      </c>
      <c r="G466">
        <v>220</v>
      </c>
      <c r="H466" s="2">
        <v>43938</v>
      </c>
      <c r="I466" s="5" t="s">
        <v>12</v>
      </c>
      <c r="J466">
        <v>287</v>
      </c>
      <c r="M466">
        <f t="shared" si="19"/>
        <v>0</v>
      </c>
      <c r="T466" t="str">
        <v>redditgod16</v>
      </c>
      <c r="U466">
        <f t="shared" si="20"/>
        <v>1</v>
      </c>
    </row>
    <row r="467" spans="1:21" x14ac:dyDescent="0.25">
      <c r="A467">
        <v>465</v>
      </c>
      <c r="B467">
        <v>153015</v>
      </c>
      <c r="C467" s="5" t="s">
        <v>476</v>
      </c>
      <c r="D467" s="1">
        <v>43907.378958333335</v>
      </c>
      <c r="E467" s="5" t="s">
        <v>477</v>
      </c>
      <c r="F467" s="5" t="s">
        <v>11</v>
      </c>
      <c r="G467">
        <v>40</v>
      </c>
      <c r="H467" s="2">
        <v>44001</v>
      </c>
      <c r="I467" s="5" t="s">
        <v>12</v>
      </c>
      <c r="J467">
        <v>31</v>
      </c>
      <c r="M467">
        <f t="shared" si="19"/>
        <v>1</v>
      </c>
      <c r="T467" t="str">
        <v>echamplin</v>
      </c>
      <c r="U467">
        <f t="shared" si="20"/>
        <v>3</v>
      </c>
    </row>
    <row r="468" spans="1:21" x14ac:dyDescent="0.25">
      <c r="A468">
        <v>466</v>
      </c>
      <c r="B468">
        <v>153156</v>
      </c>
      <c r="C468" s="5" t="s">
        <v>478</v>
      </c>
      <c r="D468" s="1">
        <v>43907.480509259258</v>
      </c>
      <c r="E468" s="5" t="s">
        <v>326</v>
      </c>
      <c r="F468" s="5" t="s">
        <v>13</v>
      </c>
      <c r="G468">
        <v>10</v>
      </c>
      <c r="H468" s="2">
        <v>44001</v>
      </c>
      <c r="I468" s="5" t="s">
        <v>12</v>
      </c>
      <c r="J468">
        <v>42</v>
      </c>
      <c r="M468">
        <f t="shared" si="19"/>
        <v>0</v>
      </c>
      <c r="T468" t="str">
        <v>below_us</v>
      </c>
      <c r="U468">
        <f t="shared" si="20"/>
        <v>1</v>
      </c>
    </row>
    <row r="469" spans="1:21" x14ac:dyDescent="0.25">
      <c r="A469">
        <v>467</v>
      </c>
      <c r="B469">
        <v>153186</v>
      </c>
      <c r="C469" s="5" t="s">
        <v>350</v>
      </c>
      <c r="D469" s="1">
        <v>43907.499930555554</v>
      </c>
      <c r="E469" s="5" t="s">
        <v>20</v>
      </c>
      <c r="F469" s="5" t="s">
        <v>13</v>
      </c>
      <c r="G469">
        <v>190</v>
      </c>
      <c r="H469" s="2">
        <v>43922</v>
      </c>
      <c r="I469" s="5" t="s">
        <v>12</v>
      </c>
      <c r="J469">
        <v>246</v>
      </c>
      <c r="M469">
        <f t="shared" si="19"/>
        <v>0</v>
      </c>
      <c r="T469" t="str">
        <v>731lee</v>
      </c>
      <c r="U469">
        <f t="shared" si="20"/>
        <v>5</v>
      </c>
    </row>
    <row r="470" spans="1:21" x14ac:dyDescent="0.25">
      <c r="A470">
        <v>468</v>
      </c>
      <c r="B470">
        <v>153186</v>
      </c>
      <c r="C470" s="5" t="s">
        <v>350</v>
      </c>
      <c r="D470" s="1">
        <v>43907.499930555554</v>
      </c>
      <c r="E470" s="5" t="s">
        <v>20</v>
      </c>
      <c r="F470" s="5" t="s">
        <v>13</v>
      </c>
      <c r="G470">
        <v>190</v>
      </c>
      <c r="H470" s="2">
        <v>43922</v>
      </c>
      <c r="I470" s="5" t="s">
        <v>12</v>
      </c>
      <c r="J470">
        <v>246</v>
      </c>
      <c r="M470">
        <f t="shared" si="19"/>
        <v>0</v>
      </c>
      <c r="T470" t="str">
        <v>thinks_alot</v>
      </c>
      <c r="U470">
        <f t="shared" si="20"/>
        <v>1</v>
      </c>
    </row>
    <row r="471" spans="1:21" x14ac:dyDescent="0.25">
      <c r="A471">
        <v>469</v>
      </c>
      <c r="B471">
        <v>153186</v>
      </c>
      <c r="C471" s="5" t="s">
        <v>350</v>
      </c>
      <c r="D471" s="1">
        <v>43907.499930555554</v>
      </c>
      <c r="E471" s="5" t="s">
        <v>20</v>
      </c>
      <c r="F471" s="5" t="s">
        <v>13</v>
      </c>
      <c r="G471">
        <v>190</v>
      </c>
      <c r="H471" s="2">
        <v>43922</v>
      </c>
      <c r="I471" s="5" t="s">
        <v>12</v>
      </c>
      <c r="J471">
        <v>246</v>
      </c>
      <c r="M471">
        <f t="shared" si="19"/>
        <v>0</v>
      </c>
      <c r="T471" t="str">
        <v>destroyatron</v>
      </c>
      <c r="U471">
        <f t="shared" si="20"/>
        <v>1</v>
      </c>
    </row>
    <row r="472" spans="1:21" x14ac:dyDescent="0.25">
      <c r="A472">
        <v>470</v>
      </c>
      <c r="B472">
        <v>153201</v>
      </c>
      <c r="C472" s="5" t="s">
        <v>479</v>
      </c>
      <c r="D472" s="1">
        <v>43907.508240740739</v>
      </c>
      <c r="E472" s="5" t="s">
        <v>33</v>
      </c>
      <c r="F472" s="5" t="s">
        <v>11</v>
      </c>
      <c r="G472">
        <v>165</v>
      </c>
      <c r="H472" s="2">
        <v>43945</v>
      </c>
      <c r="I472" s="5" t="s">
        <v>14</v>
      </c>
      <c r="J472">
        <v>190</v>
      </c>
      <c r="M472">
        <f t="shared" si="19"/>
        <v>1</v>
      </c>
      <c r="T472" t="str">
        <v>drwheysted</v>
      </c>
      <c r="U472">
        <f t="shared" si="20"/>
        <v>1</v>
      </c>
    </row>
    <row r="473" spans="1:21" x14ac:dyDescent="0.25">
      <c r="A473">
        <v>471</v>
      </c>
      <c r="B473">
        <v>153201</v>
      </c>
      <c r="C473" s="5" t="s">
        <v>479</v>
      </c>
      <c r="D473" s="1">
        <v>43907.508240740739</v>
      </c>
      <c r="E473" s="5" t="s">
        <v>33</v>
      </c>
      <c r="F473" s="5" t="s">
        <v>11</v>
      </c>
      <c r="G473">
        <v>165</v>
      </c>
      <c r="H473" s="2">
        <v>43945</v>
      </c>
      <c r="I473" s="5" t="s">
        <v>14</v>
      </c>
      <c r="J473">
        <v>190</v>
      </c>
      <c r="M473">
        <f t="shared" si="19"/>
        <v>1</v>
      </c>
      <c r="T473" t="str">
        <v>never_even_or_odd</v>
      </c>
      <c r="U473">
        <f t="shared" si="20"/>
        <v>3</v>
      </c>
    </row>
    <row r="474" spans="1:21" x14ac:dyDescent="0.25">
      <c r="A474">
        <v>472</v>
      </c>
      <c r="B474">
        <v>153201</v>
      </c>
      <c r="C474" s="5" t="s">
        <v>479</v>
      </c>
      <c r="D474" s="1">
        <v>43907.508240740739</v>
      </c>
      <c r="E474" s="5" t="s">
        <v>33</v>
      </c>
      <c r="F474" s="5" t="s">
        <v>11</v>
      </c>
      <c r="G474">
        <v>165</v>
      </c>
      <c r="H474" s="2">
        <v>43945</v>
      </c>
      <c r="I474" s="5" t="s">
        <v>14</v>
      </c>
      <c r="J474">
        <v>190</v>
      </c>
      <c r="M474">
        <f t="shared" si="19"/>
        <v>1</v>
      </c>
      <c r="T474" t="str">
        <v>_alber</v>
      </c>
      <c r="U474">
        <f t="shared" si="20"/>
        <v>1</v>
      </c>
    </row>
    <row r="475" spans="1:21" x14ac:dyDescent="0.25">
      <c r="A475">
        <v>473</v>
      </c>
      <c r="B475">
        <v>153203</v>
      </c>
      <c r="C475" s="5" t="s">
        <v>480</v>
      </c>
      <c r="D475" s="1">
        <v>43907.508564814816</v>
      </c>
      <c r="E475" s="5" t="s">
        <v>20</v>
      </c>
      <c r="F475" s="5" t="s">
        <v>13</v>
      </c>
      <c r="G475">
        <v>233</v>
      </c>
      <c r="H475" s="2">
        <v>43941</v>
      </c>
      <c r="I475" s="5" t="s">
        <v>12</v>
      </c>
      <c r="J475">
        <v>282</v>
      </c>
      <c r="M475">
        <f t="shared" si="19"/>
        <v>0</v>
      </c>
      <c r="T475" t="str">
        <v>wsbverylong</v>
      </c>
      <c r="U475">
        <f t="shared" si="20"/>
        <v>1</v>
      </c>
    </row>
    <row r="476" spans="1:21" x14ac:dyDescent="0.25">
      <c r="A476">
        <v>474</v>
      </c>
      <c r="B476">
        <v>153295</v>
      </c>
      <c r="C476" s="5" t="s">
        <v>481</v>
      </c>
      <c r="D476" s="1">
        <v>43907.564791666664</v>
      </c>
      <c r="E476" s="5" t="s">
        <v>20</v>
      </c>
      <c r="F476" s="5" t="s">
        <v>13</v>
      </c>
      <c r="G476">
        <v>205</v>
      </c>
      <c r="H476" s="2">
        <v>43951</v>
      </c>
      <c r="I476" s="5" t="s">
        <v>12</v>
      </c>
      <c r="J476">
        <v>290</v>
      </c>
      <c r="M476">
        <f t="shared" si="19"/>
        <v>0</v>
      </c>
      <c r="T476" t="str">
        <v>sammskiii</v>
      </c>
      <c r="U476">
        <f t="shared" si="20"/>
        <v>6</v>
      </c>
    </row>
    <row r="477" spans="1:21" x14ac:dyDescent="0.25">
      <c r="A477">
        <v>475</v>
      </c>
      <c r="B477">
        <v>153309</v>
      </c>
      <c r="C477" s="5" t="s">
        <v>482</v>
      </c>
      <c r="D477" s="1">
        <v>43907.577118055553</v>
      </c>
      <c r="E477" s="5" t="s">
        <v>151</v>
      </c>
      <c r="F477" s="5" t="s">
        <v>13</v>
      </c>
      <c r="G477">
        <v>85</v>
      </c>
      <c r="H477" s="2">
        <v>43928</v>
      </c>
      <c r="I477" s="5" t="s">
        <v>12</v>
      </c>
      <c r="J477">
        <v>116</v>
      </c>
      <c r="M477">
        <f t="shared" si="19"/>
        <v>0</v>
      </c>
      <c r="T477" t="str">
        <v>kickflipmcnasty</v>
      </c>
      <c r="U477">
        <f t="shared" si="20"/>
        <v>1</v>
      </c>
    </row>
    <row r="478" spans="1:21" x14ac:dyDescent="0.25">
      <c r="A478">
        <v>476</v>
      </c>
      <c r="B478">
        <v>153314</v>
      </c>
      <c r="C478" s="5" t="s">
        <v>483</v>
      </c>
      <c r="D478" s="1">
        <v>43907.581354166665</v>
      </c>
      <c r="E478" s="5" t="s">
        <v>139</v>
      </c>
      <c r="F478" s="5" t="s">
        <v>13</v>
      </c>
      <c r="G478">
        <v>90</v>
      </c>
      <c r="H478" s="2">
        <v>43921</v>
      </c>
      <c r="I478" s="5" t="s">
        <v>12</v>
      </c>
      <c r="J478">
        <v>97</v>
      </c>
      <c r="M478">
        <f t="shared" si="19"/>
        <v>0</v>
      </c>
      <c r="T478" t="str">
        <v>quackquack105</v>
      </c>
      <c r="U478">
        <f t="shared" si="20"/>
        <v>3</v>
      </c>
    </row>
    <row r="479" spans="1:21" x14ac:dyDescent="0.25">
      <c r="A479">
        <v>477</v>
      </c>
      <c r="B479">
        <v>153331</v>
      </c>
      <c r="C479" s="5" t="s">
        <v>484</v>
      </c>
      <c r="D479" s="1">
        <v>43907.590370370373</v>
      </c>
      <c r="E479" s="5" t="s">
        <v>20</v>
      </c>
      <c r="F479" s="5" t="s">
        <v>11</v>
      </c>
      <c r="G479">
        <v>280</v>
      </c>
      <c r="H479" s="2">
        <v>43938</v>
      </c>
      <c r="I479" s="5" t="s">
        <v>14</v>
      </c>
      <c r="J479">
        <v>287</v>
      </c>
      <c r="M479">
        <f t="shared" si="19"/>
        <v>1</v>
      </c>
      <c r="T479" t="str">
        <v>wsb_aids</v>
      </c>
      <c r="U479">
        <f t="shared" si="20"/>
        <v>5</v>
      </c>
    </row>
    <row r="480" spans="1:21" x14ac:dyDescent="0.25">
      <c r="A480">
        <v>478</v>
      </c>
      <c r="B480">
        <v>153379</v>
      </c>
      <c r="C480" s="5" t="s">
        <v>485</v>
      </c>
      <c r="D480" s="1">
        <v>43907.618483796294</v>
      </c>
      <c r="E480" s="5" t="s">
        <v>20</v>
      </c>
      <c r="F480" s="5" t="s">
        <v>13</v>
      </c>
      <c r="G480">
        <v>220</v>
      </c>
      <c r="H480" s="2">
        <v>43966</v>
      </c>
      <c r="I480" s="5" t="s">
        <v>12</v>
      </c>
      <c r="J480">
        <v>286</v>
      </c>
      <c r="M480">
        <f t="shared" si="19"/>
        <v>0</v>
      </c>
      <c r="T480" t="str">
        <v>daraingod</v>
      </c>
      <c r="U480">
        <f t="shared" si="20"/>
        <v>1</v>
      </c>
    </row>
    <row r="481" spans="1:21" x14ac:dyDescent="0.25">
      <c r="A481">
        <v>479</v>
      </c>
      <c r="B481">
        <v>153379</v>
      </c>
      <c r="C481" s="5" t="s">
        <v>485</v>
      </c>
      <c r="D481" s="1">
        <v>43907.618483796294</v>
      </c>
      <c r="E481" s="5" t="s">
        <v>112</v>
      </c>
      <c r="F481" s="5" t="s">
        <v>11</v>
      </c>
      <c r="G481">
        <v>95</v>
      </c>
      <c r="H481" s="2">
        <v>43966</v>
      </c>
      <c r="I481" s="5" t="s">
        <v>12</v>
      </c>
      <c r="J481">
        <v>37</v>
      </c>
      <c r="M481">
        <f t="shared" si="19"/>
        <v>1</v>
      </c>
      <c r="T481" t="str">
        <v>jinougaashu</v>
      </c>
      <c r="U481">
        <f t="shared" si="20"/>
        <v>1</v>
      </c>
    </row>
    <row r="482" spans="1:21" x14ac:dyDescent="0.25">
      <c r="A482">
        <v>480</v>
      </c>
      <c r="B482">
        <v>153397</v>
      </c>
      <c r="C482" s="5" t="s">
        <v>486</v>
      </c>
      <c r="D482" s="1">
        <v>43907.632268518515</v>
      </c>
      <c r="E482" s="5" t="s">
        <v>297</v>
      </c>
      <c r="F482" s="5" t="s">
        <v>13</v>
      </c>
      <c r="G482">
        <v>75</v>
      </c>
      <c r="H482" s="2">
        <v>43945</v>
      </c>
      <c r="I482" s="5" t="s">
        <v>12</v>
      </c>
      <c r="J482">
        <v>122</v>
      </c>
      <c r="M482">
        <f t="shared" si="19"/>
        <v>0</v>
      </c>
      <c r="T482" t="str">
        <v>winescribes</v>
      </c>
      <c r="U482">
        <f t="shared" si="20"/>
        <v>6</v>
      </c>
    </row>
    <row r="483" spans="1:21" x14ac:dyDescent="0.25">
      <c r="A483">
        <v>481</v>
      </c>
      <c r="B483">
        <v>153397</v>
      </c>
      <c r="C483" s="5" t="s">
        <v>486</v>
      </c>
      <c r="D483" s="1">
        <v>43907.632268518515</v>
      </c>
      <c r="E483" s="5" t="s">
        <v>241</v>
      </c>
      <c r="F483" s="5" t="s">
        <v>13</v>
      </c>
      <c r="G483">
        <v>20</v>
      </c>
      <c r="H483" s="2">
        <v>44032</v>
      </c>
      <c r="I483" s="5" t="s">
        <v>12</v>
      </c>
      <c r="J483">
        <v>29</v>
      </c>
      <c r="M483">
        <f t="shared" si="19"/>
        <v>0</v>
      </c>
      <c r="T483" t="str">
        <v>thistlefink</v>
      </c>
      <c r="U483">
        <f t="shared" si="20"/>
        <v>1</v>
      </c>
    </row>
    <row r="484" spans="1:21" x14ac:dyDescent="0.25">
      <c r="A484">
        <v>482</v>
      </c>
      <c r="B484">
        <v>153397</v>
      </c>
      <c r="C484" s="5" t="s">
        <v>486</v>
      </c>
      <c r="D484" s="1">
        <v>43907.632268518515</v>
      </c>
      <c r="E484" s="5" t="s">
        <v>446</v>
      </c>
      <c r="F484" s="5" t="s">
        <v>13</v>
      </c>
      <c r="G484">
        <v>23</v>
      </c>
      <c r="H484" s="2">
        <v>44001</v>
      </c>
      <c r="I484" s="5" t="s">
        <v>12</v>
      </c>
      <c r="J484">
        <v>27</v>
      </c>
      <c r="M484">
        <f t="shared" si="19"/>
        <v>0</v>
      </c>
      <c r="T484" t="str">
        <v>ndseir</v>
      </c>
      <c r="U484">
        <f t="shared" si="20"/>
        <v>3</v>
      </c>
    </row>
    <row r="485" spans="1:21" x14ac:dyDescent="0.25">
      <c r="A485">
        <v>483</v>
      </c>
      <c r="B485">
        <v>153397</v>
      </c>
      <c r="C485" s="5" t="s">
        <v>486</v>
      </c>
      <c r="D485" s="1">
        <v>43907.632268518515</v>
      </c>
      <c r="E485" s="5" t="s">
        <v>487</v>
      </c>
      <c r="F485" s="5" t="s">
        <v>13</v>
      </c>
      <c r="G485">
        <v>22</v>
      </c>
      <c r="H485" s="2">
        <v>44029</v>
      </c>
      <c r="I485" s="5" t="s">
        <v>12</v>
      </c>
      <c r="J485">
        <v>27</v>
      </c>
      <c r="M485">
        <f t="shared" si="19"/>
        <v>0</v>
      </c>
      <c r="T485" t="str">
        <v>drkgla</v>
      </c>
      <c r="U485">
        <f t="shared" si="20"/>
        <v>1</v>
      </c>
    </row>
    <row r="486" spans="1:21" x14ac:dyDescent="0.25">
      <c r="A486">
        <v>484</v>
      </c>
      <c r="B486">
        <v>153443</v>
      </c>
      <c r="C486" s="5" t="s">
        <v>488</v>
      </c>
      <c r="D486" s="1">
        <v>43907.662986111114</v>
      </c>
      <c r="E486" s="5" t="s">
        <v>20</v>
      </c>
      <c r="F486" s="5" t="s">
        <v>13</v>
      </c>
      <c r="G486">
        <v>200</v>
      </c>
      <c r="H486" s="2">
        <v>43924</v>
      </c>
      <c r="I486" s="5" t="s">
        <v>12</v>
      </c>
      <c r="J486">
        <v>248</v>
      </c>
      <c r="M486">
        <f t="shared" si="19"/>
        <v>0</v>
      </c>
      <c r="T486" t="str">
        <v>aleclolz</v>
      </c>
      <c r="U486">
        <f t="shared" si="20"/>
        <v>1</v>
      </c>
    </row>
    <row r="487" spans="1:21" x14ac:dyDescent="0.25">
      <c r="A487">
        <v>485</v>
      </c>
      <c r="B487">
        <v>153468</v>
      </c>
      <c r="C487" s="5" t="s">
        <v>489</v>
      </c>
      <c r="D487" s="1">
        <v>43907.67597222222</v>
      </c>
      <c r="E487" s="5" t="s">
        <v>490</v>
      </c>
      <c r="F487" s="5" t="s">
        <v>13</v>
      </c>
      <c r="G487">
        <v>125</v>
      </c>
      <c r="H487" s="2">
        <v>44029</v>
      </c>
      <c r="I487" s="5" t="s">
        <v>12</v>
      </c>
      <c r="J487">
        <v>198</v>
      </c>
      <c r="M487">
        <f t="shared" si="19"/>
        <v>0</v>
      </c>
      <c r="T487" t="str">
        <v>foxtrot215</v>
      </c>
      <c r="U487">
        <f t="shared" si="20"/>
        <v>2</v>
      </c>
    </row>
    <row r="488" spans="1:21" x14ac:dyDescent="0.25">
      <c r="A488">
        <v>486</v>
      </c>
      <c r="B488">
        <v>153487</v>
      </c>
      <c r="C488" s="5" t="s">
        <v>491</v>
      </c>
      <c r="D488" s="1">
        <v>43907.694988425923</v>
      </c>
      <c r="E488" s="5" t="s">
        <v>352</v>
      </c>
      <c r="F488" s="5" t="s">
        <v>13</v>
      </c>
      <c r="G488">
        <v>19</v>
      </c>
      <c r="H488" s="2">
        <v>43938</v>
      </c>
      <c r="I488" s="5" t="s">
        <v>12</v>
      </c>
      <c r="J488">
        <v>23</v>
      </c>
      <c r="M488">
        <f t="shared" si="19"/>
        <v>0</v>
      </c>
      <c r="T488" t="str">
        <v>relocatedbeachbum</v>
      </c>
      <c r="U488">
        <f t="shared" si="20"/>
        <v>1</v>
      </c>
    </row>
    <row r="489" spans="1:21" x14ac:dyDescent="0.25">
      <c r="A489">
        <v>487</v>
      </c>
      <c r="B489">
        <v>153487</v>
      </c>
      <c r="C489" s="5" t="s">
        <v>491</v>
      </c>
      <c r="D489" s="1">
        <v>43907.694988425923</v>
      </c>
      <c r="E489" s="5" t="s">
        <v>492</v>
      </c>
      <c r="F489" s="5" t="s">
        <v>13</v>
      </c>
      <c r="G489">
        <v>27</v>
      </c>
      <c r="H489" s="2">
        <v>43938</v>
      </c>
      <c r="I489" s="5" t="s">
        <v>12</v>
      </c>
      <c r="J489">
        <v>36</v>
      </c>
      <c r="M489">
        <f t="shared" si="19"/>
        <v>0</v>
      </c>
      <c r="T489" t="str">
        <v>lordkemo</v>
      </c>
      <c r="U489">
        <f t="shared" si="20"/>
        <v>1</v>
      </c>
    </row>
    <row r="490" spans="1:21" x14ac:dyDescent="0.25">
      <c r="A490">
        <v>488</v>
      </c>
      <c r="B490">
        <v>153491</v>
      </c>
      <c r="C490" s="5" t="s">
        <v>493</v>
      </c>
      <c r="D490" s="1">
        <v>43907.698981481481</v>
      </c>
      <c r="E490" s="5" t="s">
        <v>20</v>
      </c>
      <c r="F490" s="5" t="s">
        <v>13</v>
      </c>
      <c r="G490">
        <v>200</v>
      </c>
      <c r="H490" s="2">
        <v>44001</v>
      </c>
      <c r="I490" s="5" t="s">
        <v>12</v>
      </c>
      <c r="J490">
        <v>309</v>
      </c>
      <c r="M490">
        <f t="shared" si="19"/>
        <v>0</v>
      </c>
      <c r="T490" t="str">
        <v>furthest44</v>
      </c>
      <c r="U490">
        <f t="shared" si="20"/>
        <v>1</v>
      </c>
    </row>
    <row r="491" spans="1:21" x14ac:dyDescent="0.25">
      <c r="A491">
        <v>489</v>
      </c>
      <c r="B491">
        <v>153491</v>
      </c>
      <c r="C491" s="5" t="s">
        <v>493</v>
      </c>
      <c r="D491" s="1">
        <v>43907.698981481481</v>
      </c>
      <c r="E491" s="5" t="s">
        <v>20</v>
      </c>
      <c r="F491" s="5" t="s">
        <v>13</v>
      </c>
      <c r="G491">
        <v>200</v>
      </c>
      <c r="H491" s="2">
        <v>44001</v>
      </c>
      <c r="I491" s="5" t="s">
        <v>12</v>
      </c>
      <c r="J491">
        <v>309</v>
      </c>
      <c r="M491">
        <f t="shared" si="19"/>
        <v>0</v>
      </c>
      <c r="T491" t="str">
        <v>notmyrealname124</v>
      </c>
      <c r="U491">
        <f t="shared" si="20"/>
        <v>9</v>
      </c>
    </row>
    <row r="492" spans="1:21" x14ac:dyDescent="0.25">
      <c r="A492">
        <v>490</v>
      </c>
      <c r="B492">
        <v>153540</v>
      </c>
      <c r="C492" s="5" t="s">
        <v>494</v>
      </c>
      <c r="D492" s="1">
        <v>43907.73945601852</v>
      </c>
      <c r="E492" s="5" t="s">
        <v>20</v>
      </c>
      <c r="F492" s="5" t="s">
        <v>13</v>
      </c>
      <c r="G492">
        <v>200</v>
      </c>
      <c r="H492" s="2">
        <v>43966</v>
      </c>
      <c r="I492" s="5" t="s">
        <v>12</v>
      </c>
      <c r="J492">
        <v>286</v>
      </c>
      <c r="M492">
        <f t="shared" si="19"/>
        <v>0</v>
      </c>
      <c r="T492" t="str">
        <v>heghig</v>
      </c>
      <c r="U492">
        <f t="shared" si="20"/>
        <v>1</v>
      </c>
    </row>
    <row r="493" spans="1:21" x14ac:dyDescent="0.25">
      <c r="A493">
        <v>491</v>
      </c>
      <c r="B493">
        <v>153542</v>
      </c>
      <c r="C493" s="5" t="s">
        <v>495</v>
      </c>
      <c r="D493" s="1">
        <v>43907.740254629629</v>
      </c>
      <c r="E493" s="5" t="s">
        <v>20</v>
      </c>
      <c r="F493" s="5" t="s">
        <v>13</v>
      </c>
      <c r="G493">
        <v>175</v>
      </c>
      <c r="H493" s="2">
        <v>43938</v>
      </c>
      <c r="I493" s="5" t="s">
        <v>12</v>
      </c>
      <c r="J493">
        <v>287</v>
      </c>
      <c r="M493">
        <f t="shared" si="19"/>
        <v>0</v>
      </c>
      <c r="T493" t="str">
        <v>daneity</v>
      </c>
      <c r="U493">
        <f t="shared" si="20"/>
        <v>3</v>
      </c>
    </row>
    <row r="494" spans="1:21" x14ac:dyDescent="0.25">
      <c r="A494">
        <v>492</v>
      </c>
      <c r="B494">
        <v>153547</v>
      </c>
      <c r="C494" s="5" t="s">
        <v>496</v>
      </c>
      <c r="D494" s="1">
        <v>43907.743819444448</v>
      </c>
      <c r="E494" s="5" t="s">
        <v>497</v>
      </c>
      <c r="F494" s="5" t="s">
        <v>13</v>
      </c>
      <c r="G494">
        <v>7.5</v>
      </c>
      <c r="H494" s="2">
        <v>43938</v>
      </c>
      <c r="I494" s="5" t="s">
        <v>12</v>
      </c>
      <c r="J494">
        <v>9</v>
      </c>
      <c r="M494">
        <f t="shared" si="19"/>
        <v>0</v>
      </c>
      <c r="T494" t="str">
        <v>toeofcamell</v>
      </c>
      <c r="U494">
        <f t="shared" si="20"/>
        <v>2</v>
      </c>
    </row>
    <row r="495" spans="1:21" x14ac:dyDescent="0.25">
      <c r="A495">
        <v>493</v>
      </c>
      <c r="B495">
        <v>153547</v>
      </c>
      <c r="C495" s="5" t="s">
        <v>496</v>
      </c>
      <c r="D495" s="1">
        <v>43907.743819444448</v>
      </c>
      <c r="E495" s="5" t="s">
        <v>304</v>
      </c>
      <c r="F495" s="5" t="s">
        <v>13</v>
      </c>
      <c r="G495">
        <v>35</v>
      </c>
      <c r="H495" s="2">
        <v>43938</v>
      </c>
      <c r="I495" s="5" t="s">
        <v>12</v>
      </c>
      <c r="J495">
        <v>63</v>
      </c>
      <c r="M495">
        <f t="shared" si="19"/>
        <v>0</v>
      </c>
      <c r="T495" t="str">
        <v>usedintroduction</v>
      </c>
      <c r="U495">
        <f t="shared" si="20"/>
        <v>1</v>
      </c>
    </row>
    <row r="496" spans="1:21" x14ac:dyDescent="0.25">
      <c r="A496">
        <v>494</v>
      </c>
      <c r="B496">
        <v>153555</v>
      </c>
      <c r="C496" s="5" t="s">
        <v>498</v>
      </c>
      <c r="D496" s="1">
        <v>43907.750243055554</v>
      </c>
      <c r="E496" s="5" t="s">
        <v>198</v>
      </c>
      <c r="F496" s="5" t="s">
        <v>11</v>
      </c>
      <c r="G496">
        <v>30</v>
      </c>
      <c r="H496" s="2">
        <v>43999</v>
      </c>
      <c r="I496" s="5" t="s">
        <v>14</v>
      </c>
      <c r="J496">
        <v>49</v>
      </c>
      <c r="M496">
        <f t="shared" si="19"/>
        <v>1</v>
      </c>
      <c r="T496" t="str">
        <v>bobiolicommentoli</v>
      </c>
      <c r="U496">
        <f t="shared" si="20"/>
        <v>1</v>
      </c>
    </row>
    <row r="497" spans="1:21" x14ac:dyDescent="0.25">
      <c r="A497">
        <v>495</v>
      </c>
      <c r="B497">
        <v>153557</v>
      </c>
      <c r="C497" s="5" t="s">
        <v>499</v>
      </c>
      <c r="D497" s="1">
        <v>43907.750601851854</v>
      </c>
      <c r="E497" s="5" t="s">
        <v>86</v>
      </c>
      <c r="F497" s="5" t="s">
        <v>13</v>
      </c>
      <c r="G497">
        <v>160</v>
      </c>
      <c r="H497" s="2">
        <v>44001</v>
      </c>
      <c r="I497" s="5" t="s">
        <v>12</v>
      </c>
      <c r="J497">
        <v>200</v>
      </c>
      <c r="M497">
        <f t="shared" si="19"/>
        <v>0</v>
      </c>
      <c r="T497" t="str">
        <v>lazylurker53</v>
      </c>
      <c r="U497">
        <f t="shared" si="20"/>
        <v>1</v>
      </c>
    </row>
    <row r="498" spans="1:21" x14ac:dyDescent="0.25">
      <c r="A498">
        <v>496</v>
      </c>
      <c r="B498">
        <v>153557</v>
      </c>
      <c r="C498" s="5" t="s">
        <v>499</v>
      </c>
      <c r="D498" s="1">
        <v>43907.750601851854</v>
      </c>
      <c r="E498" s="5" t="s">
        <v>20</v>
      </c>
      <c r="F498" s="5" t="s">
        <v>13</v>
      </c>
      <c r="G498">
        <v>100</v>
      </c>
      <c r="H498" s="2">
        <v>44001</v>
      </c>
      <c r="I498" s="5" t="s">
        <v>12</v>
      </c>
      <c r="J498">
        <v>309</v>
      </c>
      <c r="M498">
        <f t="shared" si="19"/>
        <v>0</v>
      </c>
      <c r="T498" t="str">
        <v>maximunhigh</v>
      </c>
      <c r="U498">
        <f t="shared" si="20"/>
        <v>1</v>
      </c>
    </row>
    <row r="499" spans="1:21" x14ac:dyDescent="0.25">
      <c r="A499">
        <v>497</v>
      </c>
      <c r="B499">
        <v>153610</v>
      </c>
      <c r="C499" s="5" t="s">
        <v>500</v>
      </c>
      <c r="D499" s="1">
        <v>43907.791134259256</v>
      </c>
      <c r="E499" s="5" t="s">
        <v>20</v>
      </c>
      <c r="F499" s="5" t="s">
        <v>13</v>
      </c>
      <c r="G499">
        <v>240</v>
      </c>
      <c r="H499" s="2">
        <v>43945</v>
      </c>
      <c r="I499" s="5" t="s">
        <v>12</v>
      </c>
      <c r="J499">
        <v>283</v>
      </c>
      <c r="M499">
        <f t="shared" si="19"/>
        <v>0</v>
      </c>
      <c r="T499" t="str">
        <v>smokestoomuchcrack</v>
      </c>
      <c r="U499">
        <f t="shared" si="20"/>
        <v>1</v>
      </c>
    </row>
    <row r="500" spans="1:21" x14ac:dyDescent="0.25">
      <c r="A500">
        <v>498</v>
      </c>
      <c r="B500">
        <v>153616</v>
      </c>
      <c r="C500" s="5" t="s">
        <v>501</v>
      </c>
      <c r="D500" s="1">
        <v>43907.796377314815</v>
      </c>
      <c r="E500" s="5" t="s">
        <v>20</v>
      </c>
      <c r="F500" s="5" t="s">
        <v>11</v>
      </c>
      <c r="G500">
        <v>260</v>
      </c>
      <c r="H500" s="2">
        <v>43921</v>
      </c>
      <c r="I500" s="5" t="s">
        <v>12</v>
      </c>
      <c r="J500">
        <v>258</v>
      </c>
      <c r="M500">
        <f t="shared" si="19"/>
        <v>1</v>
      </c>
      <c r="T500" t="str">
        <v>tcass29</v>
      </c>
      <c r="U500">
        <f t="shared" si="20"/>
        <v>4</v>
      </c>
    </row>
    <row r="501" spans="1:21" x14ac:dyDescent="0.25">
      <c r="A501">
        <v>499</v>
      </c>
      <c r="B501">
        <v>153630</v>
      </c>
      <c r="C501" s="5" t="s">
        <v>502</v>
      </c>
      <c r="D501" s="1">
        <v>43907.809525462966</v>
      </c>
      <c r="E501" s="5" t="s">
        <v>139</v>
      </c>
      <c r="F501" s="5" t="s">
        <v>13</v>
      </c>
      <c r="G501">
        <v>75</v>
      </c>
      <c r="H501" s="2">
        <v>43938</v>
      </c>
      <c r="I501" s="5" t="s">
        <v>12</v>
      </c>
      <c r="J501">
        <v>107</v>
      </c>
      <c r="M501">
        <f t="shared" si="19"/>
        <v>0</v>
      </c>
      <c r="T501" t="str">
        <v>wendysmanager24</v>
      </c>
      <c r="U501">
        <f t="shared" si="20"/>
        <v>2</v>
      </c>
    </row>
    <row r="502" spans="1:21" x14ac:dyDescent="0.25">
      <c r="A502">
        <v>500</v>
      </c>
      <c r="B502">
        <v>153630</v>
      </c>
      <c r="C502" s="5" t="s">
        <v>502</v>
      </c>
      <c r="D502" s="1">
        <v>43907.809525462966</v>
      </c>
      <c r="E502" s="5" t="s">
        <v>139</v>
      </c>
      <c r="F502" s="5" t="s">
        <v>13</v>
      </c>
      <c r="G502">
        <v>75</v>
      </c>
      <c r="H502" s="2">
        <v>43938</v>
      </c>
      <c r="I502" s="5" t="s">
        <v>12</v>
      </c>
      <c r="J502">
        <v>107</v>
      </c>
      <c r="M502">
        <f t="shared" si="19"/>
        <v>0</v>
      </c>
      <c r="T502" t="str">
        <v>tastygrannydick</v>
      </c>
      <c r="U502">
        <f t="shared" si="20"/>
        <v>1</v>
      </c>
    </row>
    <row r="503" spans="1:21" x14ac:dyDescent="0.25">
      <c r="A503">
        <v>501</v>
      </c>
      <c r="B503">
        <v>153631</v>
      </c>
      <c r="C503" s="5" t="s">
        <v>503</v>
      </c>
      <c r="D503" s="1">
        <v>43907.809895833336</v>
      </c>
      <c r="E503" s="5" t="s">
        <v>20</v>
      </c>
      <c r="F503" s="5" t="s">
        <v>13</v>
      </c>
      <c r="G503">
        <v>180</v>
      </c>
      <c r="H503" s="2">
        <v>43938</v>
      </c>
      <c r="I503" s="5" t="s">
        <v>12</v>
      </c>
      <c r="J503">
        <v>287</v>
      </c>
      <c r="M503">
        <f t="shared" si="19"/>
        <v>0</v>
      </c>
      <c r="T503" t="str">
        <v>oswaldpatterson1</v>
      </c>
      <c r="U503">
        <f t="shared" si="20"/>
        <v>1</v>
      </c>
    </row>
    <row r="504" spans="1:21" x14ac:dyDescent="0.25">
      <c r="A504">
        <v>502</v>
      </c>
      <c r="B504">
        <v>153641</v>
      </c>
      <c r="C504" s="5" t="s">
        <v>504</v>
      </c>
      <c r="D504" s="1">
        <v>43907.819976851853</v>
      </c>
      <c r="E504" s="5" t="s">
        <v>20</v>
      </c>
      <c r="F504" s="5" t="s">
        <v>13</v>
      </c>
      <c r="G504">
        <v>200</v>
      </c>
      <c r="H504" s="2">
        <v>43945</v>
      </c>
      <c r="I504" s="5" t="s">
        <v>12</v>
      </c>
      <c r="J504">
        <v>283</v>
      </c>
      <c r="M504">
        <f t="shared" si="19"/>
        <v>0</v>
      </c>
      <c r="T504" t="str">
        <v>pottrpupptpals</v>
      </c>
      <c r="U504">
        <f t="shared" si="20"/>
        <v>2</v>
      </c>
    </row>
    <row r="505" spans="1:21" x14ac:dyDescent="0.25">
      <c r="A505">
        <v>503</v>
      </c>
      <c r="B505">
        <v>153669</v>
      </c>
      <c r="C505" s="5" t="s">
        <v>505</v>
      </c>
      <c r="D505" s="1">
        <v>43907.849687499998</v>
      </c>
      <c r="E505" s="5" t="s">
        <v>86</v>
      </c>
      <c r="F505" s="5" t="s">
        <v>13</v>
      </c>
      <c r="G505">
        <v>2020</v>
      </c>
      <c r="H505" s="2">
        <v>44104</v>
      </c>
      <c r="I505" s="5" t="s">
        <v>14</v>
      </c>
      <c r="J505">
        <v>429</v>
      </c>
      <c r="M505">
        <f t="shared" si="19"/>
        <v>0</v>
      </c>
      <c r="T505" t="str">
        <v>bullishlongshithome</v>
      </c>
      <c r="U505">
        <f t="shared" si="20"/>
        <v>4</v>
      </c>
    </row>
    <row r="506" spans="1:21" x14ac:dyDescent="0.25">
      <c r="A506">
        <v>504</v>
      </c>
      <c r="B506">
        <v>153711</v>
      </c>
      <c r="C506" s="5" t="s">
        <v>506</v>
      </c>
      <c r="D506" s="1">
        <v>43907.881041666667</v>
      </c>
      <c r="E506" s="5" t="s">
        <v>20</v>
      </c>
      <c r="F506" s="5" t="s">
        <v>11</v>
      </c>
      <c r="G506">
        <v>280</v>
      </c>
      <c r="H506" s="2">
        <v>43938</v>
      </c>
      <c r="I506" s="5" t="s">
        <v>14</v>
      </c>
      <c r="J506">
        <v>287</v>
      </c>
      <c r="M506">
        <f t="shared" si="19"/>
        <v>1</v>
      </c>
      <c r="T506" t="str">
        <v>andrewo17</v>
      </c>
      <c r="U506">
        <f t="shared" si="20"/>
        <v>1</v>
      </c>
    </row>
    <row r="507" spans="1:21" x14ac:dyDescent="0.25">
      <c r="A507">
        <v>505</v>
      </c>
      <c r="B507">
        <v>153751</v>
      </c>
      <c r="C507" s="5" t="s">
        <v>507</v>
      </c>
      <c r="D507" s="1">
        <v>43907.913148148145</v>
      </c>
      <c r="E507" s="5" t="s">
        <v>20</v>
      </c>
      <c r="F507" s="5" t="s">
        <v>13</v>
      </c>
      <c r="G507">
        <v>210</v>
      </c>
      <c r="H507" s="2">
        <v>43945</v>
      </c>
      <c r="I507" s="5" t="s">
        <v>12</v>
      </c>
      <c r="J507">
        <v>283</v>
      </c>
      <c r="M507">
        <f t="shared" si="19"/>
        <v>0</v>
      </c>
      <c r="T507" t="str">
        <v>thehappyitalianman</v>
      </c>
      <c r="U507">
        <f t="shared" si="20"/>
        <v>1</v>
      </c>
    </row>
    <row r="508" spans="1:21" x14ac:dyDescent="0.25">
      <c r="A508">
        <v>506</v>
      </c>
      <c r="B508">
        <v>153751</v>
      </c>
      <c r="C508" s="5" t="s">
        <v>507</v>
      </c>
      <c r="D508" s="1">
        <v>43907.913148148145</v>
      </c>
      <c r="E508" s="5" t="s">
        <v>91</v>
      </c>
      <c r="F508" s="5" t="s">
        <v>13</v>
      </c>
      <c r="G508">
        <v>60</v>
      </c>
      <c r="H508" s="2">
        <v>43952</v>
      </c>
      <c r="I508" s="5" t="s">
        <v>12</v>
      </c>
      <c r="J508">
        <v>92</v>
      </c>
      <c r="M508">
        <f t="shared" si="19"/>
        <v>0</v>
      </c>
      <c r="T508" t="str">
        <v>brokeboihere</v>
      </c>
      <c r="U508">
        <f t="shared" si="20"/>
        <v>3</v>
      </c>
    </row>
    <row r="509" spans="1:21" x14ac:dyDescent="0.25">
      <c r="A509">
        <v>507</v>
      </c>
      <c r="B509">
        <v>153751</v>
      </c>
      <c r="C509" s="5" t="s">
        <v>507</v>
      </c>
      <c r="D509" s="1">
        <v>43907.913148148145</v>
      </c>
      <c r="E509" s="5" t="s">
        <v>492</v>
      </c>
      <c r="F509" s="5" t="s">
        <v>13</v>
      </c>
      <c r="G509">
        <v>35</v>
      </c>
      <c r="H509" s="2">
        <v>43938</v>
      </c>
      <c r="I509" s="5" t="s">
        <v>12</v>
      </c>
      <c r="J509">
        <v>36</v>
      </c>
      <c r="M509">
        <f t="shared" si="19"/>
        <v>0</v>
      </c>
      <c r="T509" t="str">
        <v>arion830</v>
      </c>
      <c r="U509">
        <f t="shared" si="20"/>
        <v>7</v>
      </c>
    </row>
    <row r="510" spans="1:21" x14ac:dyDescent="0.25">
      <c r="A510">
        <v>508</v>
      </c>
      <c r="B510">
        <v>153780</v>
      </c>
      <c r="C510" s="5" t="s">
        <v>1217</v>
      </c>
      <c r="D510" s="1">
        <v>43907.927094907405</v>
      </c>
      <c r="E510" s="5" t="s">
        <v>20</v>
      </c>
      <c r="F510" s="5" t="s">
        <v>13</v>
      </c>
      <c r="G510">
        <v>10</v>
      </c>
      <c r="H510" s="2">
        <v>44211</v>
      </c>
      <c r="I510" s="5" t="s">
        <v>12</v>
      </c>
      <c r="J510">
        <v>376</v>
      </c>
      <c r="M510">
        <f t="shared" si="19"/>
        <v>0</v>
      </c>
      <c r="T510" t="str">
        <v>giraffictraffic</v>
      </c>
      <c r="U510">
        <f t="shared" si="20"/>
        <v>1</v>
      </c>
    </row>
    <row r="511" spans="1:21" x14ac:dyDescent="0.25">
      <c r="A511">
        <v>509</v>
      </c>
      <c r="B511">
        <v>153818</v>
      </c>
      <c r="C511" s="5" t="s">
        <v>508</v>
      </c>
      <c r="D511" s="1">
        <v>43907.959537037037</v>
      </c>
      <c r="E511" s="5" t="s">
        <v>20</v>
      </c>
      <c r="F511" s="5" t="s">
        <v>13</v>
      </c>
      <c r="G511">
        <v>150</v>
      </c>
      <c r="H511" s="2">
        <v>43971</v>
      </c>
      <c r="I511" s="5" t="s">
        <v>12</v>
      </c>
      <c r="J511">
        <v>297</v>
      </c>
      <c r="M511">
        <f t="shared" si="19"/>
        <v>0</v>
      </c>
      <c r="T511" t="str">
        <v>btgbushhog</v>
      </c>
      <c r="U511">
        <f t="shared" si="20"/>
        <v>1</v>
      </c>
    </row>
    <row r="512" spans="1:21" x14ac:dyDescent="0.25">
      <c r="A512">
        <v>510</v>
      </c>
      <c r="B512">
        <v>153838</v>
      </c>
      <c r="C512" s="5" t="s">
        <v>509</v>
      </c>
      <c r="D512" s="1">
        <v>43907.982291666667</v>
      </c>
      <c r="E512" s="5" t="s">
        <v>341</v>
      </c>
      <c r="F512" s="5" t="s">
        <v>11</v>
      </c>
      <c r="G512">
        <v>220</v>
      </c>
      <c r="H512" s="2">
        <v>43966</v>
      </c>
      <c r="I512" s="5" t="s">
        <v>12</v>
      </c>
      <c r="J512">
        <v>210</v>
      </c>
      <c r="M512">
        <f t="shared" si="19"/>
        <v>1</v>
      </c>
      <c r="T512" t="str">
        <v>camelcasejoe</v>
      </c>
      <c r="U512">
        <f t="shared" si="20"/>
        <v>1</v>
      </c>
    </row>
    <row r="513" spans="1:21" x14ac:dyDescent="0.25">
      <c r="A513">
        <v>511</v>
      </c>
      <c r="B513">
        <v>153861</v>
      </c>
      <c r="C513" s="5" t="s">
        <v>510</v>
      </c>
      <c r="D513" s="1">
        <v>43908.004479166666</v>
      </c>
      <c r="E513" s="5" t="s">
        <v>20</v>
      </c>
      <c r="F513" s="5" t="s">
        <v>13</v>
      </c>
      <c r="G513">
        <v>150</v>
      </c>
      <c r="H513" s="2">
        <v>44092</v>
      </c>
      <c r="I513" s="5" t="s">
        <v>12</v>
      </c>
      <c r="J513">
        <v>331</v>
      </c>
      <c r="M513">
        <f t="shared" si="19"/>
        <v>0</v>
      </c>
      <c r="T513" t="str">
        <v>skipftw</v>
      </c>
      <c r="U513">
        <f t="shared" si="20"/>
        <v>1</v>
      </c>
    </row>
    <row r="514" spans="1:21" x14ac:dyDescent="0.25">
      <c r="A514">
        <v>512</v>
      </c>
      <c r="B514">
        <v>153864</v>
      </c>
      <c r="C514" s="5" t="s">
        <v>351</v>
      </c>
      <c r="D514" s="1">
        <v>43908.006608796299</v>
      </c>
      <c r="E514" s="5" t="s">
        <v>511</v>
      </c>
      <c r="F514" s="5" t="s">
        <v>13</v>
      </c>
      <c r="G514">
        <v>100</v>
      </c>
      <c r="H514" s="2">
        <v>44001</v>
      </c>
      <c r="I514" s="5" t="s">
        <v>14</v>
      </c>
      <c r="J514">
        <v>35</v>
      </c>
      <c r="M514">
        <f t="shared" si="19"/>
        <v>0</v>
      </c>
      <c r="T514" t="str">
        <v>h3x1c</v>
      </c>
      <c r="U514">
        <f t="shared" si="20"/>
        <v>1</v>
      </c>
    </row>
    <row r="515" spans="1:21" x14ac:dyDescent="0.25">
      <c r="A515">
        <v>513</v>
      </c>
      <c r="B515">
        <v>153890</v>
      </c>
      <c r="C515" s="5" t="s">
        <v>512</v>
      </c>
      <c r="D515" s="1">
        <v>43908.045023148145</v>
      </c>
      <c r="E515" s="5" t="s">
        <v>20</v>
      </c>
      <c r="F515" s="5" t="s">
        <v>13</v>
      </c>
      <c r="G515">
        <v>240</v>
      </c>
      <c r="H515" s="2">
        <v>43938</v>
      </c>
      <c r="I515" s="5" t="s">
        <v>12</v>
      </c>
      <c r="J515">
        <v>287</v>
      </c>
      <c r="M515">
        <f t="shared" ref="M515:M578" si="21">IF(F515="c",1,0)</f>
        <v>0</v>
      </c>
      <c r="T515" t="str">
        <v>feedofspicywings</v>
      </c>
      <c r="U515">
        <f t="shared" ref="U515:U578" si="22">COUNTIF(C:C, T515)</f>
        <v>1</v>
      </c>
    </row>
    <row r="516" spans="1:21" x14ac:dyDescent="0.25">
      <c r="A516">
        <v>514</v>
      </c>
      <c r="B516">
        <v>153987</v>
      </c>
      <c r="C516" s="5" t="s">
        <v>513</v>
      </c>
      <c r="D516" s="1">
        <v>43908.209872685184</v>
      </c>
      <c r="E516" s="5" t="s">
        <v>20</v>
      </c>
      <c r="F516" s="5" t="s">
        <v>13</v>
      </c>
      <c r="G516">
        <v>130</v>
      </c>
      <c r="H516" s="2">
        <v>43938</v>
      </c>
      <c r="I516" s="5" t="s">
        <v>12</v>
      </c>
      <c r="J516">
        <v>287</v>
      </c>
      <c r="M516">
        <f t="shared" si="21"/>
        <v>0</v>
      </c>
      <c r="T516" t="str">
        <v>ravenoussloth</v>
      </c>
      <c r="U516">
        <f t="shared" si="22"/>
        <v>1</v>
      </c>
    </row>
    <row r="517" spans="1:21" x14ac:dyDescent="0.25">
      <c r="A517">
        <v>515</v>
      </c>
      <c r="B517">
        <v>153987</v>
      </c>
      <c r="C517" s="5" t="s">
        <v>513</v>
      </c>
      <c r="D517" s="1">
        <v>43908.209872685184</v>
      </c>
      <c r="E517" s="5" t="s">
        <v>514</v>
      </c>
      <c r="F517" s="5" t="s">
        <v>13</v>
      </c>
      <c r="G517">
        <v>11</v>
      </c>
      <c r="H517" s="2">
        <v>43938</v>
      </c>
      <c r="I517" s="5" t="s">
        <v>12</v>
      </c>
      <c r="J517">
        <v>17</v>
      </c>
      <c r="M517">
        <f t="shared" si="21"/>
        <v>0</v>
      </c>
      <c r="T517" t="str">
        <v>seasickpirate</v>
      </c>
      <c r="U517">
        <f t="shared" si="22"/>
        <v>1</v>
      </c>
    </row>
    <row r="518" spans="1:21" x14ac:dyDescent="0.25">
      <c r="A518">
        <v>516</v>
      </c>
      <c r="B518">
        <v>154019</v>
      </c>
      <c r="C518" s="5" t="s">
        <v>515</v>
      </c>
      <c r="D518" s="1">
        <v>43908.306041666663</v>
      </c>
      <c r="E518" s="5" t="s">
        <v>20</v>
      </c>
      <c r="F518" s="5" t="s">
        <v>13</v>
      </c>
      <c r="G518">
        <v>240</v>
      </c>
      <c r="H518" s="2">
        <v>43938</v>
      </c>
      <c r="I518" s="5" t="s">
        <v>12</v>
      </c>
      <c r="J518">
        <v>287</v>
      </c>
      <c r="M518">
        <f t="shared" si="21"/>
        <v>0</v>
      </c>
      <c r="T518" t="str">
        <v>jardez</v>
      </c>
      <c r="U518">
        <f t="shared" si="22"/>
        <v>3</v>
      </c>
    </row>
    <row r="519" spans="1:21" x14ac:dyDescent="0.25">
      <c r="A519">
        <v>517</v>
      </c>
      <c r="B519">
        <v>154019</v>
      </c>
      <c r="C519" s="5" t="s">
        <v>515</v>
      </c>
      <c r="D519" s="1">
        <v>43908.306041666663</v>
      </c>
      <c r="E519" s="5" t="s">
        <v>20</v>
      </c>
      <c r="F519" s="5" t="s">
        <v>13</v>
      </c>
      <c r="G519">
        <v>240</v>
      </c>
      <c r="H519" s="2">
        <v>43938</v>
      </c>
      <c r="I519" s="5" t="s">
        <v>12</v>
      </c>
      <c r="J519">
        <v>287</v>
      </c>
      <c r="M519">
        <f t="shared" si="21"/>
        <v>0</v>
      </c>
      <c r="T519" t="str">
        <v>ballstreetwhets</v>
      </c>
      <c r="U519">
        <f t="shared" si="22"/>
        <v>1</v>
      </c>
    </row>
    <row r="520" spans="1:21" x14ac:dyDescent="0.25">
      <c r="A520">
        <v>518</v>
      </c>
      <c r="B520">
        <v>154037</v>
      </c>
      <c r="C520" s="5" t="s">
        <v>516</v>
      </c>
      <c r="D520" s="1">
        <v>43908.339548611111</v>
      </c>
      <c r="E520" s="5" t="s">
        <v>20</v>
      </c>
      <c r="F520" s="5" t="s">
        <v>13</v>
      </c>
      <c r="G520">
        <v>69</v>
      </c>
      <c r="H520" s="2">
        <v>43941</v>
      </c>
      <c r="I520" s="5" t="s">
        <v>12</v>
      </c>
      <c r="J520">
        <v>282</v>
      </c>
      <c r="M520">
        <f t="shared" si="21"/>
        <v>0</v>
      </c>
      <c r="T520" t="str">
        <v>cumflakess</v>
      </c>
      <c r="U520">
        <f t="shared" si="22"/>
        <v>1</v>
      </c>
    </row>
    <row r="521" spans="1:21" x14ac:dyDescent="0.25">
      <c r="A521">
        <v>519</v>
      </c>
      <c r="B521">
        <v>154055</v>
      </c>
      <c r="C521" s="5" t="s">
        <v>517</v>
      </c>
      <c r="D521" s="1">
        <v>43908.367766203701</v>
      </c>
      <c r="E521" s="5" t="s">
        <v>293</v>
      </c>
      <c r="F521" s="5" t="s">
        <v>11</v>
      </c>
      <c r="G521">
        <v>60</v>
      </c>
      <c r="H521" s="2">
        <v>43938</v>
      </c>
      <c r="I521" s="5" t="s">
        <v>14</v>
      </c>
      <c r="J521">
        <v>61</v>
      </c>
      <c r="M521">
        <f t="shared" si="21"/>
        <v>1</v>
      </c>
      <c r="T521" t="str">
        <v>bitwalker</v>
      </c>
      <c r="U521">
        <f t="shared" si="22"/>
        <v>1</v>
      </c>
    </row>
    <row r="522" spans="1:21" x14ac:dyDescent="0.25">
      <c r="A522">
        <v>520</v>
      </c>
      <c r="B522">
        <v>154055</v>
      </c>
      <c r="C522" s="5" t="s">
        <v>517</v>
      </c>
      <c r="D522" s="1">
        <v>43908.367766203701</v>
      </c>
      <c r="E522" s="5" t="s">
        <v>518</v>
      </c>
      <c r="F522" s="5" t="s">
        <v>11</v>
      </c>
      <c r="G522">
        <v>33</v>
      </c>
      <c r="H522" s="2">
        <v>43938</v>
      </c>
      <c r="I522" s="5" t="s">
        <v>14</v>
      </c>
      <c r="J522">
        <v>38</v>
      </c>
      <c r="M522">
        <f t="shared" si="21"/>
        <v>1</v>
      </c>
      <c r="T522" t="str">
        <v>minus_minus</v>
      </c>
      <c r="U522">
        <f t="shared" si="22"/>
        <v>1</v>
      </c>
    </row>
    <row r="523" spans="1:21" x14ac:dyDescent="0.25">
      <c r="A523">
        <v>521</v>
      </c>
      <c r="B523">
        <v>154165</v>
      </c>
      <c r="C523" s="5" t="s">
        <v>519</v>
      </c>
      <c r="D523" s="1">
        <v>43908.455717592595</v>
      </c>
      <c r="E523" s="5" t="s">
        <v>520</v>
      </c>
      <c r="F523" s="5" t="s">
        <v>13</v>
      </c>
      <c r="G523">
        <v>17</v>
      </c>
      <c r="H523" s="2">
        <v>44012</v>
      </c>
      <c r="I523" s="5" t="s">
        <v>12</v>
      </c>
      <c r="J523">
        <v>949</v>
      </c>
      <c r="M523">
        <f t="shared" si="21"/>
        <v>0</v>
      </c>
      <c r="T523" t="str">
        <v>s_killed_one</v>
      </c>
      <c r="U523">
        <f t="shared" si="22"/>
        <v>1</v>
      </c>
    </row>
    <row r="524" spans="1:21" x14ac:dyDescent="0.25">
      <c r="A524">
        <v>522</v>
      </c>
      <c r="B524">
        <v>154287</v>
      </c>
      <c r="C524" s="5" t="s">
        <v>521</v>
      </c>
      <c r="D524" s="1">
        <v>43908.532465277778</v>
      </c>
      <c r="E524" s="5" t="s">
        <v>522</v>
      </c>
      <c r="F524" s="5" t="s">
        <v>13</v>
      </c>
      <c r="G524">
        <v>25</v>
      </c>
      <c r="H524" s="2">
        <v>43924</v>
      </c>
      <c r="I524" s="5" t="s">
        <v>12</v>
      </c>
      <c r="J524">
        <v>40</v>
      </c>
      <c r="M524">
        <f t="shared" si="21"/>
        <v>0</v>
      </c>
      <c r="T524" t="str">
        <v>happyhereticaliam</v>
      </c>
      <c r="U524">
        <f t="shared" si="22"/>
        <v>3</v>
      </c>
    </row>
    <row r="525" spans="1:21" x14ac:dyDescent="0.25">
      <c r="A525">
        <v>523</v>
      </c>
      <c r="B525">
        <v>154288</v>
      </c>
      <c r="C525" s="5" t="s">
        <v>523</v>
      </c>
      <c r="D525" s="1">
        <v>43908.532673611109</v>
      </c>
      <c r="E525" s="5" t="s">
        <v>20</v>
      </c>
      <c r="F525" s="5" t="s">
        <v>13</v>
      </c>
      <c r="G525">
        <v>175</v>
      </c>
      <c r="H525" s="2">
        <v>43938</v>
      </c>
      <c r="I525" s="5" t="s">
        <v>12</v>
      </c>
      <c r="J525">
        <v>287</v>
      </c>
      <c r="M525">
        <f t="shared" si="21"/>
        <v>0</v>
      </c>
      <c r="T525" t="str">
        <v>sandersrepresentsme</v>
      </c>
      <c r="U525">
        <f t="shared" si="22"/>
        <v>1</v>
      </c>
    </row>
    <row r="526" spans="1:21" x14ac:dyDescent="0.25">
      <c r="A526">
        <v>524</v>
      </c>
      <c r="B526">
        <v>154306</v>
      </c>
      <c r="C526" s="5" t="s">
        <v>524</v>
      </c>
      <c r="D526" s="1">
        <v>43908.541203703702</v>
      </c>
      <c r="E526" s="5" t="s">
        <v>302</v>
      </c>
      <c r="F526" s="5" t="s">
        <v>11</v>
      </c>
      <c r="G526">
        <v>9</v>
      </c>
      <c r="H526" s="2">
        <v>44092</v>
      </c>
      <c r="I526" s="5" t="s">
        <v>12</v>
      </c>
      <c r="J526">
        <v>7</v>
      </c>
      <c r="M526">
        <f t="shared" si="21"/>
        <v>1</v>
      </c>
      <c r="T526" t="str">
        <v>tendeeznuts</v>
      </c>
      <c r="U526">
        <f t="shared" si="22"/>
        <v>2</v>
      </c>
    </row>
    <row r="527" spans="1:21" x14ac:dyDescent="0.25">
      <c r="A527">
        <v>525</v>
      </c>
      <c r="B527">
        <v>154306</v>
      </c>
      <c r="C527" s="5" t="s">
        <v>524</v>
      </c>
      <c r="D527" s="1">
        <v>43908.541203703702</v>
      </c>
      <c r="E527" s="5" t="s">
        <v>436</v>
      </c>
      <c r="F527" s="5" t="s">
        <v>11</v>
      </c>
      <c r="G527">
        <v>12</v>
      </c>
      <c r="H527" s="2">
        <v>44064</v>
      </c>
      <c r="I527" s="5" t="s">
        <v>12</v>
      </c>
      <c r="J527">
        <v>6</v>
      </c>
      <c r="M527">
        <f t="shared" si="21"/>
        <v>1</v>
      </c>
      <c r="T527" t="str">
        <v>nolongeravailablenow</v>
      </c>
      <c r="U527">
        <f t="shared" si="22"/>
        <v>1</v>
      </c>
    </row>
    <row r="528" spans="1:21" x14ac:dyDescent="0.25">
      <c r="A528">
        <v>526</v>
      </c>
      <c r="B528">
        <v>154367</v>
      </c>
      <c r="C528" s="5" t="s">
        <v>525</v>
      </c>
      <c r="D528" s="1">
        <v>43908.567465277774</v>
      </c>
      <c r="E528" s="5" t="s">
        <v>128</v>
      </c>
      <c r="F528" s="5" t="s">
        <v>13</v>
      </c>
      <c r="G528">
        <v>15</v>
      </c>
      <c r="H528" s="2">
        <v>43938</v>
      </c>
      <c r="I528" s="5" t="s">
        <v>12</v>
      </c>
      <c r="J528">
        <v>28</v>
      </c>
      <c r="M528">
        <f t="shared" si="21"/>
        <v>0</v>
      </c>
      <c r="T528" t="str">
        <v>sequestergrundelplif</v>
      </c>
      <c r="U528">
        <f t="shared" si="22"/>
        <v>1</v>
      </c>
    </row>
    <row r="529" spans="1:21" x14ac:dyDescent="0.25">
      <c r="A529">
        <v>527</v>
      </c>
      <c r="B529">
        <v>154387</v>
      </c>
      <c r="C529" s="5" t="s">
        <v>526</v>
      </c>
      <c r="D529" s="1">
        <v>43908.578645833331</v>
      </c>
      <c r="E529" s="5" t="s">
        <v>527</v>
      </c>
      <c r="F529" s="5" t="s">
        <v>13</v>
      </c>
      <c r="G529">
        <v>80</v>
      </c>
      <c r="H529" s="2">
        <v>43966</v>
      </c>
      <c r="I529" s="5" t="s">
        <v>12</v>
      </c>
      <c r="J529">
        <v>123</v>
      </c>
      <c r="M529">
        <f t="shared" si="21"/>
        <v>0</v>
      </c>
      <c r="T529" t="str">
        <v>lmeekal</v>
      </c>
      <c r="U529">
        <f t="shared" si="22"/>
        <v>1</v>
      </c>
    </row>
    <row r="530" spans="1:21" x14ac:dyDescent="0.25">
      <c r="A530">
        <v>528</v>
      </c>
      <c r="B530">
        <v>154410</v>
      </c>
      <c r="C530" s="5" t="s">
        <v>513</v>
      </c>
      <c r="D530" s="1">
        <v>43908.590856481482</v>
      </c>
      <c r="E530" s="5" t="s">
        <v>20</v>
      </c>
      <c r="F530" s="5" t="s">
        <v>13</v>
      </c>
      <c r="G530">
        <v>180</v>
      </c>
      <c r="H530" s="2">
        <v>43938</v>
      </c>
      <c r="I530" s="5" t="s">
        <v>12</v>
      </c>
      <c r="J530">
        <v>287</v>
      </c>
      <c r="M530">
        <f t="shared" si="21"/>
        <v>0</v>
      </c>
      <c r="T530" t="str">
        <v>gahorma</v>
      </c>
      <c r="U530">
        <f t="shared" si="22"/>
        <v>1</v>
      </c>
    </row>
    <row r="531" spans="1:21" x14ac:dyDescent="0.25">
      <c r="A531">
        <v>529</v>
      </c>
      <c r="B531">
        <v>154416</v>
      </c>
      <c r="C531" s="5" t="s">
        <v>528</v>
      </c>
      <c r="D531" s="1">
        <v>43908.593530092592</v>
      </c>
      <c r="E531" s="5" t="s">
        <v>490</v>
      </c>
      <c r="F531" s="5" t="s">
        <v>13</v>
      </c>
      <c r="G531">
        <v>130</v>
      </c>
      <c r="H531" s="2">
        <v>43938</v>
      </c>
      <c r="I531" s="5" t="s">
        <v>12</v>
      </c>
      <c r="J531">
        <v>174</v>
      </c>
      <c r="M531">
        <f t="shared" si="21"/>
        <v>0</v>
      </c>
      <c r="T531" t="str">
        <v>mobstercorn</v>
      </c>
      <c r="U531">
        <f t="shared" si="22"/>
        <v>2</v>
      </c>
    </row>
    <row r="532" spans="1:21" x14ac:dyDescent="0.25">
      <c r="A532">
        <v>530</v>
      </c>
      <c r="B532">
        <v>154431</v>
      </c>
      <c r="C532" s="5" t="s">
        <v>529</v>
      </c>
      <c r="D532" s="1">
        <v>43908.601643518516</v>
      </c>
      <c r="E532" s="5" t="s">
        <v>20</v>
      </c>
      <c r="F532" s="5" t="s">
        <v>13</v>
      </c>
      <c r="G532">
        <v>150</v>
      </c>
      <c r="H532" s="2">
        <v>43938</v>
      </c>
      <c r="I532" s="5" t="s">
        <v>12</v>
      </c>
      <c r="J532">
        <v>287</v>
      </c>
      <c r="M532">
        <f t="shared" si="21"/>
        <v>0</v>
      </c>
      <c r="T532" t="str">
        <v>grhawkins</v>
      </c>
      <c r="U532">
        <f t="shared" si="22"/>
        <v>1</v>
      </c>
    </row>
    <row r="533" spans="1:21" x14ac:dyDescent="0.25">
      <c r="A533">
        <v>531</v>
      </c>
      <c r="B533">
        <v>154441</v>
      </c>
      <c r="C533" s="5" t="s">
        <v>530</v>
      </c>
      <c r="D533" s="1">
        <v>43908.605046296296</v>
      </c>
      <c r="E533" s="5" t="s">
        <v>531</v>
      </c>
      <c r="F533" s="5" t="s">
        <v>13</v>
      </c>
      <c r="G533">
        <v>3.5</v>
      </c>
      <c r="H533" s="2">
        <v>43938</v>
      </c>
      <c r="I533" s="5" t="s">
        <v>12</v>
      </c>
      <c r="J533">
        <v>5</v>
      </c>
      <c r="M533">
        <f t="shared" si="21"/>
        <v>0</v>
      </c>
      <c r="T533" t="str">
        <v>the-medicineengineer</v>
      </c>
      <c r="U533">
        <f t="shared" si="22"/>
        <v>2</v>
      </c>
    </row>
    <row r="534" spans="1:21" x14ac:dyDescent="0.25">
      <c r="A534">
        <v>532</v>
      </c>
      <c r="B534">
        <v>154442</v>
      </c>
      <c r="C534" s="5" t="s">
        <v>532</v>
      </c>
      <c r="D534" s="1">
        <v>43908.605231481481</v>
      </c>
      <c r="E534" s="5" t="s">
        <v>20</v>
      </c>
      <c r="F534" s="5" t="s">
        <v>13</v>
      </c>
      <c r="G534">
        <v>170</v>
      </c>
      <c r="H534" s="2">
        <v>44104</v>
      </c>
      <c r="I534" s="5" t="s">
        <v>12</v>
      </c>
      <c r="J534">
        <v>335</v>
      </c>
      <c r="M534">
        <f t="shared" si="21"/>
        <v>0</v>
      </c>
      <c r="T534" t="str">
        <v>ciabattabingo</v>
      </c>
      <c r="U534">
        <f t="shared" si="22"/>
        <v>4</v>
      </c>
    </row>
    <row r="535" spans="1:21" x14ac:dyDescent="0.25">
      <c r="A535">
        <v>533</v>
      </c>
      <c r="B535">
        <v>154516</v>
      </c>
      <c r="C535" s="5" t="s">
        <v>533</v>
      </c>
      <c r="D535" s="1">
        <v>43908.642974537041</v>
      </c>
      <c r="E535" s="5" t="s">
        <v>20</v>
      </c>
      <c r="F535" s="5" t="s">
        <v>11</v>
      </c>
      <c r="G535">
        <v>260</v>
      </c>
      <c r="H535" s="2">
        <v>43922</v>
      </c>
      <c r="I535" s="5" t="s">
        <v>12</v>
      </c>
      <c r="J535">
        <v>246</v>
      </c>
      <c r="M535">
        <f t="shared" si="21"/>
        <v>1</v>
      </c>
      <c r="T535" t="str">
        <v>godcake</v>
      </c>
      <c r="U535">
        <f t="shared" si="22"/>
        <v>1</v>
      </c>
    </row>
    <row r="536" spans="1:21" x14ac:dyDescent="0.25">
      <c r="A536">
        <v>534</v>
      </c>
      <c r="B536">
        <v>154536</v>
      </c>
      <c r="C536" s="5" t="s">
        <v>493</v>
      </c>
      <c r="D536" s="1">
        <v>43908.652696759258</v>
      </c>
      <c r="E536" s="5" t="s">
        <v>20</v>
      </c>
      <c r="F536" s="5" t="s">
        <v>13</v>
      </c>
      <c r="G536">
        <v>200</v>
      </c>
      <c r="H536" s="2">
        <v>44001</v>
      </c>
      <c r="I536" s="5" t="s">
        <v>12</v>
      </c>
      <c r="J536">
        <v>309</v>
      </c>
      <c r="M536">
        <f t="shared" si="21"/>
        <v>0</v>
      </c>
      <c r="T536" t="str">
        <v>lost_civilizations</v>
      </c>
      <c r="U536">
        <f t="shared" si="22"/>
        <v>1</v>
      </c>
    </row>
    <row r="537" spans="1:21" x14ac:dyDescent="0.25">
      <c r="A537">
        <v>535</v>
      </c>
      <c r="B537">
        <v>154536</v>
      </c>
      <c r="C537" s="5" t="s">
        <v>493</v>
      </c>
      <c r="D537" s="1">
        <v>43908.652696759258</v>
      </c>
      <c r="E537" s="5" t="s">
        <v>534</v>
      </c>
      <c r="F537" s="5" t="s">
        <v>13</v>
      </c>
      <c r="G537">
        <v>15</v>
      </c>
      <c r="H537" s="2">
        <v>43945</v>
      </c>
      <c r="I537" s="5" t="s">
        <v>12</v>
      </c>
      <c r="J537">
        <v>41</v>
      </c>
      <c r="M537">
        <f t="shared" si="21"/>
        <v>0</v>
      </c>
      <c r="T537" t="str">
        <v>misplacedirishman</v>
      </c>
      <c r="U537">
        <f t="shared" si="22"/>
        <v>1</v>
      </c>
    </row>
    <row r="538" spans="1:21" x14ac:dyDescent="0.25">
      <c r="A538">
        <v>536</v>
      </c>
      <c r="B538">
        <v>154641</v>
      </c>
      <c r="C538" s="5" t="s">
        <v>535</v>
      </c>
      <c r="D538" s="1">
        <v>43908.723645833335</v>
      </c>
      <c r="E538" s="5" t="s">
        <v>536</v>
      </c>
      <c r="F538" s="5" t="s">
        <v>13</v>
      </c>
      <c r="G538">
        <v>15</v>
      </c>
      <c r="H538" s="2">
        <v>43924</v>
      </c>
      <c r="I538" s="5" t="s">
        <v>12</v>
      </c>
      <c r="J538">
        <v>18</v>
      </c>
      <c r="M538">
        <f t="shared" si="21"/>
        <v>0</v>
      </c>
      <c r="T538" t="str">
        <v>codfishcannon</v>
      </c>
      <c r="U538">
        <f t="shared" si="22"/>
        <v>4</v>
      </c>
    </row>
    <row r="539" spans="1:21" x14ac:dyDescent="0.25">
      <c r="A539">
        <v>537</v>
      </c>
      <c r="B539">
        <v>154681</v>
      </c>
      <c r="C539" s="5" t="s">
        <v>445</v>
      </c>
      <c r="D539" s="1">
        <v>43908.75712962963</v>
      </c>
      <c r="E539" s="5" t="s">
        <v>20</v>
      </c>
      <c r="F539" s="5" t="s">
        <v>13</v>
      </c>
      <c r="G539">
        <v>185</v>
      </c>
      <c r="H539" s="2">
        <v>43938</v>
      </c>
      <c r="I539" s="5" t="s">
        <v>12</v>
      </c>
      <c r="J539">
        <v>287</v>
      </c>
      <c r="M539">
        <f t="shared" si="21"/>
        <v>0</v>
      </c>
      <c r="T539" t="str">
        <v>therealrogi</v>
      </c>
      <c r="U539">
        <f t="shared" si="22"/>
        <v>1</v>
      </c>
    </row>
    <row r="540" spans="1:21" x14ac:dyDescent="0.25">
      <c r="A540">
        <v>538</v>
      </c>
      <c r="B540">
        <v>154707</v>
      </c>
      <c r="C540" s="5" t="s">
        <v>529</v>
      </c>
      <c r="D540" s="1">
        <v>43908.781944444447</v>
      </c>
      <c r="E540" s="5" t="s">
        <v>20</v>
      </c>
      <c r="F540" s="5" t="s">
        <v>13</v>
      </c>
      <c r="G540">
        <v>150</v>
      </c>
      <c r="H540" s="2">
        <v>43938</v>
      </c>
      <c r="I540" s="5" t="s">
        <v>12</v>
      </c>
      <c r="J540">
        <v>287</v>
      </c>
      <c r="M540">
        <f t="shared" si="21"/>
        <v>0</v>
      </c>
      <c r="T540" t="str">
        <v>mqpower</v>
      </c>
      <c r="U540">
        <f t="shared" si="22"/>
        <v>2</v>
      </c>
    </row>
    <row r="541" spans="1:21" x14ac:dyDescent="0.25">
      <c r="A541">
        <v>539</v>
      </c>
      <c r="B541">
        <v>154763</v>
      </c>
      <c r="C541" s="5" t="s">
        <v>537</v>
      </c>
      <c r="D541" s="1">
        <v>43908.839629629627</v>
      </c>
      <c r="E541" s="5" t="s">
        <v>472</v>
      </c>
      <c r="F541" s="5" t="s">
        <v>11</v>
      </c>
      <c r="G541">
        <v>31</v>
      </c>
      <c r="H541" s="2">
        <v>43938</v>
      </c>
      <c r="I541" s="5" t="s">
        <v>14</v>
      </c>
      <c r="J541">
        <v>63</v>
      </c>
      <c r="M541">
        <f t="shared" si="21"/>
        <v>1</v>
      </c>
      <c r="T541" t="str">
        <v>incrediblejonas</v>
      </c>
      <c r="U541">
        <f t="shared" si="22"/>
        <v>1</v>
      </c>
    </row>
    <row r="542" spans="1:21" x14ac:dyDescent="0.25">
      <c r="A542">
        <v>540</v>
      </c>
      <c r="B542">
        <v>154774</v>
      </c>
      <c r="C542" s="5" t="s">
        <v>538</v>
      </c>
      <c r="D542" s="1">
        <v>43908.845555555556</v>
      </c>
      <c r="E542" s="5" t="s">
        <v>264</v>
      </c>
      <c r="F542" s="5" t="s">
        <v>11</v>
      </c>
      <c r="G542">
        <v>24</v>
      </c>
      <c r="H542" s="2">
        <v>43938</v>
      </c>
      <c r="I542" s="5" t="s">
        <v>14</v>
      </c>
      <c r="J542">
        <v>35</v>
      </c>
      <c r="M542">
        <f t="shared" si="21"/>
        <v>1</v>
      </c>
      <c r="T542" t="str">
        <v>laneciar</v>
      </c>
      <c r="U542">
        <f t="shared" si="22"/>
        <v>1</v>
      </c>
    </row>
    <row r="543" spans="1:21" x14ac:dyDescent="0.25">
      <c r="A543">
        <v>541</v>
      </c>
      <c r="B543">
        <v>154779</v>
      </c>
      <c r="C543" s="5" t="s">
        <v>2195</v>
      </c>
      <c r="D543" s="1">
        <v>43908.848101851851</v>
      </c>
      <c r="E543" s="5" t="s">
        <v>539</v>
      </c>
      <c r="F543" s="5" t="s">
        <v>13</v>
      </c>
      <c r="G543">
        <v>1</v>
      </c>
      <c r="H543" s="2">
        <v>43938</v>
      </c>
      <c r="I543" s="5" t="s">
        <v>12</v>
      </c>
      <c r="J543">
        <v>216</v>
      </c>
      <c r="M543">
        <f t="shared" si="21"/>
        <v>0</v>
      </c>
      <c r="T543" t="str">
        <v>speedingmedicine</v>
      </c>
      <c r="U543">
        <f t="shared" si="22"/>
        <v>6</v>
      </c>
    </row>
    <row r="544" spans="1:21" x14ac:dyDescent="0.25">
      <c r="A544">
        <v>542</v>
      </c>
      <c r="B544">
        <v>154779</v>
      </c>
      <c r="C544" s="5" t="s">
        <v>2195</v>
      </c>
      <c r="D544" s="1">
        <v>43908.848101851851</v>
      </c>
      <c r="E544" s="5" t="s">
        <v>20</v>
      </c>
      <c r="F544" s="5" t="s">
        <v>13</v>
      </c>
      <c r="G544">
        <v>200</v>
      </c>
      <c r="H544" s="2">
        <v>43938</v>
      </c>
      <c r="I544" s="5" t="s">
        <v>12</v>
      </c>
      <c r="J544">
        <v>287</v>
      </c>
      <c r="M544">
        <f t="shared" si="21"/>
        <v>0</v>
      </c>
      <c r="T544" t="str">
        <v>podner</v>
      </c>
      <c r="U544">
        <f t="shared" si="22"/>
        <v>4</v>
      </c>
    </row>
    <row r="545" spans="1:21" x14ac:dyDescent="0.25">
      <c r="A545">
        <v>543</v>
      </c>
      <c r="B545">
        <v>154788</v>
      </c>
      <c r="C545" s="5" t="s">
        <v>540</v>
      </c>
      <c r="D545" s="1">
        <v>43908.855127314811</v>
      </c>
      <c r="E545" s="5" t="s">
        <v>20</v>
      </c>
      <c r="F545" s="5" t="s">
        <v>13</v>
      </c>
      <c r="G545">
        <v>230</v>
      </c>
      <c r="H545" s="2">
        <v>43966</v>
      </c>
      <c r="I545" s="5" t="s">
        <v>12</v>
      </c>
      <c r="J545">
        <v>286</v>
      </c>
      <c r="M545">
        <f t="shared" si="21"/>
        <v>0</v>
      </c>
      <c r="T545" t="str">
        <v>bossmanjohnson</v>
      </c>
      <c r="U545">
        <f t="shared" si="22"/>
        <v>1</v>
      </c>
    </row>
    <row r="546" spans="1:21" x14ac:dyDescent="0.25">
      <c r="A546">
        <v>544</v>
      </c>
      <c r="B546">
        <v>154814</v>
      </c>
      <c r="C546" s="5" t="s">
        <v>541</v>
      </c>
      <c r="D546" s="1">
        <v>43908.875659722224</v>
      </c>
      <c r="E546" s="5" t="s">
        <v>542</v>
      </c>
      <c r="F546" s="5" t="s">
        <v>11</v>
      </c>
      <c r="G546">
        <v>40</v>
      </c>
      <c r="H546" s="2">
        <v>43951</v>
      </c>
      <c r="I546" s="5" t="s">
        <v>12</v>
      </c>
      <c r="J546">
        <v>23</v>
      </c>
      <c r="M546">
        <f t="shared" si="21"/>
        <v>1</v>
      </c>
      <c r="T546" t="str">
        <v>thatwasclassy</v>
      </c>
      <c r="U546">
        <f t="shared" si="22"/>
        <v>1</v>
      </c>
    </row>
    <row r="547" spans="1:21" x14ac:dyDescent="0.25">
      <c r="A547">
        <v>545</v>
      </c>
      <c r="B547">
        <v>154846</v>
      </c>
      <c r="C547" s="5" t="s">
        <v>543</v>
      </c>
      <c r="D547" s="1">
        <v>43908.910312499997</v>
      </c>
      <c r="E547" s="5" t="s">
        <v>20</v>
      </c>
      <c r="F547" s="5" t="s">
        <v>13</v>
      </c>
      <c r="G547">
        <v>200</v>
      </c>
      <c r="H547" s="2">
        <v>43938</v>
      </c>
      <c r="I547" s="5" t="s">
        <v>12</v>
      </c>
      <c r="J547">
        <v>287</v>
      </c>
      <c r="M547">
        <f t="shared" si="21"/>
        <v>0</v>
      </c>
      <c r="T547" t="str">
        <v>be-right-back</v>
      </c>
      <c r="U547">
        <f t="shared" si="22"/>
        <v>2</v>
      </c>
    </row>
    <row r="548" spans="1:21" x14ac:dyDescent="0.25">
      <c r="A548">
        <v>546</v>
      </c>
      <c r="B548">
        <v>154848</v>
      </c>
      <c r="C548" s="5" t="s">
        <v>2196</v>
      </c>
      <c r="D548" s="1">
        <v>43908.913923611108</v>
      </c>
      <c r="E548" s="5" t="s">
        <v>211</v>
      </c>
      <c r="F548" s="5" t="s">
        <v>11</v>
      </c>
      <c r="G548">
        <v>33</v>
      </c>
      <c r="H548" s="2">
        <v>44217</v>
      </c>
      <c r="I548" s="5" t="s">
        <v>14</v>
      </c>
      <c r="J548">
        <v>43</v>
      </c>
      <c r="M548">
        <f t="shared" si="21"/>
        <v>1</v>
      </c>
      <c r="T548" t="str">
        <v>wvuluke</v>
      </c>
      <c r="U548">
        <f t="shared" si="22"/>
        <v>2</v>
      </c>
    </row>
    <row r="549" spans="1:21" x14ac:dyDescent="0.25">
      <c r="A549">
        <v>547</v>
      </c>
      <c r="B549">
        <v>154860</v>
      </c>
      <c r="C549" s="5" t="s">
        <v>544</v>
      </c>
      <c r="D549" s="1">
        <v>43908.92255787037</v>
      </c>
      <c r="E549" s="5" t="s">
        <v>545</v>
      </c>
      <c r="F549" s="5" t="s">
        <v>11</v>
      </c>
      <c r="G549">
        <v>120</v>
      </c>
      <c r="H549" s="2">
        <v>43861</v>
      </c>
      <c r="I549" s="5" t="s">
        <v>14</v>
      </c>
      <c r="J549">
        <v>375</v>
      </c>
      <c r="M549">
        <f t="shared" si="21"/>
        <v>1</v>
      </c>
      <c r="T549" t="str">
        <v>downdirthills</v>
      </c>
      <c r="U549">
        <f t="shared" si="22"/>
        <v>1</v>
      </c>
    </row>
    <row r="550" spans="1:21" x14ac:dyDescent="0.25">
      <c r="A550">
        <v>548</v>
      </c>
      <c r="B550">
        <v>154860</v>
      </c>
      <c r="C550" s="5" t="s">
        <v>544</v>
      </c>
      <c r="D550" s="1">
        <v>43908.92255787037</v>
      </c>
      <c r="E550" s="5" t="s">
        <v>546</v>
      </c>
      <c r="F550" s="5" t="s">
        <v>11</v>
      </c>
      <c r="G550">
        <v>30</v>
      </c>
      <c r="H550" s="2">
        <v>44043</v>
      </c>
      <c r="I550" s="5" t="s">
        <v>12</v>
      </c>
      <c r="J550">
        <v>25</v>
      </c>
      <c r="M550">
        <f t="shared" si="21"/>
        <v>1</v>
      </c>
      <c r="T550" t="str">
        <v>texbabushka</v>
      </c>
      <c r="U550">
        <f t="shared" si="22"/>
        <v>12</v>
      </c>
    </row>
    <row r="551" spans="1:21" x14ac:dyDescent="0.25">
      <c r="A551">
        <v>549</v>
      </c>
      <c r="B551">
        <v>154861</v>
      </c>
      <c r="C551" s="5" t="s">
        <v>547</v>
      </c>
      <c r="D551" s="1">
        <v>43908.923611111109</v>
      </c>
      <c r="E551" s="5" t="s">
        <v>546</v>
      </c>
      <c r="F551" s="5" t="s">
        <v>11</v>
      </c>
      <c r="G551">
        <v>29</v>
      </c>
      <c r="H551" s="2">
        <v>43945</v>
      </c>
      <c r="I551" s="5" t="s">
        <v>12</v>
      </c>
      <c r="J551">
        <v>27</v>
      </c>
      <c r="M551">
        <f t="shared" si="21"/>
        <v>1</v>
      </c>
      <c r="T551" t="str">
        <v>rungziggy</v>
      </c>
      <c r="U551">
        <f t="shared" si="22"/>
        <v>1</v>
      </c>
    </row>
    <row r="552" spans="1:21" x14ac:dyDescent="0.25">
      <c r="A552">
        <v>550</v>
      </c>
      <c r="B552">
        <v>154869</v>
      </c>
      <c r="C552" s="5" t="s">
        <v>548</v>
      </c>
      <c r="D552" s="1">
        <v>43908.937199074076</v>
      </c>
      <c r="E552" s="5" t="s">
        <v>21</v>
      </c>
      <c r="F552" s="5" t="s">
        <v>13</v>
      </c>
      <c r="G552">
        <v>65</v>
      </c>
      <c r="H552" s="2">
        <v>43938</v>
      </c>
      <c r="I552" s="5" t="s">
        <v>14</v>
      </c>
      <c r="J552">
        <v>14</v>
      </c>
      <c r="M552">
        <f t="shared" si="21"/>
        <v>0</v>
      </c>
      <c r="T552" t="str">
        <v>stillintroduction7</v>
      </c>
      <c r="U552">
        <f t="shared" si="22"/>
        <v>2</v>
      </c>
    </row>
    <row r="553" spans="1:21" x14ac:dyDescent="0.25">
      <c r="A553">
        <v>551</v>
      </c>
      <c r="B553">
        <v>154869</v>
      </c>
      <c r="C553" s="5" t="s">
        <v>548</v>
      </c>
      <c r="D553" s="1">
        <v>43908.937199074076</v>
      </c>
      <c r="E553" s="5" t="s">
        <v>20</v>
      </c>
      <c r="F553" s="5" t="s">
        <v>13</v>
      </c>
      <c r="G553">
        <v>65</v>
      </c>
      <c r="H553" s="2">
        <v>43938</v>
      </c>
      <c r="I553" s="5" t="s">
        <v>12</v>
      </c>
      <c r="J553">
        <v>287</v>
      </c>
      <c r="M553">
        <f t="shared" si="21"/>
        <v>0</v>
      </c>
      <c r="T553" t="str">
        <v>ufohitchhiker</v>
      </c>
      <c r="U553">
        <f t="shared" si="22"/>
        <v>1</v>
      </c>
    </row>
    <row r="554" spans="1:21" x14ac:dyDescent="0.25">
      <c r="A554">
        <v>552</v>
      </c>
      <c r="B554">
        <v>154876</v>
      </c>
      <c r="C554" s="5" t="s">
        <v>549</v>
      </c>
      <c r="D554" s="1">
        <v>43908.949872685182</v>
      </c>
      <c r="E554" s="5" t="s">
        <v>550</v>
      </c>
      <c r="F554" s="5" t="s">
        <v>11</v>
      </c>
      <c r="G554">
        <v>35</v>
      </c>
      <c r="H554" s="2">
        <v>43861</v>
      </c>
      <c r="I554" s="5" t="s">
        <v>14</v>
      </c>
      <c r="J554">
        <v>61</v>
      </c>
      <c r="M554">
        <f t="shared" si="21"/>
        <v>1</v>
      </c>
      <c r="T554" t="str">
        <v>warwolf5</v>
      </c>
      <c r="U554">
        <f t="shared" si="22"/>
        <v>1</v>
      </c>
    </row>
    <row r="555" spans="1:21" x14ac:dyDescent="0.25">
      <c r="A555">
        <v>553</v>
      </c>
      <c r="B555">
        <v>154924</v>
      </c>
      <c r="C555" s="5" t="s">
        <v>551</v>
      </c>
      <c r="D555" s="1">
        <v>43909.004571759258</v>
      </c>
      <c r="E555" s="5" t="s">
        <v>302</v>
      </c>
      <c r="F555" s="5" t="s">
        <v>13</v>
      </c>
      <c r="G555">
        <v>4</v>
      </c>
      <c r="H555" s="2">
        <v>43938</v>
      </c>
      <c r="I555" s="5" t="s">
        <v>12</v>
      </c>
      <c r="J555">
        <v>5</v>
      </c>
      <c r="M555">
        <f t="shared" si="21"/>
        <v>0</v>
      </c>
      <c r="T555" t="str">
        <v>civilrightslawyer</v>
      </c>
      <c r="U555">
        <f t="shared" si="22"/>
        <v>1</v>
      </c>
    </row>
    <row r="556" spans="1:21" x14ac:dyDescent="0.25">
      <c r="A556">
        <v>554</v>
      </c>
      <c r="B556">
        <v>154944</v>
      </c>
      <c r="C556" s="5" t="s">
        <v>552</v>
      </c>
      <c r="D556" s="1">
        <v>43909.033599537041</v>
      </c>
      <c r="E556" s="5" t="s">
        <v>553</v>
      </c>
      <c r="F556" s="5" t="s">
        <v>11</v>
      </c>
      <c r="G556">
        <v>150</v>
      </c>
      <c r="H556" s="2">
        <v>44012</v>
      </c>
      <c r="I556" s="5" t="s">
        <v>12</v>
      </c>
      <c r="J556">
        <v>141</v>
      </c>
      <c r="M556">
        <f t="shared" si="21"/>
        <v>1</v>
      </c>
      <c r="T556" t="str">
        <v>ray_juped</v>
      </c>
      <c r="U556">
        <f t="shared" si="22"/>
        <v>2</v>
      </c>
    </row>
    <row r="557" spans="1:21" x14ac:dyDescent="0.25">
      <c r="A557">
        <v>555</v>
      </c>
      <c r="B557">
        <v>154984</v>
      </c>
      <c r="C557" s="5" t="s">
        <v>554</v>
      </c>
      <c r="D557" s="1">
        <v>43909.100717592592</v>
      </c>
      <c r="E557" s="5" t="s">
        <v>201</v>
      </c>
      <c r="F557" s="5" t="s">
        <v>13</v>
      </c>
      <c r="G557">
        <v>25</v>
      </c>
      <c r="H557" s="2">
        <v>43970</v>
      </c>
      <c r="I557" s="5" t="s">
        <v>12</v>
      </c>
      <c r="J557">
        <v>38</v>
      </c>
      <c r="M557">
        <f t="shared" si="21"/>
        <v>0</v>
      </c>
      <c r="T557" t="str">
        <v>vaderhater21</v>
      </c>
      <c r="U557">
        <f t="shared" si="22"/>
        <v>1</v>
      </c>
    </row>
    <row r="558" spans="1:21" x14ac:dyDescent="0.25">
      <c r="A558">
        <v>556</v>
      </c>
      <c r="B558">
        <v>154987</v>
      </c>
      <c r="C558" s="5" t="s">
        <v>555</v>
      </c>
      <c r="D558" s="1">
        <v>43909.104224537034</v>
      </c>
      <c r="E558" s="5" t="s">
        <v>20</v>
      </c>
      <c r="F558" s="5" t="s">
        <v>13</v>
      </c>
      <c r="G558">
        <v>200</v>
      </c>
      <c r="H558" s="2">
        <v>43938</v>
      </c>
      <c r="I558" s="5" t="s">
        <v>12</v>
      </c>
      <c r="J558">
        <v>287</v>
      </c>
      <c r="M558">
        <f t="shared" si="21"/>
        <v>0</v>
      </c>
      <c r="T558" t="str">
        <v>bonerballsdickfart</v>
      </c>
      <c r="U558">
        <f t="shared" si="22"/>
        <v>1</v>
      </c>
    </row>
    <row r="559" spans="1:21" x14ac:dyDescent="0.25">
      <c r="A559">
        <v>557</v>
      </c>
      <c r="B559">
        <v>154987</v>
      </c>
      <c r="C559" s="5" t="s">
        <v>555</v>
      </c>
      <c r="D559" s="1">
        <v>43909.104224537034</v>
      </c>
      <c r="E559" s="5" t="s">
        <v>20</v>
      </c>
      <c r="F559" s="5" t="s">
        <v>13</v>
      </c>
      <c r="G559">
        <v>200</v>
      </c>
      <c r="H559" s="2">
        <v>43938</v>
      </c>
      <c r="I559" s="5" t="s">
        <v>12</v>
      </c>
      <c r="J559">
        <v>287</v>
      </c>
      <c r="M559">
        <f t="shared" si="21"/>
        <v>0</v>
      </c>
      <c r="T559" t="str">
        <v>everestdalton</v>
      </c>
      <c r="U559">
        <f t="shared" si="22"/>
        <v>2</v>
      </c>
    </row>
    <row r="560" spans="1:21" x14ac:dyDescent="0.25">
      <c r="A560">
        <v>558</v>
      </c>
      <c r="B560">
        <v>154987</v>
      </c>
      <c r="C560" s="5" t="s">
        <v>555</v>
      </c>
      <c r="D560" s="1">
        <v>43909.104224537034</v>
      </c>
      <c r="E560" s="5" t="s">
        <v>20</v>
      </c>
      <c r="F560" s="5" t="s">
        <v>13</v>
      </c>
      <c r="G560">
        <v>200</v>
      </c>
      <c r="H560" s="2">
        <v>43938</v>
      </c>
      <c r="I560" s="5" t="s">
        <v>12</v>
      </c>
      <c r="J560">
        <v>287</v>
      </c>
      <c r="M560">
        <f t="shared" si="21"/>
        <v>0</v>
      </c>
      <c r="T560" t="str">
        <v>wonkyfiddlesticks</v>
      </c>
      <c r="U560">
        <f t="shared" si="22"/>
        <v>8</v>
      </c>
    </row>
    <row r="561" spans="1:21" x14ac:dyDescent="0.25">
      <c r="A561">
        <v>559</v>
      </c>
      <c r="B561">
        <v>155038</v>
      </c>
      <c r="C561" s="5" t="s">
        <v>556</v>
      </c>
      <c r="D561" s="1">
        <v>43909.284849537034</v>
      </c>
      <c r="E561" s="5" t="s">
        <v>198</v>
      </c>
      <c r="F561" s="5" t="s">
        <v>13</v>
      </c>
      <c r="G561">
        <v>20</v>
      </c>
      <c r="H561" s="2">
        <v>43924</v>
      </c>
      <c r="I561" s="5" t="s">
        <v>12</v>
      </c>
      <c r="J561">
        <v>29</v>
      </c>
      <c r="M561">
        <f t="shared" si="21"/>
        <v>0</v>
      </c>
      <c r="T561" t="str">
        <v>polishwalrus777</v>
      </c>
      <c r="U561">
        <f t="shared" si="22"/>
        <v>2</v>
      </c>
    </row>
    <row r="562" spans="1:21" x14ac:dyDescent="0.25">
      <c r="A562">
        <v>560</v>
      </c>
      <c r="B562">
        <v>155055</v>
      </c>
      <c r="C562" s="5" t="s">
        <v>557</v>
      </c>
      <c r="D562" s="1">
        <v>43909.317604166667</v>
      </c>
      <c r="E562" s="5" t="s">
        <v>20</v>
      </c>
      <c r="F562" s="5" t="s">
        <v>13</v>
      </c>
      <c r="G562">
        <v>180</v>
      </c>
      <c r="H562" s="2">
        <v>43934</v>
      </c>
      <c r="I562" s="5" t="s">
        <v>12</v>
      </c>
      <c r="J562">
        <v>276</v>
      </c>
      <c r="M562">
        <f t="shared" si="21"/>
        <v>0</v>
      </c>
      <c r="T562" t="str">
        <v>polishhammer15</v>
      </c>
      <c r="U562">
        <f t="shared" si="22"/>
        <v>1</v>
      </c>
    </row>
    <row r="563" spans="1:21" x14ac:dyDescent="0.25">
      <c r="A563">
        <v>561</v>
      </c>
      <c r="B563">
        <v>155096</v>
      </c>
      <c r="C563" s="5" t="s">
        <v>558</v>
      </c>
      <c r="D563" s="1">
        <v>43909.386377314811</v>
      </c>
      <c r="E563" s="5" t="s">
        <v>255</v>
      </c>
      <c r="F563" s="5" t="s">
        <v>11</v>
      </c>
      <c r="G563">
        <v>17</v>
      </c>
      <c r="H563" s="2">
        <v>43971</v>
      </c>
      <c r="I563" s="5" t="s">
        <v>12</v>
      </c>
      <c r="J563">
        <v>10</v>
      </c>
      <c r="M563">
        <f t="shared" si="21"/>
        <v>1</v>
      </c>
      <c r="T563" t="str">
        <v>rarevectna</v>
      </c>
      <c r="U563">
        <f t="shared" si="22"/>
        <v>1</v>
      </c>
    </row>
    <row r="564" spans="1:21" x14ac:dyDescent="0.25">
      <c r="A564">
        <v>562</v>
      </c>
      <c r="B564">
        <v>155098</v>
      </c>
      <c r="C564" s="5" t="s">
        <v>559</v>
      </c>
      <c r="D564" s="1">
        <v>43909.387453703705</v>
      </c>
      <c r="E564" s="5" t="s">
        <v>169</v>
      </c>
      <c r="F564" s="5" t="s">
        <v>11</v>
      </c>
      <c r="G564">
        <v>69</v>
      </c>
      <c r="H564" s="2">
        <v>43941</v>
      </c>
      <c r="I564" s="5" t="s">
        <v>12</v>
      </c>
      <c r="J564">
        <v>19</v>
      </c>
      <c r="M564">
        <f t="shared" si="21"/>
        <v>1</v>
      </c>
      <c r="T564" t="str">
        <v>55555</v>
      </c>
      <c r="U564">
        <f t="shared" si="22"/>
        <v>2</v>
      </c>
    </row>
    <row r="565" spans="1:21" x14ac:dyDescent="0.25">
      <c r="A565">
        <v>563</v>
      </c>
      <c r="B565">
        <v>155116</v>
      </c>
      <c r="C565" s="5" t="s">
        <v>560</v>
      </c>
      <c r="D565" s="1">
        <v>43909.410277777781</v>
      </c>
      <c r="E565" s="5" t="s">
        <v>20</v>
      </c>
      <c r="F565" s="5" t="s">
        <v>13</v>
      </c>
      <c r="G565">
        <v>200</v>
      </c>
      <c r="H565" s="2">
        <v>43938</v>
      </c>
      <c r="I565" s="5" t="s">
        <v>12</v>
      </c>
      <c r="J565">
        <v>287</v>
      </c>
      <c r="M565">
        <f t="shared" si="21"/>
        <v>0</v>
      </c>
      <c r="T565" t="str">
        <v>wildfigs4pigs</v>
      </c>
      <c r="U565">
        <f t="shared" si="22"/>
        <v>1</v>
      </c>
    </row>
    <row r="566" spans="1:21" x14ac:dyDescent="0.25">
      <c r="A566">
        <v>564</v>
      </c>
      <c r="B566">
        <v>155124</v>
      </c>
      <c r="C566" s="5" t="s">
        <v>561</v>
      </c>
      <c r="D566" s="1">
        <v>43909.411932870367</v>
      </c>
      <c r="E566" s="5" t="s">
        <v>562</v>
      </c>
      <c r="F566" s="5" t="s">
        <v>13</v>
      </c>
      <c r="G566">
        <v>20</v>
      </c>
      <c r="H566" s="2">
        <v>43945</v>
      </c>
      <c r="I566" s="5" t="s">
        <v>12</v>
      </c>
      <c r="J566">
        <v>27</v>
      </c>
      <c r="M566">
        <f t="shared" si="21"/>
        <v>0</v>
      </c>
      <c r="T566" t="str">
        <v>spnshfirefighter</v>
      </c>
      <c r="U566">
        <f t="shared" si="22"/>
        <v>8</v>
      </c>
    </row>
    <row r="567" spans="1:21" x14ac:dyDescent="0.25">
      <c r="A567">
        <v>565</v>
      </c>
      <c r="B567">
        <v>155127</v>
      </c>
      <c r="C567" s="5" t="s">
        <v>563</v>
      </c>
      <c r="D567" s="1">
        <v>43909.413217592592</v>
      </c>
      <c r="E567" s="5" t="s">
        <v>302</v>
      </c>
      <c r="F567" s="5" t="s">
        <v>13</v>
      </c>
      <c r="G567">
        <v>3</v>
      </c>
      <c r="H567" s="2">
        <v>43938</v>
      </c>
      <c r="I567" s="5" t="s">
        <v>12</v>
      </c>
      <c r="J567">
        <v>5</v>
      </c>
      <c r="M567">
        <f t="shared" si="21"/>
        <v>0</v>
      </c>
      <c r="T567" t="str">
        <v>malouija</v>
      </c>
      <c r="U567">
        <f t="shared" si="22"/>
        <v>104</v>
      </c>
    </row>
    <row r="568" spans="1:21" x14ac:dyDescent="0.25">
      <c r="A568">
        <v>566</v>
      </c>
      <c r="B568">
        <v>155127</v>
      </c>
      <c r="C568" s="5" t="s">
        <v>563</v>
      </c>
      <c r="D568" s="1">
        <v>43909.413217592592</v>
      </c>
      <c r="E568" s="5" t="s">
        <v>564</v>
      </c>
      <c r="F568" s="5" t="s">
        <v>13</v>
      </c>
      <c r="G568">
        <v>13</v>
      </c>
      <c r="H568" s="2">
        <v>43938</v>
      </c>
      <c r="I568" s="5" t="s">
        <v>12</v>
      </c>
      <c r="J568">
        <v>18</v>
      </c>
      <c r="M568">
        <f t="shared" si="21"/>
        <v>0</v>
      </c>
      <c r="T568" t="str">
        <v>rukusix</v>
      </c>
      <c r="U568">
        <f t="shared" si="22"/>
        <v>1</v>
      </c>
    </row>
    <row r="569" spans="1:21" x14ac:dyDescent="0.25">
      <c r="A569">
        <v>567</v>
      </c>
      <c r="B569">
        <v>155127</v>
      </c>
      <c r="C569" s="5" t="s">
        <v>563</v>
      </c>
      <c r="D569" s="1">
        <v>43909.413217592592</v>
      </c>
      <c r="E569" s="5" t="s">
        <v>562</v>
      </c>
      <c r="F569" s="5" t="s">
        <v>13</v>
      </c>
      <c r="G569">
        <v>22</v>
      </c>
      <c r="H569" s="2">
        <v>43938</v>
      </c>
      <c r="I569" s="5" t="s">
        <v>12</v>
      </c>
      <c r="J569">
        <v>28</v>
      </c>
      <c r="M569">
        <f t="shared" si="21"/>
        <v>0</v>
      </c>
      <c r="T569" t="str">
        <v>futuretrollshark</v>
      </c>
      <c r="U569">
        <f t="shared" si="22"/>
        <v>7</v>
      </c>
    </row>
    <row r="570" spans="1:21" x14ac:dyDescent="0.25">
      <c r="A570">
        <v>568</v>
      </c>
      <c r="B570">
        <v>155132</v>
      </c>
      <c r="C570" s="5" t="s">
        <v>565</v>
      </c>
      <c r="D570" s="1">
        <v>43909.415613425925</v>
      </c>
      <c r="E570" s="5" t="s">
        <v>566</v>
      </c>
      <c r="F570" s="5" t="s">
        <v>13</v>
      </c>
      <c r="G570">
        <v>20</v>
      </c>
      <c r="H570" s="2">
        <v>44001</v>
      </c>
      <c r="I570" s="5" t="s">
        <v>12</v>
      </c>
      <c r="J570">
        <v>30</v>
      </c>
      <c r="M570">
        <f t="shared" si="21"/>
        <v>0</v>
      </c>
      <c r="T570" t="str">
        <v>bugsman03</v>
      </c>
      <c r="U570">
        <f t="shared" si="22"/>
        <v>1</v>
      </c>
    </row>
    <row r="571" spans="1:21" x14ac:dyDescent="0.25">
      <c r="A571">
        <v>569</v>
      </c>
      <c r="B571">
        <v>155138</v>
      </c>
      <c r="C571" s="5" t="s">
        <v>567</v>
      </c>
      <c r="D571" s="1">
        <v>43909.418680555558</v>
      </c>
      <c r="E571" s="5" t="s">
        <v>568</v>
      </c>
      <c r="F571" s="5" t="s">
        <v>13</v>
      </c>
      <c r="G571">
        <v>45</v>
      </c>
      <c r="H571" s="2">
        <v>44029</v>
      </c>
      <c r="I571" s="5" t="s">
        <v>12</v>
      </c>
      <c r="J571">
        <v>62</v>
      </c>
      <c r="M571">
        <f t="shared" si="21"/>
        <v>0</v>
      </c>
      <c r="T571" t="str">
        <v>aboogie_hbtl</v>
      </c>
      <c r="U571">
        <f t="shared" si="22"/>
        <v>1</v>
      </c>
    </row>
    <row r="572" spans="1:21" x14ac:dyDescent="0.25">
      <c r="A572">
        <v>570</v>
      </c>
      <c r="B572">
        <v>155147</v>
      </c>
      <c r="C572" s="5" t="s">
        <v>569</v>
      </c>
      <c r="D572" s="1">
        <v>43909.424664351849</v>
      </c>
      <c r="E572" s="5" t="s">
        <v>20</v>
      </c>
      <c r="F572" s="5" t="s">
        <v>11</v>
      </c>
      <c r="G572">
        <v>300</v>
      </c>
      <c r="H572" s="2">
        <v>43945</v>
      </c>
      <c r="I572" s="5" t="s">
        <v>12</v>
      </c>
      <c r="J572">
        <v>283</v>
      </c>
      <c r="M572">
        <f t="shared" si="21"/>
        <v>1</v>
      </c>
      <c r="T572" t="str">
        <v>power1080</v>
      </c>
      <c r="U572">
        <f t="shared" si="22"/>
        <v>1</v>
      </c>
    </row>
    <row r="573" spans="1:21" x14ac:dyDescent="0.25">
      <c r="A573">
        <v>571</v>
      </c>
      <c r="B573">
        <v>155147</v>
      </c>
      <c r="C573" s="5" t="s">
        <v>569</v>
      </c>
      <c r="D573" s="1">
        <v>43909.424664351849</v>
      </c>
      <c r="E573" s="5" t="s">
        <v>570</v>
      </c>
      <c r="F573" s="5" t="s">
        <v>13</v>
      </c>
      <c r="G573">
        <v>15</v>
      </c>
      <c r="H573" s="2">
        <v>43938</v>
      </c>
      <c r="I573" s="5" t="s">
        <v>14</v>
      </c>
      <c r="J573">
        <v>12</v>
      </c>
      <c r="M573">
        <f t="shared" si="21"/>
        <v>0</v>
      </c>
      <c r="T573" t="str">
        <v>kimjongkiwi</v>
      </c>
      <c r="U573">
        <f t="shared" si="22"/>
        <v>1</v>
      </c>
    </row>
    <row r="574" spans="1:21" x14ac:dyDescent="0.25">
      <c r="A574">
        <v>572</v>
      </c>
      <c r="B574">
        <v>155215</v>
      </c>
      <c r="C574" s="5" t="s">
        <v>571</v>
      </c>
      <c r="D574" s="1">
        <v>43909.469085648147</v>
      </c>
      <c r="E574" s="5" t="s">
        <v>328</v>
      </c>
      <c r="F574" s="5" t="s">
        <v>13</v>
      </c>
      <c r="G574">
        <v>5</v>
      </c>
      <c r="H574" s="2">
        <v>43938</v>
      </c>
      <c r="I574" s="5" t="s">
        <v>12</v>
      </c>
      <c r="J574">
        <v>14</v>
      </c>
      <c r="M574">
        <f t="shared" si="21"/>
        <v>0</v>
      </c>
      <c r="T574" t="str">
        <v>chaosunlimited3</v>
      </c>
      <c r="U574">
        <f t="shared" si="22"/>
        <v>1</v>
      </c>
    </row>
    <row r="575" spans="1:21" x14ac:dyDescent="0.25">
      <c r="A575">
        <v>573</v>
      </c>
      <c r="B575">
        <v>155215</v>
      </c>
      <c r="C575" s="5" t="s">
        <v>571</v>
      </c>
      <c r="D575" s="1">
        <v>43909.469085648147</v>
      </c>
      <c r="E575" s="5" t="s">
        <v>285</v>
      </c>
      <c r="F575" s="5" t="s">
        <v>13</v>
      </c>
      <c r="G575">
        <v>35</v>
      </c>
      <c r="H575" s="2">
        <v>43938</v>
      </c>
      <c r="I575" s="5" t="s">
        <v>12</v>
      </c>
      <c r="J575">
        <v>47</v>
      </c>
      <c r="M575">
        <f t="shared" si="21"/>
        <v>0</v>
      </c>
      <c r="T575" t="str">
        <v>dingleberry0</v>
      </c>
      <c r="U575">
        <f t="shared" si="22"/>
        <v>1</v>
      </c>
    </row>
    <row r="576" spans="1:21" x14ac:dyDescent="0.25">
      <c r="A576">
        <v>574</v>
      </c>
      <c r="B576">
        <v>155216</v>
      </c>
      <c r="C576" s="5" t="s">
        <v>493</v>
      </c>
      <c r="D576" s="1">
        <v>43909.469259259262</v>
      </c>
      <c r="E576" s="5" t="s">
        <v>20</v>
      </c>
      <c r="F576" s="5" t="s">
        <v>11</v>
      </c>
      <c r="G576">
        <v>250</v>
      </c>
      <c r="H576" s="2">
        <v>43941</v>
      </c>
      <c r="I576" s="5" t="s">
        <v>14</v>
      </c>
      <c r="J576">
        <v>282</v>
      </c>
      <c r="M576">
        <f t="shared" si="21"/>
        <v>1</v>
      </c>
      <c r="T576" t="str">
        <v>cratemayne</v>
      </c>
      <c r="U576">
        <f t="shared" si="22"/>
        <v>1</v>
      </c>
    </row>
    <row r="577" spans="1:21" x14ac:dyDescent="0.25">
      <c r="A577">
        <v>575</v>
      </c>
      <c r="B577">
        <v>155216</v>
      </c>
      <c r="C577" s="5" t="s">
        <v>493</v>
      </c>
      <c r="D577" s="1">
        <v>43909.469259259262</v>
      </c>
      <c r="E577" s="5" t="s">
        <v>20</v>
      </c>
      <c r="F577" s="5" t="s">
        <v>11</v>
      </c>
      <c r="G577">
        <v>250</v>
      </c>
      <c r="H577" s="2">
        <v>43941</v>
      </c>
      <c r="I577" s="5" t="s">
        <v>14</v>
      </c>
      <c r="J577">
        <v>282</v>
      </c>
      <c r="M577">
        <f t="shared" si="21"/>
        <v>1</v>
      </c>
      <c r="T577" t="str">
        <v>fermatprime</v>
      </c>
      <c r="U577">
        <f t="shared" si="22"/>
        <v>1</v>
      </c>
    </row>
    <row r="578" spans="1:21" x14ac:dyDescent="0.25">
      <c r="A578">
        <v>576</v>
      </c>
      <c r="B578">
        <v>155252</v>
      </c>
      <c r="C578" s="5" t="s">
        <v>572</v>
      </c>
      <c r="D578" s="1">
        <v>43909.488842592589</v>
      </c>
      <c r="E578" s="5" t="s">
        <v>573</v>
      </c>
      <c r="F578" s="5" t="s">
        <v>13</v>
      </c>
      <c r="G578">
        <v>10</v>
      </c>
      <c r="H578" s="2">
        <v>43930</v>
      </c>
      <c r="I578" s="5" t="s">
        <v>12</v>
      </c>
      <c r="J578">
        <v>204</v>
      </c>
      <c r="M578">
        <f t="shared" si="21"/>
        <v>0</v>
      </c>
      <c r="T578" t="str">
        <v>wowowiwa69</v>
      </c>
      <c r="U578">
        <f t="shared" si="22"/>
        <v>3</v>
      </c>
    </row>
    <row r="579" spans="1:21" x14ac:dyDescent="0.25">
      <c r="A579">
        <v>577</v>
      </c>
      <c r="B579">
        <v>155254</v>
      </c>
      <c r="C579" s="5" t="s">
        <v>574</v>
      </c>
      <c r="D579" s="1">
        <v>43909.4922337963</v>
      </c>
      <c r="E579" s="5" t="s">
        <v>233</v>
      </c>
      <c r="F579" s="5" t="s">
        <v>11</v>
      </c>
      <c r="G579">
        <v>100</v>
      </c>
      <c r="H579" s="2">
        <v>43952</v>
      </c>
      <c r="I579" s="5" t="s">
        <v>12</v>
      </c>
      <c r="J579">
        <v>80</v>
      </c>
      <c r="M579">
        <f t="shared" ref="M579:M642" si="23">IF(F579="c",1,0)</f>
        <v>1</v>
      </c>
      <c r="T579" t="str">
        <v>roozter</v>
      </c>
      <c r="U579">
        <f t="shared" ref="U579:U642" si="24">COUNTIF(C:C, T579)</f>
        <v>1</v>
      </c>
    </row>
    <row r="580" spans="1:21" x14ac:dyDescent="0.25">
      <c r="A580">
        <v>578</v>
      </c>
      <c r="B580">
        <v>155343</v>
      </c>
      <c r="C580" s="5" t="s">
        <v>576</v>
      </c>
      <c r="D580" s="1">
        <v>43909.545138888891</v>
      </c>
      <c r="E580" s="5" t="s">
        <v>577</v>
      </c>
      <c r="F580" s="5" t="s">
        <v>11</v>
      </c>
      <c r="G580">
        <v>8</v>
      </c>
      <c r="H580" s="2">
        <v>43952</v>
      </c>
      <c r="I580" s="5" t="s">
        <v>14</v>
      </c>
      <c r="J580">
        <v>10</v>
      </c>
      <c r="M580">
        <f t="shared" si="23"/>
        <v>1</v>
      </c>
      <c r="T580" t="str">
        <v>pdcd1</v>
      </c>
      <c r="U580">
        <f t="shared" si="24"/>
        <v>3</v>
      </c>
    </row>
    <row r="581" spans="1:21" x14ac:dyDescent="0.25">
      <c r="A581">
        <v>579</v>
      </c>
      <c r="B581">
        <v>155344</v>
      </c>
      <c r="C581" s="5" t="s">
        <v>578</v>
      </c>
      <c r="D581" s="1">
        <v>43909.546041666668</v>
      </c>
      <c r="E581" s="5" t="s">
        <v>579</v>
      </c>
      <c r="F581" s="5" t="s">
        <v>13</v>
      </c>
      <c r="G581">
        <v>15</v>
      </c>
      <c r="H581" s="2">
        <v>43938</v>
      </c>
      <c r="I581" s="5" t="s">
        <v>12</v>
      </c>
      <c r="J581">
        <v>23</v>
      </c>
      <c r="M581">
        <f t="shared" si="23"/>
        <v>0</v>
      </c>
      <c r="T581" t="str">
        <v>unsatisfactoryresult</v>
      </c>
      <c r="U581">
        <f t="shared" si="24"/>
        <v>1</v>
      </c>
    </row>
    <row r="582" spans="1:21" x14ac:dyDescent="0.25">
      <c r="A582">
        <v>580</v>
      </c>
      <c r="B582">
        <v>155405</v>
      </c>
      <c r="C582" s="5" t="s">
        <v>513</v>
      </c>
      <c r="D582" s="1">
        <v>43909.583368055559</v>
      </c>
      <c r="E582" s="5" t="s">
        <v>580</v>
      </c>
      <c r="F582" s="5" t="s">
        <v>13</v>
      </c>
      <c r="G582">
        <v>10</v>
      </c>
      <c r="H582" s="2">
        <v>43938</v>
      </c>
      <c r="I582" s="5" t="s">
        <v>12</v>
      </c>
      <c r="J582">
        <v>19</v>
      </c>
      <c r="M582">
        <f t="shared" si="23"/>
        <v>0</v>
      </c>
      <c r="T582" t="str">
        <v>mroder1</v>
      </c>
      <c r="U582">
        <f t="shared" si="24"/>
        <v>1</v>
      </c>
    </row>
    <row r="583" spans="1:21" x14ac:dyDescent="0.25">
      <c r="A583">
        <v>581</v>
      </c>
      <c r="B583">
        <v>155405</v>
      </c>
      <c r="C583" s="5" t="s">
        <v>513</v>
      </c>
      <c r="D583" s="1">
        <v>43909.583368055559</v>
      </c>
      <c r="E583" s="5" t="s">
        <v>302</v>
      </c>
      <c r="F583" s="5" t="s">
        <v>13</v>
      </c>
      <c r="G583">
        <v>4</v>
      </c>
      <c r="H583" s="2">
        <v>43938</v>
      </c>
      <c r="I583" s="5" t="s">
        <v>12</v>
      </c>
      <c r="J583">
        <v>5</v>
      </c>
      <c r="M583">
        <f t="shared" si="23"/>
        <v>0</v>
      </c>
      <c r="T583" t="str">
        <v>prnalt23457</v>
      </c>
      <c r="U583">
        <f t="shared" si="24"/>
        <v>2</v>
      </c>
    </row>
    <row r="584" spans="1:21" x14ac:dyDescent="0.25">
      <c r="A584">
        <v>582</v>
      </c>
      <c r="B584">
        <v>155413</v>
      </c>
      <c r="C584" s="5" t="s">
        <v>581</v>
      </c>
      <c r="D584" s="1">
        <v>43909.588877314818</v>
      </c>
      <c r="E584" s="5" t="s">
        <v>570</v>
      </c>
      <c r="F584" s="5" t="s">
        <v>13</v>
      </c>
      <c r="G584">
        <v>10</v>
      </c>
      <c r="H584" s="2">
        <v>43938</v>
      </c>
      <c r="I584" s="5" t="s">
        <v>12</v>
      </c>
      <c r="J584">
        <v>12</v>
      </c>
      <c r="M584">
        <f t="shared" si="23"/>
        <v>0</v>
      </c>
      <c r="T584" t="str">
        <v>blakes5353</v>
      </c>
      <c r="U584">
        <f t="shared" si="24"/>
        <v>1</v>
      </c>
    </row>
    <row r="585" spans="1:21" x14ac:dyDescent="0.25">
      <c r="A585">
        <v>583</v>
      </c>
      <c r="B585">
        <v>155414</v>
      </c>
      <c r="C585" s="5" t="s">
        <v>582</v>
      </c>
      <c r="D585" s="1">
        <v>43909.589097222219</v>
      </c>
      <c r="E585" s="5" t="s">
        <v>30</v>
      </c>
      <c r="F585" s="5" t="s">
        <v>11</v>
      </c>
      <c r="G585">
        <v>75</v>
      </c>
      <c r="H585" s="2">
        <v>43938</v>
      </c>
      <c r="I585" s="5" t="s">
        <v>12</v>
      </c>
      <c r="J585">
        <v>57</v>
      </c>
      <c r="M585">
        <f t="shared" si="23"/>
        <v>1</v>
      </c>
      <c r="T585" t="str">
        <v>victorvaudeville</v>
      </c>
      <c r="U585">
        <f t="shared" si="24"/>
        <v>1</v>
      </c>
    </row>
    <row r="586" spans="1:21" x14ac:dyDescent="0.25">
      <c r="A586">
        <v>584</v>
      </c>
      <c r="B586">
        <v>155414</v>
      </c>
      <c r="C586" s="5" t="s">
        <v>582</v>
      </c>
      <c r="D586" s="1">
        <v>43909.589097222219</v>
      </c>
      <c r="E586" s="5" t="s">
        <v>211</v>
      </c>
      <c r="F586" s="5" t="s">
        <v>11</v>
      </c>
      <c r="G586">
        <v>90</v>
      </c>
      <c r="H586" s="2">
        <v>43861</v>
      </c>
      <c r="I586" s="5" t="s">
        <v>12</v>
      </c>
      <c r="J586">
        <v>75</v>
      </c>
      <c r="M586">
        <f t="shared" si="23"/>
        <v>1</v>
      </c>
      <c r="T586" t="str">
        <v>darkdeathblade</v>
      </c>
      <c r="U586">
        <f t="shared" si="24"/>
        <v>2</v>
      </c>
    </row>
    <row r="587" spans="1:21" x14ac:dyDescent="0.25">
      <c r="A587">
        <v>585</v>
      </c>
      <c r="B587">
        <v>155453</v>
      </c>
      <c r="C587" s="5" t="s">
        <v>583</v>
      </c>
      <c r="D587" s="1">
        <v>43909.611030092594</v>
      </c>
      <c r="E587" s="5" t="s">
        <v>20</v>
      </c>
      <c r="F587" s="5" t="s">
        <v>13</v>
      </c>
      <c r="G587">
        <v>100</v>
      </c>
      <c r="H587" s="2">
        <v>43966</v>
      </c>
      <c r="I587" s="5" t="s">
        <v>12</v>
      </c>
      <c r="J587">
        <v>286</v>
      </c>
      <c r="M587">
        <f t="shared" si="23"/>
        <v>0</v>
      </c>
      <c r="T587" t="str">
        <v>djsdotcom</v>
      </c>
      <c r="U587">
        <f t="shared" si="24"/>
        <v>1</v>
      </c>
    </row>
    <row r="588" spans="1:21" x14ac:dyDescent="0.25">
      <c r="A588">
        <v>586</v>
      </c>
      <c r="B588">
        <v>155480</v>
      </c>
      <c r="C588" s="5" t="s">
        <v>584</v>
      </c>
      <c r="D588" s="1">
        <v>43909.623182870368</v>
      </c>
      <c r="E588" s="5" t="s">
        <v>20</v>
      </c>
      <c r="F588" s="5" t="s">
        <v>13</v>
      </c>
      <c r="G588">
        <v>220</v>
      </c>
      <c r="H588" s="2">
        <v>43927</v>
      </c>
      <c r="I588" s="5" t="s">
        <v>12</v>
      </c>
      <c r="J588">
        <v>265</v>
      </c>
      <c r="M588">
        <f t="shared" si="23"/>
        <v>0</v>
      </c>
      <c r="T588" t="str">
        <v>dinglebaerry</v>
      </c>
      <c r="U588">
        <f t="shared" si="24"/>
        <v>10</v>
      </c>
    </row>
    <row r="589" spans="1:21" x14ac:dyDescent="0.25">
      <c r="A589">
        <v>587</v>
      </c>
      <c r="B589">
        <v>155488</v>
      </c>
      <c r="C589" s="5" t="s">
        <v>585</v>
      </c>
      <c r="D589" s="1">
        <v>43909.628344907411</v>
      </c>
      <c r="E589" s="5" t="s">
        <v>20</v>
      </c>
      <c r="F589" s="5" t="s">
        <v>13</v>
      </c>
      <c r="G589">
        <v>230</v>
      </c>
      <c r="H589" s="2">
        <v>43938</v>
      </c>
      <c r="I589" s="5" t="s">
        <v>12</v>
      </c>
      <c r="J589">
        <v>287</v>
      </c>
      <c r="M589">
        <f t="shared" si="23"/>
        <v>0</v>
      </c>
      <c r="T589" t="str">
        <v>poopstix876</v>
      </c>
      <c r="U589">
        <f t="shared" si="24"/>
        <v>2</v>
      </c>
    </row>
    <row r="590" spans="1:21" x14ac:dyDescent="0.25">
      <c r="A590">
        <v>588</v>
      </c>
      <c r="B590">
        <v>155516</v>
      </c>
      <c r="C590" s="5" t="s">
        <v>586</v>
      </c>
      <c r="D590" s="1">
        <v>43909.644236111111</v>
      </c>
      <c r="E590" s="5" t="s">
        <v>587</v>
      </c>
      <c r="F590" s="5" t="s">
        <v>13</v>
      </c>
      <c r="G590">
        <v>7.5</v>
      </c>
      <c r="H590" s="2">
        <v>43938</v>
      </c>
      <c r="I590" s="5" t="s">
        <v>12</v>
      </c>
      <c r="J590">
        <v>12</v>
      </c>
      <c r="M590">
        <f t="shared" si="23"/>
        <v>0</v>
      </c>
      <c r="T590" t="str">
        <v>time8u</v>
      </c>
      <c r="U590">
        <f t="shared" si="24"/>
        <v>1</v>
      </c>
    </row>
    <row r="591" spans="1:21" x14ac:dyDescent="0.25">
      <c r="A591">
        <v>589</v>
      </c>
      <c r="B591">
        <v>155516</v>
      </c>
      <c r="C591" s="5" t="s">
        <v>586</v>
      </c>
      <c r="D591" s="1">
        <v>43909.644236111111</v>
      </c>
      <c r="E591" s="5" t="s">
        <v>588</v>
      </c>
      <c r="F591" s="5" t="s">
        <v>13</v>
      </c>
      <c r="G591">
        <v>15</v>
      </c>
      <c r="H591" s="2">
        <v>43966</v>
      </c>
      <c r="I591" s="5" t="s">
        <v>12</v>
      </c>
      <c r="J591">
        <v>20</v>
      </c>
      <c r="M591">
        <f t="shared" si="23"/>
        <v>0</v>
      </c>
      <c r="T591" t="str">
        <v>ulinegum</v>
      </c>
      <c r="U591">
        <f t="shared" si="24"/>
        <v>3</v>
      </c>
    </row>
    <row r="592" spans="1:21" x14ac:dyDescent="0.25">
      <c r="A592">
        <v>590</v>
      </c>
      <c r="B592">
        <v>155543</v>
      </c>
      <c r="C592" s="5" t="s">
        <v>245</v>
      </c>
      <c r="D592" s="1">
        <v>43909.661886574075</v>
      </c>
      <c r="E592" s="5" t="s">
        <v>139</v>
      </c>
      <c r="F592" s="5" t="s">
        <v>13</v>
      </c>
      <c r="G592">
        <v>70</v>
      </c>
      <c r="H592" s="2">
        <v>43938</v>
      </c>
      <c r="I592" s="5" t="s">
        <v>12</v>
      </c>
      <c r="J592">
        <v>107</v>
      </c>
      <c r="M592">
        <f t="shared" si="23"/>
        <v>0</v>
      </c>
      <c r="T592" t="str">
        <v>inri69</v>
      </c>
      <c r="U592">
        <f t="shared" si="24"/>
        <v>3</v>
      </c>
    </row>
    <row r="593" spans="1:21" x14ac:dyDescent="0.25">
      <c r="A593">
        <v>591</v>
      </c>
      <c r="B593">
        <v>155543</v>
      </c>
      <c r="C593" s="5" t="s">
        <v>245</v>
      </c>
      <c r="D593" s="1">
        <v>43909.661886574075</v>
      </c>
      <c r="E593" s="5" t="s">
        <v>20</v>
      </c>
      <c r="F593" s="5" t="s">
        <v>13</v>
      </c>
      <c r="G593">
        <v>180</v>
      </c>
      <c r="H593" s="2">
        <v>43938</v>
      </c>
      <c r="I593" s="5" t="s">
        <v>12</v>
      </c>
      <c r="J593">
        <v>287</v>
      </c>
      <c r="M593">
        <f t="shared" si="23"/>
        <v>0</v>
      </c>
      <c r="T593" t="str">
        <v>bandofbroths</v>
      </c>
      <c r="U593">
        <f t="shared" si="24"/>
        <v>2</v>
      </c>
    </row>
    <row r="594" spans="1:21" x14ac:dyDescent="0.25">
      <c r="A594">
        <v>592</v>
      </c>
      <c r="B594">
        <v>155592</v>
      </c>
      <c r="C594" s="5" t="s">
        <v>589</v>
      </c>
      <c r="D594" s="1">
        <v>43909.702048611114</v>
      </c>
      <c r="E594" s="5" t="s">
        <v>20</v>
      </c>
      <c r="F594" s="5" t="s">
        <v>13</v>
      </c>
      <c r="G594">
        <v>180</v>
      </c>
      <c r="H594" s="2">
        <v>44029</v>
      </c>
      <c r="I594" s="5" t="s">
        <v>12</v>
      </c>
      <c r="J594">
        <v>322</v>
      </c>
      <c r="M594">
        <f t="shared" si="23"/>
        <v>0</v>
      </c>
      <c r="T594" t="str">
        <v>stinkyjesus_69</v>
      </c>
      <c r="U594">
        <f t="shared" si="24"/>
        <v>2</v>
      </c>
    </row>
    <row r="595" spans="1:21" x14ac:dyDescent="0.25">
      <c r="A595">
        <v>593</v>
      </c>
      <c r="B595">
        <v>155592</v>
      </c>
      <c r="C595" s="5" t="s">
        <v>589</v>
      </c>
      <c r="D595" s="1">
        <v>43909.702048611114</v>
      </c>
      <c r="E595" s="5" t="s">
        <v>20</v>
      </c>
      <c r="F595" s="5" t="s">
        <v>13</v>
      </c>
      <c r="G595">
        <v>180</v>
      </c>
      <c r="H595" s="2">
        <v>44029</v>
      </c>
      <c r="I595" s="5" t="s">
        <v>12</v>
      </c>
      <c r="J595">
        <v>322</v>
      </c>
      <c r="M595">
        <f t="shared" si="23"/>
        <v>0</v>
      </c>
      <c r="T595" t="str">
        <v>niceanddtoastyplease</v>
      </c>
      <c r="U595">
        <f t="shared" si="24"/>
        <v>2</v>
      </c>
    </row>
    <row r="596" spans="1:21" x14ac:dyDescent="0.25">
      <c r="A596">
        <v>594</v>
      </c>
      <c r="B596">
        <v>155613</v>
      </c>
      <c r="C596" s="5" t="s">
        <v>496</v>
      </c>
      <c r="D596" s="1">
        <v>43909.718935185185</v>
      </c>
      <c r="E596" s="5" t="s">
        <v>241</v>
      </c>
      <c r="F596" s="5" t="s">
        <v>13</v>
      </c>
      <c r="G596">
        <v>18</v>
      </c>
      <c r="H596" s="2">
        <v>43938</v>
      </c>
      <c r="I596" s="5" t="s">
        <v>12</v>
      </c>
      <c r="J596">
        <v>23</v>
      </c>
      <c r="M596">
        <f t="shared" si="23"/>
        <v>0</v>
      </c>
      <c r="T596" t="str">
        <v>ghost_of_deaf_ninja</v>
      </c>
      <c r="U596">
        <f t="shared" si="24"/>
        <v>2</v>
      </c>
    </row>
    <row r="597" spans="1:21" x14ac:dyDescent="0.25">
      <c r="A597">
        <v>595</v>
      </c>
      <c r="B597">
        <v>155613</v>
      </c>
      <c r="C597" s="5" t="s">
        <v>496</v>
      </c>
      <c r="D597" s="1">
        <v>43909.718935185185</v>
      </c>
      <c r="E597" s="5" t="s">
        <v>536</v>
      </c>
      <c r="F597" s="5" t="s">
        <v>13</v>
      </c>
      <c r="G597">
        <v>16</v>
      </c>
      <c r="H597" s="2">
        <v>43938</v>
      </c>
      <c r="I597" s="5" t="s">
        <v>12</v>
      </c>
      <c r="J597">
        <v>22</v>
      </c>
      <c r="M597">
        <f t="shared" si="23"/>
        <v>0</v>
      </c>
      <c r="T597" t="str">
        <v>bettagettajetta</v>
      </c>
      <c r="U597">
        <f t="shared" si="24"/>
        <v>1</v>
      </c>
    </row>
    <row r="598" spans="1:21" x14ac:dyDescent="0.25">
      <c r="A598">
        <v>596</v>
      </c>
      <c r="B598">
        <v>155613</v>
      </c>
      <c r="C598" s="5" t="s">
        <v>496</v>
      </c>
      <c r="D598" s="1">
        <v>43909.718935185185</v>
      </c>
      <c r="E598" s="5" t="s">
        <v>304</v>
      </c>
      <c r="F598" s="5" t="s">
        <v>13</v>
      </c>
      <c r="G598">
        <v>35</v>
      </c>
      <c r="H598" s="2">
        <v>43938</v>
      </c>
      <c r="I598" s="5" t="s">
        <v>12</v>
      </c>
      <c r="J598">
        <v>63</v>
      </c>
      <c r="M598">
        <f t="shared" si="23"/>
        <v>0</v>
      </c>
      <c r="T598" t="str">
        <v>rempred</v>
      </c>
      <c r="U598">
        <f t="shared" si="24"/>
        <v>2</v>
      </c>
    </row>
    <row r="599" spans="1:21" x14ac:dyDescent="0.25">
      <c r="A599">
        <v>597</v>
      </c>
      <c r="B599">
        <v>155613</v>
      </c>
      <c r="C599" s="5" t="s">
        <v>496</v>
      </c>
      <c r="D599" s="1">
        <v>43909.718935185185</v>
      </c>
      <c r="E599" s="5" t="s">
        <v>354</v>
      </c>
      <c r="F599" s="5" t="s">
        <v>13</v>
      </c>
      <c r="G599">
        <v>65</v>
      </c>
      <c r="H599" s="2">
        <v>43938</v>
      </c>
      <c r="I599" s="5" t="s">
        <v>12</v>
      </c>
      <c r="J599">
        <v>84</v>
      </c>
      <c r="M599">
        <f t="shared" si="23"/>
        <v>0</v>
      </c>
      <c r="T599" t="str">
        <v>somedognamedwinfield</v>
      </c>
      <c r="U599">
        <f t="shared" si="24"/>
        <v>1</v>
      </c>
    </row>
    <row r="600" spans="1:21" x14ac:dyDescent="0.25">
      <c r="A600">
        <v>598</v>
      </c>
      <c r="B600">
        <v>155613</v>
      </c>
      <c r="C600" s="5" t="s">
        <v>496</v>
      </c>
      <c r="D600" s="1">
        <v>43909.718935185185</v>
      </c>
      <c r="E600" s="5" t="s">
        <v>243</v>
      </c>
      <c r="F600" s="5" t="s">
        <v>13</v>
      </c>
      <c r="G600">
        <v>60</v>
      </c>
      <c r="H600" s="2">
        <v>43952</v>
      </c>
      <c r="I600" s="5" t="s">
        <v>12</v>
      </c>
      <c r="J600">
        <v>133</v>
      </c>
      <c r="M600">
        <f t="shared" si="23"/>
        <v>0</v>
      </c>
      <c r="T600" t="str">
        <v>isaidthatonpurpose</v>
      </c>
      <c r="U600">
        <f t="shared" si="24"/>
        <v>1</v>
      </c>
    </row>
    <row r="601" spans="1:21" x14ac:dyDescent="0.25">
      <c r="A601">
        <v>599</v>
      </c>
      <c r="B601">
        <v>155613</v>
      </c>
      <c r="C601" s="5" t="s">
        <v>496</v>
      </c>
      <c r="D601" s="1">
        <v>43909.718935185185</v>
      </c>
      <c r="E601" s="5" t="s">
        <v>590</v>
      </c>
      <c r="F601" s="5" t="s">
        <v>13</v>
      </c>
      <c r="G601">
        <v>4</v>
      </c>
      <c r="H601" s="2">
        <v>43966</v>
      </c>
      <c r="I601" s="5" t="s">
        <v>12</v>
      </c>
      <c r="J601">
        <v>6</v>
      </c>
      <c r="M601">
        <f t="shared" si="23"/>
        <v>0</v>
      </c>
      <c r="T601" t="str">
        <v>kemm11</v>
      </c>
      <c r="U601">
        <f t="shared" si="24"/>
        <v>2</v>
      </c>
    </row>
    <row r="602" spans="1:21" x14ac:dyDescent="0.25">
      <c r="A602">
        <v>600</v>
      </c>
      <c r="B602">
        <v>155613</v>
      </c>
      <c r="C602" s="5" t="s">
        <v>496</v>
      </c>
      <c r="D602" s="1">
        <v>43909.718935185185</v>
      </c>
      <c r="E602" s="5" t="s">
        <v>591</v>
      </c>
      <c r="F602" s="5" t="s">
        <v>11</v>
      </c>
      <c r="G602">
        <v>14</v>
      </c>
      <c r="H602" s="2">
        <v>43952</v>
      </c>
      <c r="I602" s="5" t="s">
        <v>64</v>
      </c>
      <c r="J602">
        <v>14</v>
      </c>
      <c r="M602">
        <f t="shared" si="23"/>
        <v>1</v>
      </c>
      <c r="T602" t="str">
        <v>captainlvsac</v>
      </c>
      <c r="U602">
        <f t="shared" si="24"/>
        <v>1</v>
      </c>
    </row>
    <row r="603" spans="1:21" x14ac:dyDescent="0.25">
      <c r="A603">
        <v>601</v>
      </c>
      <c r="B603">
        <v>155613</v>
      </c>
      <c r="C603" s="5" t="s">
        <v>496</v>
      </c>
      <c r="D603" s="1">
        <v>43909.718935185185</v>
      </c>
      <c r="E603" s="5" t="s">
        <v>546</v>
      </c>
      <c r="F603" s="5" t="s">
        <v>11</v>
      </c>
      <c r="G603">
        <v>28</v>
      </c>
      <c r="H603" s="2">
        <v>43924</v>
      </c>
      <c r="I603" s="5" t="s">
        <v>12</v>
      </c>
      <c r="J603">
        <v>27</v>
      </c>
      <c r="M603">
        <f t="shared" si="23"/>
        <v>1</v>
      </c>
      <c r="T603" t="str">
        <v>doobinskie</v>
      </c>
      <c r="U603">
        <f t="shared" si="24"/>
        <v>3</v>
      </c>
    </row>
    <row r="604" spans="1:21" x14ac:dyDescent="0.25">
      <c r="A604">
        <v>602</v>
      </c>
      <c r="B604">
        <v>155626</v>
      </c>
      <c r="C604" s="5" t="s">
        <v>592</v>
      </c>
      <c r="D604" s="1">
        <v>43909.727581018517</v>
      </c>
      <c r="E604" s="5" t="s">
        <v>593</v>
      </c>
      <c r="F604" s="5" t="s">
        <v>13</v>
      </c>
      <c r="G604">
        <v>18</v>
      </c>
      <c r="H604" s="2">
        <v>43938</v>
      </c>
      <c r="I604" s="5" t="s">
        <v>12</v>
      </c>
      <c r="J604">
        <v>26</v>
      </c>
      <c r="M604">
        <f t="shared" si="23"/>
        <v>0</v>
      </c>
      <c r="T604" t="str">
        <v>kafkagoeswest</v>
      </c>
      <c r="U604">
        <f t="shared" si="24"/>
        <v>1</v>
      </c>
    </row>
    <row r="605" spans="1:21" x14ac:dyDescent="0.25">
      <c r="A605">
        <v>603</v>
      </c>
      <c r="B605">
        <v>155626</v>
      </c>
      <c r="C605" s="5" t="s">
        <v>592</v>
      </c>
      <c r="D605" s="1">
        <v>43909.727581018517</v>
      </c>
      <c r="E605" s="5" t="s">
        <v>594</v>
      </c>
      <c r="F605" s="5" t="s">
        <v>13</v>
      </c>
      <c r="G605">
        <v>85</v>
      </c>
      <c r="H605" s="2">
        <v>44092</v>
      </c>
      <c r="I605" s="5" t="s">
        <v>12</v>
      </c>
      <c r="J605">
        <v>136</v>
      </c>
      <c r="M605">
        <f t="shared" si="23"/>
        <v>0</v>
      </c>
      <c r="T605" t="str">
        <v>time_kaleidoscope</v>
      </c>
      <c r="U605">
        <f t="shared" si="24"/>
        <v>1</v>
      </c>
    </row>
    <row r="606" spans="1:21" x14ac:dyDescent="0.25">
      <c r="A606">
        <v>604</v>
      </c>
      <c r="B606">
        <v>155637</v>
      </c>
      <c r="C606" s="5" t="s">
        <v>595</v>
      </c>
      <c r="D606" s="1">
        <v>43909.733113425929</v>
      </c>
      <c r="E606" s="5" t="s">
        <v>472</v>
      </c>
      <c r="F606" s="5" t="s">
        <v>11</v>
      </c>
      <c r="G606">
        <v>33</v>
      </c>
      <c r="H606" s="2">
        <v>43938</v>
      </c>
      <c r="I606" s="5" t="s">
        <v>14</v>
      </c>
      <c r="J606">
        <v>63</v>
      </c>
      <c r="M606">
        <f t="shared" si="23"/>
        <v>1</v>
      </c>
      <c r="T606" t="str">
        <v>theorist816</v>
      </c>
      <c r="U606">
        <f t="shared" si="24"/>
        <v>1</v>
      </c>
    </row>
    <row r="607" spans="1:21" x14ac:dyDescent="0.25">
      <c r="A607">
        <v>605</v>
      </c>
      <c r="B607">
        <v>155685</v>
      </c>
      <c r="C607" s="5" t="s">
        <v>596</v>
      </c>
      <c r="D607" s="1">
        <v>43909.787222222221</v>
      </c>
      <c r="E607" s="5" t="s">
        <v>20</v>
      </c>
      <c r="F607" s="5" t="s">
        <v>11</v>
      </c>
      <c r="G607">
        <v>450</v>
      </c>
      <c r="H607" s="2">
        <v>43938</v>
      </c>
      <c r="I607" s="5" t="s">
        <v>12</v>
      </c>
      <c r="J607">
        <v>287</v>
      </c>
      <c r="M607">
        <f t="shared" si="23"/>
        <v>1</v>
      </c>
      <c r="T607" t="str">
        <v>unitshammer</v>
      </c>
      <c r="U607">
        <f t="shared" si="24"/>
        <v>1</v>
      </c>
    </row>
    <row r="608" spans="1:21" x14ac:dyDescent="0.25">
      <c r="A608">
        <v>606</v>
      </c>
      <c r="B608">
        <v>155686</v>
      </c>
      <c r="C608" s="5" t="s">
        <v>597</v>
      </c>
      <c r="D608" s="1">
        <v>43909.787476851852</v>
      </c>
      <c r="E608" s="5" t="s">
        <v>20</v>
      </c>
      <c r="F608" s="5" t="s">
        <v>13</v>
      </c>
      <c r="G608">
        <v>200</v>
      </c>
      <c r="H608" s="2">
        <v>43936</v>
      </c>
      <c r="I608" s="5" t="s">
        <v>12</v>
      </c>
      <c r="J608">
        <v>278</v>
      </c>
      <c r="M608">
        <f t="shared" si="23"/>
        <v>0</v>
      </c>
      <c r="T608" t="str">
        <v>mikeleexix</v>
      </c>
      <c r="U608">
        <f t="shared" si="24"/>
        <v>2</v>
      </c>
    </row>
    <row r="609" spans="1:21" x14ac:dyDescent="0.25">
      <c r="A609">
        <v>607</v>
      </c>
      <c r="B609">
        <v>155710</v>
      </c>
      <c r="C609" s="5" t="s">
        <v>598</v>
      </c>
      <c r="D609" s="1">
        <v>43909.805543981478</v>
      </c>
      <c r="E609" s="5" t="s">
        <v>20</v>
      </c>
      <c r="F609" s="5" t="s">
        <v>13</v>
      </c>
      <c r="G609">
        <v>220</v>
      </c>
      <c r="H609" s="2">
        <v>43938</v>
      </c>
      <c r="I609" s="5" t="s">
        <v>12</v>
      </c>
      <c r="J609">
        <v>287</v>
      </c>
      <c r="M609">
        <f t="shared" si="23"/>
        <v>0</v>
      </c>
      <c r="T609" t="str">
        <v>smashinglumpkins</v>
      </c>
      <c r="U609">
        <f t="shared" si="24"/>
        <v>1</v>
      </c>
    </row>
    <row r="610" spans="1:21" x14ac:dyDescent="0.25">
      <c r="A610">
        <v>608</v>
      </c>
      <c r="B610">
        <v>155710</v>
      </c>
      <c r="C610" s="5" t="s">
        <v>598</v>
      </c>
      <c r="D610" s="1">
        <v>43909.805543981478</v>
      </c>
      <c r="E610" s="5" t="s">
        <v>539</v>
      </c>
      <c r="F610" s="5" t="s">
        <v>13</v>
      </c>
      <c r="G610">
        <v>125</v>
      </c>
      <c r="H610" s="2">
        <v>43938</v>
      </c>
      <c r="I610" s="5" t="s">
        <v>12</v>
      </c>
      <c r="J610">
        <v>216</v>
      </c>
      <c r="M610">
        <f t="shared" si="23"/>
        <v>0</v>
      </c>
      <c r="T610" t="str">
        <v>oreobityze</v>
      </c>
      <c r="U610">
        <f t="shared" si="24"/>
        <v>1</v>
      </c>
    </row>
    <row r="611" spans="1:21" x14ac:dyDescent="0.25">
      <c r="A611">
        <v>609</v>
      </c>
      <c r="B611">
        <v>155710</v>
      </c>
      <c r="C611" s="5" t="s">
        <v>598</v>
      </c>
      <c r="D611" s="1">
        <v>43909.805543981478</v>
      </c>
      <c r="E611" s="5" t="s">
        <v>352</v>
      </c>
      <c r="F611" s="5" t="s">
        <v>13</v>
      </c>
      <c r="G611">
        <v>15</v>
      </c>
      <c r="H611" s="2">
        <v>44092</v>
      </c>
      <c r="I611" s="5" t="s">
        <v>12</v>
      </c>
      <c r="J611">
        <v>25</v>
      </c>
      <c r="M611">
        <f t="shared" si="23"/>
        <v>0</v>
      </c>
      <c r="T611" t="str">
        <v>theworsttroll</v>
      </c>
      <c r="U611">
        <f t="shared" si="24"/>
        <v>8</v>
      </c>
    </row>
    <row r="612" spans="1:21" x14ac:dyDescent="0.25">
      <c r="A612">
        <v>610</v>
      </c>
      <c r="B612">
        <v>155729</v>
      </c>
      <c r="C612" s="5" t="s">
        <v>599</v>
      </c>
      <c r="D612" s="1">
        <v>43909.826342592591</v>
      </c>
      <c r="E612" s="5" t="s">
        <v>546</v>
      </c>
      <c r="F612" s="5" t="s">
        <v>11</v>
      </c>
      <c r="G612">
        <v>28</v>
      </c>
      <c r="H612" s="2">
        <v>43938</v>
      </c>
      <c r="I612" s="5" t="s">
        <v>12</v>
      </c>
      <c r="J612">
        <v>27</v>
      </c>
      <c r="M612">
        <f t="shared" si="23"/>
        <v>1</v>
      </c>
      <c r="T612" t="str">
        <v>new_age_hipster</v>
      </c>
      <c r="U612">
        <f t="shared" si="24"/>
        <v>1</v>
      </c>
    </row>
    <row r="613" spans="1:21" x14ac:dyDescent="0.25">
      <c r="A613">
        <v>611</v>
      </c>
      <c r="B613">
        <v>155729</v>
      </c>
      <c r="C613" s="5" t="s">
        <v>599</v>
      </c>
      <c r="D613" s="1">
        <v>43909.826342592591</v>
      </c>
      <c r="E613" s="5" t="s">
        <v>328</v>
      </c>
      <c r="F613" s="5" t="s">
        <v>13</v>
      </c>
      <c r="G613">
        <v>4</v>
      </c>
      <c r="H613" s="2">
        <v>43924</v>
      </c>
      <c r="I613" s="5" t="s">
        <v>12</v>
      </c>
      <c r="J613">
        <v>11</v>
      </c>
      <c r="M613">
        <f t="shared" si="23"/>
        <v>0</v>
      </c>
      <c r="T613" t="str">
        <v>pepperonifogdart</v>
      </c>
      <c r="U613">
        <f t="shared" si="24"/>
        <v>2</v>
      </c>
    </row>
    <row r="614" spans="1:21" x14ac:dyDescent="0.25">
      <c r="A614">
        <v>612</v>
      </c>
      <c r="B614">
        <v>155729</v>
      </c>
      <c r="C614" s="5" t="s">
        <v>599</v>
      </c>
      <c r="D614" s="1">
        <v>43909.826342592591</v>
      </c>
      <c r="E614" s="5" t="s">
        <v>328</v>
      </c>
      <c r="F614" s="5" t="s">
        <v>13</v>
      </c>
      <c r="G614">
        <v>4</v>
      </c>
      <c r="H614" s="2">
        <v>43924</v>
      </c>
      <c r="I614" s="5" t="s">
        <v>12</v>
      </c>
      <c r="J614">
        <v>11</v>
      </c>
      <c r="M614">
        <f t="shared" si="23"/>
        <v>0</v>
      </c>
      <c r="T614" t="str">
        <v>topkekcel</v>
      </c>
      <c r="U614">
        <f t="shared" si="24"/>
        <v>2</v>
      </c>
    </row>
    <row r="615" spans="1:21" x14ac:dyDescent="0.25">
      <c r="A615">
        <v>613</v>
      </c>
      <c r="B615">
        <v>155744</v>
      </c>
      <c r="C615" s="5" t="s">
        <v>600</v>
      </c>
      <c r="D615" s="1">
        <v>43909.839745370373</v>
      </c>
      <c r="E615" s="5" t="s">
        <v>20</v>
      </c>
      <c r="F615" s="5" t="s">
        <v>13</v>
      </c>
      <c r="G615">
        <v>220</v>
      </c>
      <c r="H615" s="2">
        <v>43938</v>
      </c>
      <c r="I615" s="5" t="s">
        <v>12</v>
      </c>
      <c r="J615">
        <v>287</v>
      </c>
      <c r="M615">
        <f t="shared" si="23"/>
        <v>0</v>
      </c>
      <c r="T615" t="str">
        <v>theoneandonlygherbo</v>
      </c>
      <c r="U615">
        <f t="shared" si="24"/>
        <v>2</v>
      </c>
    </row>
    <row r="616" spans="1:21" x14ac:dyDescent="0.25">
      <c r="A616">
        <v>614</v>
      </c>
      <c r="B616">
        <v>155745</v>
      </c>
      <c r="C616" s="5" t="s">
        <v>601</v>
      </c>
      <c r="D616" s="1">
        <v>43909.840092592596</v>
      </c>
      <c r="E616" s="5" t="s">
        <v>602</v>
      </c>
      <c r="F616" s="5" t="s">
        <v>13</v>
      </c>
      <c r="G616">
        <v>15</v>
      </c>
      <c r="H616" s="2">
        <v>44001</v>
      </c>
      <c r="I616" s="5" t="s">
        <v>12</v>
      </c>
      <c r="J616">
        <v>42</v>
      </c>
      <c r="M616">
        <f t="shared" si="23"/>
        <v>0</v>
      </c>
      <c r="T616" t="str">
        <v>bigderbsbiggerstonks</v>
      </c>
      <c r="U616">
        <f t="shared" si="24"/>
        <v>1</v>
      </c>
    </row>
    <row r="617" spans="1:21" x14ac:dyDescent="0.25">
      <c r="A617">
        <v>615</v>
      </c>
      <c r="B617">
        <v>155748</v>
      </c>
      <c r="C617" s="5" t="s">
        <v>603</v>
      </c>
      <c r="D617" s="1">
        <v>43909.842013888891</v>
      </c>
      <c r="E617" s="5" t="s">
        <v>593</v>
      </c>
      <c r="F617" s="5" t="s">
        <v>13</v>
      </c>
      <c r="G617">
        <v>20</v>
      </c>
      <c r="H617" s="2">
        <v>43938</v>
      </c>
      <c r="I617" s="5" t="s">
        <v>12</v>
      </c>
      <c r="J617">
        <v>26</v>
      </c>
      <c r="M617">
        <f t="shared" si="23"/>
        <v>0</v>
      </c>
      <c r="T617" t="str">
        <v>jaydee8001</v>
      </c>
      <c r="U617">
        <f t="shared" si="24"/>
        <v>1</v>
      </c>
    </row>
    <row r="618" spans="1:21" x14ac:dyDescent="0.25">
      <c r="A618">
        <v>616</v>
      </c>
      <c r="B618">
        <v>155820</v>
      </c>
      <c r="C618" s="5" t="s">
        <v>604</v>
      </c>
      <c r="D618" s="1">
        <v>43909.915648148148</v>
      </c>
      <c r="E618" s="5" t="s">
        <v>352</v>
      </c>
      <c r="F618" s="5" t="s">
        <v>13</v>
      </c>
      <c r="G618">
        <v>14</v>
      </c>
      <c r="H618" s="2">
        <v>43938</v>
      </c>
      <c r="I618" s="5" t="s">
        <v>12</v>
      </c>
      <c r="J618">
        <v>23</v>
      </c>
      <c r="M618">
        <f t="shared" si="23"/>
        <v>0</v>
      </c>
      <c r="T618" t="str">
        <v>rjnavarrete</v>
      </c>
      <c r="U618">
        <f t="shared" si="24"/>
        <v>1</v>
      </c>
    </row>
    <row r="619" spans="1:21" x14ac:dyDescent="0.25">
      <c r="A619">
        <v>617</v>
      </c>
      <c r="B619">
        <v>155836</v>
      </c>
      <c r="C619" s="5" t="s">
        <v>605</v>
      </c>
      <c r="D619" s="1">
        <v>43909.924907407411</v>
      </c>
      <c r="E619" s="5" t="s">
        <v>539</v>
      </c>
      <c r="F619" s="5" t="s">
        <v>13</v>
      </c>
      <c r="G619">
        <v>80</v>
      </c>
      <c r="H619" s="2">
        <v>43938</v>
      </c>
      <c r="I619" s="5" t="s">
        <v>12</v>
      </c>
      <c r="J619">
        <v>216</v>
      </c>
      <c r="M619">
        <f t="shared" si="23"/>
        <v>0</v>
      </c>
      <c r="T619" t="str">
        <v>ethcnn</v>
      </c>
      <c r="U619">
        <f t="shared" si="24"/>
        <v>1</v>
      </c>
    </row>
    <row r="620" spans="1:21" x14ac:dyDescent="0.25">
      <c r="A620">
        <v>618</v>
      </c>
      <c r="B620">
        <v>155836</v>
      </c>
      <c r="C620" s="5" t="s">
        <v>605</v>
      </c>
      <c r="D620" s="1">
        <v>43909.924907407411</v>
      </c>
      <c r="E620" s="5" t="s">
        <v>128</v>
      </c>
      <c r="F620" s="5" t="s">
        <v>13</v>
      </c>
      <c r="G620">
        <v>14</v>
      </c>
      <c r="H620" s="2">
        <v>43938</v>
      </c>
      <c r="I620" s="5" t="s">
        <v>12</v>
      </c>
      <c r="J620">
        <v>28</v>
      </c>
      <c r="M620">
        <f t="shared" si="23"/>
        <v>0</v>
      </c>
      <c r="T620" t="str">
        <v>rebelchild1999</v>
      </c>
      <c r="U620">
        <f t="shared" si="24"/>
        <v>1</v>
      </c>
    </row>
    <row r="621" spans="1:21" x14ac:dyDescent="0.25">
      <c r="A621">
        <v>619</v>
      </c>
      <c r="B621">
        <v>155840</v>
      </c>
      <c r="C621" s="5" t="s">
        <v>606</v>
      </c>
      <c r="D621" s="1">
        <v>43909.928761574076</v>
      </c>
      <c r="E621" s="5" t="s">
        <v>241</v>
      </c>
      <c r="F621" s="5" t="s">
        <v>13</v>
      </c>
      <c r="G621">
        <v>16</v>
      </c>
      <c r="H621" s="2">
        <v>43938</v>
      </c>
      <c r="I621" s="5" t="s">
        <v>12</v>
      </c>
      <c r="J621">
        <v>23</v>
      </c>
      <c r="M621">
        <f t="shared" si="23"/>
        <v>0</v>
      </c>
      <c r="T621" t="str">
        <v>ereshkigal59</v>
      </c>
      <c r="U621">
        <f t="shared" si="24"/>
        <v>1</v>
      </c>
    </row>
    <row r="622" spans="1:21" x14ac:dyDescent="0.25">
      <c r="A622">
        <v>620</v>
      </c>
      <c r="B622">
        <v>155887</v>
      </c>
      <c r="C622" s="5" t="s">
        <v>607</v>
      </c>
      <c r="D622" s="1">
        <v>43909.958564814813</v>
      </c>
      <c r="E622" s="5" t="s">
        <v>46</v>
      </c>
      <c r="F622" s="5" t="s">
        <v>13</v>
      </c>
      <c r="G622">
        <v>75</v>
      </c>
      <c r="H622" s="2">
        <v>43938</v>
      </c>
      <c r="I622" s="5" t="s">
        <v>12</v>
      </c>
      <c r="J622">
        <v>179</v>
      </c>
      <c r="M622">
        <f t="shared" si="23"/>
        <v>0</v>
      </c>
      <c r="T622" t="str">
        <v>seancope</v>
      </c>
      <c r="U622">
        <f t="shared" si="24"/>
        <v>1</v>
      </c>
    </row>
    <row r="623" spans="1:21" x14ac:dyDescent="0.25">
      <c r="A623">
        <v>621</v>
      </c>
      <c r="B623">
        <v>155901</v>
      </c>
      <c r="C623" s="5" t="s">
        <v>608</v>
      </c>
      <c r="D623" s="1">
        <v>43909.972118055557</v>
      </c>
      <c r="E623" s="5" t="s">
        <v>609</v>
      </c>
      <c r="F623" s="5" t="s">
        <v>11</v>
      </c>
      <c r="G623">
        <v>10</v>
      </c>
      <c r="H623" s="2">
        <v>44120</v>
      </c>
      <c r="I623" s="5" t="s">
        <v>14</v>
      </c>
      <c r="J623">
        <v>12</v>
      </c>
      <c r="M623">
        <f t="shared" si="23"/>
        <v>1</v>
      </c>
      <c r="T623" t="str">
        <v>yochoc</v>
      </c>
      <c r="U623">
        <f t="shared" si="24"/>
        <v>1</v>
      </c>
    </row>
    <row r="624" spans="1:21" x14ac:dyDescent="0.25">
      <c r="A624">
        <v>622</v>
      </c>
      <c r="B624">
        <v>155918</v>
      </c>
      <c r="C624" s="5" t="s">
        <v>610</v>
      </c>
      <c r="D624" s="1">
        <v>43910.000879629632</v>
      </c>
      <c r="E624" s="5" t="s">
        <v>611</v>
      </c>
      <c r="F624" s="5" t="s">
        <v>13</v>
      </c>
      <c r="G624">
        <v>110</v>
      </c>
      <c r="H624" s="2">
        <v>43945</v>
      </c>
      <c r="I624" s="5" t="s">
        <v>12</v>
      </c>
      <c r="J624">
        <v>136</v>
      </c>
      <c r="M624">
        <f t="shared" si="23"/>
        <v>0</v>
      </c>
      <c r="T624" t="str">
        <v>odins-pupil</v>
      </c>
      <c r="U624">
        <f t="shared" si="24"/>
        <v>1</v>
      </c>
    </row>
    <row r="625" spans="1:21" x14ac:dyDescent="0.25">
      <c r="A625">
        <v>623</v>
      </c>
      <c r="B625">
        <v>155934</v>
      </c>
      <c r="C625" s="5" t="s">
        <v>612</v>
      </c>
      <c r="D625" s="1">
        <v>43910.021597222221</v>
      </c>
      <c r="E625" s="5" t="s">
        <v>613</v>
      </c>
      <c r="F625" s="5" t="s">
        <v>11</v>
      </c>
      <c r="G625">
        <v>175</v>
      </c>
      <c r="H625" s="2">
        <v>43966</v>
      </c>
      <c r="I625" s="5" t="s">
        <v>12</v>
      </c>
      <c r="J625">
        <v>24</v>
      </c>
      <c r="M625">
        <f t="shared" si="23"/>
        <v>1</v>
      </c>
      <c r="T625" t="str">
        <v>sharksaurus</v>
      </c>
      <c r="U625">
        <f t="shared" si="24"/>
        <v>1</v>
      </c>
    </row>
    <row r="626" spans="1:21" x14ac:dyDescent="0.25">
      <c r="A626">
        <v>624</v>
      </c>
      <c r="B626">
        <v>155952</v>
      </c>
      <c r="C626" s="5" t="s">
        <v>614</v>
      </c>
      <c r="D626" s="1">
        <v>43910.043240740742</v>
      </c>
      <c r="E626" s="5" t="s">
        <v>20</v>
      </c>
      <c r="F626" s="5" t="s">
        <v>13</v>
      </c>
      <c r="G626">
        <v>220</v>
      </c>
      <c r="H626" s="2">
        <v>43952</v>
      </c>
      <c r="I626" s="5" t="s">
        <v>12</v>
      </c>
      <c r="J626">
        <v>283</v>
      </c>
      <c r="M626">
        <f t="shared" si="23"/>
        <v>0</v>
      </c>
      <c r="T626" t="str">
        <v>theydontcareaboutyou</v>
      </c>
      <c r="U626">
        <f t="shared" si="24"/>
        <v>2</v>
      </c>
    </row>
    <row r="627" spans="1:21" x14ac:dyDescent="0.25">
      <c r="A627">
        <v>625</v>
      </c>
      <c r="B627">
        <v>155952</v>
      </c>
      <c r="C627" s="5" t="s">
        <v>614</v>
      </c>
      <c r="D627" s="1">
        <v>43910.043240740742</v>
      </c>
      <c r="E627" s="5" t="s">
        <v>20</v>
      </c>
      <c r="F627" s="5" t="s">
        <v>13</v>
      </c>
      <c r="G627">
        <v>220</v>
      </c>
      <c r="H627" s="2">
        <v>43952</v>
      </c>
      <c r="I627" s="5" t="s">
        <v>12</v>
      </c>
      <c r="J627">
        <v>283</v>
      </c>
      <c r="M627">
        <f t="shared" si="23"/>
        <v>0</v>
      </c>
      <c r="T627" t="str">
        <v>str8rippin_xii</v>
      </c>
      <c r="U627">
        <f t="shared" si="24"/>
        <v>4</v>
      </c>
    </row>
    <row r="628" spans="1:21" x14ac:dyDescent="0.25">
      <c r="A628">
        <v>626</v>
      </c>
      <c r="B628">
        <v>156046</v>
      </c>
      <c r="C628" s="5" t="s">
        <v>615</v>
      </c>
      <c r="D628" s="1">
        <v>43910.228206018517</v>
      </c>
      <c r="E628" s="5" t="s">
        <v>139</v>
      </c>
      <c r="F628" s="5" t="s">
        <v>13</v>
      </c>
      <c r="G628">
        <v>69</v>
      </c>
      <c r="H628" s="2">
        <v>43941</v>
      </c>
      <c r="I628" s="5" t="s">
        <v>12</v>
      </c>
      <c r="J628">
        <v>102</v>
      </c>
      <c r="M628">
        <f t="shared" si="23"/>
        <v>0</v>
      </c>
      <c r="T628" t="str">
        <v>rooshba</v>
      </c>
      <c r="U628">
        <f t="shared" si="24"/>
        <v>1</v>
      </c>
    </row>
    <row r="629" spans="1:21" x14ac:dyDescent="0.25">
      <c r="A629">
        <v>627</v>
      </c>
      <c r="B629">
        <v>156072</v>
      </c>
      <c r="C629" s="5" t="s">
        <v>616</v>
      </c>
      <c r="D629" s="1">
        <v>43910.316469907404</v>
      </c>
      <c r="E629" s="5" t="s">
        <v>20</v>
      </c>
      <c r="F629" s="5" t="s">
        <v>13</v>
      </c>
      <c r="G629">
        <v>150</v>
      </c>
      <c r="H629" s="2">
        <v>43938</v>
      </c>
      <c r="I629" s="5" t="s">
        <v>12</v>
      </c>
      <c r="J629">
        <v>287</v>
      </c>
      <c r="M629">
        <f t="shared" si="23"/>
        <v>0</v>
      </c>
      <c r="T629" t="str">
        <v>lil-woozy-vert</v>
      </c>
      <c r="U629">
        <f t="shared" si="24"/>
        <v>1</v>
      </c>
    </row>
    <row r="630" spans="1:21" x14ac:dyDescent="0.25">
      <c r="A630">
        <v>628</v>
      </c>
      <c r="B630">
        <v>156091</v>
      </c>
      <c r="C630" s="5" t="s">
        <v>617</v>
      </c>
      <c r="D630" s="1">
        <v>43910.361898148149</v>
      </c>
      <c r="E630" s="5" t="s">
        <v>618</v>
      </c>
      <c r="F630" s="5" t="s">
        <v>13</v>
      </c>
      <c r="G630">
        <v>120</v>
      </c>
      <c r="H630" s="2">
        <v>43930</v>
      </c>
      <c r="I630" s="5" t="s">
        <v>12</v>
      </c>
      <c r="J630">
        <v>145</v>
      </c>
      <c r="M630">
        <f t="shared" si="23"/>
        <v>0</v>
      </c>
      <c r="T630" t="str">
        <v>noturnsunstoned</v>
      </c>
      <c r="U630">
        <f t="shared" si="24"/>
        <v>2</v>
      </c>
    </row>
    <row r="631" spans="1:21" x14ac:dyDescent="0.25">
      <c r="A631">
        <v>629</v>
      </c>
      <c r="B631">
        <v>156116</v>
      </c>
      <c r="C631" s="5" t="s">
        <v>619</v>
      </c>
      <c r="D631" s="1">
        <v>43910.399895833332</v>
      </c>
      <c r="E631" s="5" t="s">
        <v>352</v>
      </c>
      <c r="F631" s="5" t="s">
        <v>13</v>
      </c>
      <c r="G631">
        <v>14</v>
      </c>
      <c r="H631" s="2">
        <v>43924</v>
      </c>
      <c r="I631" s="5" t="s">
        <v>12</v>
      </c>
      <c r="J631">
        <v>20</v>
      </c>
      <c r="M631">
        <f t="shared" si="23"/>
        <v>0</v>
      </c>
      <c r="T631" t="str">
        <v>sfdyama</v>
      </c>
      <c r="U631">
        <f t="shared" si="24"/>
        <v>1</v>
      </c>
    </row>
    <row r="632" spans="1:21" x14ac:dyDescent="0.25">
      <c r="A632">
        <v>630</v>
      </c>
      <c r="B632">
        <v>156116</v>
      </c>
      <c r="C632" s="5" t="s">
        <v>619</v>
      </c>
      <c r="D632" s="1">
        <v>43910.399895833332</v>
      </c>
      <c r="E632" s="5" t="s">
        <v>536</v>
      </c>
      <c r="F632" s="5" t="s">
        <v>13</v>
      </c>
      <c r="G632">
        <v>17</v>
      </c>
      <c r="H632" s="2">
        <v>43930</v>
      </c>
      <c r="I632" s="5" t="s">
        <v>12</v>
      </c>
      <c r="J632">
        <v>24</v>
      </c>
      <c r="M632">
        <f t="shared" si="23"/>
        <v>0</v>
      </c>
      <c r="T632" t="str">
        <v>humanasfck</v>
      </c>
      <c r="U632">
        <f t="shared" si="24"/>
        <v>3</v>
      </c>
    </row>
    <row r="633" spans="1:21" x14ac:dyDescent="0.25">
      <c r="A633">
        <v>631</v>
      </c>
      <c r="B633">
        <v>156125</v>
      </c>
      <c r="C633" s="5" t="s">
        <v>620</v>
      </c>
      <c r="D633" s="1">
        <v>43910.408263888887</v>
      </c>
      <c r="E633" s="5" t="s">
        <v>20</v>
      </c>
      <c r="F633" s="5" t="s">
        <v>13</v>
      </c>
      <c r="G633">
        <v>230</v>
      </c>
      <c r="H633" s="2">
        <v>43952</v>
      </c>
      <c r="I633" s="5" t="s">
        <v>12</v>
      </c>
      <c r="J633">
        <v>283</v>
      </c>
      <c r="M633">
        <f t="shared" si="23"/>
        <v>0</v>
      </c>
      <c r="T633" t="str">
        <v>username54042</v>
      </c>
      <c r="U633">
        <f t="shared" si="24"/>
        <v>5</v>
      </c>
    </row>
    <row r="634" spans="1:21" x14ac:dyDescent="0.25">
      <c r="A634">
        <v>632</v>
      </c>
      <c r="B634">
        <v>156127</v>
      </c>
      <c r="C634" s="5" t="s">
        <v>2197</v>
      </c>
      <c r="D634" s="1">
        <v>43910.409826388888</v>
      </c>
      <c r="E634" s="5" t="s">
        <v>30</v>
      </c>
      <c r="F634" s="5" t="s">
        <v>11</v>
      </c>
      <c r="G634">
        <v>52</v>
      </c>
      <c r="H634" s="2">
        <v>44211</v>
      </c>
      <c r="I634" s="5" t="s">
        <v>14</v>
      </c>
      <c r="J634">
        <v>88</v>
      </c>
      <c r="M634">
        <f t="shared" si="23"/>
        <v>1</v>
      </c>
      <c r="T634" t="str">
        <v>darkscottishale</v>
      </c>
      <c r="U634">
        <f t="shared" si="24"/>
        <v>7</v>
      </c>
    </row>
    <row r="635" spans="1:21" x14ac:dyDescent="0.25">
      <c r="A635">
        <v>633</v>
      </c>
      <c r="B635">
        <v>156127</v>
      </c>
      <c r="C635" s="5" t="s">
        <v>2197</v>
      </c>
      <c r="D635" s="1">
        <v>43910.409826388888</v>
      </c>
      <c r="E635" s="5" t="s">
        <v>30</v>
      </c>
      <c r="F635" s="5" t="s">
        <v>11</v>
      </c>
      <c r="G635">
        <v>52</v>
      </c>
      <c r="H635" s="2">
        <v>44211</v>
      </c>
      <c r="I635" s="5" t="s">
        <v>14</v>
      </c>
      <c r="J635">
        <v>88</v>
      </c>
      <c r="M635">
        <f t="shared" si="23"/>
        <v>1</v>
      </c>
      <c r="T635" t="str">
        <v>agminers</v>
      </c>
      <c r="U635">
        <f t="shared" si="24"/>
        <v>1</v>
      </c>
    </row>
    <row r="636" spans="1:21" x14ac:dyDescent="0.25">
      <c r="A636">
        <v>634</v>
      </c>
      <c r="B636">
        <v>156155</v>
      </c>
      <c r="C636" s="5" t="s">
        <v>621</v>
      </c>
      <c r="D636" s="1">
        <v>43910.432152777779</v>
      </c>
      <c r="E636" s="5" t="s">
        <v>329</v>
      </c>
      <c r="F636" s="5" t="s">
        <v>11</v>
      </c>
      <c r="G636">
        <v>50</v>
      </c>
      <c r="H636" s="2">
        <v>43861</v>
      </c>
      <c r="I636" s="5" t="s">
        <v>14</v>
      </c>
      <c r="J636">
        <v>126</v>
      </c>
      <c r="M636">
        <f t="shared" si="23"/>
        <v>1</v>
      </c>
      <c r="T636" t="str">
        <v>smashleysays</v>
      </c>
      <c r="U636">
        <f t="shared" si="24"/>
        <v>2</v>
      </c>
    </row>
    <row r="637" spans="1:21" x14ac:dyDescent="0.25">
      <c r="A637">
        <v>635</v>
      </c>
      <c r="B637">
        <v>156163</v>
      </c>
      <c r="C637" s="5" t="s">
        <v>622</v>
      </c>
      <c r="D637" s="1">
        <v>43910.435428240744</v>
      </c>
      <c r="E637" s="5" t="s">
        <v>139</v>
      </c>
      <c r="F637" s="5" t="s">
        <v>13</v>
      </c>
      <c r="G637">
        <v>85</v>
      </c>
      <c r="H637" s="2">
        <v>43924</v>
      </c>
      <c r="I637" s="5" t="s">
        <v>12</v>
      </c>
      <c r="J637">
        <v>94</v>
      </c>
      <c r="M637">
        <f t="shared" si="23"/>
        <v>0</v>
      </c>
      <c r="T637" t="str">
        <v>uscfloco</v>
      </c>
      <c r="U637">
        <f t="shared" si="24"/>
        <v>1</v>
      </c>
    </row>
    <row r="638" spans="1:21" x14ac:dyDescent="0.25">
      <c r="A638">
        <v>636</v>
      </c>
      <c r="B638">
        <v>156179</v>
      </c>
      <c r="C638" s="5" t="s">
        <v>623</v>
      </c>
      <c r="D638" s="1">
        <v>43910.445972222224</v>
      </c>
      <c r="E638" s="5" t="s">
        <v>86</v>
      </c>
      <c r="F638" s="5" t="s">
        <v>11</v>
      </c>
      <c r="G638">
        <v>500</v>
      </c>
      <c r="H638" s="2">
        <v>43928</v>
      </c>
      <c r="I638" s="5" t="s">
        <v>12</v>
      </c>
      <c r="J638">
        <v>109</v>
      </c>
      <c r="M638">
        <f t="shared" si="23"/>
        <v>1</v>
      </c>
      <c r="T638" t="str">
        <v>rlag69</v>
      </c>
      <c r="U638">
        <f t="shared" si="24"/>
        <v>1</v>
      </c>
    </row>
    <row r="639" spans="1:21" x14ac:dyDescent="0.25">
      <c r="A639">
        <v>637</v>
      </c>
      <c r="B639">
        <v>156179</v>
      </c>
      <c r="C639" s="5" t="s">
        <v>623</v>
      </c>
      <c r="D639" s="1">
        <v>43910.445972222224</v>
      </c>
      <c r="E639" s="5" t="s">
        <v>86</v>
      </c>
      <c r="F639" s="5" t="s">
        <v>11</v>
      </c>
      <c r="G639">
        <v>500</v>
      </c>
      <c r="H639" s="2">
        <v>43928</v>
      </c>
      <c r="I639" s="5" t="s">
        <v>12</v>
      </c>
      <c r="J639">
        <v>109</v>
      </c>
      <c r="M639">
        <f t="shared" si="23"/>
        <v>1</v>
      </c>
      <c r="T639" t="str">
        <v>fencelizard</v>
      </c>
      <c r="U639">
        <f t="shared" si="24"/>
        <v>1</v>
      </c>
    </row>
    <row r="640" spans="1:21" x14ac:dyDescent="0.25">
      <c r="A640">
        <v>638</v>
      </c>
      <c r="B640">
        <v>156185</v>
      </c>
      <c r="C640" s="5" t="s">
        <v>624</v>
      </c>
      <c r="D640" s="1">
        <v>43910.44971064815</v>
      </c>
      <c r="E640" s="5" t="s">
        <v>128</v>
      </c>
      <c r="F640" s="5" t="s">
        <v>13</v>
      </c>
      <c r="G640">
        <v>17</v>
      </c>
      <c r="H640" s="2">
        <v>44001</v>
      </c>
      <c r="I640" s="5" t="s">
        <v>12</v>
      </c>
      <c r="J640">
        <v>32</v>
      </c>
      <c r="M640">
        <f t="shared" si="23"/>
        <v>0</v>
      </c>
      <c r="T640" t="str">
        <v>96nikko</v>
      </c>
      <c r="U640">
        <f t="shared" si="24"/>
        <v>4</v>
      </c>
    </row>
    <row r="641" spans="1:21" x14ac:dyDescent="0.25">
      <c r="A641">
        <v>639</v>
      </c>
      <c r="B641">
        <v>156185</v>
      </c>
      <c r="C641" s="5" t="s">
        <v>624</v>
      </c>
      <c r="D641" s="1">
        <v>43910.44971064815</v>
      </c>
      <c r="E641" s="5" t="s">
        <v>625</v>
      </c>
      <c r="F641" s="5" t="s">
        <v>13</v>
      </c>
      <c r="G641">
        <v>10</v>
      </c>
      <c r="H641" s="2">
        <v>43938</v>
      </c>
      <c r="I641" s="5" t="s">
        <v>12</v>
      </c>
      <c r="J641">
        <v>17</v>
      </c>
      <c r="M641">
        <f t="shared" si="23"/>
        <v>0</v>
      </c>
      <c r="T641" t="str">
        <v>febreze_air_freshner</v>
      </c>
      <c r="U641">
        <f t="shared" si="24"/>
        <v>1</v>
      </c>
    </row>
    <row r="642" spans="1:21" x14ac:dyDescent="0.25">
      <c r="A642">
        <v>640</v>
      </c>
      <c r="B642">
        <v>156185</v>
      </c>
      <c r="C642" s="5" t="s">
        <v>624</v>
      </c>
      <c r="D642" s="1">
        <v>43910.44971064815</v>
      </c>
      <c r="E642" s="5" t="s">
        <v>302</v>
      </c>
      <c r="F642" s="5" t="s">
        <v>13</v>
      </c>
      <c r="G642">
        <v>4</v>
      </c>
      <c r="H642" s="2">
        <v>43938</v>
      </c>
      <c r="I642" s="5" t="s">
        <v>12</v>
      </c>
      <c r="J642">
        <v>5</v>
      </c>
      <c r="M642">
        <f t="shared" si="23"/>
        <v>0</v>
      </c>
      <c r="T642" t="str">
        <v>kennygconspiracy</v>
      </c>
      <c r="U642">
        <f t="shared" si="24"/>
        <v>3</v>
      </c>
    </row>
    <row r="643" spans="1:21" x14ac:dyDescent="0.25">
      <c r="A643">
        <v>641</v>
      </c>
      <c r="B643">
        <v>156189</v>
      </c>
      <c r="C643" s="5" t="s">
        <v>624</v>
      </c>
      <c r="D643" s="1">
        <v>43910.45239583333</v>
      </c>
      <c r="E643" s="5" t="s">
        <v>128</v>
      </c>
      <c r="F643" s="5" t="s">
        <v>13</v>
      </c>
      <c r="G643">
        <v>17</v>
      </c>
      <c r="H643" s="2">
        <v>44001</v>
      </c>
      <c r="I643" s="5" t="s">
        <v>12</v>
      </c>
      <c r="J643">
        <v>32</v>
      </c>
      <c r="M643">
        <f t="shared" ref="M643:M706" si="25">IF(F643="c",1,0)</f>
        <v>0</v>
      </c>
      <c r="T643" t="str">
        <v>odstayicy</v>
      </c>
      <c r="U643">
        <f t="shared" ref="U643:U706" si="26">COUNTIF(C:C, T643)</f>
        <v>2</v>
      </c>
    </row>
    <row r="644" spans="1:21" x14ac:dyDescent="0.25">
      <c r="A644">
        <v>642</v>
      </c>
      <c r="B644">
        <v>156189</v>
      </c>
      <c r="C644" s="5" t="s">
        <v>624</v>
      </c>
      <c r="D644" s="1">
        <v>43910.45239583333</v>
      </c>
      <c r="E644" s="5" t="s">
        <v>625</v>
      </c>
      <c r="F644" s="5" t="s">
        <v>13</v>
      </c>
      <c r="G644">
        <v>10</v>
      </c>
      <c r="H644" s="2">
        <v>43938</v>
      </c>
      <c r="I644" s="5" t="s">
        <v>12</v>
      </c>
      <c r="J644">
        <v>17</v>
      </c>
      <c r="M644">
        <f t="shared" si="25"/>
        <v>0</v>
      </c>
      <c r="T644" t="str">
        <v>tellme21w</v>
      </c>
      <c r="U644">
        <f t="shared" si="26"/>
        <v>1</v>
      </c>
    </row>
    <row r="645" spans="1:21" x14ac:dyDescent="0.25">
      <c r="A645">
        <v>643</v>
      </c>
      <c r="B645">
        <v>156189</v>
      </c>
      <c r="C645" s="5" t="s">
        <v>624</v>
      </c>
      <c r="D645" s="1">
        <v>43910.45239583333</v>
      </c>
      <c r="E645" s="5" t="s">
        <v>302</v>
      </c>
      <c r="F645" s="5" t="s">
        <v>13</v>
      </c>
      <c r="G645">
        <v>4</v>
      </c>
      <c r="H645" s="2">
        <v>43938</v>
      </c>
      <c r="I645" s="5" t="s">
        <v>12</v>
      </c>
      <c r="J645">
        <v>5</v>
      </c>
      <c r="M645">
        <f t="shared" si="25"/>
        <v>0</v>
      </c>
      <c r="T645" t="str">
        <v>yuri-tarted</v>
      </c>
      <c r="U645">
        <f t="shared" si="26"/>
        <v>1</v>
      </c>
    </row>
    <row r="646" spans="1:21" x14ac:dyDescent="0.25">
      <c r="A646">
        <v>644</v>
      </c>
      <c r="B646">
        <v>156212</v>
      </c>
      <c r="C646" s="5" t="s">
        <v>626</v>
      </c>
      <c r="D646" s="1">
        <v>43910.462592592594</v>
      </c>
      <c r="E646" s="5" t="s">
        <v>21</v>
      </c>
      <c r="F646" s="5" t="s">
        <v>13</v>
      </c>
      <c r="G646">
        <v>5</v>
      </c>
      <c r="H646" s="2">
        <v>43952</v>
      </c>
      <c r="I646" s="5" t="s">
        <v>12</v>
      </c>
      <c r="J646">
        <v>15</v>
      </c>
      <c r="M646">
        <f t="shared" si="25"/>
        <v>0</v>
      </c>
      <c r="T646" t="str">
        <v>jdammworldwide</v>
      </c>
      <c r="U646">
        <f t="shared" si="26"/>
        <v>1</v>
      </c>
    </row>
    <row r="647" spans="1:21" x14ac:dyDescent="0.25">
      <c r="A647">
        <v>645</v>
      </c>
      <c r="B647">
        <v>156228</v>
      </c>
      <c r="C647" s="5" t="s">
        <v>627</v>
      </c>
      <c r="D647" s="1">
        <v>43910.475162037037</v>
      </c>
      <c r="E647" s="5" t="s">
        <v>20</v>
      </c>
      <c r="F647" s="5" t="s">
        <v>13</v>
      </c>
      <c r="G647">
        <v>170</v>
      </c>
      <c r="H647" s="2">
        <v>43966</v>
      </c>
      <c r="I647" s="5" t="s">
        <v>12</v>
      </c>
      <c r="J647">
        <v>286</v>
      </c>
      <c r="M647">
        <f t="shared" si="25"/>
        <v>0</v>
      </c>
      <c r="T647" t="str">
        <v>plexe3</v>
      </c>
      <c r="U647">
        <f t="shared" si="26"/>
        <v>1</v>
      </c>
    </row>
    <row r="648" spans="1:21" x14ac:dyDescent="0.25">
      <c r="A648">
        <v>646</v>
      </c>
      <c r="B648">
        <v>156247</v>
      </c>
      <c r="C648" s="5" t="s">
        <v>217</v>
      </c>
      <c r="D648" s="1">
        <v>43910.489224537036</v>
      </c>
      <c r="E648" s="5" t="s">
        <v>546</v>
      </c>
      <c r="F648" s="5" t="s">
        <v>11</v>
      </c>
      <c r="G648">
        <v>38</v>
      </c>
      <c r="H648" s="2">
        <v>44001</v>
      </c>
      <c r="I648" s="5" t="s">
        <v>12</v>
      </c>
      <c r="J648">
        <v>26</v>
      </c>
      <c r="M648">
        <f t="shared" si="25"/>
        <v>1</v>
      </c>
      <c r="T648" t="str">
        <v>_bigdickbandit</v>
      </c>
      <c r="U648">
        <f t="shared" si="26"/>
        <v>3</v>
      </c>
    </row>
    <row r="649" spans="1:21" x14ac:dyDescent="0.25">
      <c r="A649">
        <v>647</v>
      </c>
      <c r="B649">
        <v>156325</v>
      </c>
      <c r="C649" s="5" t="s">
        <v>628</v>
      </c>
      <c r="D649" s="1">
        <v>43910.554097222222</v>
      </c>
      <c r="E649" s="5" t="s">
        <v>20</v>
      </c>
      <c r="F649" s="5" t="s">
        <v>13</v>
      </c>
      <c r="G649">
        <v>220</v>
      </c>
      <c r="H649" s="2">
        <v>43938</v>
      </c>
      <c r="I649" s="5" t="s">
        <v>12</v>
      </c>
      <c r="J649">
        <v>287</v>
      </c>
      <c r="M649">
        <f t="shared" si="25"/>
        <v>0</v>
      </c>
      <c r="T649" t="str">
        <v>bigluvin69</v>
      </c>
      <c r="U649">
        <f t="shared" si="26"/>
        <v>2</v>
      </c>
    </row>
    <row r="650" spans="1:21" x14ac:dyDescent="0.25">
      <c r="A650">
        <v>648</v>
      </c>
      <c r="B650">
        <v>156343</v>
      </c>
      <c r="C650" s="5" t="s">
        <v>629</v>
      </c>
      <c r="D650" s="1">
        <v>43910.562986111108</v>
      </c>
      <c r="E650" s="5" t="s">
        <v>20</v>
      </c>
      <c r="F650" s="5" t="s">
        <v>13</v>
      </c>
      <c r="G650">
        <v>150</v>
      </c>
      <c r="H650" s="2">
        <v>43938</v>
      </c>
      <c r="I650" s="5" t="s">
        <v>12</v>
      </c>
      <c r="J650">
        <v>287</v>
      </c>
      <c r="M650">
        <f t="shared" si="25"/>
        <v>0</v>
      </c>
      <c r="T650" t="str">
        <v>vedeny76</v>
      </c>
      <c r="U650">
        <f t="shared" si="26"/>
        <v>1</v>
      </c>
    </row>
    <row r="651" spans="1:21" x14ac:dyDescent="0.25">
      <c r="A651">
        <v>649</v>
      </c>
      <c r="B651">
        <v>156367</v>
      </c>
      <c r="C651" s="5" t="s">
        <v>630</v>
      </c>
      <c r="D651" s="1">
        <v>43910.57540509259</v>
      </c>
      <c r="E651" s="5" t="s">
        <v>139</v>
      </c>
      <c r="F651" s="5" t="s">
        <v>13</v>
      </c>
      <c r="G651">
        <v>1</v>
      </c>
      <c r="H651" s="2">
        <v>43938</v>
      </c>
      <c r="I651" s="5" t="s">
        <v>12</v>
      </c>
      <c r="J651">
        <v>107</v>
      </c>
      <c r="M651">
        <f t="shared" si="25"/>
        <v>0</v>
      </c>
      <c r="T651" t="str">
        <v>bunjinn</v>
      </c>
      <c r="U651">
        <f t="shared" si="26"/>
        <v>2</v>
      </c>
    </row>
    <row r="652" spans="1:21" x14ac:dyDescent="0.25">
      <c r="A652">
        <v>650</v>
      </c>
      <c r="B652">
        <v>156367</v>
      </c>
      <c r="C652" s="5" t="s">
        <v>630</v>
      </c>
      <c r="D652" s="1">
        <v>43910.57540509259</v>
      </c>
      <c r="E652" s="5" t="s">
        <v>139</v>
      </c>
      <c r="F652" s="5" t="s">
        <v>13</v>
      </c>
      <c r="G652">
        <v>1</v>
      </c>
      <c r="H652" s="2">
        <v>43938</v>
      </c>
      <c r="I652" s="5" t="s">
        <v>12</v>
      </c>
      <c r="J652">
        <v>107</v>
      </c>
      <c r="M652">
        <f t="shared" si="25"/>
        <v>0</v>
      </c>
      <c r="T652" t="str">
        <v>rondopro9</v>
      </c>
      <c r="U652">
        <f t="shared" si="26"/>
        <v>2</v>
      </c>
    </row>
    <row r="653" spans="1:21" x14ac:dyDescent="0.25">
      <c r="A653">
        <v>651</v>
      </c>
      <c r="B653">
        <v>156388</v>
      </c>
      <c r="C653" s="5" t="s">
        <v>631</v>
      </c>
      <c r="D653" s="1">
        <v>43910.589328703703</v>
      </c>
      <c r="E653" s="5" t="s">
        <v>632</v>
      </c>
      <c r="F653" s="5" t="s">
        <v>11</v>
      </c>
      <c r="G653">
        <v>75</v>
      </c>
      <c r="H653" s="2">
        <v>43938</v>
      </c>
      <c r="I653" s="5" t="s">
        <v>14</v>
      </c>
      <c r="J653">
        <v>92</v>
      </c>
      <c r="M653">
        <f t="shared" si="25"/>
        <v>1</v>
      </c>
      <c r="T653" t="str">
        <v>bigak187</v>
      </c>
      <c r="U653">
        <f t="shared" si="26"/>
        <v>1</v>
      </c>
    </row>
    <row r="654" spans="1:21" x14ac:dyDescent="0.25">
      <c r="A654">
        <v>652</v>
      </c>
      <c r="B654">
        <v>156393</v>
      </c>
      <c r="C654" s="5" t="s">
        <v>633</v>
      </c>
      <c r="D654" s="1">
        <v>43910.596782407411</v>
      </c>
      <c r="E654" s="5" t="s">
        <v>264</v>
      </c>
      <c r="F654" s="5" t="s">
        <v>11</v>
      </c>
      <c r="G654">
        <v>24</v>
      </c>
      <c r="H654" s="2">
        <v>43938</v>
      </c>
      <c r="I654" s="5" t="s">
        <v>14</v>
      </c>
      <c r="J654">
        <v>35</v>
      </c>
      <c r="M654">
        <f t="shared" si="25"/>
        <v>1</v>
      </c>
      <c r="T654" t="str">
        <v>v-shizzle</v>
      </c>
      <c r="U654">
        <f t="shared" si="26"/>
        <v>1</v>
      </c>
    </row>
    <row r="655" spans="1:21" x14ac:dyDescent="0.25">
      <c r="A655">
        <v>653</v>
      </c>
      <c r="B655">
        <v>156403</v>
      </c>
      <c r="C655" s="5" t="s">
        <v>634</v>
      </c>
      <c r="D655" s="1">
        <v>43910.608414351853</v>
      </c>
      <c r="E655" s="5" t="s">
        <v>546</v>
      </c>
      <c r="F655" s="5" t="s">
        <v>11</v>
      </c>
      <c r="G655">
        <v>28</v>
      </c>
      <c r="H655" s="2">
        <v>43924</v>
      </c>
      <c r="I655" s="5" t="s">
        <v>12</v>
      </c>
      <c r="J655">
        <v>27</v>
      </c>
      <c r="M655">
        <f t="shared" si="25"/>
        <v>1</v>
      </c>
      <c r="T655" t="str">
        <v>gainsleyharriot</v>
      </c>
      <c r="U655">
        <f t="shared" si="26"/>
        <v>1</v>
      </c>
    </row>
    <row r="656" spans="1:21" x14ac:dyDescent="0.25">
      <c r="A656">
        <v>654</v>
      </c>
      <c r="B656">
        <v>156415</v>
      </c>
      <c r="C656" s="5" t="s">
        <v>635</v>
      </c>
      <c r="D656" s="1">
        <v>43910.616666666669</v>
      </c>
      <c r="E656" s="5" t="s">
        <v>20</v>
      </c>
      <c r="F656" s="5" t="s">
        <v>11</v>
      </c>
      <c r="G656">
        <v>260</v>
      </c>
      <c r="H656" s="2">
        <v>43938</v>
      </c>
      <c r="I656" s="5" t="s">
        <v>14</v>
      </c>
      <c r="J656">
        <v>287</v>
      </c>
      <c r="M656">
        <f t="shared" si="25"/>
        <v>1</v>
      </c>
      <c r="T656" t="str">
        <v>scrooplynooples</v>
      </c>
      <c r="U656">
        <f t="shared" si="26"/>
        <v>2</v>
      </c>
    </row>
    <row r="657" spans="1:21" x14ac:dyDescent="0.25">
      <c r="A657">
        <v>655</v>
      </c>
      <c r="B657">
        <v>156417</v>
      </c>
      <c r="C657" s="5" t="s">
        <v>636</v>
      </c>
      <c r="D657" s="1">
        <v>43910.618576388886</v>
      </c>
      <c r="E657" s="5" t="s">
        <v>637</v>
      </c>
      <c r="F657" s="5" t="s">
        <v>11</v>
      </c>
      <c r="G657">
        <v>10</v>
      </c>
      <c r="H657" s="2">
        <v>43938</v>
      </c>
      <c r="I657" s="5" t="s">
        <v>12</v>
      </c>
      <c r="J657">
        <v>6</v>
      </c>
      <c r="M657">
        <f t="shared" si="25"/>
        <v>1</v>
      </c>
      <c r="T657" t="str">
        <v>certifiedmagentodev</v>
      </c>
      <c r="U657">
        <f t="shared" si="26"/>
        <v>1</v>
      </c>
    </row>
    <row r="658" spans="1:21" x14ac:dyDescent="0.25">
      <c r="A658">
        <v>656</v>
      </c>
      <c r="B658">
        <v>156441</v>
      </c>
      <c r="C658" s="5" t="s">
        <v>638</v>
      </c>
      <c r="D658" s="1">
        <v>43910.63380787037</v>
      </c>
      <c r="E658" s="5" t="s">
        <v>20</v>
      </c>
      <c r="F658" s="5" t="s">
        <v>13</v>
      </c>
      <c r="G658">
        <v>197</v>
      </c>
      <c r="H658" s="2">
        <v>43938</v>
      </c>
      <c r="I658" s="5" t="s">
        <v>12</v>
      </c>
      <c r="J658">
        <v>287</v>
      </c>
      <c r="M658">
        <f t="shared" si="25"/>
        <v>0</v>
      </c>
      <c r="T658" t="str">
        <v>szvnshark</v>
      </c>
      <c r="U658">
        <f t="shared" si="26"/>
        <v>2</v>
      </c>
    </row>
    <row r="659" spans="1:21" x14ac:dyDescent="0.25">
      <c r="A659">
        <v>657</v>
      </c>
      <c r="B659">
        <v>156468</v>
      </c>
      <c r="C659" s="5" t="s">
        <v>639</v>
      </c>
      <c r="D659" s="1">
        <v>43910.65552083333</v>
      </c>
      <c r="E659" s="5" t="s">
        <v>640</v>
      </c>
      <c r="F659" s="5" t="s">
        <v>13</v>
      </c>
      <c r="G659">
        <v>64</v>
      </c>
      <c r="H659" s="2">
        <v>43945</v>
      </c>
      <c r="I659" s="5" t="s">
        <v>12</v>
      </c>
      <c r="J659">
        <v>78</v>
      </c>
      <c r="M659">
        <f t="shared" si="25"/>
        <v>0</v>
      </c>
      <c r="T659" t="str">
        <v>aldehyde1</v>
      </c>
      <c r="U659">
        <f t="shared" si="26"/>
        <v>1</v>
      </c>
    </row>
    <row r="660" spans="1:21" x14ac:dyDescent="0.25">
      <c r="A660">
        <v>658</v>
      </c>
      <c r="B660">
        <v>156468</v>
      </c>
      <c r="C660" s="5" t="s">
        <v>639</v>
      </c>
      <c r="D660" s="1">
        <v>43910.65552083333</v>
      </c>
      <c r="E660" s="5" t="s">
        <v>641</v>
      </c>
      <c r="F660" s="5" t="s">
        <v>13</v>
      </c>
      <c r="G660">
        <v>101</v>
      </c>
      <c r="H660" s="2">
        <v>43966</v>
      </c>
      <c r="I660" s="5" t="s">
        <v>12</v>
      </c>
      <c r="J660">
        <v>113</v>
      </c>
      <c r="M660">
        <f t="shared" si="25"/>
        <v>0</v>
      </c>
      <c r="T660" t="str">
        <v>erfrtgrgvrgv</v>
      </c>
      <c r="U660">
        <f t="shared" si="26"/>
        <v>1</v>
      </c>
    </row>
    <row r="661" spans="1:21" x14ac:dyDescent="0.25">
      <c r="A661">
        <v>659</v>
      </c>
      <c r="B661">
        <v>156475</v>
      </c>
      <c r="C661" s="5" t="s">
        <v>642</v>
      </c>
      <c r="D661" s="1">
        <v>43910.661817129629</v>
      </c>
      <c r="E661" s="5" t="s">
        <v>326</v>
      </c>
      <c r="F661" s="5" t="s">
        <v>13</v>
      </c>
      <c r="G661">
        <v>4</v>
      </c>
      <c r="H661" s="2">
        <v>44001</v>
      </c>
      <c r="I661" s="5" t="s">
        <v>12</v>
      </c>
      <c r="J661">
        <v>42</v>
      </c>
      <c r="M661">
        <f t="shared" si="25"/>
        <v>0</v>
      </c>
      <c r="T661" t="str">
        <v>oofnig</v>
      </c>
      <c r="U661">
        <f t="shared" si="26"/>
        <v>1</v>
      </c>
    </row>
    <row r="662" spans="1:21" x14ac:dyDescent="0.25">
      <c r="A662">
        <v>660</v>
      </c>
      <c r="B662">
        <v>156530</v>
      </c>
      <c r="C662" s="5" t="s">
        <v>532</v>
      </c>
      <c r="D662" s="1">
        <v>43910.683495370373</v>
      </c>
      <c r="E662" s="5" t="s">
        <v>20</v>
      </c>
      <c r="F662" s="5" t="s">
        <v>13</v>
      </c>
      <c r="G662">
        <v>3</v>
      </c>
      <c r="H662" s="2">
        <v>43951</v>
      </c>
      <c r="I662" s="5" t="s">
        <v>12</v>
      </c>
      <c r="J662">
        <v>290</v>
      </c>
      <c r="M662">
        <f t="shared" si="25"/>
        <v>0</v>
      </c>
      <c r="T662" t="str">
        <v>chedrich446</v>
      </c>
      <c r="U662">
        <f t="shared" si="26"/>
        <v>2</v>
      </c>
    </row>
    <row r="663" spans="1:21" x14ac:dyDescent="0.25">
      <c r="A663">
        <v>661</v>
      </c>
      <c r="B663">
        <v>156537</v>
      </c>
      <c r="C663" s="5" t="s">
        <v>643</v>
      </c>
      <c r="D663" s="1">
        <v>43910.686956018515</v>
      </c>
      <c r="E663" s="5" t="s">
        <v>20</v>
      </c>
      <c r="F663" s="5" t="s">
        <v>13</v>
      </c>
      <c r="G663">
        <v>245</v>
      </c>
      <c r="H663" s="2">
        <v>43924</v>
      </c>
      <c r="I663" s="5" t="s">
        <v>12</v>
      </c>
      <c r="J663">
        <v>248</v>
      </c>
      <c r="M663">
        <f t="shared" si="25"/>
        <v>0</v>
      </c>
      <c r="T663" t="str">
        <v>bwbeemer</v>
      </c>
      <c r="U663">
        <f t="shared" si="26"/>
        <v>1</v>
      </c>
    </row>
    <row r="664" spans="1:21" x14ac:dyDescent="0.25">
      <c r="A664">
        <v>662</v>
      </c>
      <c r="B664">
        <v>156539</v>
      </c>
      <c r="C664" s="5" t="s">
        <v>644</v>
      </c>
      <c r="D664" s="1">
        <v>43910.68855324074</v>
      </c>
      <c r="E664" s="5" t="s">
        <v>20</v>
      </c>
      <c r="F664" s="5" t="s">
        <v>11</v>
      </c>
      <c r="G664">
        <v>240</v>
      </c>
      <c r="H664" s="2">
        <v>43938</v>
      </c>
      <c r="I664" s="5" t="s">
        <v>14</v>
      </c>
      <c r="J664">
        <v>287</v>
      </c>
      <c r="M664">
        <f t="shared" si="25"/>
        <v>1</v>
      </c>
      <c r="T664" t="str">
        <v>greasy_pepperoni</v>
      </c>
      <c r="U664">
        <f t="shared" si="26"/>
        <v>1</v>
      </c>
    </row>
    <row r="665" spans="1:21" x14ac:dyDescent="0.25">
      <c r="A665">
        <v>663</v>
      </c>
      <c r="B665">
        <v>156539</v>
      </c>
      <c r="C665" s="5" t="s">
        <v>644</v>
      </c>
      <c r="D665" s="1">
        <v>43910.68855324074</v>
      </c>
      <c r="E665" s="5" t="s">
        <v>112</v>
      </c>
      <c r="F665" s="5" t="s">
        <v>11</v>
      </c>
      <c r="G665">
        <v>60</v>
      </c>
      <c r="H665" s="2">
        <v>43938</v>
      </c>
      <c r="I665" s="5" t="s">
        <v>12</v>
      </c>
      <c r="J665">
        <v>39</v>
      </c>
      <c r="M665">
        <f t="shared" si="25"/>
        <v>1</v>
      </c>
      <c r="T665" t="str">
        <v>tropus_</v>
      </c>
      <c r="U665">
        <f t="shared" si="26"/>
        <v>1</v>
      </c>
    </row>
    <row r="666" spans="1:21" x14ac:dyDescent="0.25">
      <c r="A666">
        <v>664</v>
      </c>
      <c r="B666">
        <v>156539</v>
      </c>
      <c r="C666" s="5" t="s">
        <v>644</v>
      </c>
      <c r="D666" s="1">
        <v>43910.68855324074</v>
      </c>
      <c r="E666" s="5" t="s">
        <v>20</v>
      </c>
      <c r="F666" s="5" t="s">
        <v>11</v>
      </c>
      <c r="G666">
        <v>240</v>
      </c>
      <c r="H666" s="2">
        <v>43938</v>
      </c>
      <c r="I666" s="5" t="s">
        <v>14</v>
      </c>
      <c r="J666">
        <v>287</v>
      </c>
      <c r="M666">
        <f t="shared" si="25"/>
        <v>1</v>
      </c>
      <c r="T666" t="str">
        <v>lsaldyt</v>
      </c>
      <c r="U666">
        <f t="shared" si="26"/>
        <v>3</v>
      </c>
    </row>
    <row r="667" spans="1:21" x14ac:dyDescent="0.25">
      <c r="A667">
        <v>665</v>
      </c>
      <c r="B667">
        <v>156549</v>
      </c>
      <c r="C667" s="5" t="s">
        <v>645</v>
      </c>
      <c r="D667" s="1">
        <v>43910.692824074074</v>
      </c>
      <c r="E667" s="5" t="s">
        <v>539</v>
      </c>
      <c r="F667" s="5" t="s">
        <v>13</v>
      </c>
      <c r="G667">
        <v>130</v>
      </c>
      <c r="H667" s="2">
        <v>43930</v>
      </c>
      <c r="I667" s="5" t="s">
        <v>12</v>
      </c>
      <c r="J667">
        <v>202</v>
      </c>
      <c r="M667">
        <f t="shared" si="25"/>
        <v>0</v>
      </c>
      <c r="T667" t="str">
        <v>jellychews</v>
      </c>
      <c r="U667">
        <f t="shared" si="26"/>
        <v>1</v>
      </c>
    </row>
    <row r="668" spans="1:21" x14ac:dyDescent="0.25">
      <c r="A668">
        <v>666</v>
      </c>
      <c r="B668">
        <v>156549</v>
      </c>
      <c r="C668" s="5" t="s">
        <v>645</v>
      </c>
      <c r="D668" s="1">
        <v>43910.692824074074</v>
      </c>
      <c r="E668" s="5" t="s">
        <v>20</v>
      </c>
      <c r="F668" s="5" t="s">
        <v>13</v>
      </c>
      <c r="G668">
        <v>200</v>
      </c>
      <c r="H668" s="2">
        <v>43938</v>
      </c>
      <c r="I668" s="5" t="s">
        <v>12</v>
      </c>
      <c r="J668">
        <v>287</v>
      </c>
      <c r="M668">
        <f t="shared" si="25"/>
        <v>0</v>
      </c>
      <c r="T668" t="str">
        <v>daylightz</v>
      </c>
      <c r="U668">
        <f t="shared" si="26"/>
        <v>2</v>
      </c>
    </row>
    <row r="669" spans="1:21" x14ac:dyDescent="0.25">
      <c r="A669">
        <v>667</v>
      </c>
      <c r="B669">
        <v>156568</v>
      </c>
      <c r="C669" s="5" t="s">
        <v>646</v>
      </c>
      <c r="D669" s="1">
        <v>43910.710821759261</v>
      </c>
      <c r="E669" s="5" t="s">
        <v>368</v>
      </c>
      <c r="F669" s="5" t="s">
        <v>13</v>
      </c>
      <c r="G669">
        <v>27.5</v>
      </c>
      <c r="H669" s="2">
        <v>43938</v>
      </c>
      <c r="I669" s="5" t="s">
        <v>12</v>
      </c>
      <c r="J669">
        <v>35</v>
      </c>
      <c r="M669">
        <f t="shared" si="25"/>
        <v>0</v>
      </c>
      <c r="T669" t="str">
        <v>expander2</v>
      </c>
      <c r="U669">
        <f t="shared" si="26"/>
        <v>2</v>
      </c>
    </row>
    <row r="670" spans="1:21" x14ac:dyDescent="0.25">
      <c r="A670">
        <v>668</v>
      </c>
      <c r="B670">
        <v>156581</v>
      </c>
      <c r="C670" s="5" t="s">
        <v>647</v>
      </c>
      <c r="D670" s="1">
        <v>43910.717951388891</v>
      </c>
      <c r="E670" s="5" t="s">
        <v>20</v>
      </c>
      <c r="F670" s="5" t="s">
        <v>13</v>
      </c>
      <c r="G670">
        <v>200</v>
      </c>
      <c r="H670" s="2">
        <v>43938</v>
      </c>
      <c r="I670" s="5" t="s">
        <v>12</v>
      </c>
      <c r="J670">
        <v>287</v>
      </c>
      <c r="M670">
        <f t="shared" si="25"/>
        <v>0</v>
      </c>
      <c r="T670" t="str">
        <v>theoneguywiththename</v>
      </c>
      <c r="U670">
        <f t="shared" si="26"/>
        <v>1</v>
      </c>
    </row>
    <row r="671" spans="1:21" x14ac:dyDescent="0.25">
      <c r="A671">
        <v>669</v>
      </c>
      <c r="B671">
        <v>156589</v>
      </c>
      <c r="C671" s="5" t="s">
        <v>648</v>
      </c>
      <c r="D671" s="1">
        <v>43910.722511574073</v>
      </c>
      <c r="E671" s="5" t="s">
        <v>20</v>
      </c>
      <c r="F671" s="5" t="s">
        <v>13</v>
      </c>
      <c r="G671">
        <v>220</v>
      </c>
      <c r="H671" s="2">
        <v>43941</v>
      </c>
      <c r="I671" s="5" t="s">
        <v>12</v>
      </c>
      <c r="J671">
        <v>282</v>
      </c>
      <c r="M671">
        <f t="shared" si="25"/>
        <v>0</v>
      </c>
      <c r="T671" t="str">
        <v>ostnic</v>
      </c>
      <c r="U671">
        <f t="shared" si="26"/>
        <v>1</v>
      </c>
    </row>
    <row r="672" spans="1:21" x14ac:dyDescent="0.25">
      <c r="A672">
        <v>670</v>
      </c>
      <c r="B672">
        <v>156638</v>
      </c>
      <c r="C672" s="5" t="s">
        <v>649</v>
      </c>
      <c r="D672" s="1">
        <v>43910.760370370372</v>
      </c>
      <c r="E672" s="5" t="s">
        <v>43</v>
      </c>
      <c r="F672" s="5" t="s">
        <v>13</v>
      </c>
      <c r="G672">
        <v>15</v>
      </c>
      <c r="H672" s="2">
        <v>43921</v>
      </c>
      <c r="I672" s="5" t="s">
        <v>12</v>
      </c>
      <c r="J672">
        <v>1950</v>
      </c>
      <c r="M672">
        <f t="shared" si="25"/>
        <v>0</v>
      </c>
      <c r="T672" t="str">
        <v>attaboyyy</v>
      </c>
      <c r="U672">
        <f t="shared" si="26"/>
        <v>1</v>
      </c>
    </row>
    <row r="673" spans="1:21" x14ac:dyDescent="0.25">
      <c r="A673">
        <v>671</v>
      </c>
      <c r="B673">
        <v>156651</v>
      </c>
      <c r="C673" s="5" t="s">
        <v>650</v>
      </c>
      <c r="D673" s="1">
        <v>43910.768506944441</v>
      </c>
      <c r="E673" s="5" t="s">
        <v>20</v>
      </c>
      <c r="F673" s="5" t="s">
        <v>13</v>
      </c>
      <c r="G673">
        <v>210</v>
      </c>
      <c r="H673" s="2">
        <v>43945</v>
      </c>
      <c r="I673" s="5" t="s">
        <v>12</v>
      </c>
      <c r="J673">
        <v>283</v>
      </c>
      <c r="M673">
        <f t="shared" si="25"/>
        <v>0</v>
      </c>
      <c r="T673" t="str">
        <v>mr_dnxsty</v>
      </c>
      <c r="U673">
        <f t="shared" si="26"/>
        <v>2</v>
      </c>
    </row>
    <row r="674" spans="1:21" x14ac:dyDescent="0.25">
      <c r="A674">
        <v>672</v>
      </c>
      <c r="B674">
        <v>156668</v>
      </c>
      <c r="C674" s="5" t="s">
        <v>651</v>
      </c>
      <c r="D674" s="1">
        <v>43910.784537037034</v>
      </c>
      <c r="E674" s="5" t="s">
        <v>20</v>
      </c>
      <c r="F674" s="5" t="s">
        <v>13</v>
      </c>
      <c r="G674">
        <v>170</v>
      </c>
      <c r="H674" s="2">
        <v>43938</v>
      </c>
      <c r="I674" s="5" t="s">
        <v>12</v>
      </c>
      <c r="J674">
        <v>287</v>
      </c>
      <c r="M674">
        <f t="shared" si="25"/>
        <v>0</v>
      </c>
      <c r="T674" t="str">
        <v>rogueskib</v>
      </c>
      <c r="U674">
        <f t="shared" si="26"/>
        <v>2</v>
      </c>
    </row>
    <row r="675" spans="1:21" x14ac:dyDescent="0.25">
      <c r="A675">
        <v>673</v>
      </c>
      <c r="B675">
        <v>156703</v>
      </c>
      <c r="C675" s="5" t="s">
        <v>652</v>
      </c>
      <c r="D675" s="1">
        <v>43910.82917824074</v>
      </c>
      <c r="E675" s="5" t="s">
        <v>20</v>
      </c>
      <c r="F675" s="5" t="s">
        <v>13</v>
      </c>
      <c r="G675">
        <v>200</v>
      </c>
      <c r="H675" s="2">
        <v>43938</v>
      </c>
      <c r="I675" s="5" t="s">
        <v>12</v>
      </c>
      <c r="J675">
        <v>287</v>
      </c>
      <c r="M675">
        <f t="shared" si="25"/>
        <v>0</v>
      </c>
      <c r="T675" t="str">
        <v>harryfosterlime</v>
      </c>
      <c r="U675">
        <f t="shared" si="26"/>
        <v>1</v>
      </c>
    </row>
    <row r="676" spans="1:21" x14ac:dyDescent="0.25">
      <c r="A676">
        <v>674</v>
      </c>
      <c r="B676">
        <v>156705</v>
      </c>
      <c r="C676" s="5" t="s">
        <v>653</v>
      </c>
      <c r="D676" s="1">
        <v>43910.831875000003</v>
      </c>
      <c r="E676" s="5" t="s">
        <v>654</v>
      </c>
      <c r="F676" s="5" t="s">
        <v>13</v>
      </c>
      <c r="G676">
        <v>20</v>
      </c>
      <c r="H676" s="2">
        <v>43938</v>
      </c>
      <c r="I676" s="5" t="s">
        <v>12</v>
      </c>
      <c r="J676">
        <v>24</v>
      </c>
      <c r="M676">
        <f t="shared" si="25"/>
        <v>0</v>
      </c>
      <c r="T676" t="str">
        <v>andrew_the_giant</v>
      </c>
      <c r="U676">
        <f t="shared" si="26"/>
        <v>1</v>
      </c>
    </row>
    <row r="677" spans="1:21" x14ac:dyDescent="0.25">
      <c r="A677">
        <v>675</v>
      </c>
      <c r="B677">
        <v>156708</v>
      </c>
      <c r="C677" s="5" t="s">
        <v>655</v>
      </c>
      <c r="D677" s="1">
        <v>43910.835324074076</v>
      </c>
      <c r="E677" s="5" t="s">
        <v>20</v>
      </c>
      <c r="F677" s="5" t="s">
        <v>13</v>
      </c>
      <c r="G677">
        <v>100</v>
      </c>
      <c r="H677" s="2">
        <v>44001</v>
      </c>
      <c r="I677" s="5" t="s">
        <v>12</v>
      </c>
      <c r="J677">
        <v>309</v>
      </c>
      <c r="M677">
        <f t="shared" si="25"/>
        <v>0</v>
      </c>
      <c r="T677" t="str">
        <v>parbo</v>
      </c>
      <c r="U677">
        <f t="shared" si="26"/>
        <v>2</v>
      </c>
    </row>
    <row r="678" spans="1:21" x14ac:dyDescent="0.25">
      <c r="A678">
        <v>676</v>
      </c>
      <c r="B678">
        <v>156755</v>
      </c>
      <c r="C678" s="5" t="s">
        <v>656</v>
      </c>
      <c r="D678" s="1">
        <v>43910.885983796295</v>
      </c>
      <c r="E678" s="5" t="s">
        <v>20</v>
      </c>
      <c r="F678" s="5" t="s">
        <v>13</v>
      </c>
      <c r="G678">
        <v>200</v>
      </c>
      <c r="H678" s="2">
        <v>43938</v>
      </c>
      <c r="I678" s="5" t="s">
        <v>12</v>
      </c>
      <c r="J678">
        <v>287</v>
      </c>
      <c r="M678">
        <f t="shared" si="25"/>
        <v>0</v>
      </c>
      <c r="T678" t="str">
        <v>picksix_905</v>
      </c>
      <c r="U678">
        <f t="shared" si="26"/>
        <v>1</v>
      </c>
    </row>
    <row r="679" spans="1:21" x14ac:dyDescent="0.25">
      <c r="A679">
        <v>677</v>
      </c>
      <c r="B679">
        <v>156755</v>
      </c>
      <c r="C679" s="5" t="s">
        <v>656</v>
      </c>
      <c r="D679" s="1">
        <v>43910.885983796295</v>
      </c>
      <c r="E679" s="5" t="s">
        <v>112</v>
      </c>
      <c r="F679" s="5" t="s">
        <v>11</v>
      </c>
      <c r="G679">
        <v>80</v>
      </c>
      <c r="H679" s="2">
        <v>43924</v>
      </c>
      <c r="I679" s="5" t="s">
        <v>12</v>
      </c>
      <c r="J679">
        <v>45</v>
      </c>
      <c r="M679">
        <f t="shared" si="25"/>
        <v>1</v>
      </c>
      <c r="T679" t="str">
        <v>jswozz</v>
      </c>
      <c r="U679">
        <f t="shared" si="26"/>
        <v>1</v>
      </c>
    </row>
    <row r="680" spans="1:21" x14ac:dyDescent="0.25">
      <c r="A680">
        <v>678</v>
      </c>
      <c r="B680">
        <v>156774</v>
      </c>
      <c r="C680" s="5" t="s">
        <v>657</v>
      </c>
      <c r="D680" s="1">
        <v>43910.905856481484</v>
      </c>
      <c r="E680" s="5" t="s">
        <v>658</v>
      </c>
      <c r="F680" s="5" t="s">
        <v>13</v>
      </c>
      <c r="G680">
        <v>30</v>
      </c>
      <c r="H680" s="2">
        <v>43938</v>
      </c>
      <c r="I680" s="5" t="s">
        <v>12</v>
      </c>
      <c r="J680">
        <v>64</v>
      </c>
      <c r="M680">
        <f t="shared" si="25"/>
        <v>0</v>
      </c>
      <c r="T680" t="str">
        <v>clmohn</v>
      </c>
      <c r="U680">
        <f t="shared" si="26"/>
        <v>2</v>
      </c>
    </row>
    <row r="681" spans="1:21" x14ac:dyDescent="0.25">
      <c r="A681">
        <v>679</v>
      </c>
      <c r="B681">
        <v>156788</v>
      </c>
      <c r="C681" s="5" t="s">
        <v>659</v>
      </c>
      <c r="D681" s="1">
        <v>43910.927303240744</v>
      </c>
      <c r="E681" s="5" t="s">
        <v>660</v>
      </c>
      <c r="F681" s="5" t="s">
        <v>13</v>
      </c>
      <c r="G681">
        <v>17</v>
      </c>
      <c r="H681" s="2">
        <v>44074</v>
      </c>
      <c r="I681" s="5" t="s">
        <v>12</v>
      </c>
      <c r="J681">
        <v>30</v>
      </c>
      <c r="M681">
        <f t="shared" si="25"/>
        <v>0</v>
      </c>
      <c r="T681" t="str">
        <v>gfield22</v>
      </c>
      <c r="U681">
        <f t="shared" si="26"/>
        <v>2</v>
      </c>
    </row>
    <row r="682" spans="1:21" x14ac:dyDescent="0.25">
      <c r="A682">
        <v>680</v>
      </c>
      <c r="B682">
        <v>156788</v>
      </c>
      <c r="C682" s="5" t="s">
        <v>659</v>
      </c>
      <c r="D682" s="1">
        <v>43910.927303240744</v>
      </c>
      <c r="E682" s="5" t="s">
        <v>459</v>
      </c>
      <c r="F682" s="5" t="s">
        <v>13</v>
      </c>
      <c r="G682">
        <v>16</v>
      </c>
      <c r="H682" s="2">
        <v>44074</v>
      </c>
      <c r="I682" s="5" t="s">
        <v>12</v>
      </c>
      <c r="J682">
        <v>26</v>
      </c>
      <c r="M682">
        <f t="shared" si="25"/>
        <v>0</v>
      </c>
      <c r="T682" t="str">
        <v>tourguidebernie</v>
      </c>
      <c r="U682">
        <f t="shared" si="26"/>
        <v>1</v>
      </c>
    </row>
    <row r="683" spans="1:21" x14ac:dyDescent="0.25">
      <c r="A683">
        <v>681</v>
      </c>
      <c r="B683">
        <v>156795</v>
      </c>
      <c r="C683" s="5" t="s">
        <v>661</v>
      </c>
      <c r="D683" s="1">
        <v>43910.933229166665</v>
      </c>
      <c r="E683" s="5" t="s">
        <v>662</v>
      </c>
      <c r="F683" s="5" t="s">
        <v>13</v>
      </c>
      <c r="G683">
        <v>25</v>
      </c>
      <c r="H683" s="2">
        <v>43938</v>
      </c>
      <c r="I683" s="5" t="s">
        <v>12</v>
      </c>
      <c r="J683">
        <v>46</v>
      </c>
      <c r="M683">
        <f t="shared" si="25"/>
        <v>0</v>
      </c>
      <c r="T683" t="str">
        <v>ratchad5</v>
      </c>
      <c r="U683">
        <f t="shared" si="26"/>
        <v>1</v>
      </c>
    </row>
    <row r="684" spans="1:21" x14ac:dyDescent="0.25">
      <c r="A684">
        <v>682</v>
      </c>
      <c r="B684">
        <v>156824</v>
      </c>
      <c r="C684" s="5" t="s">
        <v>663</v>
      </c>
      <c r="D684" s="1">
        <v>43910.976712962962</v>
      </c>
      <c r="E684" s="5" t="s">
        <v>20</v>
      </c>
      <c r="F684" s="5" t="s">
        <v>13</v>
      </c>
      <c r="G684">
        <v>200</v>
      </c>
      <c r="H684" s="2">
        <v>43938</v>
      </c>
      <c r="I684" s="5" t="s">
        <v>12</v>
      </c>
      <c r="J684">
        <v>287</v>
      </c>
      <c r="M684">
        <f t="shared" si="25"/>
        <v>0</v>
      </c>
      <c r="T684" t="str">
        <v>robo_jojo_77</v>
      </c>
      <c r="U684">
        <f t="shared" si="26"/>
        <v>4</v>
      </c>
    </row>
    <row r="685" spans="1:21" x14ac:dyDescent="0.25">
      <c r="A685">
        <v>683</v>
      </c>
      <c r="B685">
        <v>156824</v>
      </c>
      <c r="C685" s="5" t="s">
        <v>663</v>
      </c>
      <c r="D685" s="1">
        <v>43910.976712962962</v>
      </c>
      <c r="E685" s="5" t="s">
        <v>20</v>
      </c>
      <c r="F685" s="5" t="s">
        <v>13</v>
      </c>
      <c r="G685">
        <v>200</v>
      </c>
      <c r="H685" s="2">
        <v>43938</v>
      </c>
      <c r="I685" s="5" t="s">
        <v>12</v>
      </c>
      <c r="J685">
        <v>287</v>
      </c>
      <c r="M685">
        <f t="shared" si="25"/>
        <v>0</v>
      </c>
      <c r="T685" t="str">
        <v>ayymerican</v>
      </c>
      <c r="U685">
        <f t="shared" si="26"/>
        <v>3</v>
      </c>
    </row>
    <row r="686" spans="1:21" x14ac:dyDescent="0.25">
      <c r="A686">
        <v>684</v>
      </c>
      <c r="B686">
        <v>156860</v>
      </c>
      <c r="C686" s="5" t="s">
        <v>664</v>
      </c>
      <c r="D686" s="1">
        <v>43911.056446759256</v>
      </c>
      <c r="E686" s="5" t="s">
        <v>20</v>
      </c>
      <c r="F686" s="5" t="s">
        <v>13</v>
      </c>
      <c r="G686">
        <v>165</v>
      </c>
      <c r="H686" s="2">
        <v>43941</v>
      </c>
      <c r="I686" s="5" t="s">
        <v>12</v>
      </c>
      <c r="J686">
        <v>282</v>
      </c>
      <c r="M686">
        <f t="shared" si="25"/>
        <v>0</v>
      </c>
      <c r="T686" t="str">
        <v>zephyrtaru</v>
      </c>
      <c r="U686">
        <f t="shared" si="26"/>
        <v>5</v>
      </c>
    </row>
    <row r="687" spans="1:21" x14ac:dyDescent="0.25">
      <c r="A687">
        <v>685</v>
      </c>
      <c r="B687">
        <v>156877</v>
      </c>
      <c r="C687" s="5" t="s">
        <v>363</v>
      </c>
      <c r="D687" s="1">
        <v>43911.138969907406</v>
      </c>
      <c r="E687" s="5" t="s">
        <v>562</v>
      </c>
      <c r="F687" s="5" t="s">
        <v>13</v>
      </c>
      <c r="G687">
        <v>23</v>
      </c>
      <c r="H687" s="2">
        <v>43938</v>
      </c>
      <c r="I687" s="5" t="s">
        <v>12</v>
      </c>
      <c r="J687">
        <v>28</v>
      </c>
      <c r="M687">
        <f t="shared" si="25"/>
        <v>0</v>
      </c>
      <c r="T687" t="str">
        <v>classicfredd</v>
      </c>
      <c r="U687">
        <f t="shared" si="26"/>
        <v>1</v>
      </c>
    </row>
    <row r="688" spans="1:21" x14ac:dyDescent="0.25">
      <c r="A688">
        <v>686</v>
      </c>
      <c r="B688">
        <v>156877</v>
      </c>
      <c r="C688" s="5" t="s">
        <v>363</v>
      </c>
      <c r="D688" s="1">
        <v>43911.138969907406</v>
      </c>
      <c r="E688" s="5" t="s">
        <v>562</v>
      </c>
      <c r="F688" s="5" t="s">
        <v>13</v>
      </c>
      <c r="G688">
        <v>23</v>
      </c>
      <c r="H688" s="2">
        <v>43938</v>
      </c>
      <c r="I688" s="5" t="s">
        <v>12</v>
      </c>
      <c r="J688">
        <v>28</v>
      </c>
      <c r="M688">
        <f t="shared" si="25"/>
        <v>0</v>
      </c>
      <c r="T688" t="str">
        <v>jackychang1738</v>
      </c>
      <c r="U688">
        <f t="shared" si="26"/>
        <v>4</v>
      </c>
    </row>
    <row r="689" spans="1:21" x14ac:dyDescent="0.25">
      <c r="A689">
        <v>687</v>
      </c>
      <c r="B689">
        <v>156903</v>
      </c>
      <c r="C689" s="5" t="s">
        <v>665</v>
      </c>
      <c r="D689" s="1">
        <v>43911.309745370374</v>
      </c>
      <c r="E689" s="5" t="s">
        <v>257</v>
      </c>
      <c r="F689" s="5" t="s">
        <v>13</v>
      </c>
      <c r="G689">
        <v>175</v>
      </c>
      <c r="H689" s="2">
        <v>43966</v>
      </c>
      <c r="I689" s="5" t="s">
        <v>12</v>
      </c>
      <c r="J689">
        <v>398</v>
      </c>
      <c r="M689">
        <f t="shared" si="25"/>
        <v>0</v>
      </c>
      <c r="T689" t="str">
        <v>rh13379</v>
      </c>
      <c r="U689">
        <f t="shared" si="26"/>
        <v>2</v>
      </c>
    </row>
    <row r="690" spans="1:21" x14ac:dyDescent="0.25">
      <c r="A690">
        <v>688</v>
      </c>
      <c r="B690">
        <v>156903</v>
      </c>
      <c r="C690" s="5" t="s">
        <v>665</v>
      </c>
      <c r="D690" s="1">
        <v>43911.309745370374</v>
      </c>
      <c r="E690" s="5" t="s">
        <v>666</v>
      </c>
      <c r="F690" s="5" t="s">
        <v>13</v>
      </c>
      <c r="G690">
        <v>40</v>
      </c>
      <c r="H690" s="2">
        <v>43952</v>
      </c>
      <c r="I690" s="5" t="s">
        <v>12</v>
      </c>
      <c r="J690">
        <v>47</v>
      </c>
      <c r="M690">
        <f t="shared" si="25"/>
        <v>0</v>
      </c>
      <c r="T690" t="str">
        <v>budnamedspud</v>
      </c>
      <c r="U690">
        <f t="shared" si="26"/>
        <v>5</v>
      </c>
    </row>
    <row r="691" spans="1:21" x14ac:dyDescent="0.25">
      <c r="A691">
        <v>689</v>
      </c>
      <c r="B691">
        <v>156903</v>
      </c>
      <c r="C691" s="5" t="s">
        <v>665</v>
      </c>
      <c r="D691" s="1">
        <v>43911.309745370374</v>
      </c>
      <c r="E691" s="5" t="s">
        <v>667</v>
      </c>
      <c r="F691" s="5" t="s">
        <v>13</v>
      </c>
      <c r="G691">
        <v>150</v>
      </c>
      <c r="H691" s="2">
        <v>43952</v>
      </c>
      <c r="I691" s="5" t="s">
        <v>12</v>
      </c>
      <c r="J691">
        <v>270</v>
      </c>
      <c r="M691">
        <f t="shared" si="25"/>
        <v>0</v>
      </c>
      <c r="T691" t="str">
        <v>bondderek007</v>
      </c>
      <c r="U691">
        <f t="shared" si="26"/>
        <v>1</v>
      </c>
    </row>
    <row r="692" spans="1:21" x14ac:dyDescent="0.25">
      <c r="A692">
        <v>690</v>
      </c>
      <c r="B692">
        <v>156903</v>
      </c>
      <c r="C692" s="5" t="s">
        <v>665</v>
      </c>
      <c r="D692" s="1">
        <v>43911.309745370374</v>
      </c>
      <c r="E692" s="5" t="s">
        <v>668</v>
      </c>
      <c r="F692" s="5" t="s">
        <v>13</v>
      </c>
      <c r="G692">
        <v>120</v>
      </c>
      <c r="H692" s="2">
        <v>43938</v>
      </c>
      <c r="I692" s="5" t="s">
        <v>12</v>
      </c>
      <c r="J692">
        <v>173</v>
      </c>
      <c r="M692">
        <f t="shared" si="25"/>
        <v>0</v>
      </c>
      <c r="T692" t="str">
        <v>jrubin04</v>
      </c>
      <c r="U692">
        <f t="shared" si="26"/>
        <v>1</v>
      </c>
    </row>
    <row r="693" spans="1:21" x14ac:dyDescent="0.25">
      <c r="A693">
        <v>691</v>
      </c>
      <c r="B693">
        <v>156905</v>
      </c>
      <c r="C693" s="5" t="s">
        <v>665</v>
      </c>
      <c r="D693" s="1">
        <v>43911.315717592595</v>
      </c>
      <c r="E693" s="5" t="s">
        <v>257</v>
      </c>
      <c r="F693" s="5" t="s">
        <v>13</v>
      </c>
      <c r="G693">
        <v>175</v>
      </c>
      <c r="H693" s="2">
        <v>43966</v>
      </c>
      <c r="I693" s="5" t="s">
        <v>12</v>
      </c>
      <c r="J693">
        <v>398</v>
      </c>
      <c r="M693">
        <f t="shared" si="25"/>
        <v>0</v>
      </c>
      <c r="T693" t="str">
        <v>gzameth1</v>
      </c>
      <c r="U693">
        <f t="shared" si="26"/>
        <v>3</v>
      </c>
    </row>
    <row r="694" spans="1:21" x14ac:dyDescent="0.25">
      <c r="A694">
        <v>692</v>
      </c>
      <c r="B694">
        <v>156905</v>
      </c>
      <c r="C694" s="5" t="s">
        <v>665</v>
      </c>
      <c r="D694" s="1">
        <v>43911.315717592595</v>
      </c>
      <c r="E694" s="5" t="s">
        <v>666</v>
      </c>
      <c r="F694" s="5" t="s">
        <v>13</v>
      </c>
      <c r="G694">
        <v>40</v>
      </c>
      <c r="H694" s="2">
        <v>43952</v>
      </c>
      <c r="I694" s="5" t="s">
        <v>12</v>
      </c>
      <c r="J694">
        <v>47</v>
      </c>
      <c r="M694">
        <f t="shared" si="25"/>
        <v>0</v>
      </c>
      <c r="T694" t="str">
        <v>light5567</v>
      </c>
      <c r="U694">
        <f t="shared" si="26"/>
        <v>1</v>
      </c>
    </row>
    <row r="695" spans="1:21" x14ac:dyDescent="0.25">
      <c r="A695">
        <v>693</v>
      </c>
      <c r="B695">
        <v>156905</v>
      </c>
      <c r="C695" s="5" t="s">
        <v>665</v>
      </c>
      <c r="D695" s="1">
        <v>43911.315717592595</v>
      </c>
      <c r="E695" s="5" t="s">
        <v>667</v>
      </c>
      <c r="F695" s="5" t="s">
        <v>13</v>
      </c>
      <c r="G695">
        <v>150</v>
      </c>
      <c r="H695" s="2">
        <v>43952</v>
      </c>
      <c r="I695" s="5" t="s">
        <v>12</v>
      </c>
      <c r="J695">
        <v>270</v>
      </c>
      <c r="M695">
        <f t="shared" si="25"/>
        <v>0</v>
      </c>
      <c r="T695" t="str">
        <v>geo_trader</v>
      </c>
      <c r="U695">
        <f t="shared" si="26"/>
        <v>1</v>
      </c>
    </row>
    <row r="696" spans="1:21" x14ac:dyDescent="0.25">
      <c r="A696">
        <v>694</v>
      </c>
      <c r="B696">
        <v>156905</v>
      </c>
      <c r="C696" s="5" t="s">
        <v>665</v>
      </c>
      <c r="D696" s="1">
        <v>43911.315717592595</v>
      </c>
      <c r="E696" s="5" t="s">
        <v>668</v>
      </c>
      <c r="F696" s="5" t="s">
        <v>13</v>
      </c>
      <c r="G696">
        <v>120</v>
      </c>
      <c r="H696" s="2">
        <v>43938</v>
      </c>
      <c r="I696" s="5" t="s">
        <v>12</v>
      </c>
      <c r="J696">
        <v>173</v>
      </c>
      <c r="M696">
        <f t="shared" si="25"/>
        <v>0</v>
      </c>
      <c r="T696" t="str">
        <v>thesaddestcuck</v>
      </c>
      <c r="U696">
        <f t="shared" si="26"/>
        <v>1</v>
      </c>
    </row>
    <row r="697" spans="1:21" x14ac:dyDescent="0.25">
      <c r="A697">
        <v>695</v>
      </c>
      <c r="B697">
        <v>156917</v>
      </c>
      <c r="C697" s="5" t="s">
        <v>669</v>
      </c>
      <c r="D697" s="1">
        <v>43911.360115740739</v>
      </c>
      <c r="E697" s="5" t="s">
        <v>10</v>
      </c>
      <c r="F697" s="5" t="s">
        <v>13</v>
      </c>
      <c r="G697">
        <v>10</v>
      </c>
      <c r="H697" s="2">
        <v>43924</v>
      </c>
      <c r="I697" s="5" t="s">
        <v>14</v>
      </c>
      <c r="J697">
        <v>6</v>
      </c>
      <c r="M697">
        <f t="shared" si="25"/>
        <v>0</v>
      </c>
      <c r="T697" t="str">
        <v>jimbathelion</v>
      </c>
      <c r="U697">
        <f t="shared" si="26"/>
        <v>1</v>
      </c>
    </row>
    <row r="698" spans="1:21" x14ac:dyDescent="0.25">
      <c r="A698">
        <v>696</v>
      </c>
      <c r="B698">
        <v>156917</v>
      </c>
      <c r="C698" s="5" t="s">
        <v>669</v>
      </c>
      <c r="D698" s="1">
        <v>43911.360115740739</v>
      </c>
      <c r="E698" s="5" t="s">
        <v>235</v>
      </c>
      <c r="F698" s="5" t="s">
        <v>13</v>
      </c>
      <c r="G698">
        <v>10</v>
      </c>
      <c r="H698" s="2">
        <v>43924</v>
      </c>
      <c r="I698" s="5" t="s">
        <v>14</v>
      </c>
      <c r="J698">
        <v>8</v>
      </c>
      <c r="M698">
        <f t="shared" si="25"/>
        <v>0</v>
      </c>
      <c r="T698" t="str">
        <v>zekator</v>
      </c>
      <c r="U698">
        <f t="shared" si="26"/>
        <v>2</v>
      </c>
    </row>
    <row r="699" spans="1:21" x14ac:dyDescent="0.25">
      <c r="A699">
        <v>697</v>
      </c>
      <c r="B699">
        <v>156953</v>
      </c>
      <c r="C699" s="5" t="s">
        <v>670</v>
      </c>
      <c r="D699" s="1">
        <v>43911.471261574072</v>
      </c>
      <c r="E699" s="5" t="s">
        <v>531</v>
      </c>
      <c r="F699" s="5" t="s">
        <v>11</v>
      </c>
      <c r="G699">
        <v>4</v>
      </c>
      <c r="H699" s="2">
        <v>43938</v>
      </c>
      <c r="I699" s="5" t="s">
        <v>14</v>
      </c>
      <c r="J699">
        <v>5</v>
      </c>
      <c r="M699">
        <f t="shared" si="25"/>
        <v>1</v>
      </c>
      <c r="T699" t="str">
        <v>alles_long</v>
      </c>
      <c r="U699">
        <f t="shared" si="26"/>
        <v>1</v>
      </c>
    </row>
    <row r="700" spans="1:21" x14ac:dyDescent="0.25">
      <c r="A700">
        <v>698</v>
      </c>
      <c r="B700">
        <v>156989</v>
      </c>
      <c r="C700" s="5" t="s">
        <v>671</v>
      </c>
      <c r="D700" s="1">
        <v>43911.535937499997</v>
      </c>
      <c r="E700" s="5" t="s">
        <v>20</v>
      </c>
      <c r="F700" s="5" t="s">
        <v>13</v>
      </c>
      <c r="G700">
        <v>200</v>
      </c>
      <c r="H700" s="2">
        <v>43938</v>
      </c>
      <c r="I700" s="5" t="s">
        <v>12</v>
      </c>
      <c r="J700">
        <v>287</v>
      </c>
      <c r="M700">
        <f t="shared" si="25"/>
        <v>0</v>
      </c>
      <c r="T700" t="str">
        <v>bigfatbear2020</v>
      </c>
      <c r="U700">
        <f t="shared" si="26"/>
        <v>1</v>
      </c>
    </row>
    <row r="701" spans="1:21" x14ac:dyDescent="0.25">
      <c r="A701">
        <v>699</v>
      </c>
      <c r="B701">
        <v>156991</v>
      </c>
      <c r="C701" s="5" t="s">
        <v>672</v>
      </c>
      <c r="D701" s="1">
        <v>43911.53633101852</v>
      </c>
      <c r="E701" s="5" t="s">
        <v>20</v>
      </c>
      <c r="F701" s="5" t="s">
        <v>13</v>
      </c>
      <c r="G701">
        <v>220</v>
      </c>
      <c r="H701" s="2">
        <v>43924</v>
      </c>
      <c r="I701" s="5" t="s">
        <v>12</v>
      </c>
      <c r="J701">
        <v>248</v>
      </c>
      <c r="M701">
        <f t="shared" si="25"/>
        <v>0</v>
      </c>
      <c r="T701" t="str">
        <v>originalmuggins</v>
      </c>
      <c r="U701">
        <f t="shared" si="26"/>
        <v>1</v>
      </c>
    </row>
    <row r="702" spans="1:21" x14ac:dyDescent="0.25">
      <c r="A702">
        <v>700</v>
      </c>
      <c r="B702">
        <v>156991</v>
      </c>
      <c r="C702" s="5" t="s">
        <v>672</v>
      </c>
      <c r="D702" s="1">
        <v>43911.53633101852</v>
      </c>
      <c r="E702" s="5" t="s">
        <v>20</v>
      </c>
      <c r="F702" s="5" t="s">
        <v>13</v>
      </c>
      <c r="G702">
        <v>220</v>
      </c>
      <c r="H702" s="2">
        <v>43924</v>
      </c>
      <c r="I702" s="5" t="s">
        <v>12</v>
      </c>
      <c r="J702">
        <v>248</v>
      </c>
      <c r="M702">
        <f t="shared" si="25"/>
        <v>0</v>
      </c>
      <c r="T702" t="str">
        <v>shingleknot</v>
      </c>
      <c r="U702">
        <f t="shared" si="26"/>
        <v>1</v>
      </c>
    </row>
    <row r="703" spans="1:21" x14ac:dyDescent="0.25">
      <c r="A703">
        <v>701</v>
      </c>
      <c r="B703">
        <v>156991</v>
      </c>
      <c r="C703" s="5" t="s">
        <v>672</v>
      </c>
      <c r="D703" s="1">
        <v>43911.53633101852</v>
      </c>
      <c r="E703" s="5" t="s">
        <v>20</v>
      </c>
      <c r="F703" s="5" t="s">
        <v>13</v>
      </c>
      <c r="G703">
        <v>220</v>
      </c>
      <c r="H703" s="2">
        <v>43924</v>
      </c>
      <c r="I703" s="5" t="s">
        <v>12</v>
      </c>
      <c r="J703">
        <v>248</v>
      </c>
      <c r="M703">
        <f t="shared" si="25"/>
        <v>0</v>
      </c>
      <c r="T703" t="str">
        <v>wsb-pd</v>
      </c>
      <c r="U703">
        <f t="shared" si="26"/>
        <v>1</v>
      </c>
    </row>
    <row r="704" spans="1:21" x14ac:dyDescent="0.25">
      <c r="A704">
        <v>702</v>
      </c>
      <c r="B704">
        <v>156991</v>
      </c>
      <c r="C704" s="5" t="s">
        <v>672</v>
      </c>
      <c r="D704" s="1">
        <v>43911.53633101852</v>
      </c>
      <c r="E704" s="5" t="s">
        <v>20</v>
      </c>
      <c r="F704" s="5" t="s">
        <v>13</v>
      </c>
      <c r="G704">
        <v>220</v>
      </c>
      <c r="H704" s="2">
        <v>43924</v>
      </c>
      <c r="I704" s="5" t="s">
        <v>12</v>
      </c>
      <c r="J704">
        <v>248</v>
      </c>
      <c r="M704">
        <f t="shared" si="25"/>
        <v>0</v>
      </c>
      <c r="T704" t="str">
        <v>aethetico</v>
      </c>
      <c r="U704">
        <f t="shared" si="26"/>
        <v>1</v>
      </c>
    </row>
    <row r="705" spans="1:21" x14ac:dyDescent="0.25">
      <c r="A705">
        <v>703</v>
      </c>
      <c r="B705">
        <v>157026</v>
      </c>
      <c r="C705" s="5" t="s">
        <v>673</v>
      </c>
      <c r="D705" s="1">
        <v>43911.603854166664</v>
      </c>
      <c r="E705" s="5" t="s">
        <v>356</v>
      </c>
      <c r="F705" s="5" t="s">
        <v>13</v>
      </c>
      <c r="G705">
        <v>35</v>
      </c>
      <c r="H705" s="2">
        <v>43938</v>
      </c>
      <c r="I705" s="5" t="s">
        <v>12</v>
      </c>
      <c r="J705">
        <v>61</v>
      </c>
      <c r="M705">
        <f t="shared" si="25"/>
        <v>0</v>
      </c>
      <c r="T705" t="str">
        <v>trudahamzik</v>
      </c>
      <c r="U705">
        <f t="shared" si="26"/>
        <v>1</v>
      </c>
    </row>
    <row r="706" spans="1:21" x14ac:dyDescent="0.25">
      <c r="A706">
        <v>704</v>
      </c>
      <c r="B706">
        <v>157060</v>
      </c>
      <c r="C706" s="5" t="s">
        <v>674</v>
      </c>
      <c r="D706" s="1">
        <v>43911.667372685188</v>
      </c>
      <c r="E706" s="5" t="s">
        <v>514</v>
      </c>
      <c r="F706" s="5" t="s">
        <v>13</v>
      </c>
      <c r="G706">
        <v>13</v>
      </c>
      <c r="H706" s="2">
        <v>44029</v>
      </c>
      <c r="I706" s="5" t="s">
        <v>12</v>
      </c>
      <c r="J706">
        <v>20</v>
      </c>
      <c r="M706">
        <f t="shared" si="25"/>
        <v>0</v>
      </c>
      <c r="T706" t="str">
        <v>insertwhittyusername</v>
      </c>
      <c r="U706">
        <f t="shared" si="26"/>
        <v>2</v>
      </c>
    </row>
    <row r="707" spans="1:21" x14ac:dyDescent="0.25">
      <c r="A707">
        <v>705</v>
      </c>
      <c r="B707">
        <v>157162</v>
      </c>
      <c r="C707" s="5" t="s">
        <v>675</v>
      </c>
      <c r="D707" s="1">
        <v>43911.845324074071</v>
      </c>
      <c r="E707" s="5" t="s">
        <v>20</v>
      </c>
      <c r="F707" s="5" t="s">
        <v>13</v>
      </c>
      <c r="G707">
        <v>200</v>
      </c>
      <c r="H707" s="2">
        <v>43938</v>
      </c>
      <c r="I707" s="5" t="s">
        <v>12</v>
      </c>
      <c r="J707">
        <v>287</v>
      </c>
      <c r="M707">
        <f t="shared" ref="M707:M770" si="27">IF(F707="c",1,0)</f>
        <v>0</v>
      </c>
      <c r="T707" t="str">
        <v>mbeenox</v>
      </c>
      <c r="U707">
        <f t="shared" ref="U707:U770" si="28">COUNTIF(C:C, T707)</f>
        <v>2</v>
      </c>
    </row>
    <row r="708" spans="1:21" x14ac:dyDescent="0.25">
      <c r="A708">
        <v>706</v>
      </c>
      <c r="B708">
        <v>157166</v>
      </c>
      <c r="C708" s="5" t="s">
        <v>675</v>
      </c>
      <c r="D708" s="1">
        <v>43911.850057870368</v>
      </c>
      <c r="E708" s="5" t="s">
        <v>20</v>
      </c>
      <c r="F708" s="5" t="s">
        <v>13</v>
      </c>
      <c r="G708">
        <v>200</v>
      </c>
      <c r="H708" s="2">
        <v>43938</v>
      </c>
      <c r="I708" s="5" t="s">
        <v>12</v>
      </c>
      <c r="J708">
        <v>287</v>
      </c>
      <c r="M708">
        <f t="shared" si="27"/>
        <v>0</v>
      </c>
      <c r="T708" t="str">
        <v>hungryakl</v>
      </c>
      <c r="U708">
        <f t="shared" si="28"/>
        <v>1</v>
      </c>
    </row>
    <row r="709" spans="1:21" x14ac:dyDescent="0.25">
      <c r="A709">
        <v>707</v>
      </c>
      <c r="B709">
        <v>157173</v>
      </c>
      <c r="C709" s="5" t="s">
        <v>676</v>
      </c>
      <c r="D709" s="1">
        <v>43911.857939814814</v>
      </c>
      <c r="E709" s="5" t="s">
        <v>20</v>
      </c>
      <c r="F709" s="5" t="s">
        <v>13</v>
      </c>
      <c r="G709">
        <v>1</v>
      </c>
      <c r="H709" s="2">
        <v>43924</v>
      </c>
      <c r="I709" s="5" t="s">
        <v>12</v>
      </c>
      <c r="J709">
        <v>248</v>
      </c>
      <c r="M709">
        <f t="shared" si="27"/>
        <v>0</v>
      </c>
      <c r="T709" t="str">
        <v>magabeng</v>
      </c>
      <c r="U709">
        <f t="shared" si="28"/>
        <v>1</v>
      </c>
    </row>
    <row r="710" spans="1:21" x14ac:dyDescent="0.25">
      <c r="A710">
        <v>708</v>
      </c>
      <c r="B710">
        <v>157201</v>
      </c>
      <c r="C710" s="5" t="s">
        <v>677</v>
      </c>
      <c r="D710" s="1">
        <v>43911.904745370368</v>
      </c>
      <c r="E710" s="5" t="s">
        <v>20</v>
      </c>
      <c r="F710" s="5" t="s">
        <v>13</v>
      </c>
      <c r="G710">
        <v>150</v>
      </c>
      <c r="H710" s="2">
        <v>43921</v>
      </c>
      <c r="I710" s="5" t="s">
        <v>12</v>
      </c>
      <c r="J710">
        <v>258</v>
      </c>
      <c r="M710">
        <f t="shared" si="27"/>
        <v>0</v>
      </c>
      <c r="T710" t="str">
        <v>georgebush1776</v>
      </c>
      <c r="U710">
        <f t="shared" si="28"/>
        <v>1</v>
      </c>
    </row>
    <row r="711" spans="1:21" x14ac:dyDescent="0.25">
      <c r="A711">
        <v>709</v>
      </c>
      <c r="B711">
        <v>157201</v>
      </c>
      <c r="C711" s="5" t="s">
        <v>677</v>
      </c>
      <c r="D711" s="1">
        <v>43911.904745370368</v>
      </c>
      <c r="E711" s="5" t="s">
        <v>20</v>
      </c>
      <c r="F711" s="5" t="s">
        <v>13</v>
      </c>
      <c r="G711">
        <v>150</v>
      </c>
      <c r="H711" s="2">
        <v>43921</v>
      </c>
      <c r="I711" s="5" t="s">
        <v>12</v>
      </c>
      <c r="J711">
        <v>258</v>
      </c>
      <c r="M711">
        <f t="shared" si="27"/>
        <v>0</v>
      </c>
      <c r="T711" t="str">
        <v>evolurug</v>
      </c>
      <c r="U711">
        <f t="shared" si="28"/>
        <v>1</v>
      </c>
    </row>
    <row r="712" spans="1:21" x14ac:dyDescent="0.25">
      <c r="A712">
        <v>710</v>
      </c>
      <c r="B712">
        <v>157201</v>
      </c>
      <c r="C712" s="5" t="s">
        <v>677</v>
      </c>
      <c r="D712" s="1">
        <v>43911.904745370368</v>
      </c>
      <c r="E712" s="5" t="s">
        <v>20</v>
      </c>
      <c r="F712" s="5" t="s">
        <v>13</v>
      </c>
      <c r="G712">
        <v>150</v>
      </c>
      <c r="H712" s="2">
        <v>43921</v>
      </c>
      <c r="I712" s="5" t="s">
        <v>12</v>
      </c>
      <c r="J712">
        <v>258</v>
      </c>
      <c r="M712">
        <f t="shared" si="27"/>
        <v>0</v>
      </c>
      <c r="T712" t="str">
        <v>mrjayfizz</v>
      </c>
      <c r="U712">
        <f t="shared" si="28"/>
        <v>1</v>
      </c>
    </row>
    <row r="713" spans="1:21" x14ac:dyDescent="0.25">
      <c r="A713">
        <v>711</v>
      </c>
      <c r="B713">
        <v>157201</v>
      </c>
      <c r="C713" s="5" t="s">
        <v>677</v>
      </c>
      <c r="D713" s="1">
        <v>43911.904745370368</v>
      </c>
      <c r="E713" s="5" t="s">
        <v>20</v>
      </c>
      <c r="F713" s="5" t="s">
        <v>13</v>
      </c>
      <c r="G713">
        <v>150</v>
      </c>
      <c r="H713" s="2">
        <v>43921</v>
      </c>
      <c r="I713" s="5" t="s">
        <v>12</v>
      </c>
      <c r="J713">
        <v>258</v>
      </c>
      <c r="M713">
        <f t="shared" si="27"/>
        <v>0</v>
      </c>
      <c r="T713" t="str">
        <v>buy_the_peaks</v>
      </c>
      <c r="U713">
        <f t="shared" si="28"/>
        <v>1</v>
      </c>
    </row>
    <row r="714" spans="1:21" x14ac:dyDescent="0.25">
      <c r="A714">
        <v>712</v>
      </c>
      <c r="B714">
        <v>157201</v>
      </c>
      <c r="C714" s="5" t="s">
        <v>677</v>
      </c>
      <c r="D714" s="1">
        <v>43911.904745370368</v>
      </c>
      <c r="E714" s="5" t="s">
        <v>20</v>
      </c>
      <c r="F714" s="5" t="s">
        <v>13</v>
      </c>
      <c r="G714">
        <v>150</v>
      </c>
      <c r="H714" s="2">
        <v>43921</v>
      </c>
      <c r="I714" s="5" t="s">
        <v>12</v>
      </c>
      <c r="J714">
        <v>258</v>
      </c>
      <c r="M714">
        <f t="shared" si="27"/>
        <v>0</v>
      </c>
      <c r="T714" t="str">
        <v>shiftybidnes</v>
      </c>
      <c r="U714">
        <f t="shared" si="28"/>
        <v>1</v>
      </c>
    </row>
    <row r="715" spans="1:21" x14ac:dyDescent="0.25">
      <c r="A715">
        <v>713</v>
      </c>
      <c r="B715">
        <v>157202</v>
      </c>
      <c r="C715" s="5" t="s">
        <v>678</v>
      </c>
      <c r="D715" s="1">
        <v>43911.905092592591</v>
      </c>
      <c r="E715" s="5" t="s">
        <v>20</v>
      </c>
      <c r="F715" s="5" t="s">
        <v>13</v>
      </c>
      <c r="G715">
        <v>200</v>
      </c>
      <c r="H715" s="2">
        <v>43938</v>
      </c>
      <c r="I715" s="5" t="s">
        <v>12</v>
      </c>
      <c r="J715">
        <v>287</v>
      </c>
      <c r="M715">
        <f t="shared" si="27"/>
        <v>0</v>
      </c>
      <c r="T715" t="str">
        <v>javase_</v>
      </c>
      <c r="U715">
        <f t="shared" si="28"/>
        <v>2</v>
      </c>
    </row>
    <row r="716" spans="1:21" x14ac:dyDescent="0.25">
      <c r="A716">
        <v>714</v>
      </c>
      <c r="B716">
        <v>157204</v>
      </c>
      <c r="C716" s="5" t="s">
        <v>679</v>
      </c>
      <c r="D716" s="1">
        <v>43911.906805555554</v>
      </c>
      <c r="E716" s="5" t="s">
        <v>232</v>
      </c>
      <c r="F716" s="5" t="s">
        <v>13</v>
      </c>
      <c r="G716">
        <v>25</v>
      </c>
      <c r="H716" s="2">
        <v>44029</v>
      </c>
      <c r="I716" s="5" t="s">
        <v>12</v>
      </c>
      <c r="J716">
        <v>95</v>
      </c>
      <c r="M716">
        <f t="shared" si="27"/>
        <v>0</v>
      </c>
      <c r="T716" t="str">
        <v>new12122</v>
      </c>
      <c r="U716">
        <f t="shared" si="28"/>
        <v>1</v>
      </c>
    </row>
    <row r="717" spans="1:21" x14ac:dyDescent="0.25">
      <c r="A717">
        <v>715</v>
      </c>
      <c r="B717">
        <v>157214</v>
      </c>
      <c r="C717" s="5" t="s">
        <v>680</v>
      </c>
      <c r="D717" s="1">
        <v>43911.923750000002</v>
      </c>
      <c r="E717" s="5" t="s">
        <v>20</v>
      </c>
      <c r="F717" s="5" t="s">
        <v>13</v>
      </c>
      <c r="G717">
        <v>200</v>
      </c>
      <c r="H717" s="2">
        <v>43938</v>
      </c>
      <c r="I717" s="5" t="s">
        <v>12</v>
      </c>
      <c r="J717">
        <v>287</v>
      </c>
      <c r="M717">
        <f t="shared" si="27"/>
        <v>0</v>
      </c>
      <c r="T717" t="str">
        <v>hjkoivu</v>
      </c>
      <c r="U717">
        <f t="shared" si="28"/>
        <v>20</v>
      </c>
    </row>
    <row r="718" spans="1:21" x14ac:dyDescent="0.25">
      <c r="A718">
        <v>716</v>
      </c>
      <c r="B718">
        <v>157230</v>
      </c>
      <c r="C718" s="5" t="s">
        <v>681</v>
      </c>
      <c r="D718" s="1">
        <v>43911.952060185184</v>
      </c>
      <c r="E718" s="5" t="s">
        <v>682</v>
      </c>
      <c r="F718" s="5" t="s">
        <v>13</v>
      </c>
      <c r="G718">
        <v>24</v>
      </c>
      <c r="H718" s="2">
        <v>43952</v>
      </c>
      <c r="I718" s="5" t="s">
        <v>12</v>
      </c>
      <c r="J718">
        <v>40</v>
      </c>
      <c r="M718">
        <f t="shared" si="27"/>
        <v>0</v>
      </c>
      <c r="T718" t="str">
        <v>jechha</v>
      </c>
      <c r="U718">
        <f t="shared" si="28"/>
        <v>2</v>
      </c>
    </row>
    <row r="719" spans="1:21" x14ac:dyDescent="0.25">
      <c r="A719">
        <v>717</v>
      </c>
      <c r="B719">
        <v>157238</v>
      </c>
      <c r="C719" s="5" t="s">
        <v>683</v>
      </c>
      <c r="D719" s="1">
        <v>43911.961574074077</v>
      </c>
      <c r="E719" s="5" t="s">
        <v>109</v>
      </c>
      <c r="F719" s="5" t="s">
        <v>13</v>
      </c>
      <c r="G719">
        <v>40</v>
      </c>
      <c r="H719" s="2">
        <v>43930</v>
      </c>
      <c r="I719" s="5" t="s">
        <v>12</v>
      </c>
      <c r="J719">
        <v>74</v>
      </c>
      <c r="M719">
        <f t="shared" si="27"/>
        <v>0</v>
      </c>
      <c r="T719" t="str">
        <v>rpcullen</v>
      </c>
      <c r="U719">
        <f t="shared" si="28"/>
        <v>1</v>
      </c>
    </row>
    <row r="720" spans="1:21" x14ac:dyDescent="0.25">
      <c r="A720">
        <v>718</v>
      </c>
      <c r="B720">
        <v>157245</v>
      </c>
      <c r="C720" s="5" t="s">
        <v>684</v>
      </c>
      <c r="D720" s="1">
        <v>43911.978807870371</v>
      </c>
      <c r="E720" s="5" t="s">
        <v>20</v>
      </c>
      <c r="F720" s="5" t="s">
        <v>13</v>
      </c>
      <c r="G720">
        <v>180</v>
      </c>
      <c r="H720" s="2">
        <v>43938</v>
      </c>
      <c r="I720" s="5" t="s">
        <v>12</v>
      </c>
      <c r="J720">
        <v>287</v>
      </c>
      <c r="M720">
        <f t="shared" si="27"/>
        <v>0</v>
      </c>
      <c r="T720" t="str">
        <v>heinzmoleman</v>
      </c>
      <c r="U720">
        <f t="shared" si="28"/>
        <v>1</v>
      </c>
    </row>
    <row r="721" spans="1:21" x14ac:dyDescent="0.25">
      <c r="A721">
        <v>719</v>
      </c>
      <c r="B721">
        <v>157251</v>
      </c>
      <c r="C721" s="5" t="s">
        <v>685</v>
      </c>
      <c r="D721" s="1">
        <v>43911.989745370367</v>
      </c>
      <c r="E721" s="5" t="s">
        <v>20</v>
      </c>
      <c r="F721" s="5" t="s">
        <v>13</v>
      </c>
      <c r="G721">
        <v>225</v>
      </c>
      <c r="H721" s="2">
        <v>43922</v>
      </c>
      <c r="I721" s="5" t="s">
        <v>12</v>
      </c>
      <c r="J721">
        <v>246</v>
      </c>
      <c r="M721">
        <f t="shared" si="27"/>
        <v>0</v>
      </c>
      <c r="T721" t="str">
        <v>arimath</v>
      </c>
      <c r="U721">
        <f t="shared" si="28"/>
        <v>3</v>
      </c>
    </row>
    <row r="722" spans="1:21" x14ac:dyDescent="0.25">
      <c r="A722">
        <v>720</v>
      </c>
      <c r="B722">
        <v>157251</v>
      </c>
      <c r="C722" s="5" t="s">
        <v>685</v>
      </c>
      <c r="D722" s="1">
        <v>43911.989745370367</v>
      </c>
      <c r="E722" s="5" t="s">
        <v>20</v>
      </c>
      <c r="F722" s="5" t="s">
        <v>13</v>
      </c>
      <c r="G722">
        <v>225</v>
      </c>
      <c r="H722" s="2">
        <v>43922</v>
      </c>
      <c r="I722" s="5" t="s">
        <v>12</v>
      </c>
      <c r="J722">
        <v>246</v>
      </c>
      <c r="M722">
        <f t="shared" si="27"/>
        <v>0</v>
      </c>
      <c r="T722" t="str">
        <v>shadoom13579</v>
      </c>
      <c r="U722">
        <f t="shared" si="28"/>
        <v>1</v>
      </c>
    </row>
    <row r="723" spans="1:21" x14ac:dyDescent="0.25">
      <c r="A723">
        <v>721</v>
      </c>
      <c r="B723">
        <v>157251</v>
      </c>
      <c r="C723" s="5" t="s">
        <v>685</v>
      </c>
      <c r="D723" s="1">
        <v>43911.989745370367</v>
      </c>
      <c r="E723" s="5" t="s">
        <v>328</v>
      </c>
      <c r="F723" s="5" t="s">
        <v>13</v>
      </c>
      <c r="G723">
        <v>6</v>
      </c>
      <c r="H723" s="2">
        <v>43924</v>
      </c>
      <c r="I723" s="5" t="s">
        <v>12</v>
      </c>
      <c r="J723">
        <v>11</v>
      </c>
      <c r="M723">
        <f t="shared" si="27"/>
        <v>0</v>
      </c>
      <c r="T723" t="str">
        <v>wildthangy</v>
      </c>
      <c r="U723">
        <f t="shared" si="28"/>
        <v>1</v>
      </c>
    </row>
    <row r="724" spans="1:21" x14ac:dyDescent="0.25">
      <c r="A724">
        <v>722</v>
      </c>
      <c r="B724">
        <v>157251</v>
      </c>
      <c r="C724" s="5" t="s">
        <v>685</v>
      </c>
      <c r="D724" s="1">
        <v>43911.989745370367</v>
      </c>
      <c r="E724" s="5" t="s">
        <v>686</v>
      </c>
      <c r="F724" s="5" t="s">
        <v>13</v>
      </c>
      <c r="G724">
        <v>158</v>
      </c>
      <c r="H724" s="2">
        <v>43924</v>
      </c>
      <c r="I724" s="5" t="s">
        <v>12</v>
      </c>
      <c r="J724">
        <v>183</v>
      </c>
      <c r="M724">
        <f t="shared" si="27"/>
        <v>0</v>
      </c>
      <c r="T724" t="str">
        <v>designerfx</v>
      </c>
      <c r="U724">
        <f t="shared" si="28"/>
        <v>1</v>
      </c>
    </row>
    <row r="725" spans="1:21" x14ac:dyDescent="0.25">
      <c r="A725">
        <v>723</v>
      </c>
      <c r="B725">
        <v>157251</v>
      </c>
      <c r="C725" s="5" t="s">
        <v>685</v>
      </c>
      <c r="D725" s="1">
        <v>43911.989745370367</v>
      </c>
      <c r="E725" s="5" t="s">
        <v>687</v>
      </c>
      <c r="F725" s="5" t="s">
        <v>13</v>
      </c>
      <c r="G725">
        <v>15</v>
      </c>
      <c r="H725" s="2">
        <v>43924</v>
      </c>
      <c r="I725" s="5" t="s">
        <v>12</v>
      </c>
      <c r="J725">
        <v>22</v>
      </c>
      <c r="M725">
        <f t="shared" si="27"/>
        <v>0</v>
      </c>
      <c r="T725" t="str">
        <v>jave27</v>
      </c>
      <c r="U725">
        <f t="shared" si="28"/>
        <v>1</v>
      </c>
    </row>
    <row r="726" spans="1:21" x14ac:dyDescent="0.25">
      <c r="A726">
        <v>724</v>
      </c>
      <c r="B726">
        <v>157251</v>
      </c>
      <c r="C726" s="5" t="s">
        <v>685</v>
      </c>
      <c r="D726" s="1">
        <v>43911.989745370367</v>
      </c>
      <c r="E726" s="5" t="s">
        <v>20</v>
      </c>
      <c r="F726" s="5" t="s">
        <v>13</v>
      </c>
      <c r="G726">
        <v>225</v>
      </c>
      <c r="H726" s="2">
        <v>43922</v>
      </c>
      <c r="I726" s="5" t="s">
        <v>12</v>
      </c>
      <c r="J726">
        <v>246</v>
      </c>
      <c r="M726">
        <f t="shared" si="27"/>
        <v>0</v>
      </c>
      <c r="T726" t="str">
        <v>fluffy1026</v>
      </c>
      <c r="U726">
        <f t="shared" si="28"/>
        <v>1</v>
      </c>
    </row>
    <row r="727" spans="1:21" x14ac:dyDescent="0.25">
      <c r="A727">
        <v>725</v>
      </c>
      <c r="B727">
        <v>157256</v>
      </c>
      <c r="C727" s="5" t="s">
        <v>688</v>
      </c>
      <c r="D727" s="1">
        <v>43912.001064814816</v>
      </c>
      <c r="E727" s="5" t="s">
        <v>689</v>
      </c>
      <c r="F727" s="5" t="s">
        <v>13</v>
      </c>
      <c r="G727">
        <v>100</v>
      </c>
      <c r="H727" s="2">
        <v>43945</v>
      </c>
      <c r="I727" s="5" t="s">
        <v>12</v>
      </c>
      <c r="J727">
        <v>129</v>
      </c>
      <c r="M727">
        <f t="shared" si="27"/>
        <v>0</v>
      </c>
      <c r="T727" t="str">
        <v>limes_huh</v>
      </c>
      <c r="U727">
        <f t="shared" si="28"/>
        <v>1</v>
      </c>
    </row>
    <row r="728" spans="1:21" x14ac:dyDescent="0.25">
      <c r="A728">
        <v>726</v>
      </c>
      <c r="B728">
        <v>157260</v>
      </c>
      <c r="C728" s="5" t="s">
        <v>690</v>
      </c>
      <c r="D728" s="1">
        <v>43912.009837962964</v>
      </c>
      <c r="E728" s="5" t="s">
        <v>691</v>
      </c>
      <c r="F728" s="5" t="s">
        <v>13</v>
      </c>
      <c r="G728">
        <v>2</v>
      </c>
      <c r="H728" s="2">
        <v>44029</v>
      </c>
      <c r="I728" s="5" t="s">
        <v>12</v>
      </c>
      <c r="J728">
        <v>5</v>
      </c>
      <c r="M728">
        <f t="shared" si="27"/>
        <v>0</v>
      </c>
      <c r="T728" t="str">
        <v>shimmering-pole</v>
      </c>
      <c r="U728">
        <f t="shared" si="28"/>
        <v>3</v>
      </c>
    </row>
    <row r="729" spans="1:21" x14ac:dyDescent="0.25">
      <c r="A729">
        <v>727</v>
      </c>
      <c r="B729">
        <v>157291</v>
      </c>
      <c r="C729" s="5" t="s">
        <v>692</v>
      </c>
      <c r="D729" s="1">
        <v>43912.087337962963</v>
      </c>
      <c r="E729" s="5" t="s">
        <v>693</v>
      </c>
      <c r="F729" s="5" t="s">
        <v>13</v>
      </c>
      <c r="G729">
        <v>30</v>
      </c>
      <c r="H729" s="2">
        <v>43938</v>
      </c>
      <c r="I729" s="5" t="s">
        <v>12</v>
      </c>
      <c r="J729">
        <v>58</v>
      </c>
      <c r="M729">
        <f t="shared" si="27"/>
        <v>0</v>
      </c>
      <c r="T729" t="str">
        <v>scumhum</v>
      </c>
      <c r="U729">
        <f t="shared" si="28"/>
        <v>1</v>
      </c>
    </row>
    <row r="730" spans="1:21" x14ac:dyDescent="0.25">
      <c r="A730">
        <v>728</v>
      </c>
      <c r="B730">
        <v>157291</v>
      </c>
      <c r="C730" s="5" t="s">
        <v>692</v>
      </c>
      <c r="D730" s="1">
        <v>43912.087337962963</v>
      </c>
      <c r="E730" s="5" t="s">
        <v>693</v>
      </c>
      <c r="F730" s="5" t="s">
        <v>13</v>
      </c>
      <c r="G730">
        <v>30</v>
      </c>
      <c r="H730" s="2">
        <v>43938</v>
      </c>
      <c r="I730" s="5" t="s">
        <v>12</v>
      </c>
      <c r="J730">
        <v>58</v>
      </c>
      <c r="M730">
        <f t="shared" si="27"/>
        <v>0</v>
      </c>
      <c r="T730" t="str">
        <v>decant1981</v>
      </c>
      <c r="U730">
        <f t="shared" si="28"/>
        <v>1</v>
      </c>
    </row>
    <row r="731" spans="1:21" x14ac:dyDescent="0.25">
      <c r="A731">
        <v>729</v>
      </c>
      <c r="B731">
        <v>157297</v>
      </c>
      <c r="C731" s="5" t="s">
        <v>692</v>
      </c>
      <c r="D731" s="1">
        <v>43912.107430555552</v>
      </c>
      <c r="E731" s="5" t="s">
        <v>693</v>
      </c>
      <c r="F731" s="5" t="s">
        <v>13</v>
      </c>
      <c r="G731">
        <v>30</v>
      </c>
      <c r="H731" s="2">
        <v>43938</v>
      </c>
      <c r="I731" s="5" t="s">
        <v>12</v>
      </c>
      <c r="J731">
        <v>58</v>
      </c>
      <c r="M731">
        <f t="shared" si="27"/>
        <v>0</v>
      </c>
      <c r="T731" t="str">
        <v>painpita</v>
      </c>
      <c r="U731">
        <f t="shared" si="28"/>
        <v>4</v>
      </c>
    </row>
    <row r="732" spans="1:21" x14ac:dyDescent="0.25">
      <c r="A732">
        <v>730</v>
      </c>
      <c r="B732">
        <v>157297</v>
      </c>
      <c r="C732" s="5" t="s">
        <v>692</v>
      </c>
      <c r="D732" s="1">
        <v>43912.107430555552</v>
      </c>
      <c r="E732" s="5" t="s">
        <v>693</v>
      </c>
      <c r="F732" s="5" t="s">
        <v>13</v>
      </c>
      <c r="G732">
        <v>30</v>
      </c>
      <c r="H732" s="2">
        <v>43938</v>
      </c>
      <c r="I732" s="5" t="s">
        <v>12</v>
      </c>
      <c r="J732">
        <v>58</v>
      </c>
      <c r="M732">
        <f t="shared" si="27"/>
        <v>0</v>
      </c>
      <c r="T732" t="str">
        <v>structee</v>
      </c>
      <c r="U732">
        <f t="shared" si="28"/>
        <v>1</v>
      </c>
    </row>
    <row r="733" spans="1:21" x14ac:dyDescent="0.25">
      <c r="A733">
        <v>731</v>
      </c>
      <c r="B733">
        <v>157299</v>
      </c>
      <c r="C733" s="5" t="s">
        <v>694</v>
      </c>
      <c r="D733" s="1">
        <v>43912.129293981481</v>
      </c>
      <c r="E733" s="5" t="s">
        <v>285</v>
      </c>
      <c r="F733" s="5" t="s">
        <v>13</v>
      </c>
      <c r="G733">
        <v>35</v>
      </c>
      <c r="H733" s="2">
        <v>43938</v>
      </c>
      <c r="I733" s="5" t="s">
        <v>12</v>
      </c>
      <c r="J733">
        <v>47</v>
      </c>
      <c r="M733">
        <f t="shared" si="27"/>
        <v>0</v>
      </c>
      <c r="T733" t="str">
        <v>imnotalemon69</v>
      </c>
      <c r="U733">
        <f t="shared" si="28"/>
        <v>3</v>
      </c>
    </row>
    <row r="734" spans="1:21" x14ac:dyDescent="0.25">
      <c r="A734">
        <v>732</v>
      </c>
      <c r="B734">
        <v>157316</v>
      </c>
      <c r="C734" s="5" t="s">
        <v>695</v>
      </c>
      <c r="D734" s="1">
        <v>43912.233726851853</v>
      </c>
      <c r="E734" s="5" t="s">
        <v>20</v>
      </c>
      <c r="F734" s="5" t="s">
        <v>13</v>
      </c>
      <c r="G734">
        <v>65</v>
      </c>
      <c r="H734" s="2">
        <v>43938</v>
      </c>
      <c r="I734" s="5" t="s">
        <v>12</v>
      </c>
      <c r="J734">
        <v>287</v>
      </c>
      <c r="M734">
        <f t="shared" si="27"/>
        <v>0</v>
      </c>
      <c r="T734" t="str">
        <v>onlinerespectfulguy</v>
      </c>
      <c r="U734">
        <f t="shared" si="28"/>
        <v>1</v>
      </c>
    </row>
    <row r="735" spans="1:21" x14ac:dyDescent="0.25">
      <c r="A735">
        <v>733</v>
      </c>
      <c r="B735">
        <v>157376</v>
      </c>
      <c r="C735" s="5" t="s">
        <v>696</v>
      </c>
      <c r="D735" s="1">
        <v>43912.465717592589</v>
      </c>
      <c r="E735" s="5" t="s">
        <v>128</v>
      </c>
      <c r="F735" s="5" t="s">
        <v>13</v>
      </c>
      <c r="G735">
        <v>16</v>
      </c>
      <c r="H735" s="2">
        <v>43938</v>
      </c>
      <c r="I735" s="5" t="s">
        <v>12</v>
      </c>
      <c r="J735">
        <v>28</v>
      </c>
      <c r="M735">
        <f t="shared" si="27"/>
        <v>0</v>
      </c>
      <c r="T735" t="str">
        <v>free_dharma</v>
      </c>
      <c r="U735">
        <f t="shared" si="28"/>
        <v>1</v>
      </c>
    </row>
    <row r="736" spans="1:21" x14ac:dyDescent="0.25">
      <c r="A736">
        <v>734</v>
      </c>
      <c r="B736">
        <v>157376</v>
      </c>
      <c r="C736" s="5" t="s">
        <v>696</v>
      </c>
      <c r="D736" s="1">
        <v>43912.465717592589</v>
      </c>
      <c r="E736" s="5" t="s">
        <v>593</v>
      </c>
      <c r="F736" s="5" t="s">
        <v>13</v>
      </c>
      <c r="G736">
        <v>20</v>
      </c>
      <c r="H736" s="2">
        <v>43952</v>
      </c>
      <c r="I736" s="5" t="s">
        <v>12</v>
      </c>
      <c r="J736">
        <v>26</v>
      </c>
      <c r="M736">
        <f t="shared" si="27"/>
        <v>0</v>
      </c>
      <c r="T736" t="str">
        <v>enzo_gm</v>
      </c>
      <c r="U736">
        <f t="shared" si="28"/>
        <v>1</v>
      </c>
    </row>
    <row r="737" spans="1:21" x14ac:dyDescent="0.25">
      <c r="A737">
        <v>735</v>
      </c>
      <c r="B737">
        <v>157376</v>
      </c>
      <c r="C737" s="5" t="s">
        <v>696</v>
      </c>
      <c r="D737" s="1">
        <v>43912.465717592589</v>
      </c>
      <c r="E737" s="5" t="s">
        <v>539</v>
      </c>
      <c r="F737" s="5" t="s">
        <v>13</v>
      </c>
      <c r="G737">
        <v>95</v>
      </c>
      <c r="H737" s="2">
        <v>43938</v>
      </c>
      <c r="I737" s="5" t="s">
        <v>12</v>
      </c>
      <c r="J737">
        <v>216</v>
      </c>
      <c r="M737">
        <f t="shared" si="27"/>
        <v>0</v>
      </c>
      <c r="T737" t="str">
        <v>danielzefourth</v>
      </c>
      <c r="U737">
        <f t="shared" si="28"/>
        <v>1</v>
      </c>
    </row>
    <row r="738" spans="1:21" x14ac:dyDescent="0.25">
      <c r="A738">
        <v>736</v>
      </c>
      <c r="B738">
        <v>157376</v>
      </c>
      <c r="C738" s="5" t="s">
        <v>696</v>
      </c>
      <c r="D738" s="1">
        <v>43912.465717592589</v>
      </c>
      <c r="E738" s="5" t="s">
        <v>243</v>
      </c>
      <c r="F738" s="5" t="s">
        <v>13</v>
      </c>
      <c r="G738">
        <v>50</v>
      </c>
      <c r="H738" s="2">
        <v>44001</v>
      </c>
      <c r="I738" s="5" t="s">
        <v>12</v>
      </c>
      <c r="J738">
        <v>187</v>
      </c>
      <c r="M738">
        <f t="shared" si="27"/>
        <v>0</v>
      </c>
      <c r="T738" t="str">
        <v>oscillons</v>
      </c>
      <c r="U738">
        <f t="shared" si="28"/>
        <v>1</v>
      </c>
    </row>
    <row r="739" spans="1:21" x14ac:dyDescent="0.25">
      <c r="A739">
        <v>737</v>
      </c>
      <c r="B739">
        <v>157381</v>
      </c>
      <c r="C739" s="5" t="s">
        <v>697</v>
      </c>
      <c r="D739" s="1">
        <v>43912.478634259256</v>
      </c>
      <c r="E739" s="5" t="s">
        <v>20</v>
      </c>
      <c r="F739" s="5" t="s">
        <v>13</v>
      </c>
      <c r="G739">
        <v>0.99</v>
      </c>
      <c r="H739" s="2">
        <v>43938</v>
      </c>
      <c r="I739" s="5" t="s">
        <v>12</v>
      </c>
      <c r="J739">
        <v>287</v>
      </c>
      <c r="M739">
        <f t="shared" si="27"/>
        <v>0</v>
      </c>
      <c r="T739" t="str">
        <v>4p87xfbdhcfhcmwi</v>
      </c>
      <c r="U739">
        <f t="shared" si="28"/>
        <v>1</v>
      </c>
    </row>
    <row r="740" spans="1:21" x14ac:dyDescent="0.25">
      <c r="A740">
        <v>738</v>
      </c>
      <c r="B740">
        <v>157406</v>
      </c>
      <c r="C740" s="5" t="s">
        <v>698</v>
      </c>
      <c r="D740" s="1">
        <v>43912.523020833331</v>
      </c>
      <c r="E740" s="5" t="s">
        <v>546</v>
      </c>
      <c r="F740" s="5" t="s">
        <v>13</v>
      </c>
      <c r="G740">
        <v>27</v>
      </c>
      <c r="H740" s="2">
        <v>43945</v>
      </c>
      <c r="I740" s="5" t="s">
        <v>64</v>
      </c>
      <c r="J740">
        <v>27</v>
      </c>
      <c r="M740">
        <f t="shared" si="27"/>
        <v>0</v>
      </c>
      <c r="T740" t="str">
        <v>-f1sh-</v>
      </c>
      <c r="U740">
        <f t="shared" si="28"/>
        <v>5</v>
      </c>
    </row>
    <row r="741" spans="1:21" x14ac:dyDescent="0.25">
      <c r="A741">
        <v>739</v>
      </c>
      <c r="B741">
        <v>157431</v>
      </c>
      <c r="C741" s="5" t="s">
        <v>699</v>
      </c>
      <c r="D741" s="1">
        <v>43912.541284722225</v>
      </c>
      <c r="E741" s="5" t="s">
        <v>20</v>
      </c>
      <c r="F741" s="5" t="s">
        <v>13</v>
      </c>
      <c r="G741">
        <v>100</v>
      </c>
      <c r="H741" s="2">
        <v>43938</v>
      </c>
      <c r="I741" s="5" t="s">
        <v>12</v>
      </c>
      <c r="J741">
        <v>287</v>
      </c>
      <c r="M741">
        <f t="shared" si="27"/>
        <v>0</v>
      </c>
      <c r="T741" t="str">
        <v>lobotomyjesus</v>
      </c>
      <c r="U741">
        <f t="shared" si="28"/>
        <v>1</v>
      </c>
    </row>
    <row r="742" spans="1:21" x14ac:dyDescent="0.25">
      <c r="A742">
        <v>740</v>
      </c>
      <c r="B742">
        <v>157449</v>
      </c>
      <c r="C742" s="5" t="s">
        <v>700</v>
      </c>
      <c r="D742" s="1">
        <v>43912.565069444441</v>
      </c>
      <c r="E742" s="5" t="s">
        <v>86</v>
      </c>
      <c r="F742" s="5" t="s">
        <v>13</v>
      </c>
      <c r="G742">
        <v>400</v>
      </c>
      <c r="H742" s="2">
        <v>43952</v>
      </c>
      <c r="I742" s="5" t="s">
        <v>14</v>
      </c>
      <c r="J742">
        <v>140</v>
      </c>
      <c r="M742">
        <f t="shared" si="27"/>
        <v>0</v>
      </c>
      <c r="T742" t="str">
        <v>nwa1g</v>
      </c>
      <c r="U742">
        <f t="shared" si="28"/>
        <v>1</v>
      </c>
    </row>
    <row r="743" spans="1:21" x14ac:dyDescent="0.25">
      <c r="A743">
        <v>741</v>
      </c>
      <c r="B743">
        <v>157462</v>
      </c>
      <c r="C743" s="5" t="s">
        <v>701</v>
      </c>
      <c r="D743" s="1">
        <v>43912.575127314813</v>
      </c>
      <c r="E743" s="5" t="s">
        <v>20</v>
      </c>
      <c r="F743" s="5" t="s">
        <v>13</v>
      </c>
      <c r="G743">
        <v>225</v>
      </c>
      <c r="H743" s="2">
        <v>43924</v>
      </c>
      <c r="I743" s="5" t="s">
        <v>12</v>
      </c>
      <c r="J743">
        <v>248</v>
      </c>
      <c r="M743">
        <f t="shared" si="27"/>
        <v>0</v>
      </c>
      <c r="T743" t="str">
        <v>malevolentcoconut</v>
      </c>
      <c r="U743">
        <f t="shared" si="28"/>
        <v>1</v>
      </c>
    </row>
    <row r="744" spans="1:21" x14ac:dyDescent="0.25">
      <c r="A744">
        <v>742</v>
      </c>
      <c r="B744">
        <v>157462</v>
      </c>
      <c r="C744" s="5" t="s">
        <v>701</v>
      </c>
      <c r="D744" s="1">
        <v>43912.575127314813</v>
      </c>
      <c r="E744" s="5" t="s">
        <v>20</v>
      </c>
      <c r="F744" s="5" t="s">
        <v>13</v>
      </c>
      <c r="G744">
        <v>225</v>
      </c>
      <c r="H744" s="2">
        <v>43924</v>
      </c>
      <c r="I744" s="5" t="s">
        <v>12</v>
      </c>
      <c r="J744">
        <v>248</v>
      </c>
      <c r="M744">
        <f t="shared" si="27"/>
        <v>0</v>
      </c>
      <c r="T744" t="str">
        <v>gaffegod</v>
      </c>
      <c r="U744">
        <f t="shared" si="28"/>
        <v>3</v>
      </c>
    </row>
    <row r="745" spans="1:21" x14ac:dyDescent="0.25">
      <c r="A745">
        <v>743</v>
      </c>
      <c r="B745">
        <v>157510</v>
      </c>
      <c r="C745" s="5" t="s">
        <v>2198</v>
      </c>
      <c r="D745" s="1">
        <v>43912.649525462963</v>
      </c>
      <c r="E745" s="5" t="s">
        <v>536</v>
      </c>
      <c r="F745" s="5" t="s">
        <v>11</v>
      </c>
      <c r="G745">
        <v>47</v>
      </c>
      <c r="H745" s="2">
        <v>44217</v>
      </c>
      <c r="I745" s="5" t="s">
        <v>14</v>
      </c>
      <c r="J745">
        <v>55</v>
      </c>
      <c r="M745">
        <f t="shared" si="27"/>
        <v>1</v>
      </c>
      <c r="T745" t="str">
        <v>astromickeymouse</v>
      </c>
      <c r="U745">
        <f t="shared" si="28"/>
        <v>1</v>
      </c>
    </row>
    <row r="746" spans="1:21" x14ac:dyDescent="0.25">
      <c r="A746">
        <v>744</v>
      </c>
      <c r="B746">
        <v>157515</v>
      </c>
      <c r="C746" s="5" t="s">
        <v>702</v>
      </c>
      <c r="D746" s="1">
        <v>43912.655335648145</v>
      </c>
      <c r="E746" s="5" t="s">
        <v>703</v>
      </c>
      <c r="F746" s="5" t="s">
        <v>13</v>
      </c>
      <c r="G746">
        <v>0</v>
      </c>
      <c r="H746" s="2">
        <v>43921</v>
      </c>
      <c r="I746" s="5" t="s">
        <v>12</v>
      </c>
      <c r="J746">
        <v>3</v>
      </c>
      <c r="M746">
        <f t="shared" si="27"/>
        <v>0</v>
      </c>
      <c r="T746" t="str">
        <v>tirikemen</v>
      </c>
      <c r="U746">
        <f t="shared" si="28"/>
        <v>2</v>
      </c>
    </row>
    <row r="747" spans="1:21" x14ac:dyDescent="0.25">
      <c r="A747">
        <v>745</v>
      </c>
      <c r="B747">
        <v>157529</v>
      </c>
      <c r="C747" s="5" t="s">
        <v>650</v>
      </c>
      <c r="D747" s="1">
        <v>43912.689756944441</v>
      </c>
      <c r="E747" s="5" t="s">
        <v>511</v>
      </c>
      <c r="F747" s="5" t="s">
        <v>13</v>
      </c>
      <c r="G747">
        <v>170</v>
      </c>
      <c r="H747" s="2">
        <v>43945</v>
      </c>
      <c r="I747" s="5" t="s">
        <v>14</v>
      </c>
      <c r="J747">
        <v>35</v>
      </c>
      <c r="M747">
        <f t="shared" si="27"/>
        <v>0</v>
      </c>
      <c r="T747" t="str">
        <v>neat-wolf</v>
      </c>
      <c r="U747">
        <f t="shared" si="28"/>
        <v>4</v>
      </c>
    </row>
    <row r="748" spans="1:21" x14ac:dyDescent="0.25">
      <c r="A748">
        <v>746</v>
      </c>
      <c r="B748">
        <v>157529</v>
      </c>
      <c r="C748" s="5" t="s">
        <v>650</v>
      </c>
      <c r="D748" s="1">
        <v>43912.689756944441</v>
      </c>
      <c r="E748" s="5" t="s">
        <v>20</v>
      </c>
      <c r="F748" s="5" t="s">
        <v>13</v>
      </c>
      <c r="G748">
        <v>170</v>
      </c>
      <c r="H748" s="2">
        <v>43945</v>
      </c>
      <c r="I748" s="5" t="s">
        <v>12</v>
      </c>
      <c r="J748">
        <v>283</v>
      </c>
      <c r="M748">
        <f t="shared" si="27"/>
        <v>0</v>
      </c>
      <c r="T748" t="str">
        <v>basdma</v>
      </c>
      <c r="U748">
        <f t="shared" si="28"/>
        <v>1</v>
      </c>
    </row>
    <row r="749" spans="1:21" x14ac:dyDescent="0.25">
      <c r="A749">
        <v>747</v>
      </c>
      <c r="B749">
        <v>157531</v>
      </c>
      <c r="C749" s="5" t="s">
        <v>704</v>
      </c>
      <c r="D749" s="1">
        <v>43912.702928240738</v>
      </c>
      <c r="E749" s="5" t="s">
        <v>20</v>
      </c>
      <c r="F749" s="5" t="s">
        <v>13</v>
      </c>
      <c r="G749">
        <v>180</v>
      </c>
      <c r="H749" s="2">
        <v>43952</v>
      </c>
      <c r="I749" s="5" t="s">
        <v>12</v>
      </c>
      <c r="J749">
        <v>283</v>
      </c>
      <c r="M749">
        <f t="shared" si="27"/>
        <v>0</v>
      </c>
      <c r="T749" t="str">
        <v>soger91</v>
      </c>
      <c r="U749">
        <f t="shared" si="28"/>
        <v>1</v>
      </c>
    </row>
    <row r="750" spans="1:21" x14ac:dyDescent="0.25">
      <c r="A750">
        <v>748</v>
      </c>
      <c r="B750">
        <v>157560</v>
      </c>
      <c r="C750" s="5" t="s">
        <v>705</v>
      </c>
      <c r="D750" s="1">
        <v>43912.744456018518</v>
      </c>
      <c r="E750" s="5" t="s">
        <v>302</v>
      </c>
      <c r="F750" s="5" t="s">
        <v>13</v>
      </c>
      <c r="G750">
        <v>5</v>
      </c>
      <c r="H750" s="2">
        <v>43924</v>
      </c>
      <c r="I750" s="5" t="s">
        <v>14</v>
      </c>
      <c r="J750">
        <v>4</v>
      </c>
      <c r="M750">
        <f t="shared" si="27"/>
        <v>0</v>
      </c>
      <c r="T750" t="str">
        <v>pta2019</v>
      </c>
      <c r="U750">
        <f t="shared" si="28"/>
        <v>1</v>
      </c>
    </row>
    <row r="751" spans="1:21" x14ac:dyDescent="0.25">
      <c r="A751">
        <v>749</v>
      </c>
      <c r="B751">
        <v>157560</v>
      </c>
      <c r="C751" s="5" t="s">
        <v>705</v>
      </c>
      <c r="D751" s="1">
        <v>43912.744456018518</v>
      </c>
      <c r="E751" s="5" t="s">
        <v>536</v>
      </c>
      <c r="F751" s="5" t="s">
        <v>13</v>
      </c>
      <c r="G751">
        <v>14</v>
      </c>
      <c r="H751" s="2">
        <v>43952</v>
      </c>
      <c r="I751" s="5" t="s">
        <v>12</v>
      </c>
      <c r="J751">
        <v>21</v>
      </c>
      <c r="M751">
        <f t="shared" si="27"/>
        <v>0</v>
      </c>
      <c r="T751" t="str">
        <v>theolaw</v>
      </c>
      <c r="U751">
        <f t="shared" si="28"/>
        <v>1</v>
      </c>
    </row>
    <row r="752" spans="1:21" x14ac:dyDescent="0.25">
      <c r="A752">
        <v>750</v>
      </c>
      <c r="B752">
        <v>157567</v>
      </c>
      <c r="C752" s="5" t="s">
        <v>705</v>
      </c>
      <c r="D752" s="1">
        <v>43912.754027777781</v>
      </c>
      <c r="E752" s="5" t="s">
        <v>706</v>
      </c>
      <c r="F752" s="5" t="s">
        <v>13</v>
      </c>
      <c r="G752">
        <v>35</v>
      </c>
      <c r="H752" s="2">
        <v>43938</v>
      </c>
      <c r="I752" s="5" t="s">
        <v>12</v>
      </c>
      <c r="J752">
        <v>60</v>
      </c>
      <c r="M752">
        <f t="shared" si="27"/>
        <v>0</v>
      </c>
      <c r="T752" t="str">
        <v>midnghtdrgn</v>
      </c>
      <c r="U752">
        <f t="shared" si="28"/>
        <v>1</v>
      </c>
    </row>
    <row r="753" spans="1:21" x14ac:dyDescent="0.25">
      <c r="A753">
        <v>751</v>
      </c>
      <c r="B753">
        <v>157612</v>
      </c>
      <c r="C753" s="5" t="s">
        <v>708</v>
      </c>
      <c r="D753" s="1">
        <v>43912.784467592595</v>
      </c>
      <c r="E753" s="5" t="s">
        <v>709</v>
      </c>
      <c r="F753" s="5" t="s">
        <v>13</v>
      </c>
      <c r="G753">
        <v>1</v>
      </c>
      <c r="H753" s="2">
        <v>43938</v>
      </c>
      <c r="I753" s="5" t="s">
        <v>12</v>
      </c>
      <c r="J753">
        <v>25</v>
      </c>
      <c r="M753">
        <f t="shared" si="27"/>
        <v>0</v>
      </c>
      <c r="T753" t="str">
        <v>solsking</v>
      </c>
      <c r="U753">
        <f t="shared" si="28"/>
        <v>1</v>
      </c>
    </row>
    <row r="754" spans="1:21" x14ac:dyDescent="0.25">
      <c r="A754">
        <v>752</v>
      </c>
      <c r="B754">
        <v>157617</v>
      </c>
      <c r="C754" s="5" t="s">
        <v>710</v>
      </c>
      <c r="D754" s="1">
        <v>43912.787465277775</v>
      </c>
      <c r="E754" s="5" t="s">
        <v>20</v>
      </c>
      <c r="F754" s="5" t="s">
        <v>11</v>
      </c>
      <c r="G754">
        <v>300</v>
      </c>
      <c r="H754" s="2">
        <v>43938</v>
      </c>
      <c r="I754" s="5" t="s">
        <v>12</v>
      </c>
      <c r="J754">
        <v>287</v>
      </c>
      <c r="M754">
        <f t="shared" si="27"/>
        <v>1</v>
      </c>
      <c r="T754" t="str">
        <v>pikastach</v>
      </c>
      <c r="U754">
        <f t="shared" si="28"/>
        <v>1</v>
      </c>
    </row>
    <row r="755" spans="1:21" x14ac:dyDescent="0.25">
      <c r="A755">
        <v>753</v>
      </c>
      <c r="B755">
        <v>157617</v>
      </c>
      <c r="C755" s="5" t="s">
        <v>710</v>
      </c>
      <c r="D755" s="1">
        <v>43912.787465277775</v>
      </c>
      <c r="E755" s="5" t="s">
        <v>20</v>
      </c>
      <c r="F755" s="5" t="s">
        <v>11</v>
      </c>
      <c r="G755">
        <v>300</v>
      </c>
      <c r="H755" s="2">
        <v>43938</v>
      </c>
      <c r="I755" s="5" t="s">
        <v>12</v>
      </c>
      <c r="J755">
        <v>287</v>
      </c>
      <c r="M755">
        <f t="shared" si="27"/>
        <v>1</v>
      </c>
      <c r="T755" t="str">
        <v>lurker_galore</v>
      </c>
      <c r="U755">
        <f t="shared" si="28"/>
        <v>1</v>
      </c>
    </row>
    <row r="756" spans="1:21" x14ac:dyDescent="0.25">
      <c r="A756">
        <v>754</v>
      </c>
      <c r="B756">
        <v>157617</v>
      </c>
      <c r="C756" s="5" t="s">
        <v>710</v>
      </c>
      <c r="D756" s="1">
        <v>43912.787465277775</v>
      </c>
      <c r="E756" s="5" t="s">
        <v>20</v>
      </c>
      <c r="F756" s="5" t="s">
        <v>11</v>
      </c>
      <c r="G756">
        <v>300</v>
      </c>
      <c r="H756" s="2">
        <v>43938</v>
      </c>
      <c r="I756" s="5" t="s">
        <v>12</v>
      </c>
      <c r="J756">
        <v>287</v>
      </c>
      <c r="M756">
        <f t="shared" si="27"/>
        <v>1</v>
      </c>
      <c r="T756" t="str">
        <v>moonwalkingturtle</v>
      </c>
      <c r="U756">
        <f t="shared" si="28"/>
        <v>1</v>
      </c>
    </row>
    <row r="757" spans="1:21" x14ac:dyDescent="0.25">
      <c r="A757">
        <v>755</v>
      </c>
      <c r="B757">
        <v>157618</v>
      </c>
      <c r="C757" s="5" t="s">
        <v>711</v>
      </c>
      <c r="D757" s="1">
        <v>43912.79011574074</v>
      </c>
      <c r="E757" s="5" t="s">
        <v>593</v>
      </c>
      <c r="F757" s="5" t="s">
        <v>13</v>
      </c>
      <c r="G757">
        <v>20</v>
      </c>
      <c r="H757" s="2">
        <v>43945</v>
      </c>
      <c r="I757" s="5" t="s">
        <v>12</v>
      </c>
      <c r="J757">
        <v>26</v>
      </c>
      <c r="M757">
        <f t="shared" si="27"/>
        <v>0</v>
      </c>
      <c r="T757" t="str">
        <v>robble_c</v>
      </c>
      <c r="U757">
        <f t="shared" si="28"/>
        <v>2</v>
      </c>
    </row>
    <row r="758" spans="1:21" x14ac:dyDescent="0.25">
      <c r="A758">
        <v>756</v>
      </c>
      <c r="B758">
        <v>157618</v>
      </c>
      <c r="C758" s="5" t="s">
        <v>711</v>
      </c>
      <c r="D758" s="1">
        <v>43912.79011574074</v>
      </c>
      <c r="E758" s="5" t="s">
        <v>593</v>
      </c>
      <c r="F758" s="5" t="s">
        <v>13</v>
      </c>
      <c r="G758">
        <v>20</v>
      </c>
      <c r="H758" s="2">
        <v>43945</v>
      </c>
      <c r="I758" s="5" t="s">
        <v>12</v>
      </c>
      <c r="J758">
        <v>26</v>
      </c>
      <c r="M758">
        <f t="shared" si="27"/>
        <v>0</v>
      </c>
      <c r="T758" t="str">
        <v>java1450</v>
      </c>
      <c r="U758">
        <f t="shared" si="28"/>
        <v>2</v>
      </c>
    </row>
    <row r="759" spans="1:21" x14ac:dyDescent="0.25">
      <c r="A759">
        <v>757</v>
      </c>
      <c r="B759">
        <v>157658</v>
      </c>
      <c r="C759" s="5" t="s">
        <v>712</v>
      </c>
      <c r="D759" s="1">
        <v>43912.833067129628</v>
      </c>
      <c r="E759" s="5" t="s">
        <v>139</v>
      </c>
      <c r="F759" s="5" t="s">
        <v>13</v>
      </c>
      <c r="G759">
        <v>85</v>
      </c>
      <c r="H759" s="2">
        <v>43938</v>
      </c>
      <c r="I759" s="5" t="s">
        <v>12</v>
      </c>
      <c r="J759">
        <v>107</v>
      </c>
      <c r="M759">
        <f t="shared" si="27"/>
        <v>0</v>
      </c>
      <c r="T759" t="str">
        <v>solid-sloth</v>
      </c>
      <c r="U759">
        <f t="shared" si="28"/>
        <v>1</v>
      </c>
    </row>
    <row r="760" spans="1:21" x14ac:dyDescent="0.25">
      <c r="A760">
        <v>758</v>
      </c>
      <c r="B760">
        <v>157701</v>
      </c>
      <c r="C760" s="5" t="s">
        <v>713</v>
      </c>
      <c r="D760" s="1">
        <v>43912.883043981485</v>
      </c>
      <c r="E760" s="5" t="s">
        <v>668</v>
      </c>
      <c r="F760" s="5" t="s">
        <v>11</v>
      </c>
      <c r="G760">
        <v>170</v>
      </c>
      <c r="H760" s="2">
        <v>43938</v>
      </c>
      <c r="I760" s="5" t="s">
        <v>14</v>
      </c>
      <c r="J760">
        <v>173</v>
      </c>
      <c r="M760">
        <f t="shared" si="27"/>
        <v>1</v>
      </c>
      <c r="T760" t="str">
        <v>turtlesarereallynice</v>
      </c>
      <c r="U760">
        <f t="shared" si="28"/>
        <v>1</v>
      </c>
    </row>
    <row r="761" spans="1:21" x14ac:dyDescent="0.25">
      <c r="A761">
        <v>759</v>
      </c>
      <c r="B761">
        <v>157702</v>
      </c>
      <c r="C761" s="5" t="s">
        <v>696</v>
      </c>
      <c r="D761" s="1">
        <v>43912.883310185185</v>
      </c>
      <c r="E761" s="5" t="s">
        <v>243</v>
      </c>
      <c r="F761" s="5" t="s">
        <v>13</v>
      </c>
      <c r="G761">
        <v>50</v>
      </c>
      <c r="H761" s="2">
        <v>44001</v>
      </c>
      <c r="I761" s="5" t="s">
        <v>12</v>
      </c>
      <c r="J761">
        <v>187</v>
      </c>
      <c r="M761">
        <f t="shared" si="27"/>
        <v>0</v>
      </c>
      <c r="T761" t="str">
        <v>suthrnr</v>
      </c>
      <c r="U761">
        <f t="shared" si="28"/>
        <v>1</v>
      </c>
    </row>
    <row r="762" spans="1:21" x14ac:dyDescent="0.25">
      <c r="A762">
        <v>760</v>
      </c>
      <c r="B762">
        <v>157702</v>
      </c>
      <c r="C762" s="5" t="s">
        <v>696</v>
      </c>
      <c r="D762" s="1">
        <v>43912.883310185185</v>
      </c>
      <c r="E762" s="5" t="s">
        <v>539</v>
      </c>
      <c r="F762" s="5" t="s">
        <v>13</v>
      </c>
      <c r="G762">
        <v>95</v>
      </c>
      <c r="H762" s="2">
        <v>43938</v>
      </c>
      <c r="I762" s="5" t="s">
        <v>12</v>
      </c>
      <c r="J762">
        <v>216</v>
      </c>
      <c r="M762">
        <f t="shared" si="27"/>
        <v>0</v>
      </c>
      <c r="T762" t="str">
        <v>motley_bruin</v>
      </c>
      <c r="U762">
        <f t="shared" si="28"/>
        <v>1</v>
      </c>
    </row>
    <row r="763" spans="1:21" x14ac:dyDescent="0.25">
      <c r="A763">
        <v>761</v>
      </c>
      <c r="B763">
        <v>157713</v>
      </c>
      <c r="C763" s="5" t="s">
        <v>714</v>
      </c>
      <c r="D763" s="1">
        <v>43912.900497685187</v>
      </c>
      <c r="E763" s="5" t="s">
        <v>20</v>
      </c>
      <c r="F763" s="5" t="s">
        <v>13</v>
      </c>
      <c r="G763">
        <v>190</v>
      </c>
      <c r="H763" s="2">
        <v>43930</v>
      </c>
      <c r="I763" s="5" t="s">
        <v>12</v>
      </c>
      <c r="J763">
        <v>278</v>
      </c>
      <c r="M763">
        <f t="shared" si="27"/>
        <v>0</v>
      </c>
      <c r="T763" t="str">
        <v>18845683</v>
      </c>
      <c r="U763">
        <f t="shared" si="28"/>
        <v>7</v>
      </c>
    </row>
    <row r="764" spans="1:21" x14ac:dyDescent="0.25">
      <c r="A764">
        <v>762</v>
      </c>
      <c r="B764">
        <v>157751</v>
      </c>
      <c r="C764" s="5" t="s">
        <v>715</v>
      </c>
      <c r="D764" s="1">
        <v>43912.957314814812</v>
      </c>
      <c r="E764" s="5" t="s">
        <v>20</v>
      </c>
      <c r="F764" s="5" t="s">
        <v>13</v>
      </c>
      <c r="G764">
        <v>210</v>
      </c>
      <c r="H764" s="2">
        <v>43952</v>
      </c>
      <c r="I764" s="5" t="s">
        <v>12</v>
      </c>
      <c r="J764">
        <v>283</v>
      </c>
      <c r="M764">
        <f t="shared" si="27"/>
        <v>0</v>
      </c>
      <c r="T764" t="str">
        <v>mr9k</v>
      </c>
      <c r="U764">
        <f t="shared" si="28"/>
        <v>1</v>
      </c>
    </row>
    <row r="765" spans="1:21" x14ac:dyDescent="0.25">
      <c r="A765">
        <v>763</v>
      </c>
      <c r="B765">
        <v>157754</v>
      </c>
      <c r="C765" s="5" t="s">
        <v>716</v>
      </c>
      <c r="D765" s="1">
        <v>43912.962465277778</v>
      </c>
      <c r="E765" s="5" t="s">
        <v>43</v>
      </c>
      <c r="F765" s="5" t="s">
        <v>13</v>
      </c>
      <c r="G765">
        <v>24</v>
      </c>
      <c r="H765" s="2">
        <v>43951</v>
      </c>
      <c r="I765" s="5" t="s">
        <v>12</v>
      </c>
      <c r="J765">
        <v>2474</v>
      </c>
      <c r="M765">
        <f t="shared" si="27"/>
        <v>0</v>
      </c>
      <c r="T765" t="str">
        <v>ebolathrowawayy</v>
      </c>
      <c r="U765">
        <f t="shared" si="28"/>
        <v>2</v>
      </c>
    </row>
    <row r="766" spans="1:21" x14ac:dyDescent="0.25">
      <c r="A766">
        <v>764</v>
      </c>
      <c r="B766">
        <v>157784</v>
      </c>
      <c r="C766" s="5" t="s">
        <v>717</v>
      </c>
      <c r="D766" s="1">
        <v>43913.017800925925</v>
      </c>
      <c r="E766" s="5" t="s">
        <v>20</v>
      </c>
      <c r="F766" s="5" t="s">
        <v>13</v>
      </c>
      <c r="G766">
        <v>180</v>
      </c>
      <c r="H766" s="2">
        <v>43934</v>
      </c>
      <c r="I766" s="5" t="s">
        <v>12</v>
      </c>
      <c r="J766">
        <v>276</v>
      </c>
      <c r="M766">
        <f t="shared" si="27"/>
        <v>0</v>
      </c>
      <c r="T766" t="str">
        <v>randomplayeri</v>
      </c>
      <c r="U766">
        <f t="shared" si="28"/>
        <v>3</v>
      </c>
    </row>
    <row r="767" spans="1:21" x14ac:dyDescent="0.25">
      <c r="A767">
        <v>765</v>
      </c>
      <c r="B767">
        <v>157784</v>
      </c>
      <c r="C767" s="5" t="s">
        <v>717</v>
      </c>
      <c r="D767" s="1">
        <v>43913.017800925925</v>
      </c>
      <c r="E767" s="5" t="s">
        <v>20</v>
      </c>
      <c r="F767" s="5" t="s">
        <v>13</v>
      </c>
      <c r="G767">
        <v>180</v>
      </c>
      <c r="H767" s="2">
        <v>43934</v>
      </c>
      <c r="I767" s="5" t="s">
        <v>12</v>
      </c>
      <c r="J767">
        <v>276</v>
      </c>
      <c r="M767">
        <f t="shared" si="27"/>
        <v>0</v>
      </c>
      <c r="T767" t="str">
        <v>dr__lazy</v>
      </c>
      <c r="U767">
        <f t="shared" si="28"/>
        <v>1</v>
      </c>
    </row>
    <row r="768" spans="1:21" x14ac:dyDescent="0.25">
      <c r="A768">
        <v>766</v>
      </c>
      <c r="B768">
        <v>157784</v>
      </c>
      <c r="C768" s="5" t="s">
        <v>717</v>
      </c>
      <c r="D768" s="1">
        <v>43913.017800925925</v>
      </c>
      <c r="E768" s="5" t="s">
        <v>20</v>
      </c>
      <c r="F768" s="5" t="s">
        <v>13</v>
      </c>
      <c r="G768">
        <v>180</v>
      </c>
      <c r="H768" s="2">
        <v>43934</v>
      </c>
      <c r="I768" s="5" t="s">
        <v>12</v>
      </c>
      <c r="J768">
        <v>276</v>
      </c>
      <c r="M768">
        <f t="shared" si="27"/>
        <v>0</v>
      </c>
      <c r="T768" t="str">
        <v>wsbistheplacetobe</v>
      </c>
      <c r="U768">
        <f t="shared" si="28"/>
        <v>1</v>
      </c>
    </row>
    <row r="769" spans="1:21" x14ac:dyDescent="0.25">
      <c r="A769">
        <v>767</v>
      </c>
      <c r="B769">
        <v>157784</v>
      </c>
      <c r="C769" s="5" t="s">
        <v>717</v>
      </c>
      <c r="D769" s="1">
        <v>43913.017800925925</v>
      </c>
      <c r="E769" s="5" t="s">
        <v>20</v>
      </c>
      <c r="F769" s="5" t="s">
        <v>13</v>
      </c>
      <c r="G769">
        <v>180</v>
      </c>
      <c r="H769" s="2">
        <v>43934</v>
      </c>
      <c r="I769" s="5" t="s">
        <v>12</v>
      </c>
      <c r="J769">
        <v>276</v>
      </c>
      <c r="M769">
        <f t="shared" si="27"/>
        <v>0</v>
      </c>
      <c r="T769" t="str">
        <v>jdl031</v>
      </c>
      <c r="U769">
        <f t="shared" si="28"/>
        <v>1</v>
      </c>
    </row>
    <row r="770" spans="1:21" x14ac:dyDescent="0.25">
      <c r="A770">
        <v>768</v>
      </c>
      <c r="B770">
        <v>157795</v>
      </c>
      <c r="C770" s="5" t="s">
        <v>718</v>
      </c>
      <c r="D770" s="1">
        <v>43913.030787037038</v>
      </c>
      <c r="E770" s="5" t="s">
        <v>562</v>
      </c>
      <c r="F770" s="5" t="s">
        <v>13</v>
      </c>
      <c r="G770">
        <v>1</v>
      </c>
      <c r="H770" s="2">
        <v>44013</v>
      </c>
      <c r="I770" s="5" t="s">
        <v>12</v>
      </c>
      <c r="J770">
        <v>32</v>
      </c>
      <c r="M770">
        <f t="shared" si="27"/>
        <v>0</v>
      </c>
      <c r="T770" t="str">
        <v>mushroomcake28</v>
      </c>
      <c r="U770">
        <f t="shared" si="28"/>
        <v>1</v>
      </c>
    </row>
    <row r="771" spans="1:21" x14ac:dyDescent="0.25">
      <c r="A771">
        <v>769</v>
      </c>
      <c r="B771">
        <v>157795</v>
      </c>
      <c r="C771" s="5" t="s">
        <v>718</v>
      </c>
      <c r="D771" s="1">
        <v>43913.030787037038</v>
      </c>
      <c r="E771" s="5" t="s">
        <v>660</v>
      </c>
      <c r="F771" s="5" t="s">
        <v>13</v>
      </c>
      <c r="G771">
        <v>1</v>
      </c>
      <c r="H771" s="2">
        <v>44013</v>
      </c>
      <c r="I771" s="5" t="s">
        <v>12</v>
      </c>
      <c r="J771">
        <v>30</v>
      </c>
      <c r="M771">
        <f t="shared" ref="M771:M834" si="29">IF(F771="c",1,0)</f>
        <v>0</v>
      </c>
      <c r="T771" t="str">
        <v>iamthemischiefman</v>
      </c>
      <c r="U771">
        <f t="shared" ref="U771:U834" si="30">COUNTIF(C:C, T771)</f>
        <v>1</v>
      </c>
    </row>
    <row r="772" spans="1:21" x14ac:dyDescent="0.25">
      <c r="A772">
        <v>770</v>
      </c>
      <c r="B772">
        <v>157827</v>
      </c>
      <c r="C772" s="5" t="s">
        <v>692</v>
      </c>
      <c r="D772" s="1">
        <v>43913.088761574072</v>
      </c>
      <c r="E772" s="5" t="s">
        <v>719</v>
      </c>
      <c r="F772" s="5" t="s">
        <v>11</v>
      </c>
      <c r="G772">
        <v>1270</v>
      </c>
      <c r="H772" s="2">
        <v>43938</v>
      </c>
      <c r="I772" s="5" t="s">
        <v>14</v>
      </c>
      <c r="J772">
        <v>1283</v>
      </c>
      <c r="M772">
        <f t="shared" si="29"/>
        <v>1</v>
      </c>
      <c r="T772" t="str">
        <v>e_chu_taa</v>
      </c>
      <c r="U772">
        <f t="shared" si="30"/>
        <v>1</v>
      </c>
    </row>
    <row r="773" spans="1:21" x14ac:dyDescent="0.25">
      <c r="A773">
        <v>771</v>
      </c>
      <c r="B773">
        <v>157850</v>
      </c>
      <c r="C773" s="5" t="s">
        <v>720</v>
      </c>
      <c r="D773" s="1">
        <v>43913.171655092592</v>
      </c>
      <c r="E773" s="5" t="s">
        <v>109</v>
      </c>
      <c r="F773" s="5" t="s">
        <v>13</v>
      </c>
      <c r="G773">
        <v>56</v>
      </c>
      <c r="H773" s="2">
        <v>43930</v>
      </c>
      <c r="I773" s="5" t="s">
        <v>12</v>
      </c>
      <c r="J773">
        <v>74</v>
      </c>
      <c r="M773">
        <f t="shared" si="29"/>
        <v>0</v>
      </c>
      <c r="T773" t="str">
        <v>chechen</v>
      </c>
      <c r="U773">
        <f t="shared" si="30"/>
        <v>2</v>
      </c>
    </row>
    <row r="774" spans="1:21" x14ac:dyDescent="0.25">
      <c r="A774">
        <v>772</v>
      </c>
      <c r="B774">
        <v>157860</v>
      </c>
      <c r="C774" s="5" t="s">
        <v>721</v>
      </c>
      <c r="D774" s="1">
        <v>43913.222048611111</v>
      </c>
      <c r="E774" s="5" t="s">
        <v>687</v>
      </c>
      <c r="F774" s="5" t="s">
        <v>13</v>
      </c>
      <c r="G774">
        <v>15</v>
      </c>
      <c r="H774" s="2">
        <v>43945</v>
      </c>
      <c r="I774" s="5" t="s">
        <v>12</v>
      </c>
      <c r="J774">
        <v>32</v>
      </c>
      <c r="M774">
        <f t="shared" si="29"/>
        <v>0</v>
      </c>
      <c r="T774" t="str">
        <v>jeniag13</v>
      </c>
      <c r="U774">
        <f t="shared" si="30"/>
        <v>2</v>
      </c>
    </row>
    <row r="775" spans="1:21" x14ac:dyDescent="0.25">
      <c r="A775">
        <v>773</v>
      </c>
      <c r="B775">
        <v>157876</v>
      </c>
      <c r="C775" s="5" t="s">
        <v>722</v>
      </c>
      <c r="D775" s="1">
        <v>43913.293761574074</v>
      </c>
      <c r="E775" s="5" t="s">
        <v>723</v>
      </c>
      <c r="F775" s="5" t="s">
        <v>13</v>
      </c>
      <c r="G775">
        <v>25</v>
      </c>
      <c r="H775" s="2">
        <v>43924</v>
      </c>
      <c r="I775" s="5" t="s">
        <v>12</v>
      </c>
      <c r="J775">
        <v>46</v>
      </c>
      <c r="M775">
        <f t="shared" si="29"/>
        <v>0</v>
      </c>
      <c r="T775" t="str">
        <v>banemorth</v>
      </c>
      <c r="U775">
        <f t="shared" si="30"/>
        <v>6</v>
      </c>
    </row>
    <row r="776" spans="1:21" x14ac:dyDescent="0.25">
      <c r="A776">
        <v>774</v>
      </c>
      <c r="B776">
        <v>157876</v>
      </c>
      <c r="C776" s="5" t="s">
        <v>722</v>
      </c>
      <c r="D776" s="1">
        <v>43913.293761574074</v>
      </c>
      <c r="E776" s="5" t="s">
        <v>724</v>
      </c>
      <c r="F776" s="5" t="s">
        <v>13</v>
      </c>
      <c r="G776">
        <v>4</v>
      </c>
      <c r="H776" s="2">
        <v>43952</v>
      </c>
      <c r="I776" s="5" t="s">
        <v>64</v>
      </c>
      <c r="J776">
        <v>4</v>
      </c>
      <c r="M776">
        <f t="shared" si="29"/>
        <v>0</v>
      </c>
      <c r="T776" t="str">
        <v>isnulloremptytrue</v>
      </c>
      <c r="U776">
        <f t="shared" si="30"/>
        <v>1</v>
      </c>
    </row>
    <row r="777" spans="1:21" x14ac:dyDescent="0.25">
      <c r="A777">
        <v>775</v>
      </c>
      <c r="B777">
        <v>157900</v>
      </c>
      <c r="C777" s="5" t="s">
        <v>725</v>
      </c>
      <c r="D777" s="1">
        <v>43913.347708333335</v>
      </c>
      <c r="E777" s="5" t="s">
        <v>20</v>
      </c>
      <c r="F777" s="5" t="s">
        <v>13</v>
      </c>
      <c r="G777">
        <v>3</v>
      </c>
      <c r="H777" s="2">
        <v>43938</v>
      </c>
      <c r="I777" s="5" t="s">
        <v>12</v>
      </c>
      <c r="J777">
        <v>287</v>
      </c>
      <c r="M777">
        <f t="shared" si="29"/>
        <v>0</v>
      </c>
      <c r="T777" t="str">
        <v>thegangsterpanda</v>
      </c>
      <c r="U777">
        <f t="shared" si="30"/>
        <v>1</v>
      </c>
    </row>
    <row r="778" spans="1:21" x14ac:dyDescent="0.25">
      <c r="A778">
        <v>776</v>
      </c>
      <c r="B778">
        <v>157900</v>
      </c>
      <c r="C778" s="5" t="s">
        <v>725</v>
      </c>
      <c r="D778" s="1">
        <v>43913.347708333335</v>
      </c>
      <c r="E778" s="5" t="s">
        <v>139</v>
      </c>
      <c r="F778" s="5" t="s">
        <v>13</v>
      </c>
      <c r="G778">
        <v>65</v>
      </c>
      <c r="H778" s="2">
        <v>43930</v>
      </c>
      <c r="I778" s="5" t="s">
        <v>12</v>
      </c>
      <c r="J778">
        <v>104</v>
      </c>
      <c r="M778">
        <f t="shared" si="29"/>
        <v>0</v>
      </c>
      <c r="T778" t="str">
        <v>jamesthe84</v>
      </c>
      <c r="U778">
        <f t="shared" si="30"/>
        <v>2</v>
      </c>
    </row>
    <row r="779" spans="1:21" x14ac:dyDescent="0.25">
      <c r="A779">
        <v>777</v>
      </c>
      <c r="B779">
        <v>157926</v>
      </c>
      <c r="C779" s="5" t="s">
        <v>726</v>
      </c>
      <c r="D779" s="1">
        <v>43913.366226851853</v>
      </c>
      <c r="E779" s="5" t="s">
        <v>20</v>
      </c>
      <c r="F779" s="5" t="s">
        <v>13</v>
      </c>
      <c r="G779">
        <v>200</v>
      </c>
      <c r="H779" s="2">
        <v>43938</v>
      </c>
      <c r="I779" s="5" t="s">
        <v>12</v>
      </c>
      <c r="J779">
        <v>287</v>
      </c>
      <c r="M779">
        <f t="shared" si="29"/>
        <v>0</v>
      </c>
      <c r="T779" t="str">
        <v>syntheticmanmilk</v>
      </c>
      <c r="U779">
        <f t="shared" si="30"/>
        <v>1</v>
      </c>
    </row>
    <row r="780" spans="1:21" x14ac:dyDescent="0.25">
      <c r="A780">
        <v>778</v>
      </c>
      <c r="B780">
        <v>157935</v>
      </c>
      <c r="C780" s="5" t="s">
        <v>727</v>
      </c>
      <c r="D780" s="1">
        <v>43913.373969907407</v>
      </c>
      <c r="E780" s="5" t="s">
        <v>20</v>
      </c>
      <c r="F780" s="5" t="s">
        <v>11</v>
      </c>
      <c r="G780">
        <v>300</v>
      </c>
      <c r="H780" s="2">
        <v>43938</v>
      </c>
      <c r="I780" s="5" t="s">
        <v>12</v>
      </c>
      <c r="J780">
        <v>287</v>
      </c>
      <c r="M780">
        <f t="shared" si="29"/>
        <v>1</v>
      </c>
      <c r="T780" t="str">
        <v>asingl</v>
      </c>
      <c r="U780">
        <f t="shared" si="30"/>
        <v>1</v>
      </c>
    </row>
    <row r="781" spans="1:21" x14ac:dyDescent="0.25">
      <c r="A781">
        <v>779</v>
      </c>
      <c r="B781">
        <v>157971</v>
      </c>
      <c r="C781" s="5" t="s">
        <v>728</v>
      </c>
      <c r="D781" s="1">
        <v>43913.394768518519</v>
      </c>
      <c r="E781" s="5" t="s">
        <v>20</v>
      </c>
      <c r="F781" s="5" t="s">
        <v>13</v>
      </c>
      <c r="G781">
        <v>220</v>
      </c>
      <c r="H781" s="2">
        <v>43952</v>
      </c>
      <c r="I781" s="5" t="s">
        <v>12</v>
      </c>
      <c r="J781">
        <v>283</v>
      </c>
      <c r="M781">
        <f t="shared" si="29"/>
        <v>0</v>
      </c>
      <c r="T781" t="str">
        <v>klarinette</v>
      </c>
      <c r="U781">
        <f t="shared" si="30"/>
        <v>2</v>
      </c>
    </row>
    <row r="782" spans="1:21" x14ac:dyDescent="0.25">
      <c r="A782">
        <v>780</v>
      </c>
      <c r="B782">
        <v>158009</v>
      </c>
      <c r="C782" s="5" t="s">
        <v>729</v>
      </c>
      <c r="D782" s="1">
        <v>43913.427430555559</v>
      </c>
      <c r="E782" s="5" t="s">
        <v>20</v>
      </c>
      <c r="F782" s="5" t="s">
        <v>13</v>
      </c>
      <c r="G782">
        <v>200</v>
      </c>
      <c r="H782" s="2">
        <v>43938</v>
      </c>
      <c r="I782" s="5" t="s">
        <v>12</v>
      </c>
      <c r="J782">
        <v>287</v>
      </c>
      <c r="M782">
        <f t="shared" si="29"/>
        <v>0</v>
      </c>
      <c r="T782" t="str">
        <v>mdand5</v>
      </c>
      <c r="U782">
        <f t="shared" si="30"/>
        <v>2</v>
      </c>
    </row>
    <row r="783" spans="1:21" x14ac:dyDescent="0.25">
      <c r="A783">
        <v>781</v>
      </c>
      <c r="B783">
        <v>158009</v>
      </c>
      <c r="C783" s="5" t="s">
        <v>729</v>
      </c>
      <c r="D783" s="1">
        <v>43913.427430555559</v>
      </c>
      <c r="E783" s="5" t="s">
        <v>20</v>
      </c>
      <c r="F783" s="5" t="s">
        <v>13</v>
      </c>
      <c r="G783">
        <v>200</v>
      </c>
      <c r="H783" s="2">
        <v>43938</v>
      </c>
      <c r="I783" s="5" t="s">
        <v>12</v>
      </c>
      <c r="J783">
        <v>287</v>
      </c>
      <c r="M783">
        <f t="shared" si="29"/>
        <v>0</v>
      </c>
      <c r="T783" t="str">
        <v>swishmister</v>
      </c>
      <c r="U783">
        <f t="shared" si="30"/>
        <v>1</v>
      </c>
    </row>
    <row r="784" spans="1:21" x14ac:dyDescent="0.25">
      <c r="A784">
        <v>782</v>
      </c>
      <c r="B784">
        <v>158009</v>
      </c>
      <c r="C784" s="5" t="s">
        <v>729</v>
      </c>
      <c r="D784" s="1">
        <v>43913.427430555559</v>
      </c>
      <c r="E784" s="5" t="s">
        <v>314</v>
      </c>
      <c r="F784" s="5" t="s">
        <v>13</v>
      </c>
      <c r="G784">
        <v>18</v>
      </c>
      <c r="H784" s="2">
        <v>43938</v>
      </c>
      <c r="I784" s="5" t="s">
        <v>12</v>
      </c>
      <c r="J784">
        <v>21</v>
      </c>
      <c r="M784">
        <f t="shared" si="29"/>
        <v>0</v>
      </c>
      <c r="T784" t="str">
        <v>enginick2807</v>
      </c>
      <c r="U784">
        <f t="shared" si="30"/>
        <v>1</v>
      </c>
    </row>
    <row r="785" spans="1:21" x14ac:dyDescent="0.25">
      <c r="A785">
        <v>783</v>
      </c>
      <c r="B785">
        <v>158009</v>
      </c>
      <c r="C785" s="5" t="s">
        <v>729</v>
      </c>
      <c r="D785" s="1">
        <v>43913.427430555559</v>
      </c>
      <c r="E785" s="5" t="s">
        <v>314</v>
      </c>
      <c r="F785" s="5" t="s">
        <v>13</v>
      </c>
      <c r="G785">
        <v>18</v>
      </c>
      <c r="H785" s="2">
        <v>43938</v>
      </c>
      <c r="I785" s="5" t="s">
        <v>12</v>
      </c>
      <c r="J785">
        <v>21</v>
      </c>
      <c r="M785">
        <f t="shared" si="29"/>
        <v>0</v>
      </c>
      <c r="T785" t="str">
        <v>vinlo</v>
      </c>
      <c r="U785">
        <f t="shared" si="30"/>
        <v>3</v>
      </c>
    </row>
    <row r="786" spans="1:21" x14ac:dyDescent="0.25">
      <c r="A786">
        <v>784</v>
      </c>
      <c r="B786">
        <v>158009</v>
      </c>
      <c r="C786" s="5" t="s">
        <v>729</v>
      </c>
      <c r="D786" s="1">
        <v>43913.427430555559</v>
      </c>
      <c r="E786" s="5" t="s">
        <v>446</v>
      </c>
      <c r="F786" s="5" t="s">
        <v>13</v>
      </c>
      <c r="G786">
        <v>20</v>
      </c>
      <c r="H786" s="2">
        <v>43938</v>
      </c>
      <c r="I786" s="5" t="s">
        <v>12</v>
      </c>
      <c r="J786">
        <v>24</v>
      </c>
      <c r="M786">
        <f t="shared" si="29"/>
        <v>0</v>
      </c>
      <c r="T786" t="str">
        <v>virus_stocks100</v>
      </c>
      <c r="U786">
        <f t="shared" si="30"/>
        <v>1</v>
      </c>
    </row>
    <row r="787" spans="1:21" x14ac:dyDescent="0.25">
      <c r="A787">
        <v>785</v>
      </c>
      <c r="B787">
        <v>158009</v>
      </c>
      <c r="C787" s="5" t="s">
        <v>729</v>
      </c>
      <c r="D787" s="1">
        <v>43913.427430555559</v>
      </c>
      <c r="E787" s="5" t="s">
        <v>139</v>
      </c>
      <c r="F787" s="5" t="s">
        <v>13</v>
      </c>
      <c r="G787">
        <v>100</v>
      </c>
      <c r="H787" s="2">
        <v>43966</v>
      </c>
      <c r="I787" s="5" t="s">
        <v>12</v>
      </c>
      <c r="J787">
        <v>109</v>
      </c>
      <c r="M787">
        <f t="shared" si="29"/>
        <v>0</v>
      </c>
      <c r="T787" t="str">
        <v>lambo_bob</v>
      </c>
      <c r="U787">
        <f t="shared" si="30"/>
        <v>2</v>
      </c>
    </row>
    <row r="788" spans="1:21" x14ac:dyDescent="0.25">
      <c r="A788">
        <v>786</v>
      </c>
      <c r="B788">
        <v>158009</v>
      </c>
      <c r="C788" s="5" t="s">
        <v>729</v>
      </c>
      <c r="D788" s="1">
        <v>43913.427430555559</v>
      </c>
      <c r="E788" s="5" t="s">
        <v>139</v>
      </c>
      <c r="F788" s="5" t="s">
        <v>13</v>
      </c>
      <c r="G788">
        <v>100</v>
      </c>
      <c r="H788" s="2">
        <v>43966</v>
      </c>
      <c r="I788" s="5" t="s">
        <v>12</v>
      </c>
      <c r="J788">
        <v>109</v>
      </c>
      <c r="M788">
        <f t="shared" si="29"/>
        <v>0</v>
      </c>
      <c r="T788" t="str">
        <v>ekfslam</v>
      </c>
      <c r="U788">
        <f t="shared" si="30"/>
        <v>1</v>
      </c>
    </row>
    <row r="789" spans="1:21" x14ac:dyDescent="0.25">
      <c r="A789">
        <v>787</v>
      </c>
      <c r="B789">
        <v>158034</v>
      </c>
      <c r="C789" s="5" t="s">
        <v>731</v>
      </c>
      <c r="D789" s="1">
        <v>43913.45108796296</v>
      </c>
      <c r="E789" s="5" t="s">
        <v>20</v>
      </c>
      <c r="F789" s="5" t="s">
        <v>13</v>
      </c>
      <c r="G789">
        <v>120</v>
      </c>
      <c r="H789" s="2">
        <v>43941</v>
      </c>
      <c r="I789" s="5" t="s">
        <v>12</v>
      </c>
      <c r="J789">
        <v>282</v>
      </c>
      <c r="M789">
        <f t="shared" si="29"/>
        <v>0</v>
      </c>
      <c r="T789" t="str">
        <v>michael370662</v>
      </c>
      <c r="U789">
        <f t="shared" si="30"/>
        <v>1</v>
      </c>
    </row>
    <row r="790" spans="1:21" x14ac:dyDescent="0.25">
      <c r="A790">
        <v>788</v>
      </c>
      <c r="B790">
        <v>158042</v>
      </c>
      <c r="C790" s="5" t="s">
        <v>246</v>
      </c>
      <c r="D790" s="1">
        <v>43913.453287037039</v>
      </c>
      <c r="E790" s="5" t="s">
        <v>20</v>
      </c>
      <c r="F790" s="5" t="s">
        <v>13</v>
      </c>
      <c r="G790">
        <v>175</v>
      </c>
      <c r="H790" s="2">
        <v>43938</v>
      </c>
      <c r="I790" s="5" t="s">
        <v>12</v>
      </c>
      <c r="J790">
        <v>287</v>
      </c>
      <c r="M790">
        <f t="shared" si="29"/>
        <v>0</v>
      </c>
      <c r="T790" t="str">
        <v>usernamethrowaway113</v>
      </c>
      <c r="U790">
        <f t="shared" si="30"/>
        <v>1</v>
      </c>
    </row>
    <row r="791" spans="1:21" x14ac:dyDescent="0.25">
      <c r="A791">
        <v>789</v>
      </c>
      <c r="B791">
        <v>158076</v>
      </c>
      <c r="C791" s="5" t="s">
        <v>732</v>
      </c>
      <c r="D791" s="1">
        <v>43913.484756944446</v>
      </c>
      <c r="E791" s="5" t="s">
        <v>522</v>
      </c>
      <c r="F791" s="5" t="s">
        <v>13</v>
      </c>
      <c r="G791">
        <v>38</v>
      </c>
      <c r="H791" s="2">
        <v>43952</v>
      </c>
      <c r="I791" s="5" t="s">
        <v>12</v>
      </c>
      <c r="J791">
        <v>53</v>
      </c>
      <c r="M791">
        <f t="shared" si="29"/>
        <v>0</v>
      </c>
      <c r="T791" t="str">
        <v>silentresearcher</v>
      </c>
      <c r="U791">
        <f t="shared" si="30"/>
        <v>2</v>
      </c>
    </row>
    <row r="792" spans="1:21" x14ac:dyDescent="0.25">
      <c r="A792">
        <v>790</v>
      </c>
      <c r="B792">
        <v>158077</v>
      </c>
      <c r="C792" s="5" t="s">
        <v>529</v>
      </c>
      <c r="D792" s="1">
        <v>43913.486643518518</v>
      </c>
      <c r="E792" s="5" t="s">
        <v>20</v>
      </c>
      <c r="F792" s="5" t="s">
        <v>13</v>
      </c>
      <c r="G792">
        <v>150</v>
      </c>
      <c r="H792" s="2">
        <v>43938</v>
      </c>
      <c r="I792" s="5" t="s">
        <v>12</v>
      </c>
      <c r="J792">
        <v>287</v>
      </c>
      <c r="M792">
        <f t="shared" si="29"/>
        <v>0</v>
      </c>
      <c r="T792" t="str">
        <v>bencointl</v>
      </c>
      <c r="U792">
        <f t="shared" si="30"/>
        <v>1</v>
      </c>
    </row>
    <row r="793" spans="1:21" x14ac:dyDescent="0.25">
      <c r="A793">
        <v>791</v>
      </c>
      <c r="B793">
        <v>158090</v>
      </c>
      <c r="C793" s="5" t="s">
        <v>733</v>
      </c>
      <c r="D793" s="1">
        <v>43913.494756944441</v>
      </c>
      <c r="E793" s="5" t="s">
        <v>326</v>
      </c>
      <c r="F793" s="5" t="s">
        <v>13</v>
      </c>
      <c r="G793">
        <v>3</v>
      </c>
      <c r="H793" s="2">
        <v>43938</v>
      </c>
      <c r="I793" s="5" t="s">
        <v>12</v>
      </c>
      <c r="J793">
        <v>17</v>
      </c>
      <c r="M793">
        <f t="shared" si="29"/>
        <v>0</v>
      </c>
      <c r="T793" t="str">
        <v>toftb3</v>
      </c>
      <c r="U793">
        <f t="shared" si="30"/>
        <v>1</v>
      </c>
    </row>
    <row r="794" spans="1:21" x14ac:dyDescent="0.25">
      <c r="A794">
        <v>792</v>
      </c>
      <c r="B794">
        <v>158101</v>
      </c>
      <c r="C794" s="5" t="s">
        <v>734</v>
      </c>
      <c r="D794" s="1">
        <v>43913.507060185184</v>
      </c>
      <c r="E794" s="5" t="s">
        <v>687</v>
      </c>
      <c r="F794" s="5" t="s">
        <v>13</v>
      </c>
      <c r="G794">
        <v>15</v>
      </c>
      <c r="H794" s="2">
        <v>43938</v>
      </c>
      <c r="I794" s="5" t="s">
        <v>12</v>
      </c>
      <c r="J794">
        <v>29</v>
      </c>
      <c r="M794">
        <f t="shared" si="29"/>
        <v>0</v>
      </c>
      <c r="T794" t="str">
        <v>zmuzum</v>
      </c>
      <c r="U794">
        <f t="shared" si="30"/>
        <v>1</v>
      </c>
    </row>
    <row r="795" spans="1:21" x14ac:dyDescent="0.25">
      <c r="A795">
        <v>793</v>
      </c>
      <c r="B795">
        <v>158124</v>
      </c>
      <c r="C795" s="5" t="s">
        <v>735</v>
      </c>
      <c r="D795" s="1">
        <v>43913.525347222225</v>
      </c>
      <c r="E795" s="5" t="s">
        <v>20</v>
      </c>
      <c r="F795" s="5" t="s">
        <v>11</v>
      </c>
      <c r="G795">
        <v>330</v>
      </c>
      <c r="H795" s="2">
        <v>44001</v>
      </c>
      <c r="I795" s="5" t="s">
        <v>12</v>
      </c>
      <c r="J795">
        <v>309</v>
      </c>
      <c r="M795">
        <f t="shared" si="29"/>
        <v>1</v>
      </c>
      <c r="T795" t="str">
        <v>splendidg00se</v>
      </c>
      <c r="U795">
        <f t="shared" si="30"/>
        <v>1</v>
      </c>
    </row>
    <row r="796" spans="1:21" x14ac:dyDescent="0.25">
      <c r="A796">
        <v>794</v>
      </c>
      <c r="B796">
        <v>158212</v>
      </c>
      <c r="C796" s="5" t="s">
        <v>736</v>
      </c>
      <c r="D796" s="1">
        <v>43913.585856481484</v>
      </c>
      <c r="E796" s="5" t="s">
        <v>109</v>
      </c>
      <c r="F796" s="5" t="s">
        <v>13</v>
      </c>
      <c r="G796">
        <v>50</v>
      </c>
      <c r="H796" s="2">
        <v>43930</v>
      </c>
      <c r="I796" s="5" t="s">
        <v>12</v>
      </c>
      <c r="J796">
        <v>74</v>
      </c>
      <c r="M796">
        <f t="shared" si="29"/>
        <v>0</v>
      </c>
      <c r="T796" t="str">
        <v>sam_mc</v>
      </c>
      <c r="U796">
        <f t="shared" si="30"/>
        <v>1</v>
      </c>
    </row>
    <row r="797" spans="1:21" x14ac:dyDescent="0.25">
      <c r="A797">
        <v>795</v>
      </c>
      <c r="B797">
        <v>158224</v>
      </c>
      <c r="C797" s="5" t="s">
        <v>737</v>
      </c>
      <c r="D797" s="1">
        <v>43913.598935185182</v>
      </c>
      <c r="E797" s="5" t="s">
        <v>20</v>
      </c>
      <c r="F797" s="5" t="s">
        <v>13</v>
      </c>
      <c r="G797">
        <v>195</v>
      </c>
      <c r="H797" s="2">
        <v>43938</v>
      </c>
      <c r="I797" s="5" t="s">
        <v>12</v>
      </c>
      <c r="J797">
        <v>287</v>
      </c>
      <c r="M797">
        <f t="shared" si="29"/>
        <v>0</v>
      </c>
      <c r="T797" t="str">
        <v>autistforpresident</v>
      </c>
      <c r="U797">
        <f t="shared" si="30"/>
        <v>1</v>
      </c>
    </row>
    <row r="798" spans="1:21" x14ac:dyDescent="0.25">
      <c r="A798">
        <v>796</v>
      </c>
      <c r="B798">
        <v>158238</v>
      </c>
      <c r="C798" s="5" t="s">
        <v>398</v>
      </c>
      <c r="D798" s="1">
        <v>43913.614085648151</v>
      </c>
      <c r="E798" s="5" t="s">
        <v>20</v>
      </c>
      <c r="F798" s="5" t="s">
        <v>13</v>
      </c>
      <c r="G798">
        <v>180</v>
      </c>
      <c r="H798" s="2">
        <v>43966</v>
      </c>
      <c r="I798" s="5" t="s">
        <v>12</v>
      </c>
      <c r="J798">
        <v>286</v>
      </c>
      <c r="M798">
        <f t="shared" si="29"/>
        <v>0</v>
      </c>
      <c r="T798" t="str">
        <v>unequalcommunism</v>
      </c>
      <c r="U798">
        <f t="shared" si="30"/>
        <v>1</v>
      </c>
    </row>
    <row r="799" spans="1:21" x14ac:dyDescent="0.25">
      <c r="A799">
        <v>797</v>
      </c>
      <c r="B799">
        <v>158244</v>
      </c>
      <c r="C799" s="5" t="s">
        <v>2199</v>
      </c>
      <c r="D799" s="1">
        <v>43913.618356481478</v>
      </c>
      <c r="E799" s="5" t="s">
        <v>1612</v>
      </c>
      <c r="F799" s="5" t="s">
        <v>11</v>
      </c>
      <c r="G799">
        <v>20</v>
      </c>
      <c r="H799" s="2">
        <v>44211</v>
      </c>
      <c r="I799" s="5" t="s">
        <v>14</v>
      </c>
      <c r="J799">
        <v>25</v>
      </c>
      <c r="M799">
        <f t="shared" si="29"/>
        <v>1</v>
      </c>
      <c r="T799" t="str">
        <v>mesor</v>
      </c>
      <c r="U799">
        <f t="shared" si="30"/>
        <v>1</v>
      </c>
    </row>
    <row r="800" spans="1:21" x14ac:dyDescent="0.25">
      <c r="A800">
        <v>798</v>
      </c>
      <c r="B800">
        <v>158256</v>
      </c>
      <c r="C800" s="5" t="s">
        <v>738</v>
      </c>
      <c r="D800" s="1">
        <v>43913.630011574074</v>
      </c>
      <c r="E800" s="5" t="s">
        <v>20</v>
      </c>
      <c r="F800" s="5" t="s">
        <v>11</v>
      </c>
      <c r="G800">
        <v>420</v>
      </c>
      <c r="H800" s="2">
        <v>43991</v>
      </c>
      <c r="I800" s="5" t="s">
        <v>12</v>
      </c>
      <c r="J800">
        <v>321</v>
      </c>
      <c r="M800">
        <f t="shared" si="29"/>
        <v>1</v>
      </c>
      <c r="T800" t="str">
        <v>hamplane</v>
      </c>
      <c r="U800">
        <f t="shared" si="30"/>
        <v>2</v>
      </c>
    </row>
    <row r="801" spans="1:21" x14ac:dyDescent="0.25">
      <c r="A801">
        <v>799</v>
      </c>
      <c r="B801">
        <v>158256</v>
      </c>
      <c r="C801" s="5" t="s">
        <v>738</v>
      </c>
      <c r="D801" s="1">
        <v>43913.630011574074</v>
      </c>
      <c r="E801" s="5" t="s">
        <v>534</v>
      </c>
      <c r="F801" s="5" t="s">
        <v>11</v>
      </c>
      <c r="G801">
        <v>35</v>
      </c>
      <c r="H801" s="2">
        <v>43924</v>
      </c>
      <c r="I801" s="5" t="s">
        <v>12</v>
      </c>
      <c r="J801">
        <v>30</v>
      </c>
      <c r="M801">
        <f t="shared" si="29"/>
        <v>1</v>
      </c>
      <c r="T801" t="str">
        <v>robbinhood69</v>
      </c>
      <c r="U801">
        <f t="shared" si="30"/>
        <v>1</v>
      </c>
    </row>
    <row r="802" spans="1:21" x14ac:dyDescent="0.25">
      <c r="A802">
        <v>800</v>
      </c>
      <c r="B802">
        <v>158256</v>
      </c>
      <c r="C802" s="5" t="s">
        <v>738</v>
      </c>
      <c r="D802" s="1">
        <v>43913.630011574074</v>
      </c>
      <c r="E802" s="5" t="s">
        <v>739</v>
      </c>
      <c r="F802" s="5" t="s">
        <v>11</v>
      </c>
      <c r="G802">
        <v>100</v>
      </c>
      <c r="H802" s="2">
        <v>43945</v>
      </c>
      <c r="I802" s="5" t="s">
        <v>14</v>
      </c>
      <c r="J802">
        <v>114</v>
      </c>
      <c r="M802">
        <f t="shared" si="29"/>
        <v>1</v>
      </c>
      <c r="T802" t="str">
        <v>da_weed_man</v>
      </c>
      <c r="U802">
        <f t="shared" si="30"/>
        <v>1</v>
      </c>
    </row>
    <row r="803" spans="1:21" x14ac:dyDescent="0.25">
      <c r="A803">
        <v>801</v>
      </c>
      <c r="B803">
        <v>158269</v>
      </c>
      <c r="C803" s="5" t="s">
        <v>740</v>
      </c>
      <c r="D803" s="1">
        <v>43913.63858796296</v>
      </c>
      <c r="E803" s="5" t="s">
        <v>487</v>
      </c>
      <c r="F803" s="5" t="s">
        <v>13</v>
      </c>
      <c r="G803">
        <v>15</v>
      </c>
      <c r="H803" s="2">
        <v>43924</v>
      </c>
      <c r="I803" s="5" t="s">
        <v>12</v>
      </c>
      <c r="J803">
        <v>23</v>
      </c>
      <c r="M803">
        <f t="shared" si="29"/>
        <v>0</v>
      </c>
      <c r="T803" t="str">
        <v>augusttrip2019</v>
      </c>
      <c r="U803">
        <f t="shared" si="30"/>
        <v>1</v>
      </c>
    </row>
    <row r="804" spans="1:21" x14ac:dyDescent="0.25">
      <c r="A804">
        <v>802</v>
      </c>
      <c r="B804">
        <v>158290</v>
      </c>
      <c r="C804" s="5" t="s">
        <v>741</v>
      </c>
      <c r="D804" s="1">
        <v>43913.654097222221</v>
      </c>
      <c r="E804" s="5" t="s">
        <v>20</v>
      </c>
      <c r="F804" s="5" t="s">
        <v>13</v>
      </c>
      <c r="G804">
        <v>50</v>
      </c>
      <c r="H804" s="2">
        <v>43941</v>
      </c>
      <c r="I804" s="5" t="s">
        <v>12</v>
      </c>
      <c r="J804">
        <v>282</v>
      </c>
      <c r="M804">
        <f t="shared" si="29"/>
        <v>0</v>
      </c>
      <c r="T804" t="str">
        <v>howgreatareyourdanes</v>
      </c>
      <c r="U804">
        <f t="shared" si="30"/>
        <v>1</v>
      </c>
    </row>
    <row r="805" spans="1:21" x14ac:dyDescent="0.25">
      <c r="A805">
        <v>803</v>
      </c>
      <c r="B805">
        <v>158302</v>
      </c>
      <c r="C805" s="5" t="s">
        <v>725</v>
      </c>
      <c r="D805" s="1">
        <v>43913.661608796298</v>
      </c>
      <c r="E805" s="5" t="s">
        <v>139</v>
      </c>
      <c r="F805" s="5" t="s">
        <v>13</v>
      </c>
      <c r="G805">
        <v>8</v>
      </c>
      <c r="H805" s="2">
        <v>43930</v>
      </c>
      <c r="I805" s="5" t="s">
        <v>12</v>
      </c>
      <c r="J805">
        <v>104</v>
      </c>
      <c r="M805">
        <f t="shared" si="29"/>
        <v>0</v>
      </c>
      <c r="T805" t="str">
        <v>bananasuitgoat</v>
      </c>
      <c r="U805">
        <f t="shared" si="30"/>
        <v>2</v>
      </c>
    </row>
    <row r="806" spans="1:21" x14ac:dyDescent="0.25">
      <c r="A806">
        <v>804</v>
      </c>
      <c r="B806">
        <v>158302</v>
      </c>
      <c r="C806" s="5" t="s">
        <v>725</v>
      </c>
      <c r="D806" s="1">
        <v>43913.661608796298</v>
      </c>
      <c r="E806" s="5" t="s">
        <v>84</v>
      </c>
      <c r="F806" s="5" t="s">
        <v>11</v>
      </c>
      <c r="G806">
        <v>380</v>
      </c>
      <c r="H806" s="2">
        <v>43943</v>
      </c>
      <c r="I806" s="5" t="s">
        <v>14</v>
      </c>
      <c r="J806">
        <v>421</v>
      </c>
      <c r="M806">
        <f t="shared" si="29"/>
        <v>1</v>
      </c>
      <c r="T806" t="str">
        <v>jebronnlamezz</v>
      </c>
      <c r="U806">
        <f t="shared" si="30"/>
        <v>1</v>
      </c>
    </row>
    <row r="807" spans="1:21" x14ac:dyDescent="0.25">
      <c r="A807">
        <v>805</v>
      </c>
      <c r="B807">
        <v>158303</v>
      </c>
      <c r="C807" s="5" t="s">
        <v>742</v>
      </c>
      <c r="D807" s="1">
        <v>43913.662812499999</v>
      </c>
      <c r="E807" s="5" t="s">
        <v>261</v>
      </c>
      <c r="F807" s="5" t="s">
        <v>13</v>
      </c>
      <c r="G807">
        <v>125</v>
      </c>
      <c r="H807" s="2">
        <v>43921</v>
      </c>
      <c r="I807" s="5" t="s">
        <v>12</v>
      </c>
      <c r="J807">
        <v>146</v>
      </c>
      <c r="M807">
        <f t="shared" si="29"/>
        <v>0</v>
      </c>
      <c r="T807" t="str">
        <v>commander-obvious</v>
      </c>
      <c r="U807">
        <f t="shared" si="30"/>
        <v>1</v>
      </c>
    </row>
    <row r="808" spans="1:21" x14ac:dyDescent="0.25">
      <c r="A808">
        <v>806</v>
      </c>
      <c r="B808">
        <v>158306</v>
      </c>
      <c r="C808" s="5" t="s">
        <v>743</v>
      </c>
      <c r="D808" s="1">
        <v>43913.664641203701</v>
      </c>
      <c r="E808" s="5" t="s">
        <v>546</v>
      </c>
      <c r="F808" s="5" t="s">
        <v>11</v>
      </c>
      <c r="G808">
        <v>30</v>
      </c>
      <c r="H808" s="2">
        <v>43938</v>
      </c>
      <c r="I808" s="5" t="s">
        <v>12</v>
      </c>
      <c r="J808">
        <v>27</v>
      </c>
      <c r="M808">
        <f t="shared" si="29"/>
        <v>1</v>
      </c>
      <c r="T808" t="str">
        <v>runster91</v>
      </c>
      <c r="U808">
        <f t="shared" si="30"/>
        <v>1</v>
      </c>
    </row>
    <row r="809" spans="1:21" x14ac:dyDescent="0.25">
      <c r="A809">
        <v>807</v>
      </c>
      <c r="B809">
        <v>158310</v>
      </c>
      <c r="C809" s="5" t="s">
        <v>744</v>
      </c>
      <c r="D809" s="1">
        <v>43913.667604166665</v>
      </c>
      <c r="E809" s="5" t="s">
        <v>282</v>
      </c>
      <c r="F809" s="5" t="s">
        <v>13</v>
      </c>
      <c r="G809">
        <v>3</v>
      </c>
      <c r="H809" s="2">
        <v>43938</v>
      </c>
      <c r="I809" s="5" t="s">
        <v>12</v>
      </c>
      <c r="J809">
        <v>5</v>
      </c>
      <c r="M809">
        <f t="shared" si="29"/>
        <v>0</v>
      </c>
      <c r="T809" t="str">
        <v>littlie-rig</v>
      </c>
      <c r="U809">
        <f t="shared" si="30"/>
        <v>2</v>
      </c>
    </row>
    <row r="810" spans="1:21" x14ac:dyDescent="0.25">
      <c r="A810">
        <v>808</v>
      </c>
      <c r="B810">
        <v>158334</v>
      </c>
      <c r="C810" s="5" t="s">
        <v>745</v>
      </c>
      <c r="D810" s="1">
        <v>43913.682291666664</v>
      </c>
      <c r="E810" s="5" t="s">
        <v>109</v>
      </c>
      <c r="F810" s="5" t="s">
        <v>13</v>
      </c>
      <c r="G810">
        <v>63</v>
      </c>
      <c r="H810" s="2">
        <v>43930</v>
      </c>
      <c r="I810" s="5" t="s">
        <v>12</v>
      </c>
      <c r="J810">
        <v>74</v>
      </c>
      <c r="M810">
        <f t="shared" si="29"/>
        <v>0</v>
      </c>
      <c r="T810" t="str">
        <v>insideanalysis</v>
      </c>
      <c r="U810">
        <f t="shared" si="30"/>
        <v>2</v>
      </c>
    </row>
    <row r="811" spans="1:21" x14ac:dyDescent="0.25">
      <c r="A811">
        <v>809</v>
      </c>
      <c r="B811">
        <v>158334</v>
      </c>
      <c r="C811" s="5" t="s">
        <v>745</v>
      </c>
      <c r="D811" s="1">
        <v>43913.682291666664</v>
      </c>
      <c r="E811" s="5" t="s">
        <v>139</v>
      </c>
      <c r="F811" s="5" t="s">
        <v>13</v>
      </c>
      <c r="G811">
        <v>86</v>
      </c>
      <c r="H811" s="2">
        <v>43930</v>
      </c>
      <c r="I811" s="5" t="s">
        <v>12</v>
      </c>
      <c r="J811">
        <v>104</v>
      </c>
      <c r="M811">
        <f t="shared" si="29"/>
        <v>0</v>
      </c>
      <c r="T811" t="str">
        <v>llenders97</v>
      </c>
      <c r="U811">
        <f t="shared" si="30"/>
        <v>1</v>
      </c>
    </row>
    <row r="812" spans="1:21" x14ac:dyDescent="0.25">
      <c r="A812">
        <v>810</v>
      </c>
      <c r="B812">
        <v>158334</v>
      </c>
      <c r="C812" s="5" t="s">
        <v>745</v>
      </c>
      <c r="D812" s="1">
        <v>43913.682291666664</v>
      </c>
      <c r="E812" s="5" t="s">
        <v>577</v>
      </c>
      <c r="F812" s="5" t="s">
        <v>11</v>
      </c>
      <c r="G812">
        <v>8</v>
      </c>
      <c r="H812" s="2">
        <v>43966</v>
      </c>
      <c r="I812" s="5" t="s">
        <v>14</v>
      </c>
      <c r="J812">
        <v>11</v>
      </c>
      <c r="M812">
        <f t="shared" si="29"/>
        <v>1</v>
      </c>
      <c r="T812" t="str">
        <v>optionstrader213</v>
      </c>
      <c r="U812">
        <f t="shared" si="30"/>
        <v>4</v>
      </c>
    </row>
    <row r="813" spans="1:21" x14ac:dyDescent="0.25">
      <c r="A813">
        <v>811</v>
      </c>
      <c r="B813">
        <v>158385</v>
      </c>
      <c r="C813" s="5" t="s">
        <v>728</v>
      </c>
      <c r="D813" s="1">
        <v>43913.708425925928</v>
      </c>
      <c r="E813" s="5" t="s">
        <v>20</v>
      </c>
      <c r="F813" s="5" t="s">
        <v>13</v>
      </c>
      <c r="G813">
        <v>220</v>
      </c>
      <c r="H813" s="2">
        <v>43938</v>
      </c>
      <c r="I813" s="5" t="s">
        <v>12</v>
      </c>
      <c r="J813">
        <v>287</v>
      </c>
      <c r="M813">
        <f t="shared" si="29"/>
        <v>0</v>
      </c>
      <c r="T813" t="str">
        <v>project21124</v>
      </c>
      <c r="U813">
        <f t="shared" si="30"/>
        <v>1</v>
      </c>
    </row>
    <row r="814" spans="1:21" x14ac:dyDescent="0.25">
      <c r="A814">
        <v>812</v>
      </c>
      <c r="B814">
        <v>158397</v>
      </c>
      <c r="C814" s="5" t="s">
        <v>2200</v>
      </c>
      <c r="D814" s="1">
        <v>43913.720300925925</v>
      </c>
      <c r="E814" s="5" t="s">
        <v>20</v>
      </c>
      <c r="F814" s="5" t="s">
        <v>11</v>
      </c>
      <c r="G814">
        <v>140</v>
      </c>
      <c r="H814" s="2">
        <v>44187</v>
      </c>
      <c r="I814" s="5" t="s">
        <v>14</v>
      </c>
      <c r="J814">
        <v>367</v>
      </c>
      <c r="M814">
        <f t="shared" si="29"/>
        <v>1</v>
      </c>
      <c r="T814" t="str">
        <v>aycalvin</v>
      </c>
      <c r="U814">
        <f t="shared" si="30"/>
        <v>3</v>
      </c>
    </row>
    <row r="815" spans="1:21" x14ac:dyDescent="0.25">
      <c r="A815">
        <v>813</v>
      </c>
      <c r="B815">
        <v>158402</v>
      </c>
      <c r="C815" s="5" t="s">
        <v>746</v>
      </c>
      <c r="D815" s="1">
        <v>43913.726550925923</v>
      </c>
      <c r="E815" s="5" t="s">
        <v>20</v>
      </c>
      <c r="F815" s="5" t="s">
        <v>11</v>
      </c>
      <c r="G815">
        <v>268</v>
      </c>
      <c r="H815" s="2">
        <v>43938</v>
      </c>
      <c r="I815" s="5" t="s">
        <v>14</v>
      </c>
      <c r="J815">
        <v>287</v>
      </c>
      <c r="M815">
        <f t="shared" si="29"/>
        <v>1</v>
      </c>
      <c r="T815" t="str">
        <v>pontoumporcento</v>
      </c>
      <c r="U815">
        <f t="shared" si="30"/>
        <v>1</v>
      </c>
    </row>
    <row r="816" spans="1:21" x14ac:dyDescent="0.25">
      <c r="A816">
        <v>814</v>
      </c>
      <c r="B816">
        <v>158412</v>
      </c>
      <c r="C816" s="5" t="s">
        <v>747</v>
      </c>
      <c r="D816" s="1">
        <v>43913.735520833332</v>
      </c>
      <c r="E816" s="5" t="s">
        <v>20</v>
      </c>
      <c r="F816" s="5" t="s">
        <v>13</v>
      </c>
      <c r="G816">
        <v>210</v>
      </c>
      <c r="H816" s="2">
        <v>43952</v>
      </c>
      <c r="I816" s="5" t="s">
        <v>12</v>
      </c>
      <c r="J816">
        <v>283</v>
      </c>
      <c r="M816">
        <f t="shared" si="29"/>
        <v>0</v>
      </c>
      <c r="T816" t="str">
        <v>dan_o_saur</v>
      </c>
      <c r="U816">
        <f t="shared" si="30"/>
        <v>1</v>
      </c>
    </row>
    <row r="817" spans="1:21" x14ac:dyDescent="0.25">
      <c r="A817">
        <v>815</v>
      </c>
      <c r="B817">
        <v>158415</v>
      </c>
      <c r="C817" s="5" t="s">
        <v>552</v>
      </c>
      <c r="D817" s="1">
        <v>43913.736168981479</v>
      </c>
      <c r="E817" s="5" t="s">
        <v>297</v>
      </c>
      <c r="F817" s="5" t="s">
        <v>13</v>
      </c>
      <c r="G817">
        <v>90</v>
      </c>
      <c r="H817" s="2">
        <v>43938</v>
      </c>
      <c r="I817" s="5" t="s">
        <v>12</v>
      </c>
      <c r="J817">
        <v>122</v>
      </c>
      <c r="M817">
        <f t="shared" si="29"/>
        <v>0</v>
      </c>
      <c r="T817" t="str">
        <v>iworkforscoopsahoy</v>
      </c>
      <c r="U817">
        <f t="shared" si="30"/>
        <v>3</v>
      </c>
    </row>
    <row r="818" spans="1:21" x14ac:dyDescent="0.25">
      <c r="A818">
        <v>816</v>
      </c>
      <c r="B818">
        <v>158415</v>
      </c>
      <c r="C818" s="5" t="s">
        <v>552</v>
      </c>
      <c r="D818" s="1">
        <v>43913.736168981479</v>
      </c>
      <c r="E818" s="5" t="s">
        <v>297</v>
      </c>
      <c r="F818" s="5" t="s">
        <v>13</v>
      </c>
      <c r="G818">
        <v>90</v>
      </c>
      <c r="H818" s="2">
        <v>43938</v>
      </c>
      <c r="I818" s="5" t="s">
        <v>12</v>
      </c>
      <c r="J818">
        <v>122</v>
      </c>
      <c r="M818">
        <f t="shared" si="29"/>
        <v>0</v>
      </c>
      <c r="T818" t="str">
        <v>justarunningguy</v>
      </c>
      <c r="U818">
        <f t="shared" si="30"/>
        <v>1</v>
      </c>
    </row>
    <row r="819" spans="1:21" x14ac:dyDescent="0.25">
      <c r="A819">
        <v>817</v>
      </c>
      <c r="B819">
        <v>158415</v>
      </c>
      <c r="C819" s="5" t="s">
        <v>552</v>
      </c>
      <c r="D819" s="1">
        <v>43913.736168981479</v>
      </c>
      <c r="E819" s="5" t="s">
        <v>591</v>
      </c>
      <c r="F819" s="5" t="s">
        <v>13</v>
      </c>
      <c r="G819">
        <v>8.5</v>
      </c>
      <c r="H819" s="2">
        <v>43945</v>
      </c>
      <c r="I819" s="5" t="s">
        <v>12</v>
      </c>
      <c r="J819">
        <v>14</v>
      </c>
      <c r="M819">
        <f t="shared" si="29"/>
        <v>0</v>
      </c>
      <c r="T819" t="str">
        <v>jmil077</v>
      </c>
      <c r="U819">
        <f t="shared" si="30"/>
        <v>1</v>
      </c>
    </row>
    <row r="820" spans="1:21" x14ac:dyDescent="0.25">
      <c r="A820">
        <v>818</v>
      </c>
      <c r="B820">
        <v>158415</v>
      </c>
      <c r="C820" s="5" t="s">
        <v>552</v>
      </c>
      <c r="D820" s="1">
        <v>43913.736168981479</v>
      </c>
      <c r="E820" s="5" t="s">
        <v>20</v>
      </c>
      <c r="F820" s="5" t="s">
        <v>13</v>
      </c>
      <c r="G820">
        <v>150</v>
      </c>
      <c r="H820" s="2">
        <v>44001</v>
      </c>
      <c r="I820" s="5" t="s">
        <v>12</v>
      </c>
      <c r="J820">
        <v>309</v>
      </c>
      <c r="M820">
        <f t="shared" si="29"/>
        <v>0</v>
      </c>
      <c r="T820" t="str">
        <v>my5dollarftlong</v>
      </c>
      <c r="U820">
        <f t="shared" si="30"/>
        <v>1</v>
      </c>
    </row>
    <row r="821" spans="1:21" x14ac:dyDescent="0.25">
      <c r="A821">
        <v>819</v>
      </c>
      <c r="B821">
        <v>158415</v>
      </c>
      <c r="C821" s="5" t="s">
        <v>552</v>
      </c>
      <c r="D821" s="1">
        <v>43913.736168981479</v>
      </c>
      <c r="E821" s="5" t="s">
        <v>748</v>
      </c>
      <c r="F821" s="5" t="s">
        <v>13</v>
      </c>
      <c r="G821">
        <v>5</v>
      </c>
      <c r="H821" s="2">
        <v>44001</v>
      </c>
      <c r="I821" s="5" t="s">
        <v>12</v>
      </c>
      <c r="J821">
        <v>9</v>
      </c>
      <c r="M821">
        <f t="shared" si="29"/>
        <v>0</v>
      </c>
      <c r="T821" t="str">
        <v>throwawayeve_</v>
      </c>
      <c r="U821">
        <f t="shared" si="30"/>
        <v>1</v>
      </c>
    </row>
    <row r="822" spans="1:21" x14ac:dyDescent="0.25">
      <c r="A822">
        <v>820</v>
      </c>
      <c r="B822">
        <v>158416</v>
      </c>
      <c r="C822" s="5" t="s">
        <v>749</v>
      </c>
      <c r="D822" s="1">
        <v>43913.736180555556</v>
      </c>
      <c r="E822" s="5" t="s">
        <v>593</v>
      </c>
      <c r="F822" s="5" t="s">
        <v>13</v>
      </c>
      <c r="G822">
        <v>15</v>
      </c>
      <c r="H822" s="2">
        <v>43938</v>
      </c>
      <c r="I822" s="5" t="s">
        <v>12</v>
      </c>
      <c r="J822">
        <v>26</v>
      </c>
      <c r="M822">
        <f t="shared" si="29"/>
        <v>0</v>
      </c>
      <c r="T822" t="str">
        <v>johidi</v>
      </c>
      <c r="U822">
        <f t="shared" si="30"/>
        <v>2</v>
      </c>
    </row>
    <row r="823" spans="1:21" x14ac:dyDescent="0.25">
      <c r="A823">
        <v>821</v>
      </c>
      <c r="B823">
        <v>158422</v>
      </c>
      <c r="C823" s="5" t="s">
        <v>2201</v>
      </c>
      <c r="D823" s="1">
        <v>43913.744317129633</v>
      </c>
      <c r="E823" s="5" t="s">
        <v>967</v>
      </c>
      <c r="F823" s="5" t="s">
        <v>11</v>
      </c>
      <c r="G823">
        <v>8.5</v>
      </c>
      <c r="H823" s="2">
        <v>44211</v>
      </c>
      <c r="I823" s="5" t="s">
        <v>14</v>
      </c>
      <c r="J823">
        <v>35</v>
      </c>
      <c r="M823">
        <f t="shared" si="29"/>
        <v>1</v>
      </c>
      <c r="T823" t="str">
        <v>tescobreakfastsando</v>
      </c>
      <c r="U823">
        <f t="shared" si="30"/>
        <v>1</v>
      </c>
    </row>
    <row r="824" spans="1:21" x14ac:dyDescent="0.25">
      <c r="A824">
        <v>822</v>
      </c>
      <c r="B824">
        <v>158465</v>
      </c>
      <c r="C824" s="5" t="s">
        <v>750</v>
      </c>
      <c r="D824" s="1">
        <v>43913.78837962963</v>
      </c>
      <c r="E824" s="5" t="s">
        <v>20</v>
      </c>
      <c r="F824" s="5" t="s">
        <v>13</v>
      </c>
      <c r="G824">
        <v>150</v>
      </c>
      <c r="H824" s="2">
        <v>43938</v>
      </c>
      <c r="I824" s="5" t="s">
        <v>12</v>
      </c>
      <c r="J824">
        <v>287</v>
      </c>
      <c r="M824">
        <f t="shared" si="29"/>
        <v>0</v>
      </c>
      <c r="T824" t="str">
        <v>secret_life_of_trees</v>
      </c>
      <c r="U824">
        <f t="shared" si="30"/>
        <v>1</v>
      </c>
    </row>
    <row r="825" spans="1:21" x14ac:dyDescent="0.25">
      <c r="A825">
        <v>823</v>
      </c>
      <c r="B825">
        <v>158490</v>
      </c>
      <c r="C825" s="5" t="s">
        <v>751</v>
      </c>
      <c r="D825" s="1">
        <v>43913.817719907405</v>
      </c>
      <c r="E825" s="5" t="s">
        <v>243</v>
      </c>
      <c r="F825" s="5" t="s">
        <v>13</v>
      </c>
      <c r="G825">
        <v>0</v>
      </c>
      <c r="H825" s="2">
        <v>43924</v>
      </c>
      <c r="I825" s="5" t="s">
        <v>12</v>
      </c>
      <c r="J825">
        <v>125</v>
      </c>
      <c r="M825">
        <f t="shared" si="29"/>
        <v>0</v>
      </c>
      <c r="T825" t="str">
        <v>pink_moon_0</v>
      </c>
      <c r="U825">
        <f t="shared" si="30"/>
        <v>1</v>
      </c>
    </row>
    <row r="826" spans="1:21" x14ac:dyDescent="0.25">
      <c r="A826">
        <v>824</v>
      </c>
      <c r="B826">
        <v>158532</v>
      </c>
      <c r="C826" s="5" t="s">
        <v>752</v>
      </c>
      <c r="D826" s="1">
        <v>43913.874699074076</v>
      </c>
      <c r="E826" s="5" t="s">
        <v>753</v>
      </c>
      <c r="F826" s="5" t="s">
        <v>11</v>
      </c>
      <c r="G826">
        <v>150</v>
      </c>
      <c r="H826" s="2">
        <v>43921</v>
      </c>
      <c r="I826" s="5" t="s">
        <v>12</v>
      </c>
      <c r="J826">
        <v>87</v>
      </c>
      <c r="M826">
        <f t="shared" si="29"/>
        <v>1</v>
      </c>
      <c r="T826" t="str">
        <v>jimbob67123</v>
      </c>
      <c r="U826">
        <f t="shared" si="30"/>
        <v>1</v>
      </c>
    </row>
    <row r="827" spans="1:21" x14ac:dyDescent="0.25">
      <c r="A827">
        <v>825</v>
      </c>
      <c r="B827">
        <v>158604</v>
      </c>
      <c r="C827" s="5" t="s">
        <v>754</v>
      </c>
      <c r="D827" s="1">
        <v>43913.971365740741</v>
      </c>
      <c r="E827" s="5" t="s">
        <v>755</v>
      </c>
      <c r="F827" s="5" t="s">
        <v>11</v>
      </c>
      <c r="G827">
        <v>20</v>
      </c>
      <c r="H827" s="2">
        <v>44104</v>
      </c>
      <c r="I827" s="5" t="s">
        <v>14</v>
      </c>
      <c r="J827">
        <v>73</v>
      </c>
      <c r="M827">
        <f t="shared" si="29"/>
        <v>1</v>
      </c>
      <c r="T827" t="str">
        <v>gabedenley</v>
      </c>
      <c r="U827">
        <f t="shared" si="30"/>
        <v>1</v>
      </c>
    </row>
    <row r="828" spans="1:21" x14ac:dyDescent="0.25">
      <c r="A828">
        <v>826</v>
      </c>
      <c r="B828">
        <v>158623</v>
      </c>
      <c r="C828" s="5" t="s">
        <v>555</v>
      </c>
      <c r="D828" s="1">
        <v>43913.992326388892</v>
      </c>
      <c r="E828" s="5" t="s">
        <v>329</v>
      </c>
      <c r="F828" s="5" t="s">
        <v>13</v>
      </c>
      <c r="G828">
        <v>60</v>
      </c>
      <c r="H828" s="2">
        <v>43966</v>
      </c>
      <c r="I828" s="5" t="s">
        <v>12</v>
      </c>
      <c r="J828">
        <v>78</v>
      </c>
      <c r="M828">
        <f t="shared" si="29"/>
        <v>0</v>
      </c>
      <c r="T828" t="str">
        <v>lethalcheese</v>
      </c>
      <c r="U828">
        <f t="shared" si="30"/>
        <v>1</v>
      </c>
    </row>
    <row r="829" spans="1:21" x14ac:dyDescent="0.25">
      <c r="A829">
        <v>827</v>
      </c>
      <c r="B829">
        <v>158623</v>
      </c>
      <c r="C829" s="5" t="s">
        <v>555</v>
      </c>
      <c r="D829" s="1">
        <v>43913.992326388892</v>
      </c>
      <c r="E829" s="5" t="s">
        <v>329</v>
      </c>
      <c r="F829" s="5" t="s">
        <v>13</v>
      </c>
      <c r="G829">
        <v>60</v>
      </c>
      <c r="H829" s="2">
        <v>43966</v>
      </c>
      <c r="I829" s="5" t="s">
        <v>12</v>
      </c>
      <c r="J829">
        <v>78</v>
      </c>
      <c r="M829">
        <f t="shared" si="29"/>
        <v>0</v>
      </c>
      <c r="T829" t="str">
        <v>helsinki01</v>
      </c>
      <c r="U829">
        <f t="shared" si="30"/>
        <v>2</v>
      </c>
    </row>
    <row r="830" spans="1:21" x14ac:dyDescent="0.25">
      <c r="A830">
        <v>828</v>
      </c>
      <c r="B830">
        <v>158623</v>
      </c>
      <c r="C830" s="5" t="s">
        <v>555</v>
      </c>
      <c r="D830" s="1">
        <v>43913.992326388892</v>
      </c>
      <c r="E830" s="5" t="s">
        <v>329</v>
      </c>
      <c r="F830" s="5" t="s">
        <v>13</v>
      </c>
      <c r="G830">
        <v>60</v>
      </c>
      <c r="H830" s="2">
        <v>43966</v>
      </c>
      <c r="I830" s="5" t="s">
        <v>12</v>
      </c>
      <c r="J830">
        <v>78</v>
      </c>
      <c r="M830">
        <f t="shared" si="29"/>
        <v>0</v>
      </c>
      <c r="T830" t="str">
        <v>headbanger_94</v>
      </c>
      <c r="U830">
        <f t="shared" si="30"/>
        <v>3</v>
      </c>
    </row>
    <row r="831" spans="1:21" x14ac:dyDescent="0.25">
      <c r="A831">
        <v>829</v>
      </c>
      <c r="B831">
        <v>158639</v>
      </c>
      <c r="C831" s="5" t="s">
        <v>493</v>
      </c>
      <c r="D831" s="1">
        <v>43914.029618055552</v>
      </c>
      <c r="E831" s="5" t="s">
        <v>20</v>
      </c>
      <c r="F831" s="5" t="s">
        <v>11</v>
      </c>
      <c r="G831">
        <v>300</v>
      </c>
      <c r="H831" s="2">
        <v>43938</v>
      </c>
      <c r="I831" s="5" t="s">
        <v>12</v>
      </c>
      <c r="J831">
        <v>287</v>
      </c>
      <c r="M831">
        <f t="shared" si="29"/>
        <v>1</v>
      </c>
      <c r="T831" t="str">
        <v>ferociousgiraffe</v>
      </c>
      <c r="U831">
        <f t="shared" si="30"/>
        <v>1</v>
      </c>
    </row>
    <row r="832" spans="1:21" x14ac:dyDescent="0.25">
      <c r="A832">
        <v>830</v>
      </c>
      <c r="B832">
        <v>158643</v>
      </c>
      <c r="C832" s="5" t="s">
        <v>756</v>
      </c>
      <c r="D832" s="1">
        <v>43914.036238425928</v>
      </c>
      <c r="E832" s="5" t="s">
        <v>275</v>
      </c>
      <c r="F832" s="5" t="s">
        <v>13</v>
      </c>
      <c r="G832">
        <v>157.5</v>
      </c>
      <c r="H832" s="2">
        <v>43938</v>
      </c>
      <c r="I832" s="5" t="s">
        <v>12</v>
      </c>
      <c r="J832">
        <v>168</v>
      </c>
      <c r="M832">
        <f t="shared" si="29"/>
        <v>0</v>
      </c>
      <c r="T832" t="str">
        <v>ginko-chan</v>
      </c>
      <c r="U832">
        <f t="shared" si="30"/>
        <v>1</v>
      </c>
    </row>
    <row r="833" spans="1:21" x14ac:dyDescent="0.25">
      <c r="A833">
        <v>831</v>
      </c>
      <c r="B833">
        <v>158643</v>
      </c>
      <c r="C833" s="5" t="s">
        <v>756</v>
      </c>
      <c r="D833" s="1">
        <v>43914.036238425928</v>
      </c>
      <c r="E833" s="5" t="s">
        <v>139</v>
      </c>
      <c r="F833" s="5" t="s">
        <v>13</v>
      </c>
      <c r="G833">
        <v>80</v>
      </c>
      <c r="H833" s="2">
        <v>43938</v>
      </c>
      <c r="I833" s="5" t="s">
        <v>12</v>
      </c>
      <c r="J833">
        <v>107</v>
      </c>
      <c r="M833">
        <f t="shared" si="29"/>
        <v>0</v>
      </c>
      <c r="T833" t="str">
        <v>gucciflamingo</v>
      </c>
      <c r="U833">
        <f t="shared" si="30"/>
        <v>1</v>
      </c>
    </row>
    <row r="834" spans="1:21" x14ac:dyDescent="0.25">
      <c r="A834">
        <v>832</v>
      </c>
      <c r="B834">
        <v>158643</v>
      </c>
      <c r="C834" s="5" t="s">
        <v>756</v>
      </c>
      <c r="D834" s="1">
        <v>43914.036238425928</v>
      </c>
      <c r="E834" s="5" t="s">
        <v>757</v>
      </c>
      <c r="F834" s="5" t="s">
        <v>13</v>
      </c>
      <c r="G834">
        <v>10</v>
      </c>
      <c r="H834" s="2">
        <v>43938</v>
      </c>
      <c r="I834" s="5" t="s">
        <v>12</v>
      </c>
      <c r="J834">
        <v>11</v>
      </c>
      <c r="M834">
        <f t="shared" si="29"/>
        <v>0</v>
      </c>
      <c r="T834" t="str">
        <v>blaugh69</v>
      </c>
      <c r="U834">
        <f t="shared" si="30"/>
        <v>1</v>
      </c>
    </row>
    <row r="835" spans="1:21" x14ac:dyDescent="0.25">
      <c r="A835">
        <v>833</v>
      </c>
      <c r="B835">
        <v>158643</v>
      </c>
      <c r="C835" s="5" t="s">
        <v>756</v>
      </c>
      <c r="D835" s="1">
        <v>43914.036238425928</v>
      </c>
      <c r="E835" s="5" t="s">
        <v>139</v>
      </c>
      <c r="F835" s="5" t="s">
        <v>13</v>
      </c>
      <c r="G835">
        <v>80</v>
      </c>
      <c r="H835" s="2">
        <v>43938</v>
      </c>
      <c r="I835" s="5" t="s">
        <v>12</v>
      </c>
      <c r="J835">
        <v>107</v>
      </c>
      <c r="M835">
        <f t="shared" ref="M835:M898" si="31">IF(F835="c",1,0)</f>
        <v>0</v>
      </c>
      <c r="T835" t="str">
        <v>wwssbb</v>
      </c>
      <c r="U835">
        <f t="shared" ref="U835:U898" si="32">COUNTIF(C:C, T835)</f>
        <v>1</v>
      </c>
    </row>
    <row r="836" spans="1:21" x14ac:dyDescent="0.25">
      <c r="A836">
        <v>834</v>
      </c>
      <c r="B836">
        <v>158673</v>
      </c>
      <c r="C836" s="5" t="s">
        <v>758</v>
      </c>
      <c r="D836" s="1">
        <v>43914.100069444445</v>
      </c>
      <c r="E836" s="5" t="s">
        <v>227</v>
      </c>
      <c r="F836" s="5" t="s">
        <v>11</v>
      </c>
      <c r="G836">
        <v>8</v>
      </c>
      <c r="H836" s="2">
        <v>43938</v>
      </c>
      <c r="I836" s="5" t="s">
        <v>14</v>
      </c>
      <c r="J836">
        <v>9</v>
      </c>
      <c r="M836">
        <f t="shared" si="31"/>
        <v>1</v>
      </c>
      <c r="T836" t="str">
        <v>notverybright1</v>
      </c>
      <c r="U836">
        <f t="shared" si="32"/>
        <v>1</v>
      </c>
    </row>
    <row r="837" spans="1:21" x14ac:dyDescent="0.25">
      <c r="A837">
        <v>835</v>
      </c>
      <c r="B837">
        <v>158689</v>
      </c>
      <c r="C837" s="5" t="s">
        <v>759</v>
      </c>
      <c r="D837" s="1">
        <v>43914.138912037037</v>
      </c>
      <c r="E837" s="5" t="s">
        <v>760</v>
      </c>
      <c r="F837" s="5" t="s">
        <v>13</v>
      </c>
      <c r="G837">
        <v>40</v>
      </c>
      <c r="H837" s="2">
        <v>43952</v>
      </c>
      <c r="I837" s="5" t="s">
        <v>12</v>
      </c>
      <c r="J837">
        <v>72</v>
      </c>
      <c r="M837">
        <f t="shared" si="31"/>
        <v>0</v>
      </c>
      <c r="T837" t="str">
        <v>i_like_big_puts</v>
      </c>
      <c r="U837">
        <f t="shared" si="32"/>
        <v>1</v>
      </c>
    </row>
    <row r="838" spans="1:21" x14ac:dyDescent="0.25">
      <c r="A838">
        <v>836</v>
      </c>
      <c r="B838">
        <v>158690</v>
      </c>
      <c r="C838" s="5" t="s">
        <v>761</v>
      </c>
      <c r="D838" s="1">
        <v>43914.141574074078</v>
      </c>
      <c r="E838" s="5" t="s">
        <v>762</v>
      </c>
      <c r="F838" s="5" t="s">
        <v>11</v>
      </c>
      <c r="G838">
        <v>60</v>
      </c>
      <c r="H838" s="2">
        <v>43952</v>
      </c>
      <c r="I838" s="5" t="s">
        <v>12</v>
      </c>
      <c r="J838">
        <v>58</v>
      </c>
      <c r="M838">
        <f t="shared" si="31"/>
        <v>1</v>
      </c>
      <c r="T838" t="str">
        <v>magisteerial</v>
      </c>
      <c r="U838">
        <f t="shared" si="32"/>
        <v>2</v>
      </c>
    </row>
    <row r="839" spans="1:21" x14ac:dyDescent="0.25">
      <c r="A839">
        <v>837</v>
      </c>
      <c r="B839">
        <v>158693</v>
      </c>
      <c r="C839" s="5" t="s">
        <v>763</v>
      </c>
      <c r="D839" s="1">
        <v>43914.15284722222</v>
      </c>
      <c r="E839" s="5" t="s">
        <v>365</v>
      </c>
      <c r="F839" s="5" t="s">
        <v>13</v>
      </c>
      <c r="G839">
        <v>35</v>
      </c>
      <c r="H839" s="2">
        <v>43938</v>
      </c>
      <c r="I839" s="5" t="s">
        <v>12</v>
      </c>
      <c r="J839">
        <v>40</v>
      </c>
      <c r="M839">
        <f t="shared" si="31"/>
        <v>0</v>
      </c>
      <c r="T839" t="str">
        <v>kalef21</v>
      </c>
      <c r="U839">
        <f t="shared" si="32"/>
        <v>1</v>
      </c>
    </row>
    <row r="840" spans="1:21" x14ac:dyDescent="0.25">
      <c r="A840">
        <v>838</v>
      </c>
      <c r="B840">
        <v>158693</v>
      </c>
      <c r="C840" s="5" t="s">
        <v>763</v>
      </c>
      <c r="D840" s="1">
        <v>43914.15284722222</v>
      </c>
      <c r="E840" s="5" t="s">
        <v>314</v>
      </c>
      <c r="F840" s="5" t="s">
        <v>13</v>
      </c>
      <c r="G840">
        <v>19</v>
      </c>
      <c r="H840" s="2">
        <v>43938</v>
      </c>
      <c r="I840" s="5" t="s">
        <v>12</v>
      </c>
      <c r="J840">
        <v>21</v>
      </c>
      <c r="M840">
        <f t="shared" si="31"/>
        <v>0</v>
      </c>
      <c r="T840" t="str">
        <v>-samux</v>
      </c>
      <c r="U840">
        <f t="shared" si="32"/>
        <v>1</v>
      </c>
    </row>
    <row r="841" spans="1:21" x14ac:dyDescent="0.25">
      <c r="A841">
        <v>839</v>
      </c>
      <c r="B841">
        <v>158693</v>
      </c>
      <c r="C841" s="5" t="s">
        <v>763</v>
      </c>
      <c r="D841" s="1">
        <v>43914.15284722222</v>
      </c>
      <c r="E841" s="5" t="s">
        <v>764</v>
      </c>
      <c r="F841" s="5" t="s">
        <v>13</v>
      </c>
      <c r="G841">
        <v>295</v>
      </c>
      <c r="H841" s="2">
        <v>43938</v>
      </c>
      <c r="I841" s="5" t="s">
        <v>12</v>
      </c>
      <c r="J841">
        <v>477</v>
      </c>
      <c r="M841">
        <f t="shared" si="31"/>
        <v>0</v>
      </c>
      <c r="T841" t="str">
        <v>goku_ukog</v>
      </c>
      <c r="U841">
        <f t="shared" si="32"/>
        <v>1</v>
      </c>
    </row>
    <row r="842" spans="1:21" x14ac:dyDescent="0.25">
      <c r="A842">
        <v>840</v>
      </c>
      <c r="B842">
        <v>158693</v>
      </c>
      <c r="C842" s="5" t="s">
        <v>763</v>
      </c>
      <c r="D842" s="1">
        <v>43914.15284722222</v>
      </c>
      <c r="E842" s="5" t="s">
        <v>492</v>
      </c>
      <c r="F842" s="5" t="s">
        <v>13</v>
      </c>
      <c r="G842">
        <v>19.73</v>
      </c>
      <c r="H842" s="2">
        <v>44092</v>
      </c>
      <c r="I842" s="5" t="s">
        <v>12</v>
      </c>
      <c r="J842">
        <v>45</v>
      </c>
      <c r="M842">
        <f t="shared" si="31"/>
        <v>0</v>
      </c>
      <c r="T842" t="str">
        <v>timelapze</v>
      </c>
      <c r="U842">
        <f t="shared" si="32"/>
        <v>2</v>
      </c>
    </row>
    <row r="843" spans="1:21" x14ac:dyDescent="0.25">
      <c r="A843">
        <v>841</v>
      </c>
      <c r="B843">
        <v>158763</v>
      </c>
      <c r="C843" s="5" t="s">
        <v>765</v>
      </c>
      <c r="D843" s="1">
        <v>43914.352164351854</v>
      </c>
      <c r="E843" s="5" t="s">
        <v>20</v>
      </c>
      <c r="F843" s="5" t="s">
        <v>13</v>
      </c>
      <c r="G843">
        <v>205</v>
      </c>
      <c r="H843" s="2">
        <v>43934</v>
      </c>
      <c r="I843" s="5" t="s">
        <v>12</v>
      </c>
      <c r="J843">
        <v>276</v>
      </c>
      <c r="M843">
        <f t="shared" si="31"/>
        <v>0</v>
      </c>
      <c r="T843" t="str">
        <v>itradeoptionz</v>
      </c>
      <c r="U843">
        <f t="shared" si="32"/>
        <v>2</v>
      </c>
    </row>
    <row r="844" spans="1:21" x14ac:dyDescent="0.25">
      <c r="A844">
        <v>842</v>
      </c>
      <c r="B844">
        <v>158784</v>
      </c>
      <c r="C844" s="5" t="s">
        <v>766</v>
      </c>
      <c r="D844" s="1">
        <v>43914.395810185182</v>
      </c>
      <c r="E844" s="5" t="s">
        <v>139</v>
      </c>
      <c r="F844" s="5" t="s">
        <v>13</v>
      </c>
      <c r="G844">
        <v>10</v>
      </c>
      <c r="H844" s="2">
        <v>43924</v>
      </c>
      <c r="I844" s="5" t="s">
        <v>12</v>
      </c>
      <c r="J844">
        <v>94</v>
      </c>
      <c r="M844">
        <f t="shared" si="31"/>
        <v>0</v>
      </c>
      <c r="T844" t="str">
        <v>nullav</v>
      </c>
      <c r="U844">
        <f t="shared" si="32"/>
        <v>1</v>
      </c>
    </row>
    <row r="845" spans="1:21" x14ac:dyDescent="0.25">
      <c r="A845">
        <v>843</v>
      </c>
      <c r="B845">
        <v>158784</v>
      </c>
      <c r="C845" s="5" t="s">
        <v>766</v>
      </c>
      <c r="D845" s="1">
        <v>43914.395810185182</v>
      </c>
      <c r="E845" s="5" t="s">
        <v>660</v>
      </c>
      <c r="F845" s="5" t="s">
        <v>13</v>
      </c>
      <c r="G845">
        <v>20</v>
      </c>
      <c r="H845" s="2">
        <v>43924</v>
      </c>
      <c r="I845" s="5" t="s">
        <v>12</v>
      </c>
      <c r="J845">
        <v>22</v>
      </c>
      <c r="M845">
        <f t="shared" si="31"/>
        <v>0</v>
      </c>
      <c r="T845" t="str">
        <v>blindgraysquirrel</v>
      </c>
      <c r="U845">
        <f t="shared" si="32"/>
        <v>2</v>
      </c>
    </row>
    <row r="846" spans="1:21" x14ac:dyDescent="0.25">
      <c r="A846">
        <v>844</v>
      </c>
      <c r="B846">
        <v>158793</v>
      </c>
      <c r="C846" s="5" t="s">
        <v>767</v>
      </c>
      <c r="D846" s="1">
        <v>43914.404849537037</v>
      </c>
      <c r="E846" s="5" t="s">
        <v>20</v>
      </c>
      <c r="F846" s="5" t="s">
        <v>13</v>
      </c>
      <c r="G846">
        <v>200</v>
      </c>
      <c r="H846" s="2">
        <v>43922</v>
      </c>
      <c r="I846" s="5" t="s">
        <v>12</v>
      </c>
      <c r="J846">
        <v>246</v>
      </c>
      <c r="M846">
        <f t="shared" si="31"/>
        <v>0</v>
      </c>
      <c r="T846" t="str">
        <v>carl_pepsi</v>
      </c>
      <c r="U846">
        <f t="shared" si="32"/>
        <v>2</v>
      </c>
    </row>
    <row r="847" spans="1:21" x14ac:dyDescent="0.25">
      <c r="A847">
        <v>845</v>
      </c>
      <c r="B847">
        <v>158797</v>
      </c>
      <c r="C847" s="5" t="s">
        <v>768</v>
      </c>
      <c r="D847" s="1">
        <v>43914.40730324074</v>
      </c>
      <c r="E847" s="5" t="s">
        <v>41</v>
      </c>
      <c r="F847" s="5" t="s">
        <v>11</v>
      </c>
      <c r="G847">
        <v>8.5</v>
      </c>
      <c r="H847" s="2">
        <v>43938</v>
      </c>
      <c r="I847" s="5" t="s">
        <v>14</v>
      </c>
      <c r="J847">
        <v>41</v>
      </c>
      <c r="M847">
        <f t="shared" si="31"/>
        <v>1</v>
      </c>
      <c r="T847" t="str">
        <v>bliss16</v>
      </c>
      <c r="U847">
        <f t="shared" si="32"/>
        <v>3</v>
      </c>
    </row>
    <row r="848" spans="1:21" x14ac:dyDescent="0.25">
      <c r="A848">
        <v>846</v>
      </c>
      <c r="B848">
        <v>158815</v>
      </c>
      <c r="C848" s="5" t="s">
        <v>769</v>
      </c>
      <c r="D848" s="1">
        <v>43914.416296296295</v>
      </c>
      <c r="E848" s="5" t="s">
        <v>590</v>
      </c>
      <c r="F848" s="5" t="s">
        <v>13</v>
      </c>
      <c r="G848">
        <v>3</v>
      </c>
      <c r="H848" s="2">
        <v>43938</v>
      </c>
      <c r="I848" s="5" t="s">
        <v>12</v>
      </c>
      <c r="J848">
        <v>5</v>
      </c>
      <c r="M848">
        <f t="shared" si="31"/>
        <v>0</v>
      </c>
      <c r="T848" t="str">
        <v>cant__find__username</v>
      </c>
      <c r="U848">
        <f t="shared" si="32"/>
        <v>1</v>
      </c>
    </row>
    <row r="849" spans="1:21" x14ac:dyDescent="0.25">
      <c r="A849">
        <v>847</v>
      </c>
      <c r="B849">
        <v>158815</v>
      </c>
      <c r="C849" s="5" t="s">
        <v>769</v>
      </c>
      <c r="D849" s="1">
        <v>43914.416296296295</v>
      </c>
      <c r="E849" s="5" t="s">
        <v>593</v>
      </c>
      <c r="F849" s="5" t="s">
        <v>13</v>
      </c>
      <c r="G849">
        <v>20</v>
      </c>
      <c r="H849" s="2">
        <v>43938</v>
      </c>
      <c r="I849" s="5" t="s">
        <v>12</v>
      </c>
      <c r="J849">
        <v>26</v>
      </c>
      <c r="M849">
        <f t="shared" si="31"/>
        <v>0</v>
      </c>
      <c r="T849" t="str">
        <v>inyox</v>
      </c>
      <c r="U849">
        <f t="shared" si="32"/>
        <v>1</v>
      </c>
    </row>
    <row r="850" spans="1:21" x14ac:dyDescent="0.25">
      <c r="A850">
        <v>848</v>
      </c>
      <c r="B850">
        <v>158815</v>
      </c>
      <c r="C850" s="5" t="s">
        <v>769</v>
      </c>
      <c r="D850" s="1">
        <v>43914.416296296295</v>
      </c>
      <c r="E850" s="5" t="s">
        <v>436</v>
      </c>
      <c r="F850" s="5" t="s">
        <v>13</v>
      </c>
      <c r="G850">
        <v>5</v>
      </c>
      <c r="H850" s="2">
        <v>43938</v>
      </c>
      <c r="I850" s="5" t="s">
        <v>12</v>
      </c>
      <c r="J850">
        <v>7</v>
      </c>
      <c r="M850">
        <f t="shared" si="31"/>
        <v>0</v>
      </c>
      <c r="T850" t="str">
        <v>skubtrader</v>
      </c>
      <c r="U850">
        <f t="shared" si="32"/>
        <v>1</v>
      </c>
    </row>
    <row r="851" spans="1:21" x14ac:dyDescent="0.25">
      <c r="A851">
        <v>849</v>
      </c>
      <c r="B851">
        <v>158815</v>
      </c>
      <c r="C851" s="5" t="s">
        <v>769</v>
      </c>
      <c r="D851" s="1">
        <v>43914.416296296295</v>
      </c>
      <c r="E851" s="5" t="s">
        <v>302</v>
      </c>
      <c r="F851" s="5" t="s">
        <v>13</v>
      </c>
      <c r="G851">
        <v>4</v>
      </c>
      <c r="H851" s="2">
        <v>43938</v>
      </c>
      <c r="I851" s="5" t="s">
        <v>12</v>
      </c>
      <c r="J851">
        <v>5</v>
      </c>
      <c r="M851">
        <f t="shared" si="31"/>
        <v>0</v>
      </c>
      <c r="T851" t="str">
        <v>refractorythinker</v>
      </c>
      <c r="U851">
        <f t="shared" si="32"/>
        <v>1</v>
      </c>
    </row>
    <row r="852" spans="1:21" x14ac:dyDescent="0.25">
      <c r="A852">
        <v>850</v>
      </c>
      <c r="B852">
        <v>158815</v>
      </c>
      <c r="C852" s="5" t="s">
        <v>769</v>
      </c>
      <c r="D852" s="1">
        <v>43914.416296296295</v>
      </c>
      <c r="E852" s="5" t="s">
        <v>235</v>
      </c>
      <c r="F852" s="5" t="s">
        <v>13</v>
      </c>
      <c r="G852">
        <v>10</v>
      </c>
      <c r="H852" s="2">
        <v>43938</v>
      </c>
      <c r="I852" s="5" t="s">
        <v>12</v>
      </c>
      <c r="J852">
        <v>13</v>
      </c>
      <c r="M852">
        <f t="shared" si="31"/>
        <v>0</v>
      </c>
      <c r="T852" t="str">
        <v>falsecontact</v>
      </c>
      <c r="U852">
        <f t="shared" si="32"/>
        <v>1</v>
      </c>
    </row>
    <row r="853" spans="1:21" x14ac:dyDescent="0.25">
      <c r="A853">
        <v>851</v>
      </c>
      <c r="B853">
        <v>158843</v>
      </c>
      <c r="C853" s="5" t="s">
        <v>770</v>
      </c>
      <c r="D853" s="1">
        <v>43914.4297337963</v>
      </c>
      <c r="E853" s="5" t="s">
        <v>709</v>
      </c>
      <c r="F853" s="5" t="s">
        <v>11</v>
      </c>
      <c r="G853">
        <v>1</v>
      </c>
      <c r="H853" s="2">
        <v>44092</v>
      </c>
      <c r="I853" s="5" t="s">
        <v>14</v>
      </c>
      <c r="J853">
        <v>27</v>
      </c>
      <c r="M853">
        <f t="shared" si="31"/>
        <v>1</v>
      </c>
      <c r="T853" t="str">
        <v>howboutthemgators</v>
      </c>
      <c r="U853">
        <f t="shared" si="32"/>
        <v>3</v>
      </c>
    </row>
    <row r="854" spans="1:21" x14ac:dyDescent="0.25">
      <c r="A854">
        <v>852</v>
      </c>
      <c r="B854">
        <v>158843</v>
      </c>
      <c r="C854" s="5" t="s">
        <v>770</v>
      </c>
      <c r="D854" s="1">
        <v>43914.4297337963</v>
      </c>
      <c r="E854" s="5" t="s">
        <v>709</v>
      </c>
      <c r="F854" s="5" t="s">
        <v>11</v>
      </c>
      <c r="G854">
        <v>1</v>
      </c>
      <c r="H854" s="2">
        <v>44092</v>
      </c>
      <c r="I854" s="5" t="s">
        <v>14</v>
      </c>
      <c r="J854">
        <v>27</v>
      </c>
      <c r="M854">
        <f t="shared" si="31"/>
        <v>1</v>
      </c>
      <c r="T854" t="str">
        <v>yubrew</v>
      </c>
      <c r="U854">
        <f t="shared" si="32"/>
        <v>1</v>
      </c>
    </row>
    <row r="855" spans="1:21" x14ac:dyDescent="0.25">
      <c r="A855">
        <v>853</v>
      </c>
      <c r="B855">
        <v>158843</v>
      </c>
      <c r="C855" s="5" t="s">
        <v>770</v>
      </c>
      <c r="D855" s="1">
        <v>43914.4297337963</v>
      </c>
      <c r="E855" s="5" t="s">
        <v>709</v>
      </c>
      <c r="F855" s="5" t="s">
        <v>11</v>
      </c>
      <c r="G855">
        <v>1</v>
      </c>
      <c r="H855" s="2">
        <v>44092</v>
      </c>
      <c r="I855" s="5" t="s">
        <v>14</v>
      </c>
      <c r="J855">
        <v>27</v>
      </c>
      <c r="M855">
        <f t="shared" si="31"/>
        <v>1</v>
      </c>
      <c r="T855" t="str">
        <v>kinggoat95</v>
      </c>
      <c r="U855">
        <f t="shared" si="32"/>
        <v>1</v>
      </c>
    </row>
    <row r="856" spans="1:21" x14ac:dyDescent="0.25">
      <c r="A856">
        <v>854</v>
      </c>
      <c r="B856">
        <v>158843</v>
      </c>
      <c r="C856" s="5" t="s">
        <v>770</v>
      </c>
      <c r="D856" s="1">
        <v>43914.4297337963</v>
      </c>
      <c r="E856" s="5" t="s">
        <v>709</v>
      </c>
      <c r="F856" s="5" t="s">
        <v>11</v>
      </c>
      <c r="G856">
        <v>1</v>
      </c>
      <c r="H856" s="2">
        <v>44092</v>
      </c>
      <c r="I856" s="5" t="s">
        <v>14</v>
      </c>
      <c r="J856">
        <v>27</v>
      </c>
      <c r="M856">
        <f t="shared" si="31"/>
        <v>1</v>
      </c>
      <c r="T856" t="str">
        <v>beastaboy</v>
      </c>
      <c r="U856">
        <f t="shared" si="32"/>
        <v>1</v>
      </c>
    </row>
    <row r="857" spans="1:21" x14ac:dyDescent="0.25">
      <c r="A857">
        <v>855</v>
      </c>
      <c r="B857">
        <v>158896</v>
      </c>
      <c r="C857" s="5" t="s">
        <v>771</v>
      </c>
      <c r="D857" s="1">
        <v>43914.456053240741</v>
      </c>
      <c r="E857" s="5" t="s">
        <v>344</v>
      </c>
      <c r="F857" s="5" t="s">
        <v>11</v>
      </c>
      <c r="G857">
        <v>25</v>
      </c>
      <c r="H857" s="2">
        <v>43938</v>
      </c>
      <c r="I857" s="5" t="s">
        <v>14</v>
      </c>
      <c r="J857">
        <v>108</v>
      </c>
      <c r="M857">
        <f t="shared" si="31"/>
        <v>1</v>
      </c>
      <c r="T857" t="str">
        <v>anilshanbhag</v>
      </c>
      <c r="U857">
        <f t="shared" si="32"/>
        <v>1</v>
      </c>
    </row>
    <row r="858" spans="1:21" x14ac:dyDescent="0.25">
      <c r="A858">
        <v>856</v>
      </c>
      <c r="B858">
        <v>158903</v>
      </c>
      <c r="C858" s="5" t="s">
        <v>772</v>
      </c>
      <c r="D858" s="1">
        <v>43914.463240740741</v>
      </c>
      <c r="E858" s="5" t="s">
        <v>20</v>
      </c>
      <c r="F858" s="5" t="s">
        <v>13</v>
      </c>
      <c r="G858">
        <v>150</v>
      </c>
      <c r="H858" s="2">
        <v>43938</v>
      </c>
      <c r="I858" s="5" t="s">
        <v>12</v>
      </c>
      <c r="J858">
        <v>287</v>
      </c>
      <c r="M858">
        <f t="shared" si="31"/>
        <v>0</v>
      </c>
      <c r="T858" t="str">
        <v>thesergsb</v>
      </c>
      <c r="U858">
        <f t="shared" si="32"/>
        <v>1</v>
      </c>
    </row>
    <row r="859" spans="1:21" x14ac:dyDescent="0.25">
      <c r="A859">
        <v>857</v>
      </c>
      <c r="B859">
        <v>158908</v>
      </c>
      <c r="C859" s="5" t="s">
        <v>773</v>
      </c>
      <c r="D859" s="1">
        <v>43914.468298611115</v>
      </c>
      <c r="E859" s="5" t="s">
        <v>20</v>
      </c>
      <c r="F859" s="5" t="s">
        <v>13</v>
      </c>
      <c r="G859">
        <v>150</v>
      </c>
      <c r="H859" s="2">
        <v>43941</v>
      </c>
      <c r="I859" s="5" t="s">
        <v>12</v>
      </c>
      <c r="J859">
        <v>282</v>
      </c>
      <c r="M859">
        <f t="shared" si="31"/>
        <v>0</v>
      </c>
      <c r="T859" t="str">
        <v>daedalus90</v>
      </c>
      <c r="U859">
        <f t="shared" si="32"/>
        <v>3</v>
      </c>
    </row>
    <row r="860" spans="1:21" x14ac:dyDescent="0.25">
      <c r="A860">
        <v>858</v>
      </c>
      <c r="B860">
        <v>158908</v>
      </c>
      <c r="C860" s="5" t="s">
        <v>773</v>
      </c>
      <c r="D860" s="1">
        <v>43914.468298611115</v>
      </c>
      <c r="E860" s="5" t="s">
        <v>20</v>
      </c>
      <c r="F860" s="5" t="s">
        <v>13</v>
      </c>
      <c r="G860">
        <v>150</v>
      </c>
      <c r="H860" s="2">
        <v>43941</v>
      </c>
      <c r="I860" s="5" t="s">
        <v>12</v>
      </c>
      <c r="J860">
        <v>282</v>
      </c>
      <c r="M860">
        <f t="shared" si="31"/>
        <v>0</v>
      </c>
      <c r="T860" t="str">
        <v>auntmamiya</v>
      </c>
      <c r="U860">
        <f t="shared" si="32"/>
        <v>1</v>
      </c>
    </row>
    <row r="861" spans="1:21" x14ac:dyDescent="0.25">
      <c r="A861">
        <v>859</v>
      </c>
      <c r="B861">
        <v>158965</v>
      </c>
      <c r="C861" s="5" t="s">
        <v>509</v>
      </c>
      <c r="D861" s="1">
        <v>43914.499201388891</v>
      </c>
      <c r="E861" s="5" t="s">
        <v>20</v>
      </c>
      <c r="F861" s="5" t="s">
        <v>13</v>
      </c>
      <c r="G861">
        <v>200</v>
      </c>
      <c r="H861" s="2">
        <v>43938</v>
      </c>
      <c r="I861" s="5" t="s">
        <v>12</v>
      </c>
      <c r="J861">
        <v>287</v>
      </c>
      <c r="M861">
        <f t="shared" si="31"/>
        <v>0</v>
      </c>
      <c r="T861" t="str">
        <v>teleports-behind-u</v>
      </c>
      <c r="U861">
        <f t="shared" si="32"/>
        <v>2</v>
      </c>
    </row>
    <row r="862" spans="1:21" x14ac:dyDescent="0.25">
      <c r="A862">
        <v>860</v>
      </c>
      <c r="B862">
        <v>158975</v>
      </c>
      <c r="C862" s="5" t="s">
        <v>774</v>
      </c>
      <c r="D862" s="1">
        <v>43914.506851851853</v>
      </c>
      <c r="E862" s="5" t="s">
        <v>775</v>
      </c>
      <c r="F862" s="5" t="s">
        <v>13</v>
      </c>
      <c r="G862">
        <v>12</v>
      </c>
      <c r="H862" s="2">
        <v>43930</v>
      </c>
      <c r="I862" s="5" t="s">
        <v>12</v>
      </c>
      <c r="J862">
        <v>21</v>
      </c>
      <c r="M862">
        <f t="shared" si="31"/>
        <v>0</v>
      </c>
      <c r="T862" t="str">
        <v>jubilationlee</v>
      </c>
      <c r="U862">
        <f t="shared" si="32"/>
        <v>2</v>
      </c>
    </row>
    <row r="863" spans="1:21" x14ac:dyDescent="0.25">
      <c r="A863">
        <v>861</v>
      </c>
      <c r="B863">
        <v>158976</v>
      </c>
      <c r="C863" s="5" t="s">
        <v>2202</v>
      </c>
      <c r="D863" s="1">
        <v>43914.506874999999</v>
      </c>
      <c r="E863" s="5" t="s">
        <v>2203</v>
      </c>
      <c r="F863" s="5" t="s">
        <v>11</v>
      </c>
      <c r="G863">
        <v>2020</v>
      </c>
      <c r="H863" s="2">
        <v>44165</v>
      </c>
      <c r="I863" s="5" t="s">
        <v>12</v>
      </c>
      <c r="J863">
        <v>911</v>
      </c>
      <c r="M863">
        <f t="shared" si="31"/>
        <v>1</v>
      </c>
      <c r="T863" t="str">
        <v>theongogablogian</v>
      </c>
      <c r="U863">
        <f t="shared" si="32"/>
        <v>1</v>
      </c>
    </row>
    <row r="864" spans="1:21" x14ac:dyDescent="0.25">
      <c r="A864">
        <v>862</v>
      </c>
      <c r="B864">
        <v>158998</v>
      </c>
      <c r="C864" s="5" t="s">
        <v>776</v>
      </c>
      <c r="D864" s="1">
        <v>43914.519189814811</v>
      </c>
      <c r="E864" s="5" t="s">
        <v>20</v>
      </c>
      <c r="F864" s="5" t="s">
        <v>13</v>
      </c>
      <c r="G864">
        <v>160</v>
      </c>
      <c r="H864" s="2">
        <v>43938</v>
      </c>
      <c r="I864" s="5" t="s">
        <v>12</v>
      </c>
      <c r="J864">
        <v>287</v>
      </c>
      <c r="M864">
        <f t="shared" si="31"/>
        <v>0</v>
      </c>
      <c r="T864" t="str">
        <v>new_jersey_patriot</v>
      </c>
      <c r="U864">
        <f t="shared" si="32"/>
        <v>1</v>
      </c>
    </row>
    <row r="865" spans="1:21" x14ac:dyDescent="0.25">
      <c r="A865">
        <v>863</v>
      </c>
      <c r="B865">
        <v>158998</v>
      </c>
      <c r="C865" s="5" t="s">
        <v>776</v>
      </c>
      <c r="D865" s="1">
        <v>43914.519189814811</v>
      </c>
      <c r="E865" s="5" t="s">
        <v>20</v>
      </c>
      <c r="F865" s="5" t="s">
        <v>13</v>
      </c>
      <c r="G865">
        <v>160</v>
      </c>
      <c r="H865" s="2">
        <v>43938</v>
      </c>
      <c r="I865" s="5" t="s">
        <v>12</v>
      </c>
      <c r="J865">
        <v>287</v>
      </c>
      <c r="M865">
        <f t="shared" si="31"/>
        <v>0</v>
      </c>
      <c r="T865" t="str">
        <v>ultimate_nachos</v>
      </c>
      <c r="U865">
        <f t="shared" si="32"/>
        <v>2</v>
      </c>
    </row>
    <row r="866" spans="1:21" x14ac:dyDescent="0.25">
      <c r="A866">
        <v>864</v>
      </c>
      <c r="B866">
        <v>158998</v>
      </c>
      <c r="C866" s="5" t="s">
        <v>776</v>
      </c>
      <c r="D866" s="1">
        <v>43914.519189814811</v>
      </c>
      <c r="E866" s="5" t="s">
        <v>777</v>
      </c>
      <c r="F866" s="5" t="s">
        <v>13</v>
      </c>
      <c r="G866">
        <v>45</v>
      </c>
      <c r="H866" s="2">
        <v>44029</v>
      </c>
      <c r="I866" s="5" t="s">
        <v>12</v>
      </c>
      <c r="J866">
        <v>53</v>
      </c>
      <c r="M866">
        <f t="shared" si="31"/>
        <v>0</v>
      </c>
      <c r="T866" t="str">
        <v>subversivesoutherner</v>
      </c>
      <c r="U866">
        <f t="shared" si="32"/>
        <v>2</v>
      </c>
    </row>
    <row r="867" spans="1:21" x14ac:dyDescent="0.25">
      <c r="A867">
        <v>865</v>
      </c>
      <c r="B867">
        <v>158998</v>
      </c>
      <c r="C867" s="5" t="s">
        <v>776</v>
      </c>
      <c r="D867" s="1">
        <v>43914.519189814811</v>
      </c>
      <c r="E867" s="5" t="s">
        <v>285</v>
      </c>
      <c r="F867" s="5" t="s">
        <v>13</v>
      </c>
      <c r="G867">
        <v>35</v>
      </c>
      <c r="H867" s="2">
        <v>44092</v>
      </c>
      <c r="I867" s="5" t="s">
        <v>12</v>
      </c>
      <c r="J867">
        <v>49</v>
      </c>
      <c r="M867">
        <f t="shared" si="31"/>
        <v>0</v>
      </c>
      <c r="T867" t="str">
        <v>bearmiii</v>
      </c>
      <c r="U867">
        <f t="shared" si="32"/>
        <v>2</v>
      </c>
    </row>
    <row r="868" spans="1:21" x14ac:dyDescent="0.25">
      <c r="A868">
        <v>866</v>
      </c>
      <c r="B868">
        <v>158998</v>
      </c>
      <c r="C868" s="5" t="s">
        <v>776</v>
      </c>
      <c r="D868" s="1">
        <v>43914.519189814811</v>
      </c>
      <c r="E868" s="5" t="s">
        <v>352</v>
      </c>
      <c r="F868" s="5" t="s">
        <v>13</v>
      </c>
      <c r="G868">
        <v>18</v>
      </c>
      <c r="H868" s="2">
        <v>44092</v>
      </c>
      <c r="I868" s="5" t="s">
        <v>12</v>
      </c>
      <c r="J868">
        <v>25</v>
      </c>
      <c r="M868">
        <f t="shared" si="31"/>
        <v>0</v>
      </c>
      <c r="T868" t="str">
        <v>crossfitjebus</v>
      </c>
      <c r="U868">
        <f t="shared" si="32"/>
        <v>1</v>
      </c>
    </row>
    <row r="869" spans="1:21" x14ac:dyDescent="0.25">
      <c r="A869">
        <v>867</v>
      </c>
      <c r="B869">
        <v>158998</v>
      </c>
      <c r="C869" s="5" t="s">
        <v>776</v>
      </c>
      <c r="D869" s="1">
        <v>43914.519189814811</v>
      </c>
      <c r="E869" s="5" t="s">
        <v>169</v>
      </c>
      <c r="F869" s="5" t="s">
        <v>13</v>
      </c>
      <c r="G869">
        <v>25</v>
      </c>
      <c r="H869" s="2">
        <v>44120</v>
      </c>
      <c r="I869" s="5" t="s">
        <v>14</v>
      </c>
      <c r="J869">
        <v>22</v>
      </c>
      <c r="M869">
        <f t="shared" si="31"/>
        <v>0</v>
      </c>
      <c r="T869" t="str">
        <v>chisleu</v>
      </c>
      <c r="U869">
        <f t="shared" si="32"/>
        <v>1</v>
      </c>
    </row>
    <row r="870" spans="1:21" x14ac:dyDescent="0.25">
      <c r="A870">
        <v>868</v>
      </c>
      <c r="B870">
        <v>159039</v>
      </c>
      <c r="C870" s="5" t="s">
        <v>778</v>
      </c>
      <c r="D870" s="1">
        <v>43914.550868055558</v>
      </c>
      <c r="E870" s="5" t="s">
        <v>20</v>
      </c>
      <c r="F870" s="5" t="s">
        <v>13</v>
      </c>
      <c r="G870">
        <v>230</v>
      </c>
      <c r="H870" s="2">
        <v>43938</v>
      </c>
      <c r="I870" s="5" t="s">
        <v>12</v>
      </c>
      <c r="J870">
        <v>287</v>
      </c>
      <c r="M870">
        <f t="shared" si="31"/>
        <v>0</v>
      </c>
      <c r="T870" t="str">
        <v>fourwolfmoonshirt</v>
      </c>
      <c r="U870">
        <f t="shared" si="32"/>
        <v>1</v>
      </c>
    </row>
    <row r="871" spans="1:21" x14ac:dyDescent="0.25">
      <c r="A871">
        <v>869</v>
      </c>
      <c r="B871">
        <v>159060</v>
      </c>
      <c r="C871" s="5" t="s">
        <v>779</v>
      </c>
      <c r="D871" s="1">
        <v>43914.570543981485</v>
      </c>
      <c r="E871" s="5" t="s">
        <v>20</v>
      </c>
      <c r="F871" s="5" t="s">
        <v>13</v>
      </c>
      <c r="G871">
        <v>195</v>
      </c>
      <c r="H871" s="2">
        <v>43952</v>
      </c>
      <c r="I871" s="5" t="s">
        <v>12</v>
      </c>
      <c r="J871">
        <v>283</v>
      </c>
      <c r="M871">
        <f t="shared" si="31"/>
        <v>0</v>
      </c>
      <c r="T871" t="str">
        <v>dimossimo</v>
      </c>
      <c r="U871">
        <f t="shared" si="32"/>
        <v>1</v>
      </c>
    </row>
    <row r="872" spans="1:21" x14ac:dyDescent="0.25">
      <c r="A872">
        <v>870</v>
      </c>
      <c r="B872">
        <v>159075</v>
      </c>
      <c r="C872" s="5" t="s">
        <v>780</v>
      </c>
      <c r="D872" s="1">
        <v>43914.578206018516</v>
      </c>
      <c r="E872" s="5" t="s">
        <v>611</v>
      </c>
      <c r="F872" s="5" t="s">
        <v>13</v>
      </c>
      <c r="G872">
        <v>105</v>
      </c>
      <c r="H872" s="2">
        <v>43938</v>
      </c>
      <c r="I872" s="5" t="s">
        <v>12</v>
      </c>
      <c r="J872">
        <v>146</v>
      </c>
      <c r="M872">
        <f t="shared" si="31"/>
        <v>0</v>
      </c>
      <c r="T872" t="str">
        <v>lnvisibleghost</v>
      </c>
      <c r="U872">
        <f t="shared" si="32"/>
        <v>1</v>
      </c>
    </row>
    <row r="873" spans="1:21" x14ac:dyDescent="0.25">
      <c r="A873">
        <v>871</v>
      </c>
      <c r="B873">
        <v>159094</v>
      </c>
      <c r="C873" s="5" t="s">
        <v>781</v>
      </c>
      <c r="D873" s="1">
        <v>43914.588773148149</v>
      </c>
      <c r="E873" s="5" t="s">
        <v>20</v>
      </c>
      <c r="F873" s="5" t="s">
        <v>13</v>
      </c>
      <c r="G873">
        <v>210</v>
      </c>
      <c r="H873" s="2">
        <v>43941</v>
      </c>
      <c r="I873" s="5" t="s">
        <v>12</v>
      </c>
      <c r="J873">
        <v>282</v>
      </c>
      <c r="M873">
        <f t="shared" si="31"/>
        <v>0</v>
      </c>
      <c r="T873" t="str">
        <v>lactobasilly</v>
      </c>
      <c r="U873">
        <f t="shared" si="32"/>
        <v>2</v>
      </c>
    </row>
    <row r="874" spans="1:21" x14ac:dyDescent="0.25">
      <c r="A874">
        <v>872</v>
      </c>
      <c r="B874">
        <v>159095</v>
      </c>
      <c r="C874" s="5" t="s">
        <v>782</v>
      </c>
      <c r="D874" s="1">
        <v>43914.588854166665</v>
      </c>
      <c r="E874" s="5" t="s">
        <v>783</v>
      </c>
      <c r="F874" s="5" t="s">
        <v>13</v>
      </c>
      <c r="G874">
        <v>12</v>
      </c>
      <c r="H874" s="2">
        <v>44029</v>
      </c>
      <c r="I874" s="5" t="s">
        <v>12</v>
      </c>
      <c r="J874">
        <v>19</v>
      </c>
      <c r="M874">
        <f t="shared" si="31"/>
        <v>0</v>
      </c>
      <c r="T874" t="str">
        <v>sentrysappingmyspy</v>
      </c>
      <c r="U874">
        <f t="shared" si="32"/>
        <v>1</v>
      </c>
    </row>
    <row r="875" spans="1:21" x14ac:dyDescent="0.25">
      <c r="A875">
        <v>873</v>
      </c>
      <c r="B875">
        <v>159101</v>
      </c>
      <c r="C875" s="5" t="s">
        <v>784</v>
      </c>
      <c r="D875" s="1">
        <v>43914.595185185186</v>
      </c>
      <c r="E875" s="5" t="s">
        <v>20</v>
      </c>
      <c r="F875" s="5" t="s">
        <v>13</v>
      </c>
      <c r="G875">
        <v>200</v>
      </c>
      <c r="H875" s="2">
        <v>43938</v>
      </c>
      <c r="I875" s="5" t="s">
        <v>12</v>
      </c>
      <c r="J875">
        <v>287</v>
      </c>
      <c r="M875">
        <f t="shared" si="31"/>
        <v>0</v>
      </c>
      <c r="T875" t="str">
        <v>unrealdungeon</v>
      </c>
      <c r="U875">
        <f t="shared" si="32"/>
        <v>1</v>
      </c>
    </row>
    <row r="876" spans="1:21" x14ac:dyDescent="0.25">
      <c r="A876">
        <v>874</v>
      </c>
      <c r="B876">
        <v>159101</v>
      </c>
      <c r="C876" s="5" t="s">
        <v>784</v>
      </c>
      <c r="D876" s="1">
        <v>43914.595185185186</v>
      </c>
      <c r="E876" s="5" t="s">
        <v>20</v>
      </c>
      <c r="F876" s="5" t="s">
        <v>13</v>
      </c>
      <c r="G876">
        <v>200</v>
      </c>
      <c r="H876" s="2">
        <v>43938</v>
      </c>
      <c r="I876" s="5" t="s">
        <v>12</v>
      </c>
      <c r="J876">
        <v>287</v>
      </c>
      <c r="M876">
        <f t="shared" si="31"/>
        <v>0</v>
      </c>
      <c r="T876" t="str">
        <v>jjthejetz69</v>
      </c>
      <c r="U876">
        <f t="shared" si="32"/>
        <v>1</v>
      </c>
    </row>
    <row r="877" spans="1:21" x14ac:dyDescent="0.25">
      <c r="A877">
        <v>875</v>
      </c>
      <c r="B877">
        <v>159110</v>
      </c>
      <c r="C877" s="5" t="s">
        <v>785</v>
      </c>
      <c r="D877" s="1">
        <v>43914.605451388888</v>
      </c>
      <c r="E877" s="5" t="s">
        <v>20</v>
      </c>
      <c r="F877" s="5" t="s">
        <v>13</v>
      </c>
      <c r="G877">
        <v>180</v>
      </c>
      <c r="H877" s="2">
        <v>43952</v>
      </c>
      <c r="I877" s="5" t="s">
        <v>12</v>
      </c>
      <c r="J877">
        <v>283</v>
      </c>
      <c r="M877">
        <f t="shared" si="31"/>
        <v>0</v>
      </c>
      <c r="T877" t="str">
        <v>its_ya_boy_termite</v>
      </c>
      <c r="U877">
        <f t="shared" si="32"/>
        <v>1</v>
      </c>
    </row>
    <row r="878" spans="1:21" x14ac:dyDescent="0.25">
      <c r="A878">
        <v>876</v>
      </c>
      <c r="B878">
        <v>159114</v>
      </c>
      <c r="C878" s="5" t="s">
        <v>786</v>
      </c>
      <c r="D878" s="1">
        <v>43914.608425925922</v>
      </c>
      <c r="E878" s="5" t="s">
        <v>426</v>
      </c>
      <c r="F878" s="5" t="s">
        <v>11</v>
      </c>
      <c r="G878">
        <v>85</v>
      </c>
      <c r="H878" s="2">
        <v>43938</v>
      </c>
      <c r="I878" s="5" t="s">
        <v>14</v>
      </c>
      <c r="J878">
        <v>97</v>
      </c>
      <c r="M878">
        <f t="shared" si="31"/>
        <v>1</v>
      </c>
      <c r="T878" t="str">
        <v>yourwsbaltaccount</v>
      </c>
      <c r="U878">
        <f t="shared" si="32"/>
        <v>1</v>
      </c>
    </row>
    <row r="879" spans="1:21" x14ac:dyDescent="0.25">
      <c r="A879">
        <v>877</v>
      </c>
      <c r="B879">
        <v>159127</v>
      </c>
      <c r="C879" s="5" t="s">
        <v>787</v>
      </c>
      <c r="D879" s="1">
        <v>43914.622986111113</v>
      </c>
      <c r="E879" s="5" t="s">
        <v>20</v>
      </c>
      <c r="F879" s="5" t="s">
        <v>13</v>
      </c>
      <c r="G879">
        <v>200</v>
      </c>
      <c r="H879" s="2">
        <v>43922</v>
      </c>
      <c r="I879" s="5" t="s">
        <v>12</v>
      </c>
      <c r="J879">
        <v>246</v>
      </c>
      <c r="M879">
        <f t="shared" si="31"/>
        <v>0</v>
      </c>
      <c r="T879" t="str">
        <v>majormajorsnowden</v>
      </c>
      <c r="U879">
        <f t="shared" si="32"/>
        <v>3</v>
      </c>
    </row>
    <row r="880" spans="1:21" x14ac:dyDescent="0.25">
      <c r="A880">
        <v>878</v>
      </c>
      <c r="B880">
        <v>159146</v>
      </c>
      <c r="C880" s="5" t="s">
        <v>788</v>
      </c>
      <c r="D880" s="1">
        <v>43914.632789351854</v>
      </c>
      <c r="E880" s="5" t="s">
        <v>20</v>
      </c>
      <c r="F880" s="5" t="s">
        <v>13</v>
      </c>
      <c r="G880">
        <v>235</v>
      </c>
      <c r="H880" s="2">
        <v>43924</v>
      </c>
      <c r="I880" s="5" t="s">
        <v>12</v>
      </c>
      <c r="J880">
        <v>248</v>
      </c>
      <c r="M880">
        <f t="shared" si="31"/>
        <v>0</v>
      </c>
      <c r="T880" t="str">
        <v>1ccf202</v>
      </c>
      <c r="U880">
        <f t="shared" si="32"/>
        <v>2</v>
      </c>
    </row>
    <row r="881" spans="1:21" x14ac:dyDescent="0.25">
      <c r="A881">
        <v>879</v>
      </c>
      <c r="B881">
        <v>159146</v>
      </c>
      <c r="C881" s="5" t="s">
        <v>788</v>
      </c>
      <c r="D881" s="1">
        <v>43914.632789351854</v>
      </c>
      <c r="E881" s="5" t="s">
        <v>20</v>
      </c>
      <c r="F881" s="5" t="s">
        <v>13</v>
      </c>
      <c r="G881">
        <v>235</v>
      </c>
      <c r="H881" s="2">
        <v>43924</v>
      </c>
      <c r="I881" s="5" t="s">
        <v>12</v>
      </c>
      <c r="J881">
        <v>248</v>
      </c>
      <c r="M881">
        <f t="shared" si="31"/>
        <v>0</v>
      </c>
      <c r="T881" t="str">
        <v>gatormd12</v>
      </c>
      <c r="U881">
        <f t="shared" si="32"/>
        <v>1</v>
      </c>
    </row>
    <row r="882" spans="1:21" x14ac:dyDescent="0.25">
      <c r="A882">
        <v>880</v>
      </c>
      <c r="B882">
        <v>159173</v>
      </c>
      <c r="C882" s="5" t="s">
        <v>789</v>
      </c>
      <c r="D882" s="1">
        <v>43914.650277777779</v>
      </c>
      <c r="E882" s="5" t="s">
        <v>762</v>
      </c>
      <c r="F882" s="5" t="s">
        <v>13</v>
      </c>
      <c r="G882">
        <v>45</v>
      </c>
      <c r="H882" s="2">
        <v>43938</v>
      </c>
      <c r="I882" s="5" t="s">
        <v>12</v>
      </c>
      <c r="J882">
        <v>57</v>
      </c>
      <c r="M882">
        <f t="shared" si="31"/>
        <v>0</v>
      </c>
      <c r="T882" t="str">
        <v>demonliver</v>
      </c>
      <c r="U882">
        <f t="shared" si="32"/>
        <v>1</v>
      </c>
    </row>
    <row r="883" spans="1:21" x14ac:dyDescent="0.25">
      <c r="A883">
        <v>881</v>
      </c>
      <c r="B883">
        <v>159173</v>
      </c>
      <c r="C883" s="5" t="s">
        <v>789</v>
      </c>
      <c r="D883" s="1">
        <v>43914.650277777779</v>
      </c>
      <c r="E883" s="5" t="s">
        <v>762</v>
      </c>
      <c r="F883" s="5" t="s">
        <v>13</v>
      </c>
      <c r="G883">
        <v>45</v>
      </c>
      <c r="H883" s="2">
        <v>43938</v>
      </c>
      <c r="I883" s="5" t="s">
        <v>12</v>
      </c>
      <c r="J883">
        <v>57</v>
      </c>
      <c r="M883">
        <f t="shared" si="31"/>
        <v>0</v>
      </c>
      <c r="T883" t="str">
        <v>imbigmad</v>
      </c>
      <c r="U883">
        <f t="shared" si="32"/>
        <v>1</v>
      </c>
    </row>
    <row r="884" spans="1:21" x14ac:dyDescent="0.25">
      <c r="A884">
        <v>882</v>
      </c>
      <c r="B884">
        <v>159207</v>
      </c>
      <c r="C884" s="5" t="s">
        <v>790</v>
      </c>
      <c r="D884" s="1">
        <v>43914.677523148152</v>
      </c>
      <c r="E884" s="5" t="s">
        <v>20</v>
      </c>
      <c r="F884" s="5" t="s">
        <v>13</v>
      </c>
      <c r="G884">
        <v>200</v>
      </c>
      <c r="H884" s="2">
        <v>43938</v>
      </c>
      <c r="I884" s="5" t="s">
        <v>12</v>
      </c>
      <c r="J884">
        <v>287</v>
      </c>
      <c r="M884">
        <f t="shared" si="31"/>
        <v>0</v>
      </c>
      <c r="T884" t="str">
        <v>outsidethebay</v>
      </c>
      <c r="U884">
        <f t="shared" si="32"/>
        <v>2</v>
      </c>
    </row>
    <row r="885" spans="1:21" x14ac:dyDescent="0.25">
      <c r="A885">
        <v>883</v>
      </c>
      <c r="B885">
        <v>159221</v>
      </c>
      <c r="C885" s="5" t="s">
        <v>791</v>
      </c>
      <c r="D885" s="1">
        <v>43914.686215277776</v>
      </c>
      <c r="E885" s="5" t="s">
        <v>591</v>
      </c>
      <c r="F885" s="5" t="s">
        <v>11</v>
      </c>
      <c r="G885">
        <v>15</v>
      </c>
      <c r="H885" s="2">
        <v>43924</v>
      </c>
      <c r="I885" s="5" t="s">
        <v>12</v>
      </c>
      <c r="J885">
        <v>13</v>
      </c>
      <c r="M885">
        <f t="shared" si="31"/>
        <v>1</v>
      </c>
      <c r="T885" t="str">
        <v>-schweini31-</v>
      </c>
      <c r="U885">
        <f t="shared" si="32"/>
        <v>2</v>
      </c>
    </row>
    <row r="886" spans="1:21" x14ac:dyDescent="0.25">
      <c r="A886">
        <v>884</v>
      </c>
      <c r="B886">
        <v>159233</v>
      </c>
      <c r="C886" s="5" t="s">
        <v>2204</v>
      </c>
      <c r="D886" s="1">
        <v>43914.697523148148</v>
      </c>
      <c r="E886" s="5" t="s">
        <v>23</v>
      </c>
      <c r="F886" s="5" t="s">
        <v>13</v>
      </c>
      <c r="G886">
        <v>128</v>
      </c>
      <c r="H886" s="2">
        <v>44001</v>
      </c>
      <c r="I886" s="5" t="s">
        <v>12</v>
      </c>
      <c r="J886">
        <v>192</v>
      </c>
      <c r="M886">
        <f t="shared" si="31"/>
        <v>0</v>
      </c>
      <c r="T886" t="str">
        <v>mrhungrybear</v>
      </c>
      <c r="U886">
        <f t="shared" si="32"/>
        <v>1</v>
      </c>
    </row>
    <row r="887" spans="1:21" x14ac:dyDescent="0.25">
      <c r="A887">
        <v>885</v>
      </c>
      <c r="B887">
        <v>159233</v>
      </c>
      <c r="C887" s="5" t="s">
        <v>2204</v>
      </c>
      <c r="D887" s="1">
        <v>43914.697523148148</v>
      </c>
      <c r="E887" s="5" t="s">
        <v>109</v>
      </c>
      <c r="F887" s="5" t="s">
        <v>13</v>
      </c>
      <c r="G887">
        <v>60</v>
      </c>
      <c r="H887" s="2">
        <v>44001</v>
      </c>
      <c r="I887" s="5" t="s">
        <v>12</v>
      </c>
      <c r="J887">
        <v>75</v>
      </c>
      <c r="M887">
        <f t="shared" si="31"/>
        <v>0</v>
      </c>
      <c r="T887" t="str">
        <v>obamatookmytoast</v>
      </c>
      <c r="U887">
        <f t="shared" si="32"/>
        <v>1</v>
      </c>
    </row>
    <row r="888" spans="1:21" x14ac:dyDescent="0.25">
      <c r="A888">
        <v>886</v>
      </c>
      <c r="B888">
        <v>159249</v>
      </c>
      <c r="C888" s="5" t="s">
        <v>751</v>
      </c>
      <c r="D888" s="1">
        <v>43914.705601851849</v>
      </c>
      <c r="E888" s="5" t="s">
        <v>20</v>
      </c>
      <c r="F888" s="5" t="s">
        <v>13</v>
      </c>
      <c r="G888">
        <v>69</v>
      </c>
      <c r="H888" s="2">
        <v>43941</v>
      </c>
      <c r="I888" s="5" t="s">
        <v>12</v>
      </c>
      <c r="J888">
        <v>282</v>
      </c>
      <c r="M888">
        <f t="shared" si="31"/>
        <v>0</v>
      </c>
      <c r="T888" t="str">
        <v>apdvadar</v>
      </c>
      <c r="U888">
        <f t="shared" si="32"/>
        <v>1</v>
      </c>
    </row>
    <row r="889" spans="1:21" x14ac:dyDescent="0.25">
      <c r="A889">
        <v>887</v>
      </c>
      <c r="B889">
        <v>159276</v>
      </c>
      <c r="C889" s="5" t="s">
        <v>792</v>
      </c>
      <c r="D889" s="1">
        <v>43914.718541666669</v>
      </c>
      <c r="E889" s="5" t="s">
        <v>20</v>
      </c>
      <c r="F889" s="5" t="s">
        <v>13</v>
      </c>
      <c r="G889">
        <v>220</v>
      </c>
      <c r="H889" s="2">
        <v>43938</v>
      </c>
      <c r="I889" s="5" t="s">
        <v>12</v>
      </c>
      <c r="J889">
        <v>287</v>
      </c>
      <c r="M889">
        <f t="shared" si="31"/>
        <v>0</v>
      </c>
      <c r="T889" t="str">
        <v>destruxion1</v>
      </c>
      <c r="U889">
        <f t="shared" si="32"/>
        <v>1</v>
      </c>
    </row>
    <row r="890" spans="1:21" x14ac:dyDescent="0.25">
      <c r="A890">
        <v>888</v>
      </c>
      <c r="B890">
        <v>159287</v>
      </c>
      <c r="C890" s="5" t="s">
        <v>793</v>
      </c>
      <c r="D890" s="1">
        <v>43914.731342592589</v>
      </c>
      <c r="E890" s="5" t="s">
        <v>112</v>
      </c>
      <c r="F890" s="5" t="s">
        <v>11</v>
      </c>
      <c r="G890">
        <v>70</v>
      </c>
      <c r="H890" s="2">
        <v>43951</v>
      </c>
      <c r="I890" s="5" t="s">
        <v>12</v>
      </c>
      <c r="J890">
        <v>38</v>
      </c>
      <c r="M890">
        <f t="shared" si="31"/>
        <v>1</v>
      </c>
      <c r="T890" t="str">
        <v>finessegod88</v>
      </c>
      <c r="U890">
        <f t="shared" si="32"/>
        <v>1</v>
      </c>
    </row>
    <row r="891" spans="1:21" x14ac:dyDescent="0.25">
      <c r="A891">
        <v>889</v>
      </c>
      <c r="B891">
        <v>159287</v>
      </c>
      <c r="C891" s="5" t="s">
        <v>793</v>
      </c>
      <c r="D891" s="1">
        <v>43914.731342592589</v>
      </c>
      <c r="E891" s="5" t="s">
        <v>112</v>
      </c>
      <c r="F891" s="5" t="s">
        <v>11</v>
      </c>
      <c r="G891">
        <v>70</v>
      </c>
      <c r="H891" s="2">
        <v>43951</v>
      </c>
      <c r="I891" s="5" t="s">
        <v>12</v>
      </c>
      <c r="J891">
        <v>38</v>
      </c>
      <c r="M891">
        <f t="shared" si="31"/>
        <v>1</v>
      </c>
      <c r="T891" t="str">
        <v>firangipan</v>
      </c>
      <c r="U891">
        <f t="shared" si="32"/>
        <v>3</v>
      </c>
    </row>
    <row r="892" spans="1:21" x14ac:dyDescent="0.25">
      <c r="A892">
        <v>890</v>
      </c>
      <c r="B892">
        <v>159287</v>
      </c>
      <c r="C892" s="5" t="s">
        <v>793</v>
      </c>
      <c r="D892" s="1">
        <v>43914.731342592589</v>
      </c>
      <c r="E892" s="5" t="s">
        <v>20</v>
      </c>
      <c r="F892" s="5" t="s">
        <v>13</v>
      </c>
      <c r="G892">
        <v>200</v>
      </c>
      <c r="H892" s="2">
        <v>43951</v>
      </c>
      <c r="I892" s="5" t="s">
        <v>12</v>
      </c>
      <c r="J892">
        <v>290</v>
      </c>
      <c r="M892">
        <f t="shared" si="31"/>
        <v>0</v>
      </c>
      <c r="T892" t="str">
        <v>aibnsamin1</v>
      </c>
      <c r="U892">
        <f t="shared" si="32"/>
        <v>6</v>
      </c>
    </row>
    <row r="893" spans="1:21" x14ac:dyDescent="0.25">
      <c r="A893">
        <v>891</v>
      </c>
      <c r="B893">
        <v>159287</v>
      </c>
      <c r="C893" s="5" t="s">
        <v>793</v>
      </c>
      <c r="D893" s="1">
        <v>43914.731342592589</v>
      </c>
      <c r="E893" s="5" t="s">
        <v>20</v>
      </c>
      <c r="F893" s="5" t="s">
        <v>13</v>
      </c>
      <c r="G893">
        <v>200</v>
      </c>
      <c r="H893" s="2">
        <v>43951</v>
      </c>
      <c r="I893" s="5" t="s">
        <v>12</v>
      </c>
      <c r="J893">
        <v>290</v>
      </c>
      <c r="M893">
        <f t="shared" si="31"/>
        <v>0</v>
      </c>
      <c r="T893" t="str">
        <v>[deleted]</v>
      </c>
      <c r="U893">
        <f t="shared" si="32"/>
        <v>23</v>
      </c>
    </row>
    <row r="894" spans="1:21" x14ac:dyDescent="0.25">
      <c r="A894">
        <v>892</v>
      </c>
      <c r="B894">
        <v>159287</v>
      </c>
      <c r="C894" s="5" t="s">
        <v>793</v>
      </c>
      <c r="D894" s="1">
        <v>43914.731342592589</v>
      </c>
      <c r="E894" s="5" t="s">
        <v>20</v>
      </c>
      <c r="F894" s="5" t="s">
        <v>13</v>
      </c>
      <c r="G894">
        <v>200</v>
      </c>
      <c r="H894" s="2">
        <v>43951</v>
      </c>
      <c r="I894" s="5" t="s">
        <v>12</v>
      </c>
      <c r="J894">
        <v>290</v>
      </c>
      <c r="M894">
        <f t="shared" si="31"/>
        <v>0</v>
      </c>
      <c r="T894" t="str">
        <v>steven8696</v>
      </c>
      <c r="U894">
        <f t="shared" si="32"/>
        <v>1</v>
      </c>
    </row>
    <row r="895" spans="1:21" x14ac:dyDescent="0.25">
      <c r="A895">
        <v>893</v>
      </c>
      <c r="B895">
        <v>159287</v>
      </c>
      <c r="C895" s="5" t="s">
        <v>793</v>
      </c>
      <c r="D895" s="1">
        <v>43914.731342592589</v>
      </c>
      <c r="E895" s="5" t="s">
        <v>686</v>
      </c>
      <c r="F895" s="5" t="s">
        <v>13</v>
      </c>
      <c r="G895">
        <v>150</v>
      </c>
      <c r="H895" s="2">
        <v>43951</v>
      </c>
      <c r="I895" s="5" t="s">
        <v>12</v>
      </c>
      <c r="J895">
        <v>219</v>
      </c>
      <c r="M895">
        <f t="shared" si="31"/>
        <v>0</v>
      </c>
      <c r="T895" t="str">
        <v>honestpotat0</v>
      </c>
      <c r="U895">
        <f t="shared" si="32"/>
        <v>1</v>
      </c>
    </row>
    <row r="896" spans="1:21" x14ac:dyDescent="0.25">
      <c r="A896">
        <v>894</v>
      </c>
      <c r="B896">
        <v>159287</v>
      </c>
      <c r="C896" s="5" t="s">
        <v>793</v>
      </c>
      <c r="D896" s="1">
        <v>43914.731342592589</v>
      </c>
      <c r="E896" s="5" t="s">
        <v>124</v>
      </c>
      <c r="F896" s="5" t="s">
        <v>13</v>
      </c>
      <c r="G896">
        <v>45</v>
      </c>
      <c r="H896" s="2">
        <v>43951</v>
      </c>
      <c r="I896" s="5" t="s">
        <v>12</v>
      </c>
      <c r="J896">
        <v>68</v>
      </c>
      <c r="M896">
        <f t="shared" si="31"/>
        <v>0</v>
      </c>
      <c r="T896" t="str">
        <v>mytendies</v>
      </c>
      <c r="U896">
        <f t="shared" si="32"/>
        <v>7</v>
      </c>
    </row>
    <row r="897" spans="1:21" x14ac:dyDescent="0.25">
      <c r="A897">
        <v>895</v>
      </c>
      <c r="B897">
        <v>159287</v>
      </c>
      <c r="C897" s="5" t="s">
        <v>793</v>
      </c>
      <c r="D897" s="1">
        <v>43914.731342592589</v>
      </c>
      <c r="E897" s="5" t="s">
        <v>243</v>
      </c>
      <c r="F897" s="5" t="s">
        <v>13</v>
      </c>
      <c r="G897">
        <v>90</v>
      </c>
      <c r="H897" s="2">
        <v>43951</v>
      </c>
      <c r="I897" s="5" t="s">
        <v>12</v>
      </c>
      <c r="J897">
        <v>141</v>
      </c>
      <c r="M897">
        <f t="shared" si="31"/>
        <v>0</v>
      </c>
      <c r="T897" t="str">
        <v>ohboyanotherbubble</v>
      </c>
      <c r="U897">
        <f t="shared" si="32"/>
        <v>1</v>
      </c>
    </row>
    <row r="898" spans="1:21" x14ac:dyDescent="0.25">
      <c r="A898">
        <v>896</v>
      </c>
      <c r="B898">
        <v>159342</v>
      </c>
      <c r="C898" s="5" t="s">
        <v>794</v>
      </c>
      <c r="D898" s="1">
        <v>43914.781006944446</v>
      </c>
      <c r="E898" s="5" t="s">
        <v>52</v>
      </c>
      <c r="F898" s="5" t="s">
        <v>11</v>
      </c>
      <c r="G898">
        <v>500</v>
      </c>
      <c r="H898" s="2">
        <v>43938</v>
      </c>
      <c r="I898" s="5" t="s">
        <v>12</v>
      </c>
      <c r="J898">
        <v>71</v>
      </c>
      <c r="M898">
        <f t="shared" si="31"/>
        <v>1</v>
      </c>
      <c r="T898" t="str">
        <v>infertilepanda</v>
      </c>
      <c r="U898">
        <f t="shared" si="32"/>
        <v>1</v>
      </c>
    </row>
    <row r="899" spans="1:21" x14ac:dyDescent="0.25">
      <c r="A899">
        <v>897</v>
      </c>
      <c r="B899">
        <v>159342</v>
      </c>
      <c r="C899" s="5" t="s">
        <v>794</v>
      </c>
      <c r="D899" s="1">
        <v>43914.781006944446</v>
      </c>
      <c r="E899" s="5" t="s">
        <v>52</v>
      </c>
      <c r="F899" s="5" t="s">
        <v>11</v>
      </c>
      <c r="G899">
        <v>500</v>
      </c>
      <c r="H899" s="2">
        <v>43938</v>
      </c>
      <c r="I899" s="5" t="s">
        <v>12</v>
      </c>
      <c r="J899">
        <v>71</v>
      </c>
      <c r="M899">
        <f t="shared" ref="M899:M962" si="33">IF(F899="c",1,0)</f>
        <v>1</v>
      </c>
      <c r="T899" t="str">
        <v>trvpdvddy</v>
      </c>
      <c r="U899">
        <f t="shared" ref="U899:U962" si="34">COUNTIF(C:C, T899)</f>
        <v>2</v>
      </c>
    </row>
    <row r="900" spans="1:21" x14ac:dyDescent="0.25">
      <c r="A900">
        <v>898</v>
      </c>
      <c r="B900">
        <v>159362</v>
      </c>
      <c r="C900" s="5" t="s">
        <v>795</v>
      </c>
      <c r="D900" s="1">
        <v>43914.79896990741</v>
      </c>
      <c r="E900" s="5" t="s">
        <v>20</v>
      </c>
      <c r="F900" s="5" t="s">
        <v>13</v>
      </c>
      <c r="G900">
        <v>220</v>
      </c>
      <c r="H900" s="2">
        <v>43966</v>
      </c>
      <c r="I900" s="5" t="s">
        <v>12</v>
      </c>
      <c r="J900">
        <v>286</v>
      </c>
      <c r="M900">
        <f t="shared" si="33"/>
        <v>0</v>
      </c>
      <c r="T900" t="str">
        <v>meiscooldude</v>
      </c>
      <c r="U900">
        <f t="shared" si="34"/>
        <v>1</v>
      </c>
    </row>
    <row r="901" spans="1:21" x14ac:dyDescent="0.25">
      <c r="A901">
        <v>899</v>
      </c>
      <c r="B901">
        <v>159379</v>
      </c>
      <c r="C901" s="5" t="s">
        <v>796</v>
      </c>
      <c r="D901" s="1">
        <v>43914.810925925929</v>
      </c>
      <c r="E901" s="5" t="s">
        <v>797</v>
      </c>
      <c r="F901" s="5" t="s">
        <v>11</v>
      </c>
      <c r="G901">
        <v>60</v>
      </c>
      <c r="H901" s="2">
        <v>43938</v>
      </c>
      <c r="I901" s="5" t="s">
        <v>14</v>
      </c>
      <c r="J901">
        <v>64</v>
      </c>
      <c r="M901">
        <f t="shared" si="33"/>
        <v>1</v>
      </c>
      <c r="T901" t="str">
        <v>sushisophie</v>
      </c>
      <c r="U901">
        <f t="shared" si="34"/>
        <v>1</v>
      </c>
    </row>
    <row r="902" spans="1:21" x14ac:dyDescent="0.25">
      <c r="A902">
        <v>900</v>
      </c>
      <c r="B902">
        <v>159379</v>
      </c>
      <c r="C902" s="5" t="s">
        <v>796</v>
      </c>
      <c r="D902" s="1">
        <v>43914.810925925929</v>
      </c>
      <c r="E902" s="5" t="s">
        <v>797</v>
      </c>
      <c r="F902" s="5" t="s">
        <v>11</v>
      </c>
      <c r="G902">
        <v>60</v>
      </c>
      <c r="H902" s="2">
        <v>43938</v>
      </c>
      <c r="I902" s="5" t="s">
        <v>14</v>
      </c>
      <c r="J902">
        <v>64</v>
      </c>
      <c r="M902">
        <f t="shared" si="33"/>
        <v>1</v>
      </c>
      <c r="T902" t="str">
        <v>itsthesoupnazi</v>
      </c>
      <c r="U902">
        <f t="shared" si="34"/>
        <v>2</v>
      </c>
    </row>
    <row r="903" spans="1:21" x14ac:dyDescent="0.25">
      <c r="A903">
        <v>901</v>
      </c>
      <c r="B903">
        <v>159392</v>
      </c>
      <c r="C903" s="5" t="s">
        <v>798</v>
      </c>
      <c r="D903" s="1">
        <v>43914.818437499998</v>
      </c>
      <c r="E903" s="5" t="s">
        <v>799</v>
      </c>
      <c r="F903" s="5" t="s">
        <v>11</v>
      </c>
      <c r="G903">
        <v>3</v>
      </c>
      <c r="H903" s="2">
        <v>43938</v>
      </c>
      <c r="I903" s="5" t="s">
        <v>14</v>
      </c>
      <c r="J903">
        <v>8</v>
      </c>
      <c r="M903">
        <f t="shared" si="33"/>
        <v>1</v>
      </c>
      <c r="T903" t="str">
        <v>khdude</v>
      </c>
      <c r="U903">
        <f t="shared" si="34"/>
        <v>1</v>
      </c>
    </row>
    <row r="904" spans="1:21" x14ac:dyDescent="0.25">
      <c r="A904">
        <v>902</v>
      </c>
      <c r="B904">
        <v>159412</v>
      </c>
      <c r="C904" s="5" t="s">
        <v>800</v>
      </c>
      <c r="D904" s="1">
        <v>43914.836145833331</v>
      </c>
      <c r="E904" s="5" t="s">
        <v>472</v>
      </c>
      <c r="F904" s="5" t="s">
        <v>11</v>
      </c>
      <c r="G904">
        <v>28</v>
      </c>
      <c r="H904" s="2">
        <v>43938</v>
      </c>
      <c r="I904" s="5" t="s">
        <v>14</v>
      </c>
      <c r="J904">
        <v>63</v>
      </c>
      <c r="M904">
        <f t="shared" si="33"/>
        <v>1</v>
      </c>
      <c r="T904" t="str">
        <v>gtunell</v>
      </c>
      <c r="U904">
        <f t="shared" si="34"/>
        <v>1</v>
      </c>
    </row>
    <row r="905" spans="1:21" x14ac:dyDescent="0.25">
      <c r="A905">
        <v>903</v>
      </c>
      <c r="B905">
        <v>159414</v>
      </c>
      <c r="C905" s="5" t="s">
        <v>801</v>
      </c>
      <c r="D905" s="1">
        <v>43914.839525462965</v>
      </c>
      <c r="E905" s="5" t="s">
        <v>577</v>
      </c>
      <c r="F905" s="5" t="s">
        <v>13</v>
      </c>
      <c r="G905">
        <v>11</v>
      </c>
      <c r="H905" s="2">
        <v>43938</v>
      </c>
      <c r="I905" s="5" t="s">
        <v>14</v>
      </c>
      <c r="J905">
        <v>10</v>
      </c>
      <c r="M905">
        <f t="shared" si="33"/>
        <v>0</v>
      </c>
      <c r="T905" t="str">
        <v>thethrifter</v>
      </c>
      <c r="U905">
        <f t="shared" si="34"/>
        <v>1</v>
      </c>
    </row>
    <row r="906" spans="1:21" x14ac:dyDescent="0.25">
      <c r="A906">
        <v>904</v>
      </c>
      <c r="B906">
        <v>159426</v>
      </c>
      <c r="C906" s="5" t="s">
        <v>802</v>
      </c>
      <c r="D906" s="1">
        <v>43914.851365740738</v>
      </c>
      <c r="E906" s="5" t="s">
        <v>803</v>
      </c>
      <c r="F906" s="5" t="s">
        <v>13</v>
      </c>
      <c r="G906">
        <v>20</v>
      </c>
      <c r="H906" s="2">
        <v>43938</v>
      </c>
      <c r="I906" s="5" t="s">
        <v>12</v>
      </c>
      <c r="J906">
        <v>23</v>
      </c>
      <c r="M906">
        <f t="shared" si="33"/>
        <v>0</v>
      </c>
      <c r="T906" t="str">
        <v>intensityflow</v>
      </c>
      <c r="U906">
        <f t="shared" si="34"/>
        <v>1</v>
      </c>
    </row>
    <row r="907" spans="1:21" x14ac:dyDescent="0.25">
      <c r="A907">
        <v>905</v>
      </c>
      <c r="B907">
        <v>159460</v>
      </c>
      <c r="C907" s="5" t="s">
        <v>804</v>
      </c>
      <c r="D907" s="1">
        <v>43914.888171296298</v>
      </c>
      <c r="E907" s="5" t="s">
        <v>20</v>
      </c>
      <c r="F907" s="5" t="s">
        <v>13</v>
      </c>
      <c r="G907">
        <v>160</v>
      </c>
      <c r="H907" s="2">
        <v>43938</v>
      </c>
      <c r="I907" s="5" t="s">
        <v>12</v>
      </c>
      <c r="J907">
        <v>287</v>
      </c>
      <c r="M907">
        <f t="shared" si="33"/>
        <v>0</v>
      </c>
      <c r="T907" t="str">
        <v>stonksupbearsgay</v>
      </c>
      <c r="U907">
        <f t="shared" si="34"/>
        <v>1</v>
      </c>
    </row>
    <row r="908" spans="1:21" x14ac:dyDescent="0.25">
      <c r="A908">
        <v>906</v>
      </c>
      <c r="B908">
        <v>159465</v>
      </c>
      <c r="C908" s="5" t="s">
        <v>805</v>
      </c>
      <c r="D908" s="1">
        <v>43914.896493055552</v>
      </c>
      <c r="E908" s="5" t="s">
        <v>20</v>
      </c>
      <c r="F908" s="5" t="s">
        <v>13</v>
      </c>
      <c r="G908">
        <v>180</v>
      </c>
      <c r="H908" s="2">
        <v>43938</v>
      </c>
      <c r="I908" s="5" t="s">
        <v>12</v>
      </c>
      <c r="J908">
        <v>287</v>
      </c>
      <c r="M908">
        <f t="shared" si="33"/>
        <v>0</v>
      </c>
      <c r="T908" t="str">
        <v>the_dude_bro_</v>
      </c>
      <c r="U908">
        <f t="shared" si="34"/>
        <v>1</v>
      </c>
    </row>
    <row r="909" spans="1:21" x14ac:dyDescent="0.25">
      <c r="A909">
        <v>907</v>
      </c>
      <c r="B909">
        <v>159477</v>
      </c>
      <c r="C909" s="5" t="s">
        <v>806</v>
      </c>
      <c r="D909" s="1">
        <v>43914.906122685185</v>
      </c>
      <c r="E909" s="5" t="s">
        <v>20</v>
      </c>
      <c r="F909" s="5" t="s">
        <v>13</v>
      </c>
      <c r="G909">
        <v>1</v>
      </c>
      <c r="H909" s="2">
        <v>43938</v>
      </c>
      <c r="I909" s="5" t="s">
        <v>12</v>
      </c>
      <c r="J909">
        <v>287</v>
      </c>
      <c r="M909">
        <f t="shared" si="33"/>
        <v>0</v>
      </c>
      <c r="T909" t="str">
        <v>dutchmore7</v>
      </c>
      <c r="U909">
        <f t="shared" si="34"/>
        <v>1</v>
      </c>
    </row>
    <row r="910" spans="1:21" x14ac:dyDescent="0.25">
      <c r="A910">
        <v>908</v>
      </c>
      <c r="B910">
        <v>159498</v>
      </c>
      <c r="C910" s="5" t="s">
        <v>807</v>
      </c>
      <c r="D910" s="1">
        <v>43914.933622685188</v>
      </c>
      <c r="E910" s="5" t="s">
        <v>808</v>
      </c>
      <c r="F910" s="5" t="s">
        <v>13</v>
      </c>
      <c r="G910">
        <v>20</v>
      </c>
      <c r="H910" s="2">
        <v>43938</v>
      </c>
      <c r="I910" s="5" t="s">
        <v>12</v>
      </c>
      <c r="J910">
        <v>34</v>
      </c>
      <c r="M910">
        <f t="shared" si="33"/>
        <v>0</v>
      </c>
      <c r="T910" t="str">
        <v>vibez420</v>
      </c>
      <c r="U910">
        <f t="shared" si="34"/>
        <v>1</v>
      </c>
    </row>
    <row r="911" spans="1:21" x14ac:dyDescent="0.25">
      <c r="A911">
        <v>909</v>
      </c>
      <c r="B911">
        <v>159510</v>
      </c>
      <c r="C911" s="5" t="s">
        <v>809</v>
      </c>
      <c r="D911" s="1">
        <v>43914.95585648148</v>
      </c>
      <c r="E911" s="5" t="s">
        <v>20</v>
      </c>
      <c r="F911" s="5" t="s">
        <v>13</v>
      </c>
      <c r="G911">
        <v>230</v>
      </c>
      <c r="H911" s="2">
        <v>43938</v>
      </c>
      <c r="I911" s="5" t="s">
        <v>12</v>
      </c>
      <c r="J911">
        <v>287</v>
      </c>
      <c r="M911">
        <f t="shared" si="33"/>
        <v>0</v>
      </c>
      <c r="T911" t="str">
        <v>mywifesbf</v>
      </c>
      <c r="U911">
        <f t="shared" si="34"/>
        <v>2</v>
      </c>
    </row>
    <row r="912" spans="1:21" x14ac:dyDescent="0.25">
      <c r="A912">
        <v>910</v>
      </c>
      <c r="B912">
        <v>159517</v>
      </c>
      <c r="C912" s="5" t="s">
        <v>810</v>
      </c>
      <c r="D912" s="1">
        <v>43914.960462962961</v>
      </c>
      <c r="E912" s="5" t="s">
        <v>660</v>
      </c>
      <c r="F912" s="5" t="s">
        <v>13</v>
      </c>
      <c r="G912">
        <v>1</v>
      </c>
      <c r="H912" s="2">
        <v>43921</v>
      </c>
      <c r="I912" s="5" t="s">
        <v>12</v>
      </c>
      <c r="J912">
        <v>24</v>
      </c>
      <c r="M912">
        <f t="shared" si="33"/>
        <v>0</v>
      </c>
      <c r="T912" t="str">
        <v>gambling_otter</v>
      </c>
      <c r="U912">
        <f t="shared" si="34"/>
        <v>1</v>
      </c>
    </row>
    <row r="913" spans="1:21" x14ac:dyDescent="0.25">
      <c r="A913">
        <v>911</v>
      </c>
      <c r="B913">
        <v>159530</v>
      </c>
      <c r="C913" s="5" t="s">
        <v>811</v>
      </c>
      <c r="D913" s="1">
        <v>43914.979791666665</v>
      </c>
      <c r="E913" s="5" t="s">
        <v>20</v>
      </c>
      <c r="F913" s="5" t="s">
        <v>13</v>
      </c>
      <c r="G913">
        <v>180</v>
      </c>
      <c r="H913" s="2">
        <v>43966</v>
      </c>
      <c r="I913" s="5" t="s">
        <v>12</v>
      </c>
      <c r="J913">
        <v>286</v>
      </c>
      <c r="M913">
        <f t="shared" si="33"/>
        <v>0</v>
      </c>
      <c r="T913" t="str">
        <v>bealzebubbly</v>
      </c>
      <c r="U913">
        <f t="shared" si="34"/>
        <v>1</v>
      </c>
    </row>
    <row r="914" spans="1:21" x14ac:dyDescent="0.25">
      <c r="A914">
        <v>912</v>
      </c>
      <c r="B914">
        <v>159530</v>
      </c>
      <c r="C914" s="5" t="s">
        <v>811</v>
      </c>
      <c r="D914" s="1">
        <v>43914.979791666665</v>
      </c>
      <c r="E914" s="5" t="s">
        <v>20</v>
      </c>
      <c r="F914" s="5" t="s">
        <v>13</v>
      </c>
      <c r="G914">
        <v>180</v>
      </c>
      <c r="H914" s="2">
        <v>43966</v>
      </c>
      <c r="I914" s="5" t="s">
        <v>12</v>
      </c>
      <c r="J914">
        <v>286</v>
      </c>
      <c r="M914">
        <f t="shared" si="33"/>
        <v>0</v>
      </c>
      <c r="T914" t="str">
        <v>nansk</v>
      </c>
      <c r="U914">
        <f t="shared" si="34"/>
        <v>1</v>
      </c>
    </row>
    <row r="915" spans="1:21" x14ac:dyDescent="0.25">
      <c r="A915">
        <v>913</v>
      </c>
      <c r="B915">
        <v>159530</v>
      </c>
      <c r="C915" s="5" t="s">
        <v>811</v>
      </c>
      <c r="D915" s="1">
        <v>43914.979791666665</v>
      </c>
      <c r="E915" s="5" t="s">
        <v>687</v>
      </c>
      <c r="F915" s="5" t="s">
        <v>13</v>
      </c>
      <c r="G915">
        <v>15</v>
      </c>
      <c r="H915" s="2">
        <v>43938</v>
      </c>
      <c r="I915" s="5" t="s">
        <v>12</v>
      </c>
      <c r="J915">
        <v>29</v>
      </c>
      <c r="M915">
        <f t="shared" si="33"/>
        <v>0</v>
      </c>
      <c r="T915" t="str">
        <v>crumch-mumch</v>
      </c>
      <c r="U915">
        <f t="shared" si="34"/>
        <v>2</v>
      </c>
    </row>
    <row r="916" spans="1:21" x14ac:dyDescent="0.25">
      <c r="A916">
        <v>914</v>
      </c>
      <c r="B916">
        <v>159541</v>
      </c>
      <c r="C916" s="5" t="s">
        <v>812</v>
      </c>
      <c r="D916" s="1">
        <v>43914.998379629629</v>
      </c>
      <c r="E916" s="5" t="s">
        <v>20</v>
      </c>
      <c r="F916" s="5" t="s">
        <v>13</v>
      </c>
      <c r="G916">
        <v>123</v>
      </c>
      <c r="H916" s="2">
        <v>43966</v>
      </c>
      <c r="I916" s="5" t="s">
        <v>12</v>
      </c>
      <c r="J916">
        <v>286</v>
      </c>
      <c r="M916">
        <f t="shared" si="33"/>
        <v>0</v>
      </c>
      <c r="T916" t="str">
        <v>oj-didnt-do-it-tho</v>
      </c>
      <c r="U916">
        <f t="shared" si="34"/>
        <v>1</v>
      </c>
    </row>
    <row r="917" spans="1:21" x14ac:dyDescent="0.25">
      <c r="A917">
        <v>915</v>
      </c>
      <c r="B917">
        <v>159563</v>
      </c>
      <c r="C917" s="5" t="s">
        <v>813</v>
      </c>
      <c r="D917" s="1">
        <v>43915.035914351851</v>
      </c>
      <c r="E917" s="5" t="s">
        <v>814</v>
      </c>
      <c r="F917" s="5" t="s">
        <v>11</v>
      </c>
      <c r="G917">
        <v>30</v>
      </c>
      <c r="H917" s="2">
        <v>44092</v>
      </c>
      <c r="I917" s="5" t="s">
        <v>12</v>
      </c>
      <c r="J917">
        <v>21</v>
      </c>
      <c r="M917">
        <f t="shared" si="33"/>
        <v>1</v>
      </c>
      <c r="T917" t="str">
        <v>water_boat</v>
      </c>
      <c r="U917">
        <f t="shared" si="34"/>
        <v>22</v>
      </c>
    </row>
    <row r="918" spans="1:21" x14ac:dyDescent="0.25">
      <c r="A918">
        <v>916</v>
      </c>
      <c r="B918">
        <v>159578</v>
      </c>
      <c r="C918" s="5" t="s">
        <v>604</v>
      </c>
      <c r="D918" s="1">
        <v>43915.057430555556</v>
      </c>
      <c r="E918" s="5" t="s">
        <v>352</v>
      </c>
      <c r="F918" s="5" t="s">
        <v>13</v>
      </c>
      <c r="G918">
        <v>14</v>
      </c>
      <c r="H918" s="2">
        <v>43938</v>
      </c>
      <c r="I918" s="5" t="s">
        <v>12</v>
      </c>
      <c r="J918">
        <v>23</v>
      </c>
      <c r="M918">
        <f t="shared" si="33"/>
        <v>0</v>
      </c>
      <c r="T918" t="str">
        <v>yellowgolfball</v>
      </c>
      <c r="U918">
        <f t="shared" si="34"/>
        <v>1</v>
      </c>
    </row>
    <row r="919" spans="1:21" x14ac:dyDescent="0.25">
      <c r="A919">
        <v>917</v>
      </c>
      <c r="B919">
        <v>159581</v>
      </c>
      <c r="C919" s="5" t="s">
        <v>815</v>
      </c>
      <c r="D919" s="1">
        <v>43915.057893518519</v>
      </c>
      <c r="E919" s="5" t="s">
        <v>20</v>
      </c>
      <c r="F919" s="5" t="s">
        <v>13</v>
      </c>
      <c r="G919">
        <v>200</v>
      </c>
      <c r="H919" s="2">
        <v>43929</v>
      </c>
      <c r="I919" s="5" t="s">
        <v>12</v>
      </c>
      <c r="J919">
        <v>274</v>
      </c>
      <c r="M919">
        <f t="shared" si="33"/>
        <v>0</v>
      </c>
      <c r="T919" t="str">
        <v>smugglerhansolo</v>
      </c>
      <c r="U919">
        <f t="shared" si="34"/>
        <v>2</v>
      </c>
    </row>
    <row r="920" spans="1:21" x14ac:dyDescent="0.25">
      <c r="A920">
        <v>918</v>
      </c>
      <c r="B920">
        <v>159581</v>
      </c>
      <c r="C920" s="5" t="s">
        <v>815</v>
      </c>
      <c r="D920" s="1">
        <v>43915.057893518519</v>
      </c>
      <c r="E920" s="5" t="s">
        <v>282</v>
      </c>
      <c r="F920" s="5" t="s">
        <v>13</v>
      </c>
      <c r="G920">
        <v>4</v>
      </c>
      <c r="H920" s="2">
        <v>43924</v>
      </c>
      <c r="I920" s="5" t="s">
        <v>64</v>
      </c>
      <c r="J920">
        <v>4</v>
      </c>
      <c r="M920">
        <f t="shared" si="33"/>
        <v>0</v>
      </c>
      <c r="T920" t="str">
        <v>ghettotrader</v>
      </c>
      <c r="U920">
        <f t="shared" si="34"/>
        <v>1</v>
      </c>
    </row>
    <row r="921" spans="1:21" x14ac:dyDescent="0.25">
      <c r="A921">
        <v>919</v>
      </c>
      <c r="B921">
        <v>159585</v>
      </c>
      <c r="C921" s="5" t="s">
        <v>816</v>
      </c>
      <c r="D921" s="1">
        <v>43915.06150462963</v>
      </c>
      <c r="E921" s="5" t="s">
        <v>20</v>
      </c>
      <c r="F921" s="5" t="s">
        <v>13</v>
      </c>
      <c r="G921">
        <v>200</v>
      </c>
      <c r="H921" s="2">
        <v>43952</v>
      </c>
      <c r="I921" s="5" t="s">
        <v>12</v>
      </c>
      <c r="J921">
        <v>283</v>
      </c>
      <c r="M921">
        <f t="shared" si="33"/>
        <v>0</v>
      </c>
      <c r="T921" t="str">
        <v>girthquake26</v>
      </c>
      <c r="U921">
        <f t="shared" si="34"/>
        <v>1</v>
      </c>
    </row>
    <row r="922" spans="1:21" x14ac:dyDescent="0.25">
      <c r="A922">
        <v>920</v>
      </c>
      <c r="B922">
        <v>159644</v>
      </c>
      <c r="C922" s="5" t="s">
        <v>796</v>
      </c>
      <c r="D922" s="1">
        <v>43915.194745370369</v>
      </c>
      <c r="E922" s="5" t="s">
        <v>817</v>
      </c>
      <c r="F922" s="5" t="s">
        <v>11</v>
      </c>
      <c r="G922">
        <v>70</v>
      </c>
      <c r="H922" s="2">
        <v>43938</v>
      </c>
      <c r="I922" s="5" t="s">
        <v>14</v>
      </c>
      <c r="J922">
        <v>73</v>
      </c>
      <c r="M922">
        <f t="shared" si="33"/>
        <v>1</v>
      </c>
      <c r="T922" t="str">
        <v>thecheckdown</v>
      </c>
      <c r="U922">
        <f t="shared" si="34"/>
        <v>4</v>
      </c>
    </row>
    <row r="923" spans="1:21" x14ac:dyDescent="0.25">
      <c r="A923">
        <v>921</v>
      </c>
      <c r="B923">
        <v>159644</v>
      </c>
      <c r="C923" s="5" t="s">
        <v>796</v>
      </c>
      <c r="D923" s="1">
        <v>43915.194745370369</v>
      </c>
      <c r="E923" s="5" t="s">
        <v>797</v>
      </c>
      <c r="F923" s="5" t="s">
        <v>11</v>
      </c>
      <c r="G923">
        <v>60</v>
      </c>
      <c r="H923" s="2">
        <v>43938</v>
      </c>
      <c r="I923" s="5" t="s">
        <v>14</v>
      </c>
      <c r="J923">
        <v>64</v>
      </c>
      <c r="M923">
        <f t="shared" si="33"/>
        <v>1</v>
      </c>
      <c r="T923" t="str">
        <v>legrandboeufbleu</v>
      </c>
      <c r="U923">
        <f t="shared" si="34"/>
        <v>3</v>
      </c>
    </row>
    <row r="924" spans="1:21" x14ac:dyDescent="0.25">
      <c r="A924">
        <v>922</v>
      </c>
      <c r="B924">
        <v>159644</v>
      </c>
      <c r="C924" s="5" t="s">
        <v>796</v>
      </c>
      <c r="D924" s="1">
        <v>43915.194745370369</v>
      </c>
      <c r="E924" s="5" t="s">
        <v>686</v>
      </c>
      <c r="F924" s="5" t="s">
        <v>11</v>
      </c>
      <c r="G924">
        <v>190</v>
      </c>
      <c r="H924" s="2">
        <v>43938</v>
      </c>
      <c r="I924" s="5" t="s">
        <v>14</v>
      </c>
      <c r="J924">
        <v>215</v>
      </c>
      <c r="M924">
        <f t="shared" si="33"/>
        <v>1</v>
      </c>
      <c r="T924" t="str">
        <v>jaecer</v>
      </c>
      <c r="U924">
        <f t="shared" si="34"/>
        <v>1</v>
      </c>
    </row>
    <row r="925" spans="1:21" x14ac:dyDescent="0.25">
      <c r="A925">
        <v>923</v>
      </c>
      <c r="B925">
        <v>159681</v>
      </c>
      <c r="C925" s="5" t="s">
        <v>818</v>
      </c>
      <c r="D925" s="1">
        <v>43915.298993055556</v>
      </c>
      <c r="E925" s="5" t="s">
        <v>20</v>
      </c>
      <c r="F925" s="5" t="s">
        <v>13</v>
      </c>
      <c r="G925">
        <v>170</v>
      </c>
      <c r="H925" s="2">
        <v>43966</v>
      </c>
      <c r="I925" s="5" t="s">
        <v>12</v>
      </c>
      <c r="J925">
        <v>286</v>
      </c>
      <c r="M925">
        <f t="shared" si="33"/>
        <v>0</v>
      </c>
      <c r="T925" t="str">
        <v>hay-lush-ka</v>
      </c>
      <c r="U925">
        <f t="shared" si="34"/>
        <v>3</v>
      </c>
    </row>
    <row r="926" spans="1:21" x14ac:dyDescent="0.25">
      <c r="A926">
        <v>924</v>
      </c>
      <c r="B926">
        <v>159696</v>
      </c>
      <c r="C926" s="5" t="s">
        <v>819</v>
      </c>
      <c r="D926" s="1">
        <v>43915.335324074076</v>
      </c>
      <c r="E926" s="5" t="s">
        <v>139</v>
      </c>
      <c r="F926" s="5" t="s">
        <v>13</v>
      </c>
      <c r="G926">
        <v>90</v>
      </c>
      <c r="H926" s="2">
        <v>43938</v>
      </c>
      <c r="I926" s="5" t="s">
        <v>12</v>
      </c>
      <c r="J926">
        <v>107</v>
      </c>
      <c r="M926">
        <f t="shared" si="33"/>
        <v>0</v>
      </c>
      <c r="T926" t="str">
        <v>breadtwists</v>
      </c>
      <c r="U926">
        <f t="shared" si="34"/>
        <v>1</v>
      </c>
    </row>
    <row r="927" spans="1:21" x14ac:dyDescent="0.25">
      <c r="A927">
        <v>925</v>
      </c>
      <c r="B927">
        <v>159698</v>
      </c>
      <c r="C927" s="5" t="s">
        <v>819</v>
      </c>
      <c r="D927" s="1">
        <v>43915.337256944447</v>
      </c>
      <c r="E927" s="5" t="s">
        <v>139</v>
      </c>
      <c r="F927" s="5" t="s">
        <v>13</v>
      </c>
      <c r="G927">
        <v>90</v>
      </c>
      <c r="H927" s="2">
        <v>43938</v>
      </c>
      <c r="I927" s="5" t="s">
        <v>12</v>
      </c>
      <c r="J927">
        <v>107</v>
      </c>
      <c r="M927">
        <f t="shared" si="33"/>
        <v>0</v>
      </c>
      <c r="T927" t="str">
        <v>banjo_plunker</v>
      </c>
      <c r="U927">
        <f t="shared" si="34"/>
        <v>1</v>
      </c>
    </row>
    <row r="928" spans="1:21" x14ac:dyDescent="0.25">
      <c r="A928">
        <v>926</v>
      </c>
      <c r="B928">
        <v>159728</v>
      </c>
      <c r="C928" s="5" t="s">
        <v>820</v>
      </c>
      <c r="D928" s="1">
        <v>43915.383229166669</v>
      </c>
      <c r="E928" s="5" t="s">
        <v>20</v>
      </c>
      <c r="F928" s="5" t="s">
        <v>13</v>
      </c>
      <c r="G928">
        <v>200</v>
      </c>
      <c r="H928" s="2">
        <v>43930</v>
      </c>
      <c r="I928" s="5" t="s">
        <v>12</v>
      </c>
      <c r="J928">
        <v>278</v>
      </c>
      <c r="M928">
        <f t="shared" si="33"/>
        <v>0</v>
      </c>
      <c r="T928" t="str">
        <v>peppyminotaur</v>
      </c>
      <c r="U928">
        <f t="shared" si="34"/>
        <v>1</v>
      </c>
    </row>
    <row r="929" spans="1:21" x14ac:dyDescent="0.25">
      <c r="A929">
        <v>927</v>
      </c>
      <c r="B929">
        <v>159773</v>
      </c>
      <c r="C929" s="5" t="s">
        <v>575</v>
      </c>
      <c r="D929" s="1">
        <v>43915.419745370367</v>
      </c>
      <c r="E929" s="5" t="s">
        <v>352</v>
      </c>
      <c r="F929" s="5" t="s">
        <v>13</v>
      </c>
      <c r="G929">
        <v>21</v>
      </c>
      <c r="H929" s="2">
        <v>43951</v>
      </c>
      <c r="I929" s="5" t="s">
        <v>12</v>
      </c>
      <c r="J929">
        <v>24</v>
      </c>
      <c r="M929">
        <f t="shared" si="33"/>
        <v>0</v>
      </c>
      <c r="T929" t="str">
        <v>astrophysics23</v>
      </c>
      <c r="U929">
        <f t="shared" si="34"/>
        <v>2</v>
      </c>
    </row>
    <row r="930" spans="1:21" x14ac:dyDescent="0.25">
      <c r="A930">
        <v>928</v>
      </c>
      <c r="B930">
        <v>159791</v>
      </c>
      <c r="C930" s="5" t="s">
        <v>529</v>
      </c>
      <c r="D930" s="1">
        <v>43915.439039351855</v>
      </c>
      <c r="E930" s="5" t="s">
        <v>20</v>
      </c>
      <c r="F930" s="5" t="s">
        <v>13</v>
      </c>
      <c r="G930">
        <v>150</v>
      </c>
      <c r="H930" s="2">
        <v>43938</v>
      </c>
      <c r="I930" s="5" t="s">
        <v>12</v>
      </c>
      <c r="J930">
        <v>287</v>
      </c>
      <c r="M930">
        <f t="shared" si="33"/>
        <v>0</v>
      </c>
      <c r="T930" t="str">
        <v>stakholda</v>
      </c>
      <c r="U930">
        <f t="shared" si="34"/>
        <v>1</v>
      </c>
    </row>
    <row r="931" spans="1:21" x14ac:dyDescent="0.25">
      <c r="A931">
        <v>929</v>
      </c>
      <c r="B931">
        <v>159800</v>
      </c>
      <c r="C931" s="5" t="s">
        <v>821</v>
      </c>
      <c r="D931" s="1">
        <v>43915.443819444445</v>
      </c>
      <c r="E931" s="5" t="s">
        <v>822</v>
      </c>
      <c r="F931" s="5" t="s">
        <v>13</v>
      </c>
      <c r="G931">
        <v>155</v>
      </c>
      <c r="H931" s="2">
        <v>43938</v>
      </c>
      <c r="I931" s="5" t="s">
        <v>14</v>
      </c>
      <c r="J931">
        <v>28</v>
      </c>
      <c r="M931">
        <f t="shared" si="33"/>
        <v>0</v>
      </c>
      <c r="T931" t="str">
        <v>workinforthedog</v>
      </c>
      <c r="U931">
        <f t="shared" si="34"/>
        <v>1</v>
      </c>
    </row>
    <row r="932" spans="1:21" x14ac:dyDescent="0.25">
      <c r="A932">
        <v>930</v>
      </c>
      <c r="B932">
        <v>159800</v>
      </c>
      <c r="C932" s="5" t="s">
        <v>821</v>
      </c>
      <c r="D932" s="1">
        <v>43915.443819444445</v>
      </c>
      <c r="E932" s="5" t="s">
        <v>20</v>
      </c>
      <c r="F932" s="5" t="s">
        <v>13</v>
      </c>
      <c r="G932">
        <v>155</v>
      </c>
      <c r="H932" s="2">
        <v>43938</v>
      </c>
      <c r="I932" s="5" t="s">
        <v>12</v>
      </c>
      <c r="J932">
        <v>287</v>
      </c>
      <c r="M932">
        <f t="shared" si="33"/>
        <v>0</v>
      </c>
      <c r="T932" t="str">
        <v>pet_owl</v>
      </c>
      <c r="U932">
        <f t="shared" si="34"/>
        <v>1</v>
      </c>
    </row>
    <row r="933" spans="1:21" x14ac:dyDescent="0.25">
      <c r="A933">
        <v>931</v>
      </c>
      <c r="B933">
        <v>159802</v>
      </c>
      <c r="C933" s="5" t="s">
        <v>823</v>
      </c>
      <c r="D933" s="1">
        <v>43915.445486111108</v>
      </c>
      <c r="E933" s="5" t="s">
        <v>20</v>
      </c>
      <c r="F933" s="5" t="s">
        <v>13</v>
      </c>
      <c r="G933">
        <v>200</v>
      </c>
      <c r="H933" s="2">
        <v>43952</v>
      </c>
      <c r="I933" s="5" t="s">
        <v>12</v>
      </c>
      <c r="J933">
        <v>283</v>
      </c>
      <c r="M933">
        <f t="shared" si="33"/>
        <v>0</v>
      </c>
      <c r="T933" t="str">
        <v>butteryhippo</v>
      </c>
      <c r="U933">
        <f t="shared" si="34"/>
        <v>2</v>
      </c>
    </row>
    <row r="934" spans="1:21" x14ac:dyDescent="0.25">
      <c r="A934">
        <v>932</v>
      </c>
      <c r="B934">
        <v>159819</v>
      </c>
      <c r="C934" s="5" t="s">
        <v>824</v>
      </c>
      <c r="D934" s="1">
        <v>43915.462210648147</v>
      </c>
      <c r="E934" s="5" t="s">
        <v>825</v>
      </c>
      <c r="F934" s="5" t="s">
        <v>11</v>
      </c>
      <c r="G934">
        <v>70</v>
      </c>
      <c r="H934" s="2">
        <v>44001</v>
      </c>
      <c r="I934" s="5" t="s">
        <v>14</v>
      </c>
      <c r="J934">
        <v>400</v>
      </c>
      <c r="M934">
        <f t="shared" si="33"/>
        <v>1</v>
      </c>
      <c r="T934" t="str">
        <v>kn_007</v>
      </c>
      <c r="U934">
        <f t="shared" si="34"/>
        <v>3</v>
      </c>
    </row>
    <row r="935" spans="1:21" x14ac:dyDescent="0.25">
      <c r="A935">
        <v>933</v>
      </c>
      <c r="B935">
        <v>159820</v>
      </c>
      <c r="C935" s="5" t="s">
        <v>824</v>
      </c>
      <c r="D935" s="1">
        <v>43915.463113425925</v>
      </c>
      <c r="E935" s="5" t="s">
        <v>825</v>
      </c>
      <c r="F935" s="5" t="s">
        <v>11</v>
      </c>
      <c r="G935">
        <v>70</v>
      </c>
      <c r="H935" s="2">
        <v>44001</v>
      </c>
      <c r="I935" s="5" t="s">
        <v>14</v>
      </c>
      <c r="J935">
        <v>400</v>
      </c>
      <c r="M935">
        <f t="shared" si="33"/>
        <v>1</v>
      </c>
      <c r="T935" t="str">
        <v>thehandsoap</v>
      </c>
      <c r="U935">
        <f t="shared" si="34"/>
        <v>3</v>
      </c>
    </row>
    <row r="936" spans="1:21" x14ac:dyDescent="0.25">
      <c r="A936">
        <v>934</v>
      </c>
      <c r="B936">
        <v>159824</v>
      </c>
      <c r="C936" s="5" t="s">
        <v>824</v>
      </c>
      <c r="D936" s="1">
        <v>43915.464328703703</v>
      </c>
      <c r="E936" s="5" t="s">
        <v>825</v>
      </c>
      <c r="F936" s="5" t="s">
        <v>11</v>
      </c>
      <c r="G936">
        <v>70</v>
      </c>
      <c r="H936" s="2">
        <v>44001</v>
      </c>
      <c r="I936" s="5" t="s">
        <v>14</v>
      </c>
      <c r="J936">
        <v>400</v>
      </c>
      <c r="M936">
        <f t="shared" si="33"/>
        <v>1</v>
      </c>
      <c r="T936" t="str">
        <v>tryworkharderfaster</v>
      </c>
      <c r="U936">
        <f t="shared" si="34"/>
        <v>1</v>
      </c>
    </row>
    <row r="937" spans="1:21" x14ac:dyDescent="0.25">
      <c r="A937">
        <v>935</v>
      </c>
      <c r="B937">
        <v>159829</v>
      </c>
      <c r="C937" s="5" t="s">
        <v>246</v>
      </c>
      <c r="D937" s="1">
        <v>43915.469849537039</v>
      </c>
      <c r="E937" s="5" t="s">
        <v>20</v>
      </c>
      <c r="F937" s="5" t="s">
        <v>13</v>
      </c>
      <c r="G937">
        <v>200</v>
      </c>
      <c r="H937" s="2">
        <v>43938</v>
      </c>
      <c r="I937" s="5" t="s">
        <v>12</v>
      </c>
      <c r="J937">
        <v>287</v>
      </c>
      <c r="M937">
        <f t="shared" si="33"/>
        <v>0</v>
      </c>
      <c r="T937" t="str">
        <v>qdolobp</v>
      </c>
      <c r="U937">
        <f t="shared" si="34"/>
        <v>1</v>
      </c>
    </row>
    <row r="938" spans="1:21" x14ac:dyDescent="0.25">
      <c r="A938">
        <v>936</v>
      </c>
      <c r="B938">
        <v>159831</v>
      </c>
      <c r="C938" s="5" t="s">
        <v>246</v>
      </c>
      <c r="D938" s="1">
        <v>43915.471643518518</v>
      </c>
      <c r="E938" s="5" t="s">
        <v>20</v>
      </c>
      <c r="F938" s="5" t="s">
        <v>13</v>
      </c>
      <c r="G938">
        <v>200</v>
      </c>
      <c r="H938" s="2">
        <v>43938</v>
      </c>
      <c r="I938" s="5" t="s">
        <v>12</v>
      </c>
      <c r="J938">
        <v>287</v>
      </c>
      <c r="M938">
        <f t="shared" si="33"/>
        <v>0</v>
      </c>
      <c r="T938" t="str">
        <v>2birdzstonedatonce</v>
      </c>
      <c r="U938">
        <f t="shared" si="34"/>
        <v>2</v>
      </c>
    </row>
    <row r="939" spans="1:21" x14ac:dyDescent="0.25">
      <c r="A939">
        <v>937</v>
      </c>
      <c r="B939">
        <v>159843</v>
      </c>
      <c r="C939" s="5" t="s">
        <v>826</v>
      </c>
      <c r="D939" s="1">
        <v>43915.481921296298</v>
      </c>
      <c r="E939" s="5" t="s">
        <v>285</v>
      </c>
      <c r="F939" s="5" t="s">
        <v>13</v>
      </c>
      <c r="G939">
        <v>30</v>
      </c>
      <c r="H939" s="2">
        <v>43938</v>
      </c>
      <c r="I939" s="5" t="s">
        <v>12</v>
      </c>
      <c r="J939">
        <v>47</v>
      </c>
      <c r="M939">
        <f t="shared" si="33"/>
        <v>0</v>
      </c>
      <c r="T939" t="str">
        <v>ssauronn</v>
      </c>
      <c r="U939">
        <f t="shared" si="34"/>
        <v>4</v>
      </c>
    </row>
    <row r="940" spans="1:21" x14ac:dyDescent="0.25">
      <c r="A940">
        <v>938</v>
      </c>
      <c r="B940">
        <v>159843</v>
      </c>
      <c r="C940" s="5" t="s">
        <v>826</v>
      </c>
      <c r="D940" s="1">
        <v>43915.481921296298</v>
      </c>
      <c r="E940" s="5" t="s">
        <v>329</v>
      </c>
      <c r="F940" s="5" t="s">
        <v>13</v>
      </c>
      <c r="G940">
        <v>50</v>
      </c>
      <c r="H940" s="2">
        <v>43938</v>
      </c>
      <c r="I940" s="5" t="s">
        <v>12</v>
      </c>
      <c r="J940">
        <v>78</v>
      </c>
      <c r="M940">
        <f t="shared" si="33"/>
        <v>0</v>
      </c>
      <c r="T940" t="str">
        <v>welfareabolitionist</v>
      </c>
      <c r="U940">
        <f t="shared" si="34"/>
        <v>2</v>
      </c>
    </row>
    <row r="941" spans="1:21" x14ac:dyDescent="0.25">
      <c r="A941">
        <v>939</v>
      </c>
      <c r="B941">
        <v>159843</v>
      </c>
      <c r="C941" s="5" t="s">
        <v>826</v>
      </c>
      <c r="D941" s="1">
        <v>43915.481921296298</v>
      </c>
      <c r="E941" s="5" t="s">
        <v>755</v>
      </c>
      <c r="F941" s="5" t="s">
        <v>13</v>
      </c>
      <c r="G941">
        <v>5</v>
      </c>
      <c r="H941" s="2">
        <v>43938</v>
      </c>
      <c r="I941" s="5" t="s">
        <v>12</v>
      </c>
      <c r="J941">
        <v>14</v>
      </c>
      <c r="M941">
        <f t="shared" si="33"/>
        <v>0</v>
      </c>
      <c r="T941" t="str">
        <v>chrisc-rd</v>
      </c>
      <c r="U941">
        <f t="shared" si="34"/>
        <v>1</v>
      </c>
    </row>
    <row r="942" spans="1:21" x14ac:dyDescent="0.25">
      <c r="A942">
        <v>940</v>
      </c>
      <c r="B942">
        <v>159846</v>
      </c>
      <c r="C942" s="5" t="s">
        <v>827</v>
      </c>
      <c r="D942" s="1">
        <v>43915.483958333331</v>
      </c>
      <c r="E942" s="5" t="s">
        <v>139</v>
      </c>
      <c r="F942" s="5" t="s">
        <v>13</v>
      </c>
      <c r="G942">
        <v>100</v>
      </c>
      <c r="H942" s="2">
        <v>43930</v>
      </c>
      <c r="I942" s="5" t="s">
        <v>12</v>
      </c>
      <c r="J942">
        <v>104</v>
      </c>
      <c r="M942">
        <f t="shared" si="33"/>
        <v>0</v>
      </c>
      <c r="T942" t="str">
        <v>3103mgunner</v>
      </c>
      <c r="U942">
        <f t="shared" si="34"/>
        <v>4</v>
      </c>
    </row>
    <row r="943" spans="1:21" x14ac:dyDescent="0.25">
      <c r="A943">
        <v>941</v>
      </c>
      <c r="B943">
        <v>159846</v>
      </c>
      <c r="C943" s="5" t="s">
        <v>827</v>
      </c>
      <c r="D943" s="1">
        <v>43915.483958333331</v>
      </c>
      <c r="E943" s="5" t="s">
        <v>139</v>
      </c>
      <c r="F943" s="5" t="s">
        <v>13</v>
      </c>
      <c r="G943">
        <v>100</v>
      </c>
      <c r="H943" s="2">
        <v>43930</v>
      </c>
      <c r="I943" s="5" t="s">
        <v>12</v>
      </c>
      <c r="J943">
        <v>104</v>
      </c>
      <c r="M943">
        <f t="shared" si="33"/>
        <v>0</v>
      </c>
      <c r="T943" t="str">
        <v>mrmittens68</v>
      </c>
      <c r="U943">
        <f t="shared" si="34"/>
        <v>2</v>
      </c>
    </row>
    <row r="944" spans="1:21" x14ac:dyDescent="0.25">
      <c r="A944">
        <v>942</v>
      </c>
      <c r="B944">
        <v>159871</v>
      </c>
      <c r="C944" s="5" t="s">
        <v>828</v>
      </c>
      <c r="D944" s="1">
        <v>43915.502523148149</v>
      </c>
      <c r="E944" s="5" t="s">
        <v>20</v>
      </c>
      <c r="F944" s="5" t="s">
        <v>13</v>
      </c>
      <c r="G944">
        <v>265</v>
      </c>
      <c r="H944" s="2">
        <v>44001</v>
      </c>
      <c r="I944" s="5" t="s">
        <v>12</v>
      </c>
      <c r="J944">
        <v>309</v>
      </c>
      <c r="M944">
        <f t="shared" si="33"/>
        <v>0</v>
      </c>
      <c r="T944" t="str">
        <v>ryantheryno</v>
      </c>
      <c r="U944">
        <f t="shared" si="34"/>
        <v>1</v>
      </c>
    </row>
    <row r="945" spans="1:21" x14ac:dyDescent="0.25">
      <c r="A945">
        <v>943</v>
      </c>
      <c r="B945">
        <v>159871</v>
      </c>
      <c r="C945" s="5" t="s">
        <v>828</v>
      </c>
      <c r="D945" s="1">
        <v>43915.502523148149</v>
      </c>
      <c r="E945" s="5" t="s">
        <v>86</v>
      </c>
      <c r="F945" s="5" t="s">
        <v>13</v>
      </c>
      <c r="G945">
        <v>200</v>
      </c>
      <c r="H945" s="2">
        <v>43936</v>
      </c>
      <c r="I945" s="5" t="s">
        <v>14</v>
      </c>
      <c r="J945">
        <v>146</v>
      </c>
      <c r="M945">
        <f t="shared" si="33"/>
        <v>0</v>
      </c>
      <c r="T945" t="str">
        <v>redditsgarbageman</v>
      </c>
      <c r="U945">
        <f t="shared" si="34"/>
        <v>1</v>
      </c>
    </row>
    <row r="946" spans="1:21" x14ac:dyDescent="0.25">
      <c r="A946">
        <v>944</v>
      </c>
      <c r="B946">
        <v>159887</v>
      </c>
      <c r="C946" s="5" t="s">
        <v>829</v>
      </c>
      <c r="D946" s="1">
        <v>43915.516342592593</v>
      </c>
      <c r="E946" s="5" t="s">
        <v>511</v>
      </c>
      <c r="F946" s="5" t="s">
        <v>11</v>
      </c>
      <c r="G946">
        <v>7</v>
      </c>
      <c r="H946" s="2">
        <v>43966</v>
      </c>
      <c r="I946" s="5" t="s">
        <v>14</v>
      </c>
      <c r="J946">
        <v>38</v>
      </c>
      <c r="M946">
        <f t="shared" si="33"/>
        <v>1</v>
      </c>
      <c r="T946" t="str">
        <v>mayor_of_kenja</v>
      </c>
      <c r="U946">
        <f t="shared" si="34"/>
        <v>2</v>
      </c>
    </row>
    <row r="947" spans="1:21" x14ac:dyDescent="0.25">
      <c r="A947">
        <v>945</v>
      </c>
      <c r="B947">
        <v>159887</v>
      </c>
      <c r="C947" s="5" t="s">
        <v>829</v>
      </c>
      <c r="D947" s="1">
        <v>43915.516342592593</v>
      </c>
      <c r="E947" s="5" t="s">
        <v>830</v>
      </c>
      <c r="F947" s="5" t="s">
        <v>11</v>
      </c>
      <c r="G947">
        <v>7</v>
      </c>
      <c r="H947" s="2">
        <v>43966</v>
      </c>
      <c r="I947" s="5" t="s">
        <v>14</v>
      </c>
      <c r="J947">
        <v>9</v>
      </c>
      <c r="M947">
        <f t="shared" si="33"/>
        <v>1</v>
      </c>
      <c r="T947" t="str">
        <v>11protons</v>
      </c>
      <c r="U947">
        <f t="shared" si="34"/>
        <v>1</v>
      </c>
    </row>
    <row r="948" spans="1:21" x14ac:dyDescent="0.25">
      <c r="A948">
        <v>946</v>
      </c>
      <c r="B948">
        <v>159973</v>
      </c>
      <c r="C948" s="5" t="s">
        <v>831</v>
      </c>
      <c r="D948" s="1">
        <v>43915.583321759259</v>
      </c>
      <c r="E948" s="5" t="s">
        <v>487</v>
      </c>
      <c r="F948" s="5" t="s">
        <v>13</v>
      </c>
      <c r="G948">
        <v>20</v>
      </c>
      <c r="H948" s="2">
        <v>43945</v>
      </c>
      <c r="I948" s="5" t="s">
        <v>12</v>
      </c>
      <c r="J948">
        <v>24</v>
      </c>
      <c r="M948">
        <f t="shared" si="33"/>
        <v>0</v>
      </c>
      <c r="T948" t="str">
        <v>mimeticpeptide</v>
      </c>
      <c r="U948">
        <f t="shared" si="34"/>
        <v>3</v>
      </c>
    </row>
    <row r="949" spans="1:21" x14ac:dyDescent="0.25">
      <c r="A949">
        <v>947</v>
      </c>
      <c r="B949">
        <v>159986</v>
      </c>
      <c r="C949" s="5" t="s">
        <v>832</v>
      </c>
      <c r="D949" s="1">
        <v>43915.591550925928</v>
      </c>
      <c r="E949" s="5" t="s">
        <v>333</v>
      </c>
      <c r="F949" s="5" t="s">
        <v>13</v>
      </c>
      <c r="G949">
        <v>30</v>
      </c>
      <c r="H949" s="2">
        <v>43952</v>
      </c>
      <c r="I949" s="5" t="s">
        <v>12</v>
      </c>
      <c r="J949">
        <v>51</v>
      </c>
      <c r="M949">
        <f t="shared" si="33"/>
        <v>0</v>
      </c>
      <c r="T949" t="str">
        <v>eddymark619</v>
      </c>
      <c r="U949">
        <f t="shared" si="34"/>
        <v>1</v>
      </c>
    </row>
    <row r="950" spans="1:21" x14ac:dyDescent="0.25">
      <c r="A950">
        <v>948</v>
      </c>
      <c r="B950">
        <v>159999</v>
      </c>
      <c r="C950" s="5" t="s">
        <v>496</v>
      </c>
      <c r="D950" s="1">
        <v>43915.599710648145</v>
      </c>
      <c r="E950" s="5" t="s">
        <v>536</v>
      </c>
      <c r="F950" s="5" t="s">
        <v>13</v>
      </c>
      <c r="G950">
        <v>16</v>
      </c>
      <c r="H950" s="2">
        <v>43938</v>
      </c>
      <c r="I950" s="5" t="s">
        <v>12</v>
      </c>
      <c r="J950">
        <v>22</v>
      </c>
      <c r="M950">
        <f t="shared" si="33"/>
        <v>0</v>
      </c>
      <c r="T950" t="str">
        <v>jatec</v>
      </c>
      <c r="U950">
        <f t="shared" si="34"/>
        <v>1</v>
      </c>
    </row>
    <row r="951" spans="1:21" x14ac:dyDescent="0.25">
      <c r="A951">
        <v>949</v>
      </c>
      <c r="B951">
        <v>159999</v>
      </c>
      <c r="C951" s="5" t="s">
        <v>496</v>
      </c>
      <c r="D951" s="1">
        <v>43915.599710648145</v>
      </c>
      <c r="E951" s="5" t="s">
        <v>593</v>
      </c>
      <c r="F951" s="5" t="s">
        <v>13</v>
      </c>
      <c r="G951">
        <v>20</v>
      </c>
      <c r="H951" s="2">
        <v>43945</v>
      </c>
      <c r="I951" s="5" t="s">
        <v>12</v>
      </c>
      <c r="J951">
        <v>26</v>
      </c>
      <c r="M951">
        <f t="shared" si="33"/>
        <v>0</v>
      </c>
      <c r="T951" t="str">
        <v>die22liv</v>
      </c>
      <c r="U951">
        <f t="shared" si="34"/>
        <v>2</v>
      </c>
    </row>
    <row r="952" spans="1:21" x14ac:dyDescent="0.25">
      <c r="A952">
        <v>950</v>
      </c>
      <c r="B952">
        <v>159999</v>
      </c>
      <c r="C952" s="5" t="s">
        <v>496</v>
      </c>
      <c r="D952" s="1">
        <v>43915.599710648145</v>
      </c>
      <c r="E952" s="5" t="s">
        <v>243</v>
      </c>
      <c r="F952" s="5" t="s">
        <v>13</v>
      </c>
      <c r="G952">
        <v>60</v>
      </c>
      <c r="H952" s="2">
        <v>43952</v>
      </c>
      <c r="I952" s="5" t="s">
        <v>12</v>
      </c>
      <c r="J952">
        <v>133</v>
      </c>
      <c r="M952">
        <f t="shared" si="33"/>
        <v>0</v>
      </c>
      <c r="T952" t="str">
        <v>blepblupe</v>
      </c>
      <c r="U952">
        <f t="shared" si="34"/>
        <v>2</v>
      </c>
    </row>
    <row r="953" spans="1:21" x14ac:dyDescent="0.25">
      <c r="A953">
        <v>951</v>
      </c>
      <c r="B953">
        <v>160007</v>
      </c>
      <c r="C953" s="5" t="s">
        <v>833</v>
      </c>
      <c r="D953" s="1">
        <v>43915.605381944442</v>
      </c>
      <c r="E953" s="5" t="s">
        <v>82</v>
      </c>
      <c r="F953" s="5" t="s">
        <v>11</v>
      </c>
      <c r="G953">
        <v>205</v>
      </c>
      <c r="H953" s="2">
        <v>43945</v>
      </c>
      <c r="I953" s="5" t="s">
        <v>12</v>
      </c>
      <c r="J953">
        <v>163</v>
      </c>
      <c r="M953">
        <f t="shared" si="33"/>
        <v>1</v>
      </c>
      <c r="T953" t="str">
        <v>7850443reddit</v>
      </c>
      <c r="U953">
        <f t="shared" si="34"/>
        <v>3</v>
      </c>
    </row>
    <row r="954" spans="1:21" x14ac:dyDescent="0.25">
      <c r="A954">
        <v>952</v>
      </c>
      <c r="B954">
        <v>160017</v>
      </c>
      <c r="C954" s="5" t="s">
        <v>833</v>
      </c>
      <c r="D954" s="1">
        <v>43915.61109953704</v>
      </c>
      <c r="E954" s="5" t="s">
        <v>82</v>
      </c>
      <c r="F954" s="5" t="s">
        <v>11</v>
      </c>
      <c r="G954">
        <v>205</v>
      </c>
      <c r="H954" s="2">
        <v>43945</v>
      </c>
      <c r="I954" s="5" t="s">
        <v>12</v>
      </c>
      <c r="J954">
        <v>163</v>
      </c>
      <c r="M954">
        <f t="shared" si="33"/>
        <v>1</v>
      </c>
      <c r="T954" t="str">
        <v>lostallmyworth</v>
      </c>
      <c r="U954">
        <f t="shared" si="34"/>
        <v>1</v>
      </c>
    </row>
    <row r="955" spans="1:21" x14ac:dyDescent="0.25">
      <c r="A955">
        <v>953</v>
      </c>
      <c r="B955">
        <v>160019</v>
      </c>
      <c r="C955" s="5" t="s">
        <v>834</v>
      </c>
      <c r="D955" s="1">
        <v>43915.611620370371</v>
      </c>
      <c r="E955" s="5" t="s">
        <v>243</v>
      </c>
      <c r="F955" s="5" t="s">
        <v>11</v>
      </c>
      <c r="G955">
        <v>300</v>
      </c>
      <c r="H955" s="2">
        <v>43966</v>
      </c>
      <c r="I955" s="5" t="s">
        <v>12</v>
      </c>
      <c r="J955">
        <v>120</v>
      </c>
      <c r="M955">
        <f t="shared" si="33"/>
        <v>1</v>
      </c>
      <c r="T955" t="str">
        <v>djbutterscotch</v>
      </c>
      <c r="U955">
        <f t="shared" si="34"/>
        <v>1</v>
      </c>
    </row>
    <row r="956" spans="1:21" x14ac:dyDescent="0.25">
      <c r="A956">
        <v>954</v>
      </c>
      <c r="B956">
        <v>160029</v>
      </c>
      <c r="C956" s="5" t="s">
        <v>835</v>
      </c>
      <c r="D956" s="1">
        <v>43915.624108796299</v>
      </c>
      <c r="E956" s="5" t="s">
        <v>21</v>
      </c>
      <c r="F956" s="5" t="s">
        <v>13</v>
      </c>
      <c r="G956">
        <v>150</v>
      </c>
      <c r="H956" s="2">
        <v>43952</v>
      </c>
      <c r="I956" s="5" t="s">
        <v>14</v>
      </c>
      <c r="J956">
        <v>15</v>
      </c>
      <c r="M956">
        <f t="shared" si="33"/>
        <v>0</v>
      </c>
      <c r="T956" t="str">
        <v>yaric009</v>
      </c>
      <c r="U956">
        <f t="shared" si="34"/>
        <v>2</v>
      </c>
    </row>
    <row r="957" spans="1:21" x14ac:dyDescent="0.25">
      <c r="A957">
        <v>955</v>
      </c>
      <c r="B957">
        <v>160041</v>
      </c>
      <c r="C957" s="5" t="s">
        <v>380</v>
      </c>
      <c r="D957" s="1">
        <v>43915.636087962965</v>
      </c>
      <c r="E957" s="5" t="s">
        <v>20</v>
      </c>
      <c r="F957" s="5" t="s">
        <v>13</v>
      </c>
      <c r="G957">
        <v>190</v>
      </c>
      <c r="H957" s="2">
        <v>43952</v>
      </c>
      <c r="I957" s="5" t="s">
        <v>12</v>
      </c>
      <c r="J957">
        <v>283</v>
      </c>
      <c r="M957">
        <f t="shared" si="33"/>
        <v>0</v>
      </c>
      <c r="T957" t="str">
        <v>btoned</v>
      </c>
      <c r="U957">
        <f t="shared" si="34"/>
        <v>1</v>
      </c>
    </row>
    <row r="958" spans="1:21" x14ac:dyDescent="0.25">
      <c r="A958">
        <v>956</v>
      </c>
      <c r="B958">
        <v>160051</v>
      </c>
      <c r="C958" s="5" t="s">
        <v>836</v>
      </c>
      <c r="D958" s="1">
        <v>43915.643958333334</v>
      </c>
      <c r="E958" s="5" t="s">
        <v>686</v>
      </c>
      <c r="F958" s="5" t="s">
        <v>13</v>
      </c>
      <c r="G958">
        <v>160</v>
      </c>
      <c r="H958" s="2">
        <v>43945</v>
      </c>
      <c r="I958" s="5" t="s">
        <v>12</v>
      </c>
      <c r="J958">
        <v>214</v>
      </c>
      <c r="M958">
        <f t="shared" si="33"/>
        <v>0</v>
      </c>
      <c r="T958" t="str">
        <v>hardtackorange</v>
      </c>
      <c r="U958">
        <f t="shared" si="34"/>
        <v>2</v>
      </c>
    </row>
    <row r="959" spans="1:21" x14ac:dyDescent="0.25">
      <c r="A959">
        <v>957</v>
      </c>
      <c r="B959">
        <v>160051</v>
      </c>
      <c r="C959" s="5" t="s">
        <v>836</v>
      </c>
      <c r="D959" s="1">
        <v>43915.643958333334</v>
      </c>
      <c r="E959" s="5" t="s">
        <v>837</v>
      </c>
      <c r="F959" s="5" t="s">
        <v>13</v>
      </c>
      <c r="G959">
        <v>4</v>
      </c>
      <c r="H959" s="2">
        <v>43966</v>
      </c>
      <c r="I959" s="5" t="s">
        <v>14</v>
      </c>
      <c r="J959">
        <v>1</v>
      </c>
      <c r="M959">
        <f t="shared" si="33"/>
        <v>0</v>
      </c>
      <c r="T959" t="str">
        <v>razorback089</v>
      </c>
      <c r="U959">
        <f t="shared" si="34"/>
        <v>1</v>
      </c>
    </row>
    <row r="960" spans="1:21" x14ac:dyDescent="0.25">
      <c r="A960">
        <v>958</v>
      </c>
      <c r="B960">
        <v>160088</v>
      </c>
      <c r="C960" s="5" t="s">
        <v>563</v>
      </c>
      <c r="D960" s="1">
        <v>43915.669583333336</v>
      </c>
      <c r="E960" s="5" t="s">
        <v>302</v>
      </c>
      <c r="F960" s="5" t="s">
        <v>13</v>
      </c>
      <c r="G960">
        <v>3</v>
      </c>
      <c r="H960" s="2">
        <v>43938</v>
      </c>
      <c r="I960" s="5" t="s">
        <v>12</v>
      </c>
      <c r="J960">
        <v>5</v>
      </c>
      <c r="M960">
        <f t="shared" si="33"/>
        <v>0</v>
      </c>
      <c r="T960" t="str">
        <v>dingleberry54321</v>
      </c>
      <c r="U960">
        <f t="shared" si="34"/>
        <v>3</v>
      </c>
    </row>
    <row r="961" spans="1:21" x14ac:dyDescent="0.25">
      <c r="A961">
        <v>959</v>
      </c>
      <c r="B961">
        <v>160088</v>
      </c>
      <c r="C961" s="5" t="s">
        <v>563</v>
      </c>
      <c r="D961" s="1">
        <v>43915.669583333336</v>
      </c>
      <c r="E961" s="5" t="s">
        <v>546</v>
      </c>
      <c r="F961" s="5" t="s">
        <v>11</v>
      </c>
      <c r="G961">
        <v>29</v>
      </c>
      <c r="H961" s="2">
        <v>43938</v>
      </c>
      <c r="I961" s="5" t="s">
        <v>12</v>
      </c>
      <c r="J961">
        <v>27</v>
      </c>
      <c r="M961">
        <f t="shared" si="33"/>
        <v>1</v>
      </c>
      <c r="T961" t="str">
        <v>vethan11</v>
      </c>
      <c r="U961">
        <f t="shared" si="34"/>
        <v>2</v>
      </c>
    </row>
    <row r="962" spans="1:21" x14ac:dyDescent="0.25">
      <c r="A962">
        <v>960</v>
      </c>
      <c r="B962">
        <v>160088</v>
      </c>
      <c r="C962" s="5" t="s">
        <v>563</v>
      </c>
      <c r="D962" s="1">
        <v>43915.669583333336</v>
      </c>
      <c r="E962" s="5" t="s">
        <v>564</v>
      </c>
      <c r="F962" s="5" t="s">
        <v>13</v>
      </c>
      <c r="G962">
        <v>13</v>
      </c>
      <c r="H962" s="2">
        <v>43938</v>
      </c>
      <c r="I962" s="5" t="s">
        <v>12</v>
      </c>
      <c r="J962">
        <v>18</v>
      </c>
      <c r="M962">
        <f t="shared" si="33"/>
        <v>0</v>
      </c>
      <c r="T962" t="str">
        <v>connection_lost</v>
      </c>
      <c r="U962">
        <f t="shared" si="34"/>
        <v>3</v>
      </c>
    </row>
    <row r="963" spans="1:21" x14ac:dyDescent="0.25">
      <c r="A963">
        <v>961</v>
      </c>
      <c r="B963">
        <v>160092</v>
      </c>
      <c r="C963" s="5" t="s">
        <v>2205</v>
      </c>
      <c r="D963" s="1">
        <v>43915.673530092594</v>
      </c>
      <c r="E963" s="5" t="s">
        <v>20</v>
      </c>
      <c r="F963" s="5" t="s">
        <v>11</v>
      </c>
      <c r="G963">
        <v>225</v>
      </c>
      <c r="H963" s="2">
        <v>43966</v>
      </c>
      <c r="I963" s="5" t="s">
        <v>14</v>
      </c>
      <c r="J963">
        <v>286</v>
      </c>
      <c r="M963">
        <f t="shared" ref="M963:M1026" si="35">IF(F963="c",1,0)</f>
        <v>1</v>
      </c>
      <c r="T963" t="str">
        <v>makepeace12</v>
      </c>
      <c r="U963">
        <f t="shared" ref="U963:U1026" si="36">COUNTIF(C:C, T963)</f>
        <v>4</v>
      </c>
    </row>
    <row r="964" spans="1:21" x14ac:dyDescent="0.25">
      <c r="A964">
        <v>962</v>
      </c>
      <c r="B964">
        <v>160110</v>
      </c>
      <c r="C964" s="5" t="s">
        <v>143</v>
      </c>
      <c r="D964" s="1">
        <v>43915.687337962961</v>
      </c>
      <c r="E964" s="5" t="s">
        <v>20</v>
      </c>
      <c r="F964" s="5" t="s">
        <v>13</v>
      </c>
      <c r="G964">
        <v>235</v>
      </c>
      <c r="H964" s="2">
        <v>43924</v>
      </c>
      <c r="I964" s="5" t="s">
        <v>12</v>
      </c>
      <c r="J964">
        <v>248</v>
      </c>
      <c r="M964">
        <f t="shared" si="35"/>
        <v>0</v>
      </c>
      <c r="T964" t="str">
        <v>frozen_blueberry</v>
      </c>
      <c r="U964">
        <f t="shared" si="36"/>
        <v>1</v>
      </c>
    </row>
    <row r="965" spans="1:21" x14ac:dyDescent="0.25">
      <c r="A965">
        <v>963</v>
      </c>
      <c r="B965">
        <v>160129</v>
      </c>
      <c r="C965" s="5" t="s">
        <v>838</v>
      </c>
      <c r="D965" s="1">
        <v>43915.699641203704</v>
      </c>
      <c r="E965" s="5" t="s">
        <v>20</v>
      </c>
      <c r="F965" s="5" t="s">
        <v>13</v>
      </c>
      <c r="G965">
        <v>235</v>
      </c>
      <c r="H965" s="2">
        <v>43966</v>
      </c>
      <c r="I965" s="5" t="s">
        <v>12</v>
      </c>
      <c r="J965">
        <v>286</v>
      </c>
      <c r="M965">
        <f t="shared" si="35"/>
        <v>0</v>
      </c>
      <c r="T965" t="str">
        <v>oskarege</v>
      </c>
      <c r="U965">
        <f t="shared" si="36"/>
        <v>1</v>
      </c>
    </row>
    <row r="966" spans="1:21" x14ac:dyDescent="0.25">
      <c r="A966">
        <v>964</v>
      </c>
      <c r="B966">
        <v>160129</v>
      </c>
      <c r="C966" s="5" t="s">
        <v>838</v>
      </c>
      <c r="D966" s="1">
        <v>43915.699641203704</v>
      </c>
      <c r="E966" s="5" t="s">
        <v>139</v>
      </c>
      <c r="F966" s="5" t="s">
        <v>13</v>
      </c>
      <c r="G966">
        <v>85</v>
      </c>
      <c r="H966" s="2">
        <v>43945</v>
      </c>
      <c r="I966" s="5" t="s">
        <v>12</v>
      </c>
      <c r="J966">
        <v>101</v>
      </c>
      <c r="M966">
        <f t="shared" si="35"/>
        <v>0</v>
      </c>
      <c r="T966" t="str">
        <v>hey_ross</v>
      </c>
      <c r="U966">
        <f t="shared" si="36"/>
        <v>1</v>
      </c>
    </row>
    <row r="967" spans="1:21" x14ac:dyDescent="0.25">
      <c r="A967">
        <v>965</v>
      </c>
      <c r="B967">
        <v>160129</v>
      </c>
      <c r="C967" s="5" t="s">
        <v>838</v>
      </c>
      <c r="D967" s="1">
        <v>43915.699641203704</v>
      </c>
      <c r="E967" s="5" t="s">
        <v>20</v>
      </c>
      <c r="F967" s="5" t="s">
        <v>13</v>
      </c>
      <c r="G967">
        <v>235</v>
      </c>
      <c r="H967" s="2">
        <v>43966</v>
      </c>
      <c r="I967" s="5" t="s">
        <v>12</v>
      </c>
      <c r="J967">
        <v>286</v>
      </c>
      <c r="M967">
        <f t="shared" si="35"/>
        <v>0</v>
      </c>
      <c r="T967" t="str">
        <v>thegifflemeister</v>
      </c>
      <c r="U967">
        <f t="shared" si="36"/>
        <v>1</v>
      </c>
    </row>
    <row r="968" spans="1:21" x14ac:dyDescent="0.25">
      <c r="A968">
        <v>966</v>
      </c>
      <c r="B968">
        <v>160137</v>
      </c>
      <c r="C968" s="5" t="s">
        <v>779</v>
      </c>
      <c r="D968" s="1">
        <v>43915.704641203702</v>
      </c>
      <c r="E968" s="5" t="s">
        <v>20</v>
      </c>
      <c r="F968" s="5" t="s">
        <v>13</v>
      </c>
      <c r="G968">
        <v>195</v>
      </c>
      <c r="H968" s="2">
        <v>43952</v>
      </c>
      <c r="I968" s="5" t="s">
        <v>12</v>
      </c>
      <c r="J968">
        <v>283</v>
      </c>
      <c r="M968">
        <f t="shared" si="35"/>
        <v>0</v>
      </c>
      <c r="T968" t="str">
        <v>leecharles_</v>
      </c>
      <c r="U968">
        <f t="shared" si="36"/>
        <v>2</v>
      </c>
    </row>
    <row r="969" spans="1:21" x14ac:dyDescent="0.25">
      <c r="A969">
        <v>967</v>
      </c>
      <c r="B969">
        <v>160139</v>
      </c>
      <c r="C969" s="5" t="s">
        <v>598</v>
      </c>
      <c r="D969" s="1">
        <v>43915.705509259256</v>
      </c>
      <c r="E969" s="5" t="s">
        <v>839</v>
      </c>
      <c r="F969" s="5" t="s">
        <v>13</v>
      </c>
      <c r="G969">
        <v>15</v>
      </c>
      <c r="H969" s="2">
        <v>43938</v>
      </c>
      <c r="I969" s="5" t="s">
        <v>12</v>
      </c>
      <c r="J969">
        <v>16</v>
      </c>
      <c r="M969">
        <f t="shared" si="35"/>
        <v>0</v>
      </c>
      <c r="T969" t="str">
        <v>longshotphotos</v>
      </c>
      <c r="U969">
        <f t="shared" si="36"/>
        <v>2</v>
      </c>
    </row>
    <row r="970" spans="1:21" x14ac:dyDescent="0.25">
      <c r="A970">
        <v>968</v>
      </c>
      <c r="B970">
        <v>160139</v>
      </c>
      <c r="C970" s="5" t="s">
        <v>598</v>
      </c>
      <c r="D970" s="1">
        <v>43915.705509259256</v>
      </c>
      <c r="E970" s="5" t="s">
        <v>241</v>
      </c>
      <c r="F970" s="5" t="s">
        <v>13</v>
      </c>
      <c r="G970">
        <v>16</v>
      </c>
      <c r="H970" s="2">
        <v>43938</v>
      </c>
      <c r="I970" s="5" t="s">
        <v>12</v>
      </c>
      <c r="J970">
        <v>23</v>
      </c>
      <c r="M970">
        <f t="shared" si="35"/>
        <v>0</v>
      </c>
      <c r="T970" t="str">
        <v>irwinrschyster</v>
      </c>
      <c r="U970">
        <f t="shared" si="36"/>
        <v>1</v>
      </c>
    </row>
    <row r="971" spans="1:21" x14ac:dyDescent="0.25">
      <c r="A971">
        <v>969</v>
      </c>
      <c r="B971">
        <v>160139</v>
      </c>
      <c r="C971" s="5" t="s">
        <v>598</v>
      </c>
      <c r="D971" s="1">
        <v>43915.705509259256</v>
      </c>
      <c r="E971" s="5" t="s">
        <v>775</v>
      </c>
      <c r="F971" s="5" t="s">
        <v>13</v>
      </c>
      <c r="G971">
        <v>18</v>
      </c>
      <c r="H971" s="2">
        <v>43966</v>
      </c>
      <c r="I971" s="5" t="s">
        <v>12</v>
      </c>
      <c r="J971">
        <v>20</v>
      </c>
      <c r="M971">
        <f t="shared" si="35"/>
        <v>0</v>
      </c>
      <c r="T971" t="str">
        <v>orzorn</v>
      </c>
      <c r="U971">
        <f t="shared" si="36"/>
        <v>2</v>
      </c>
    </row>
    <row r="972" spans="1:21" x14ac:dyDescent="0.25">
      <c r="A972">
        <v>970</v>
      </c>
      <c r="B972">
        <v>160139</v>
      </c>
      <c r="C972" s="5" t="s">
        <v>598</v>
      </c>
      <c r="D972" s="1">
        <v>43915.705509259256</v>
      </c>
      <c r="E972" s="5" t="s">
        <v>352</v>
      </c>
      <c r="F972" s="5" t="s">
        <v>13</v>
      </c>
      <c r="G972">
        <v>15</v>
      </c>
      <c r="H972" s="2">
        <v>44092</v>
      </c>
      <c r="I972" s="5" t="s">
        <v>12</v>
      </c>
      <c r="J972">
        <v>25</v>
      </c>
      <c r="M972">
        <f t="shared" si="35"/>
        <v>0</v>
      </c>
      <c r="T972" t="str">
        <v>morecoffeemore</v>
      </c>
      <c r="U972">
        <f t="shared" si="36"/>
        <v>1</v>
      </c>
    </row>
    <row r="973" spans="1:21" x14ac:dyDescent="0.25">
      <c r="A973">
        <v>971</v>
      </c>
      <c r="B973">
        <v>160140</v>
      </c>
      <c r="C973" s="5" t="s">
        <v>840</v>
      </c>
      <c r="D973" s="1">
        <v>43915.705520833333</v>
      </c>
      <c r="E973" s="5" t="s">
        <v>86</v>
      </c>
      <c r="F973" s="5" t="s">
        <v>13</v>
      </c>
      <c r="G973">
        <v>420</v>
      </c>
      <c r="H973" s="2">
        <v>43924</v>
      </c>
      <c r="I973" s="5" t="s">
        <v>14</v>
      </c>
      <c r="J973">
        <v>96</v>
      </c>
      <c r="M973">
        <f t="shared" si="35"/>
        <v>0</v>
      </c>
      <c r="T973" t="str">
        <v>oddsbound</v>
      </c>
      <c r="U973">
        <f t="shared" si="36"/>
        <v>1</v>
      </c>
    </row>
    <row r="974" spans="1:21" x14ac:dyDescent="0.25">
      <c r="A974">
        <v>972</v>
      </c>
      <c r="B974">
        <v>160165</v>
      </c>
      <c r="C974" s="5" t="s">
        <v>841</v>
      </c>
      <c r="D974" s="1">
        <v>43915.722858796296</v>
      </c>
      <c r="E974" s="5" t="s">
        <v>20</v>
      </c>
      <c r="F974" s="5" t="s">
        <v>13</v>
      </c>
      <c r="G974">
        <v>260</v>
      </c>
      <c r="H974" s="2">
        <v>44120</v>
      </c>
      <c r="I974" s="5" t="s">
        <v>12</v>
      </c>
      <c r="J974">
        <v>347</v>
      </c>
      <c r="M974">
        <f t="shared" si="35"/>
        <v>0</v>
      </c>
      <c r="T974" t="str">
        <v>goldenshehanski</v>
      </c>
      <c r="U974">
        <f t="shared" si="36"/>
        <v>1</v>
      </c>
    </row>
    <row r="975" spans="1:21" x14ac:dyDescent="0.25">
      <c r="A975">
        <v>973</v>
      </c>
      <c r="B975">
        <v>160185</v>
      </c>
      <c r="C975" s="5" t="s">
        <v>842</v>
      </c>
      <c r="D975" s="1">
        <v>43915.740960648145</v>
      </c>
      <c r="E975" s="5" t="s">
        <v>20</v>
      </c>
      <c r="F975" s="5" t="s">
        <v>13</v>
      </c>
      <c r="G975">
        <v>225</v>
      </c>
      <c r="H975" s="2">
        <v>43922</v>
      </c>
      <c r="I975" s="5" t="s">
        <v>12</v>
      </c>
      <c r="J975">
        <v>246</v>
      </c>
      <c r="M975">
        <f t="shared" si="35"/>
        <v>0</v>
      </c>
      <c r="T975" t="str">
        <v>bigdaddy2by4</v>
      </c>
      <c r="U975">
        <f t="shared" si="36"/>
        <v>1</v>
      </c>
    </row>
    <row r="976" spans="1:21" x14ac:dyDescent="0.25">
      <c r="A976">
        <v>974</v>
      </c>
      <c r="B976">
        <v>160223</v>
      </c>
      <c r="C976" s="5" t="s">
        <v>843</v>
      </c>
      <c r="D976" s="1">
        <v>43915.79347222222</v>
      </c>
      <c r="E976" s="5" t="s">
        <v>243</v>
      </c>
      <c r="F976" s="5" t="s">
        <v>13</v>
      </c>
      <c r="G976">
        <v>105</v>
      </c>
      <c r="H976" s="2">
        <v>43924</v>
      </c>
      <c r="I976" s="5" t="s">
        <v>12</v>
      </c>
      <c r="J976">
        <v>125</v>
      </c>
      <c r="M976">
        <f t="shared" si="35"/>
        <v>0</v>
      </c>
      <c r="T976" t="str">
        <v>rich-adults</v>
      </c>
      <c r="U976">
        <f t="shared" si="36"/>
        <v>4</v>
      </c>
    </row>
    <row r="977" spans="1:21" x14ac:dyDescent="0.25">
      <c r="A977">
        <v>975</v>
      </c>
      <c r="B977">
        <v>160250</v>
      </c>
      <c r="C977" s="5" t="s">
        <v>844</v>
      </c>
      <c r="D977" s="1">
        <v>43915.844571759262</v>
      </c>
      <c r="E977" s="5" t="s">
        <v>20</v>
      </c>
      <c r="F977" s="5" t="s">
        <v>13</v>
      </c>
      <c r="G977">
        <v>200</v>
      </c>
      <c r="H977" s="2">
        <v>43966</v>
      </c>
      <c r="I977" s="5" t="s">
        <v>12</v>
      </c>
      <c r="J977">
        <v>286</v>
      </c>
      <c r="M977">
        <f t="shared" si="35"/>
        <v>0</v>
      </c>
      <c r="T977" t="str">
        <v>smmedeiros4</v>
      </c>
      <c r="U977">
        <f t="shared" si="36"/>
        <v>1</v>
      </c>
    </row>
    <row r="978" spans="1:21" x14ac:dyDescent="0.25">
      <c r="A978">
        <v>976</v>
      </c>
      <c r="B978">
        <v>160250</v>
      </c>
      <c r="C978" s="5" t="s">
        <v>844</v>
      </c>
      <c r="D978" s="1">
        <v>43915.844571759262</v>
      </c>
      <c r="E978" s="5" t="s">
        <v>157</v>
      </c>
      <c r="F978" s="5" t="s">
        <v>13</v>
      </c>
      <c r="G978">
        <v>200</v>
      </c>
      <c r="H978" s="2">
        <v>43938</v>
      </c>
      <c r="I978" s="5" t="s">
        <v>14</v>
      </c>
      <c r="J978">
        <v>98</v>
      </c>
      <c r="M978">
        <f t="shared" si="35"/>
        <v>0</v>
      </c>
      <c r="T978" t="str">
        <v>bd981</v>
      </c>
      <c r="U978">
        <f t="shared" si="36"/>
        <v>6</v>
      </c>
    </row>
    <row r="979" spans="1:21" x14ac:dyDescent="0.25">
      <c r="A979">
        <v>977</v>
      </c>
      <c r="B979">
        <v>160295</v>
      </c>
      <c r="C979" s="5" t="s">
        <v>845</v>
      </c>
      <c r="D979" s="1">
        <v>43915.893321759257</v>
      </c>
      <c r="E979" s="5" t="s">
        <v>20</v>
      </c>
      <c r="F979" s="5" t="s">
        <v>13</v>
      </c>
      <c r="G979">
        <v>180</v>
      </c>
      <c r="H979" s="2">
        <v>43941</v>
      </c>
      <c r="I979" s="5" t="s">
        <v>12</v>
      </c>
      <c r="J979">
        <v>282</v>
      </c>
      <c r="M979">
        <f t="shared" si="35"/>
        <v>0</v>
      </c>
      <c r="T979" t="str">
        <v>itradetoo</v>
      </c>
      <c r="U979">
        <f t="shared" si="36"/>
        <v>3</v>
      </c>
    </row>
    <row r="980" spans="1:21" x14ac:dyDescent="0.25">
      <c r="A980">
        <v>978</v>
      </c>
      <c r="B980">
        <v>160305</v>
      </c>
      <c r="C980" s="5" t="s">
        <v>846</v>
      </c>
      <c r="D980" s="1">
        <v>43915.906041666669</v>
      </c>
      <c r="E980" s="5" t="s">
        <v>20</v>
      </c>
      <c r="F980" s="5" t="s">
        <v>13</v>
      </c>
      <c r="G980">
        <v>200</v>
      </c>
      <c r="H980" s="2">
        <v>43938</v>
      </c>
      <c r="I980" s="5" t="s">
        <v>12</v>
      </c>
      <c r="J980">
        <v>287</v>
      </c>
      <c r="M980">
        <f t="shared" si="35"/>
        <v>0</v>
      </c>
      <c r="T980" t="str">
        <v>gordonslondondry</v>
      </c>
      <c r="U980">
        <f t="shared" si="36"/>
        <v>1</v>
      </c>
    </row>
    <row r="981" spans="1:21" x14ac:dyDescent="0.25">
      <c r="A981">
        <v>979</v>
      </c>
      <c r="B981">
        <v>160327</v>
      </c>
      <c r="C981" s="5" t="s">
        <v>847</v>
      </c>
      <c r="D981" s="1">
        <v>43915.933067129627</v>
      </c>
      <c r="E981" s="5" t="s">
        <v>20</v>
      </c>
      <c r="F981" s="5" t="s">
        <v>13</v>
      </c>
      <c r="G981">
        <v>190</v>
      </c>
      <c r="H981" s="2">
        <v>43952</v>
      </c>
      <c r="I981" s="5" t="s">
        <v>12</v>
      </c>
      <c r="J981">
        <v>283</v>
      </c>
      <c r="M981">
        <f t="shared" si="35"/>
        <v>0</v>
      </c>
      <c r="T981" t="str">
        <v>nice_towel</v>
      </c>
      <c r="U981">
        <f t="shared" si="36"/>
        <v>2</v>
      </c>
    </row>
    <row r="982" spans="1:21" x14ac:dyDescent="0.25">
      <c r="A982">
        <v>980</v>
      </c>
      <c r="B982">
        <v>160327</v>
      </c>
      <c r="C982" s="5" t="s">
        <v>847</v>
      </c>
      <c r="D982" s="1">
        <v>43915.933067129627</v>
      </c>
      <c r="E982" s="5" t="s">
        <v>20</v>
      </c>
      <c r="F982" s="5" t="s">
        <v>13</v>
      </c>
      <c r="G982">
        <v>190</v>
      </c>
      <c r="H982" s="2">
        <v>43952</v>
      </c>
      <c r="I982" s="5" t="s">
        <v>12</v>
      </c>
      <c r="J982">
        <v>283</v>
      </c>
      <c r="M982">
        <f t="shared" si="35"/>
        <v>0</v>
      </c>
      <c r="T982" t="str">
        <v>leavemytendiesalone</v>
      </c>
      <c r="U982">
        <f t="shared" si="36"/>
        <v>1</v>
      </c>
    </row>
    <row r="983" spans="1:21" x14ac:dyDescent="0.25">
      <c r="A983">
        <v>981</v>
      </c>
      <c r="B983">
        <v>160327</v>
      </c>
      <c r="C983" s="5" t="s">
        <v>847</v>
      </c>
      <c r="D983" s="1">
        <v>43915.933067129627</v>
      </c>
      <c r="E983" s="5" t="s">
        <v>352</v>
      </c>
      <c r="F983" s="5" t="s">
        <v>13</v>
      </c>
      <c r="G983">
        <v>18</v>
      </c>
      <c r="H983" s="2">
        <v>44089</v>
      </c>
      <c r="I983" s="5" t="s">
        <v>12</v>
      </c>
      <c r="J983">
        <v>25</v>
      </c>
      <c r="M983">
        <f t="shared" si="35"/>
        <v>0</v>
      </c>
      <c r="T983" t="str">
        <v>nearlyclosetoalmost</v>
      </c>
      <c r="U983">
        <f t="shared" si="36"/>
        <v>1</v>
      </c>
    </row>
    <row r="984" spans="1:21" x14ac:dyDescent="0.25">
      <c r="A984">
        <v>982</v>
      </c>
      <c r="B984">
        <v>160327</v>
      </c>
      <c r="C984" s="5" t="s">
        <v>847</v>
      </c>
      <c r="D984" s="1">
        <v>43915.933067129627</v>
      </c>
      <c r="E984" s="5" t="s">
        <v>2206</v>
      </c>
      <c r="F984" s="5" t="s">
        <v>13</v>
      </c>
      <c r="G984">
        <v>20</v>
      </c>
      <c r="H984" s="2">
        <v>44217</v>
      </c>
      <c r="I984" s="5" t="s">
        <v>12</v>
      </c>
      <c r="J984">
        <v>22</v>
      </c>
      <c r="M984">
        <f t="shared" si="35"/>
        <v>0</v>
      </c>
      <c r="T984" t="str">
        <v>throwawayed11</v>
      </c>
      <c r="U984">
        <f t="shared" si="36"/>
        <v>1</v>
      </c>
    </row>
    <row r="985" spans="1:21" x14ac:dyDescent="0.25">
      <c r="A985">
        <v>983</v>
      </c>
      <c r="B985">
        <v>160334</v>
      </c>
      <c r="C985" s="5" t="s">
        <v>848</v>
      </c>
      <c r="D985" s="1">
        <v>43915.949212962965</v>
      </c>
      <c r="E985" s="5" t="s">
        <v>20</v>
      </c>
      <c r="F985" s="5" t="s">
        <v>13</v>
      </c>
      <c r="G985">
        <v>220</v>
      </c>
      <c r="H985" s="2">
        <v>43938</v>
      </c>
      <c r="I985" s="5" t="s">
        <v>12</v>
      </c>
      <c r="J985">
        <v>287</v>
      </c>
      <c r="M985">
        <f t="shared" si="35"/>
        <v>0</v>
      </c>
      <c r="T985" t="str">
        <v>bobjoehilll</v>
      </c>
      <c r="U985">
        <f t="shared" si="36"/>
        <v>4</v>
      </c>
    </row>
    <row r="986" spans="1:21" x14ac:dyDescent="0.25">
      <c r="A986">
        <v>984</v>
      </c>
      <c r="B986">
        <v>160340</v>
      </c>
      <c r="C986" s="5" t="s">
        <v>849</v>
      </c>
      <c r="D986" s="1">
        <v>43915.954652777778</v>
      </c>
      <c r="E986" s="5" t="s">
        <v>302</v>
      </c>
      <c r="F986" s="5" t="s">
        <v>13</v>
      </c>
      <c r="G986">
        <v>4.5</v>
      </c>
      <c r="H986" s="2">
        <v>43938</v>
      </c>
      <c r="I986" s="5" t="s">
        <v>12</v>
      </c>
      <c r="J986">
        <v>5</v>
      </c>
      <c r="M986">
        <f t="shared" si="35"/>
        <v>0</v>
      </c>
      <c r="T986" t="str">
        <v>goodguydrew</v>
      </c>
      <c r="U986">
        <f t="shared" si="36"/>
        <v>1</v>
      </c>
    </row>
    <row r="987" spans="1:21" x14ac:dyDescent="0.25">
      <c r="A987">
        <v>985</v>
      </c>
      <c r="B987">
        <v>160340</v>
      </c>
      <c r="C987" s="5" t="s">
        <v>849</v>
      </c>
      <c r="D987" s="1">
        <v>43915.954652777778</v>
      </c>
      <c r="E987" s="5" t="s">
        <v>967</v>
      </c>
      <c r="F987" s="5" t="s">
        <v>11</v>
      </c>
      <c r="G987">
        <v>8</v>
      </c>
      <c r="H987" s="2">
        <v>44217</v>
      </c>
      <c r="I987" s="5" t="s">
        <v>14</v>
      </c>
      <c r="J987">
        <v>36</v>
      </c>
      <c r="M987">
        <f t="shared" si="35"/>
        <v>1</v>
      </c>
      <c r="T987" t="str">
        <v>gwbrooks</v>
      </c>
      <c r="U987">
        <f t="shared" si="36"/>
        <v>1</v>
      </c>
    </row>
    <row r="988" spans="1:21" x14ac:dyDescent="0.25">
      <c r="A988">
        <v>986</v>
      </c>
      <c r="B988">
        <v>160344</v>
      </c>
      <c r="C988" s="5" t="s">
        <v>850</v>
      </c>
      <c r="D988" s="1">
        <v>43915.96166666667</v>
      </c>
      <c r="E988" s="5" t="s">
        <v>86</v>
      </c>
      <c r="F988" s="5" t="s">
        <v>13</v>
      </c>
      <c r="G988">
        <v>540</v>
      </c>
      <c r="H988" s="2">
        <v>43938</v>
      </c>
      <c r="I988" s="5" t="s">
        <v>14</v>
      </c>
      <c r="J988">
        <v>151</v>
      </c>
      <c r="M988">
        <f t="shared" si="35"/>
        <v>0</v>
      </c>
      <c r="T988" t="str">
        <v>squirrelinasuit</v>
      </c>
      <c r="U988">
        <f t="shared" si="36"/>
        <v>1</v>
      </c>
    </row>
    <row r="989" spans="1:21" x14ac:dyDescent="0.25">
      <c r="A989">
        <v>987</v>
      </c>
      <c r="B989">
        <v>160344</v>
      </c>
      <c r="C989" s="5" t="s">
        <v>850</v>
      </c>
      <c r="D989" s="1">
        <v>43915.96166666667</v>
      </c>
      <c r="E989" s="5" t="s">
        <v>243</v>
      </c>
      <c r="F989" s="5" t="s">
        <v>13</v>
      </c>
      <c r="G989">
        <v>145</v>
      </c>
      <c r="H989" s="2">
        <v>43938</v>
      </c>
      <c r="I989" s="5" t="s">
        <v>12</v>
      </c>
      <c r="J989">
        <v>154</v>
      </c>
      <c r="M989">
        <f t="shared" si="35"/>
        <v>0</v>
      </c>
      <c r="T989" t="str">
        <v>beinaboss</v>
      </c>
      <c r="U989">
        <f t="shared" si="36"/>
        <v>1</v>
      </c>
    </row>
    <row r="990" spans="1:21" x14ac:dyDescent="0.25">
      <c r="A990">
        <v>988</v>
      </c>
      <c r="B990">
        <v>160351</v>
      </c>
      <c r="C990" s="5" t="s">
        <v>308</v>
      </c>
      <c r="D990" s="1">
        <v>43915.970150462963</v>
      </c>
      <c r="E990" s="5" t="s">
        <v>20</v>
      </c>
      <c r="F990" s="5" t="s">
        <v>13</v>
      </c>
      <c r="G990">
        <v>200</v>
      </c>
      <c r="H990" s="2">
        <v>43945</v>
      </c>
      <c r="I990" s="5" t="s">
        <v>12</v>
      </c>
      <c r="J990">
        <v>283</v>
      </c>
      <c r="M990">
        <f t="shared" si="35"/>
        <v>0</v>
      </c>
      <c r="T990" t="str">
        <v>liyanghuang</v>
      </c>
      <c r="U990">
        <f t="shared" si="36"/>
        <v>1</v>
      </c>
    </row>
    <row r="991" spans="1:21" x14ac:dyDescent="0.25">
      <c r="A991">
        <v>989</v>
      </c>
      <c r="B991">
        <v>160354</v>
      </c>
      <c r="C991" s="5" t="s">
        <v>851</v>
      </c>
      <c r="D991" s="1">
        <v>43915.975335648145</v>
      </c>
      <c r="E991" s="5" t="s">
        <v>20</v>
      </c>
      <c r="F991" s="5" t="s">
        <v>13</v>
      </c>
      <c r="G991">
        <v>200</v>
      </c>
      <c r="H991" s="2">
        <v>43938</v>
      </c>
      <c r="I991" s="5" t="s">
        <v>12</v>
      </c>
      <c r="J991">
        <v>287</v>
      </c>
      <c r="M991">
        <f t="shared" si="35"/>
        <v>0</v>
      </c>
      <c r="T991" t="str">
        <v>bumble938</v>
      </c>
      <c r="U991">
        <f t="shared" si="36"/>
        <v>1</v>
      </c>
    </row>
    <row r="992" spans="1:21" x14ac:dyDescent="0.25">
      <c r="A992">
        <v>990</v>
      </c>
      <c r="B992">
        <v>160362</v>
      </c>
      <c r="C992" s="5" t="s">
        <v>852</v>
      </c>
      <c r="D992" s="1">
        <v>43915.988749999997</v>
      </c>
      <c r="E992" s="5" t="s">
        <v>20</v>
      </c>
      <c r="F992" s="5" t="s">
        <v>13</v>
      </c>
      <c r="G992">
        <v>200</v>
      </c>
      <c r="H992" s="2">
        <v>43938</v>
      </c>
      <c r="I992" s="5" t="s">
        <v>12</v>
      </c>
      <c r="J992">
        <v>287</v>
      </c>
      <c r="M992">
        <f t="shared" si="35"/>
        <v>0</v>
      </c>
      <c r="T992" t="str">
        <v>lolrobs</v>
      </c>
      <c r="U992">
        <f t="shared" si="36"/>
        <v>2</v>
      </c>
    </row>
    <row r="993" spans="1:21" x14ac:dyDescent="0.25">
      <c r="A993">
        <v>991</v>
      </c>
      <c r="B993">
        <v>160367</v>
      </c>
      <c r="C993" s="5" t="s">
        <v>853</v>
      </c>
      <c r="D993" s="1">
        <v>43915.995625000003</v>
      </c>
      <c r="E993" s="5" t="s">
        <v>20</v>
      </c>
      <c r="F993" s="5" t="s">
        <v>13</v>
      </c>
      <c r="G993">
        <v>205</v>
      </c>
      <c r="H993" s="2">
        <v>43938</v>
      </c>
      <c r="I993" s="5" t="s">
        <v>12</v>
      </c>
      <c r="J993">
        <v>287</v>
      </c>
      <c r="M993">
        <f t="shared" si="35"/>
        <v>0</v>
      </c>
      <c r="T993" t="str">
        <v>asoftengstudent</v>
      </c>
      <c r="U993">
        <f t="shared" si="36"/>
        <v>1</v>
      </c>
    </row>
    <row r="994" spans="1:21" x14ac:dyDescent="0.25">
      <c r="A994">
        <v>992</v>
      </c>
      <c r="B994">
        <v>160374</v>
      </c>
      <c r="C994" s="5" t="s">
        <v>854</v>
      </c>
      <c r="D994" s="1">
        <v>43916.005486111113</v>
      </c>
      <c r="E994" s="5" t="s">
        <v>352</v>
      </c>
      <c r="F994" s="5" t="s">
        <v>13</v>
      </c>
      <c r="G994">
        <v>18</v>
      </c>
      <c r="H994" s="2">
        <v>43938</v>
      </c>
      <c r="I994" s="5" t="s">
        <v>12</v>
      </c>
      <c r="J994">
        <v>23</v>
      </c>
      <c r="M994">
        <f t="shared" si="35"/>
        <v>0</v>
      </c>
      <c r="T994" t="str">
        <v>iurnaux</v>
      </c>
      <c r="U994">
        <f t="shared" si="36"/>
        <v>2</v>
      </c>
    </row>
    <row r="995" spans="1:21" x14ac:dyDescent="0.25">
      <c r="A995">
        <v>993</v>
      </c>
      <c r="B995">
        <v>160382</v>
      </c>
      <c r="C995" s="5" t="s">
        <v>855</v>
      </c>
      <c r="D995" s="1">
        <v>43916.010567129626</v>
      </c>
      <c r="E995" s="5" t="s">
        <v>20</v>
      </c>
      <c r="F995" s="5" t="s">
        <v>13</v>
      </c>
      <c r="G995">
        <v>69</v>
      </c>
      <c r="H995" s="2">
        <v>43941</v>
      </c>
      <c r="I995" s="5" t="s">
        <v>12</v>
      </c>
      <c r="J995">
        <v>282</v>
      </c>
      <c r="M995">
        <f t="shared" si="35"/>
        <v>0</v>
      </c>
      <c r="T995" t="str">
        <v>misspiggy123</v>
      </c>
      <c r="U995">
        <f t="shared" si="36"/>
        <v>1</v>
      </c>
    </row>
    <row r="996" spans="1:21" x14ac:dyDescent="0.25">
      <c r="A996">
        <v>994</v>
      </c>
      <c r="B996">
        <v>160388</v>
      </c>
      <c r="C996" s="5" t="s">
        <v>856</v>
      </c>
      <c r="D996" s="1">
        <v>43916.017766203702</v>
      </c>
      <c r="E996" s="5" t="s">
        <v>139</v>
      </c>
      <c r="F996" s="5" t="s">
        <v>13</v>
      </c>
      <c r="G996">
        <v>50</v>
      </c>
      <c r="H996" s="2">
        <v>43945</v>
      </c>
      <c r="I996" s="5" t="s">
        <v>12</v>
      </c>
      <c r="J996">
        <v>101</v>
      </c>
      <c r="M996">
        <f t="shared" si="35"/>
        <v>0</v>
      </c>
      <c r="T996" t="str">
        <v>manbearpigballs</v>
      </c>
      <c r="U996">
        <f t="shared" si="36"/>
        <v>1</v>
      </c>
    </row>
    <row r="997" spans="1:21" x14ac:dyDescent="0.25">
      <c r="A997">
        <v>995</v>
      </c>
      <c r="B997">
        <v>160427</v>
      </c>
      <c r="C997" s="5" t="s">
        <v>857</v>
      </c>
      <c r="D997" s="1">
        <v>43916.079675925925</v>
      </c>
      <c r="E997" s="5" t="s">
        <v>86</v>
      </c>
      <c r="F997" s="5" t="s">
        <v>13</v>
      </c>
      <c r="G997">
        <v>200</v>
      </c>
      <c r="H997" s="2">
        <v>43958</v>
      </c>
      <c r="I997" s="5" t="s">
        <v>14</v>
      </c>
      <c r="J997">
        <v>156</v>
      </c>
      <c r="M997">
        <f t="shared" si="35"/>
        <v>0</v>
      </c>
      <c r="T997" t="str">
        <v>gta3uzi</v>
      </c>
      <c r="U997">
        <f t="shared" si="36"/>
        <v>1</v>
      </c>
    </row>
    <row r="998" spans="1:21" x14ac:dyDescent="0.25">
      <c r="A998">
        <v>996</v>
      </c>
      <c r="B998">
        <v>160431</v>
      </c>
      <c r="C998" s="5" t="s">
        <v>858</v>
      </c>
      <c r="D998" s="1">
        <v>43916.094259259262</v>
      </c>
      <c r="E998" s="5" t="s">
        <v>20</v>
      </c>
      <c r="F998" s="5" t="s">
        <v>13</v>
      </c>
      <c r="G998">
        <v>210</v>
      </c>
      <c r="H998" s="2">
        <v>43938</v>
      </c>
      <c r="I998" s="5" t="s">
        <v>12</v>
      </c>
      <c r="J998">
        <v>287</v>
      </c>
      <c r="M998">
        <f t="shared" si="35"/>
        <v>0</v>
      </c>
      <c r="T998" t="str">
        <v>tap_the_glass</v>
      </c>
      <c r="U998">
        <f t="shared" si="36"/>
        <v>2</v>
      </c>
    </row>
    <row r="999" spans="1:21" x14ac:dyDescent="0.25">
      <c r="A999">
        <v>997</v>
      </c>
      <c r="B999">
        <v>160470</v>
      </c>
      <c r="C999" s="5" t="s">
        <v>859</v>
      </c>
      <c r="D999" s="1">
        <v>43916.233229166668</v>
      </c>
      <c r="E999" s="5" t="s">
        <v>20</v>
      </c>
      <c r="F999" s="5" t="s">
        <v>13</v>
      </c>
      <c r="G999">
        <v>160</v>
      </c>
      <c r="H999" s="2">
        <v>44029</v>
      </c>
      <c r="I999" s="5" t="s">
        <v>12</v>
      </c>
      <c r="J999">
        <v>322</v>
      </c>
      <c r="M999">
        <f t="shared" si="35"/>
        <v>0</v>
      </c>
      <c r="T999" t="str">
        <v>superradish</v>
      </c>
      <c r="U999">
        <f t="shared" si="36"/>
        <v>1</v>
      </c>
    </row>
    <row r="1000" spans="1:21" x14ac:dyDescent="0.25">
      <c r="A1000">
        <v>998</v>
      </c>
      <c r="B1000">
        <v>160487</v>
      </c>
      <c r="C1000" s="5" t="s">
        <v>860</v>
      </c>
      <c r="D1000" s="1">
        <v>43916.311064814814</v>
      </c>
      <c r="E1000" s="5" t="s">
        <v>20</v>
      </c>
      <c r="F1000" s="5" t="s">
        <v>13</v>
      </c>
      <c r="G1000">
        <v>175</v>
      </c>
      <c r="H1000" s="2">
        <v>44012</v>
      </c>
      <c r="I1000" s="5" t="s">
        <v>12</v>
      </c>
      <c r="J1000">
        <v>308</v>
      </c>
      <c r="M1000">
        <f t="shared" si="35"/>
        <v>0</v>
      </c>
      <c r="T1000" t="str">
        <v>geee-bee</v>
      </c>
      <c r="U1000">
        <f t="shared" si="36"/>
        <v>2</v>
      </c>
    </row>
    <row r="1001" spans="1:21" x14ac:dyDescent="0.25">
      <c r="A1001">
        <v>999</v>
      </c>
      <c r="B1001">
        <v>160506</v>
      </c>
      <c r="C1001" s="5" t="s">
        <v>861</v>
      </c>
      <c r="D1001" s="1">
        <v>43916.357175925928</v>
      </c>
      <c r="E1001" s="5" t="s">
        <v>20</v>
      </c>
      <c r="F1001" s="5" t="s">
        <v>13</v>
      </c>
      <c r="G1001">
        <v>225</v>
      </c>
      <c r="H1001" s="2">
        <v>44029</v>
      </c>
      <c r="I1001" s="5" t="s">
        <v>12</v>
      </c>
      <c r="J1001">
        <v>322</v>
      </c>
      <c r="M1001">
        <f t="shared" si="35"/>
        <v>0</v>
      </c>
      <c r="T1001" t="str">
        <v>jwonz_</v>
      </c>
      <c r="U1001">
        <f t="shared" si="36"/>
        <v>3</v>
      </c>
    </row>
    <row r="1002" spans="1:21" x14ac:dyDescent="0.25">
      <c r="A1002">
        <v>1000</v>
      </c>
      <c r="B1002">
        <v>160507</v>
      </c>
      <c r="C1002" s="5" t="s">
        <v>168</v>
      </c>
      <c r="D1002" s="1">
        <v>43916.357708333337</v>
      </c>
      <c r="E1002" s="5" t="s">
        <v>46</v>
      </c>
      <c r="F1002" s="5" t="s">
        <v>11</v>
      </c>
      <c r="G1002">
        <v>200</v>
      </c>
      <c r="H1002" s="2">
        <v>43938</v>
      </c>
      <c r="I1002" s="5" t="s">
        <v>12</v>
      </c>
      <c r="J1002">
        <v>179</v>
      </c>
      <c r="M1002">
        <f t="shared" si="35"/>
        <v>1</v>
      </c>
      <c r="T1002" t="str">
        <v>roundcomfortable5</v>
      </c>
      <c r="U1002">
        <f t="shared" si="36"/>
        <v>1</v>
      </c>
    </row>
    <row r="1003" spans="1:21" x14ac:dyDescent="0.25">
      <c r="A1003">
        <v>1001</v>
      </c>
      <c r="B1003">
        <v>160511</v>
      </c>
      <c r="C1003" s="5" t="s">
        <v>862</v>
      </c>
      <c r="D1003" s="1">
        <v>43916.361006944448</v>
      </c>
      <c r="E1003" s="5" t="s">
        <v>825</v>
      </c>
      <c r="F1003" s="5" t="s">
        <v>13</v>
      </c>
      <c r="G1003">
        <v>15</v>
      </c>
      <c r="H1003" s="2">
        <v>43924</v>
      </c>
      <c r="I1003" s="5" t="s">
        <v>12</v>
      </c>
      <c r="J1003">
        <v>250</v>
      </c>
      <c r="M1003">
        <f t="shared" si="35"/>
        <v>0</v>
      </c>
      <c r="T1003" t="str">
        <v>elrich-bachman</v>
      </c>
      <c r="U1003">
        <f t="shared" si="36"/>
        <v>1</v>
      </c>
    </row>
    <row r="1004" spans="1:21" x14ac:dyDescent="0.25">
      <c r="A1004">
        <v>1002</v>
      </c>
      <c r="B1004">
        <v>160511</v>
      </c>
      <c r="C1004" s="5" t="s">
        <v>862</v>
      </c>
      <c r="D1004" s="1">
        <v>43916.361006944448</v>
      </c>
      <c r="E1004" s="5" t="s">
        <v>593</v>
      </c>
      <c r="F1004" s="5" t="s">
        <v>13</v>
      </c>
      <c r="G1004">
        <v>15</v>
      </c>
      <c r="H1004" s="2">
        <v>43924</v>
      </c>
      <c r="I1004" s="5" t="s">
        <v>12</v>
      </c>
      <c r="J1004">
        <v>22</v>
      </c>
      <c r="M1004">
        <f t="shared" si="35"/>
        <v>0</v>
      </c>
      <c r="T1004" t="str">
        <v>vibingthe__out</v>
      </c>
      <c r="U1004">
        <f t="shared" si="36"/>
        <v>1</v>
      </c>
    </row>
    <row r="1005" spans="1:21" x14ac:dyDescent="0.25">
      <c r="A1005">
        <v>1003</v>
      </c>
      <c r="B1005">
        <v>160572</v>
      </c>
      <c r="C1005" s="5" t="s">
        <v>575</v>
      </c>
      <c r="D1005" s="1">
        <v>43916.430092592593</v>
      </c>
      <c r="E1005" s="5" t="s">
        <v>352</v>
      </c>
      <c r="F1005" s="5" t="s">
        <v>13</v>
      </c>
      <c r="G1005">
        <v>21</v>
      </c>
      <c r="H1005" s="2">
        <v>43951</v>
      </c>
      <c r="I1005" s="5" t="s">
        <v>12</v>
      </c>
      <c r="J1005">
        <v>24</v>
      </c>
      <c r="M1005">
        <f t="shared" si="35"/>
        <v>0</v>
      </c>
      <c r="T1005" t="str">
        <v>damnitcutmesomeslack</v>
      </c>
      <c r="U1005">
        <f t="shared" si="36"/>
        <v>1</v>
      </c>
    </row>
    <row r="1006" spans="1:21" x14ac:dyDescent="0.25">
      <c r="A1006">
        <v>1004</v>
      </c>
      <c r="B1006">
        <v>160572</v>
      </c>
      <c r="C1006" s="5" t="s">
        <v>575</v>
      </c>
      <c r="D1006" s="1">
        <v>43916.430092592593</v>
      </c>
      <c r="E1006" s="5" t="s">
        <v>20</v>
      </c>
      <c r="F1006" s="5" t="s">
        <v>13</v>
      </c>
      <c r="G1006">
        <v>225</v>
      </c>
      <c r="H1006" s="2">
        <v>43921</v>
      </c>
      <c r="I1006" s="5" t="s">
        <v>12</v>
      </c>
      <c r="J1006">
        <v>258</v>
      </c>
      <c r="M1006">
        <f t="shared" si="35"/>
        <v>0</v>
      </c>
      <c r="T1006" t="str">
        <v>methodtan</v>
      </c>
      <c r="U1006">
        <f t="shared" si="36"/>
        <v>3</v>
      </c>
    </row>
    <row r="1007" spans="1:21" x14ac:dyDescent="0.25">
      <c r="A1007">
        <v>1005</v>
      </c>
      <c r="B1007">
        <v>160590</v>
      </c>
      <c r="C1007" s="5" t="s">
        <v>863</v>
      </c>
      <c r="D1007" s="1">
        <v>43916.440034722225</v>
      </c>
      <c r="E1007" s="5" t="s">
        <v>302</v>
      </c>
      <c r="F1007" s="5" t="s">
        <v>13</v>
      </c>
      <c r="G1007">
        <v>4</v>
      </c>
      <c r="H1007" s="2">
        <v>43938</v>
      </c>
      <c r="I1007" s="5" t="s">
        <v>12</v>
      </c>
      <c r="J1007">
        <v>5</v>
      </c>
      <c r="M1007">
        <f t="shared" si="35"/>
        <v>0</v>
      </c>
      <c r="T1007" t="str">
        <v>purepwnage85</v>
      </c>
      <c r="U1007">
        <f t="shared" si="36"/>
        <v>2</v>
      </c>
    </row>
    <row r="1008" spans="1:21" x14ac:dyDescent="0.25">
      <c r="A1008">
        <v>1006</v>
      </c>
      <c r="B1008">
        <v>160590</v>
      </c>
      <c r="C1008" s="5" t="s">
        <v>863</v>
      </c>
      <c r="D1008" s="1">
        <v>43916.440034722225</v>
      </c>
      <c r="E1008" s="5" t="s">
        <v>755</v>
      </c>
      <c r="F1008" s="5" t="s">
        <v>13</v>
      </c>
      <c r="G1008">
        <v>10</v>
      </c>
      <c r="H1008" s="2">
        <v>43938</v>
      </c>
      <c r="I1008" s="5" t="s">
        <v>12</v>
      </c>
      <c r="J1008">
        <v>14</v>
      </c>
      <c r="M1008">
        <f t="shared" si="35"/>
        <v>0</v>
      </c>
      <c r="T1008" t="str">
        <v>heretoloseeverthing</v>
      </c>
      <c r="U1008">
        <f t="shared" si="36"/>
        <v>4</v>
      </c>
    </row>
    <row r="1009" spans="1:21" x14ac:dyDescent="0.25">
      <c r="A1009">
        <v>1007</v>
      </c>
      <c r="B1009">
        <v>160590</v>
      </c>
      <c r="C1009" s="5" t="s">
        <v>863</v>
      </c>
      <c r="D1009" s="1">
        <v>43916.440034722225</v>
      </c>
      <c r="E1009" s="5" t="s">
        <v>20</v>
      </c>
      <c r="F1009" s="5" t="s">
        <v>13</v>
      </c>
      <c r="G1009">
        <v>200</v>
      </c>
      <c r="H1009" s="2">
        <v>43941</v>
      </c>
      <c r="I1009" s="5" t="s">
        <v>12</v>
      </c>
      <c r="J1009">
        <v>282</v>
      </c>
      <c r="M1009">
        <f t="shared" si="35"/>
        <v>0</v>
      </c>
      <c r="T1009" t="str">
        <v>cityscape1618</v>
      </c>
      <c r="U1009">
        <f t="shared" si="36"/>
        <v>1</v>
      </c>
    </row>
    <row r="1010" spans="1:21" x14ac:dyDescent="0.25">
      <c r="A1010">
        <v>1008</v>
      </c>
      <c r="B1010">
        <v>160590</v>
      </c>
      <c r="C1010" s="5" t="s">
        <v>863</v>
      </c>
      <c r="D1010" s="1">
        <v>43916.440034722225</v>
      </c>
      <c r="E1010" s="5" t="s">
        <v>593</v>
      </c>
      <c r="F1010" s="5" t="s">
        <v>13</v>
      </c>
      <c r="G1010">
        <v>21</v>
      </c>
      <c r="H1010" s="2">
        <v>43952</v>
      </c>
      <c r="I1010" s="5" t="s">
        <v>12</v>
      </c>
      <c r="J1010">
        <v>26</v>
      </c>
      <c r="M1010">
        <f t="shared" si="35"/>
        <v>0</v>
      </c>
      <c r="T1010" t="str">
        <v>daghostofmarx</v>
      </c>
      <c r="U1010">
        <f t="shared" si="36"/>
        <v>2</v>
      </c>
    </row>
    <row r="1011" spans="1:21" x14ac:dyDescent="0.25">
      <c r="A1011">
        <v>1009</v>
      </c>
      <c r="B1011">
        <v>160634</v>
      </c>
      <c r="C1011" s="5" t="s">
        <v>864</v>
      </c>
      <c r="D1011" s="1">
        <v>43916.47965277778</v>
      </c>
      <c r="E1011" s="5" t="s">
        <v>20</v>
      </c>
      <c r="F1011" s="5" t="s">
        <v>13</v>
      </c>
      <c r="G1011">
        <v>180</v>
      </c>
      <c r="H1011" s="2">
        <v>44105</v>
      </c>
      <c r="I1011" s="5" t="s">
        <v>12</v>
      </c>
      <c r="J1011">
        <v>337</v>
      </c>
      <c r="M1011">
        <f t="shared" si="35"/>
        <v>0</v>
      </c>
      <c r="T1011" t="str">
        <v>latinlightning</v>
      </c>
      <c r="U1011">
        <f t="shared" si="36"/>
        <v>1</v>
      </c>
    </row>
    <row r="1012" spans="1:21" x14ac:dyDescent="0.25">
      <c r="A1012">
        <v>1010</v>
      </c>
      <c r="B1012">
        <v>160637</v>
      </c>
      <c r="C1012" s="5" t="s">
        <v>865</v>
      </c>
      <c r="D1012" s="1">
        <v>43916.481527777774</v>
      </c>
      <c r="E1012" s="5" t="s">
        <v>20</v>
      </c>
      <c r="F1012" s="5" t="s">
        <v>13</v>
      </c>
      <c r="G1012">
        <v>215</v>
      </c>
      <c r="H1012" s="2">
        <v>43941</v>
      </c>
      <c r="I1012" s="5" t="s">
        <v>12</v>
      </c>
      <c r="J1012">
        <v>282</v>
      </c>
      <c r="M1012">
        <f t="shared" si="35"/>
        <v>0</v>
      </c>
      <c r="T1012" t="str">
        <v>ramblinreckae</v>
      </c>
      <c r="U1012">
        <f t="shared" si="36"/>
        <v>1</v>
      </c>
    </row>
    <row r="1013" spans="1:21" x14ac:dyDescent="0.25">
      <c r="A1013">
        <v>1011</v>
      </c>
      <c r="B1013">
        <v>160638</v>
      </c>
      <c r="C1013" s="5" t="s">
        <v>866</v>
      </c>
      <c r="D1013" s="1">
        <v>43916.483993055554</v>
      </c>
      <c r="E1013" s="5" t="s">
        <v>867</v>
      </c>
      <c r="F1013" s="5" t="s">
        <v>11</v>
      </c>
      <c r="G1013">
        <v>1</v>
      </c>
      <c r="H1013" s="2">
        <v>43945</v>
      </c>
      <c r="I1013" s="5" t="s">
        <v>14</v>
      </c>
      <c r="J1013">
        <v>9</v>
      </c>
      <c r="M1013">
        <f t="shared" si="35"/>
        <v>1</v>
      </c>
      <c r="T1013" t="str">
        <v>go_thomas_sowell</v>
      </c>
      <c r="U1013">
        <f t="shared" si="36"/>
        <v>6</v>
      </c>
    </row>
    <row r="1014" spans="1:21" x14ac:dyDescent="0.25">
      <c r="A1014">
        <v>1012</v>
      </c>
      <c r="B1014">
        <v>160638</v>
      </c>
      <c r="C1014" s="5" t="s">
        <v>866</v>
      </c>
      <c r="D1014" s="1">
        <v>43916.483993055554</v>
      </c>
      <c r="E1014" s="5" t="s">
        <v>867</v>
      </c>
      <c r="F1014" s="5" t="s">
        <v>11</v>
      </c>
      <c r="G1014">
        <v>1</v>
      </c>
      <c r="H1014" s="2">
        <v>43945</v>
      </c>
      <c r="I1014" s="5" t="s">
        <v>14</v>
      </c>
      <c r="J1014">
        <v>9</v>
      </c>
      <c r="M1014">
        <f t="shared" si="35"/>
        <v>1</v>
      </c>
      <c r="T1014" t="str">
        <v>notsowise92</v>
      </c>
      <c r="U1014">
        <f t="shared" si="36"/>
        <v>1</v>
      </c>
    </row>
    <row r="1015" spans="1:21" x14ac:dyDescent="0.25">
      <c r="A1015">
        <v>1013</v>
      </c>
      <c r="B1015">
        <v>160772</v>
      </c>
      <c r="C1015" s="5" t="s">
        <v>868</v>
      </c>
      <c r="D1015" s="1">
        <v>43916.589629629627</v>
      </c>
      <c r="E1015" s="5" t="s">
        <v>20</v>
      </c>
      <c r="F1015" s="5" t="s">
        <v>13</v>
      </c>
      <c r="G1015">
        <v>-6</v>
      </c>
      <c r="H1015" s="2">
        <v>43941</v>
      </c>
      <c r="I1015" s="5" t="s">
        <v>12</v>
      </c>
      <c r="J1015">
        <v>282</v>
      </c>
      <c r="M1015">
        <f t="shared" si="35"/>
        <v>0</v>
      </c>
      <c r="T1015" t="str">
        <v>kirumbaa</v>
      </c>
      <c r="U1015">
        <f t="shared" si="36"/>
        <v>4</v>
      </c>
    </row>
    <row r="1016" spans="1:21" x14ac:dyDescent="0.25">
      <c r="A1016">
        <v>1014</v>
      </c>
      <c r="B1016">
        <v>160790</v>
      </c>
      <c r="C1016" s="5" t="s">
        <v>869</v>
      </c>
      <c r="D1016" s="1">
        <v>43916.606319444443</v>
      </c>
      <c r="E1016" s="5" t="s">
        <v>20</v>
      </c>
      <c r="F1016" s="5" t="s">
        <v>13</v>
      </c>
      <c r="G1016">
        <v>180</v>
      </c>
      <c r="H1016" s="2">
        <v>43938</v>
      </c>
      <c r="I1016" s="5" t="s">
        <v>12</v>
      </c>
      <c r="J1016">
        <v>287</v>
      </c>
      <c r="M1016">
        <f t="shared" si="35"/>
        <v>0</v>
      </c>
      <c r="T1016" t="str">
        <v>sublette313</v>
      </c>
      <c r="U1016">
        <f t="shared" si="36"/>
        <v>4</v>
      </c>
    </row>
    <row r="1017" spans="1:21" x14ac:dyDescent="0.25">
      <c r="A1017">
        <v>1015</v>
      </c>
      <c r="B1017">
        <v>160790</v>
      </c>
      <c r="C1017" s="5" t="s">
        <v>869</v>
      </c>
      <c r="D1017" s="1">
        <v>43916.606319444443</v>
      </c>
      <c r="E1017" s="5" t="s">
        <v>20</v>
      </c>
      <c r="F1017" s="5" t="s">
        <v>13</v>
      </c>
      <c r="G1017">
        <v>180</v>
      </c>
      <c r="H1017" s="2">
        <v>43938</v>
      </c>
      <c r="I1017" s="5" t="s">
        <v>12</v>
      </c>
      <c r="J1017">
        <v>287</v>
      </c>
      <c r="M1017">
        <f t="shared" si="35"/>
        <v>0</v>
      </c>
      <c r="T1017" t="str">
        <v>lvkarich</v>
      </c>
      <c r="U1017">
        <f t="shared" si="36"/>
        <v>1</v>
      </c>
    </row>
    <row r="1018" spans="1:21" x14ac:dyDescent="0.25">
      <c r="A1018">
        <v>1016</v>
      </c>
      <c r="B1018">
        <v>160790</v>
      </c>
      <c r="C1018" s="5" t="s">
        <v>869</v>
      </c>
      <c r="D1018" s="1">
        <v>43916.606319444443</v>
      </c>
      <c r="E1018" s="5" t="s">
        <v>20</v>
      </c>
      <c r="F1018" s="5" t="s">
        <v>13</v>
      </c>
      <c r="G1018">
        <v>180</v>
      </c>
      <c r="H1018" s="2">
        <v>43938</v>
      </c>
      <c r="I1018" s="5" t="s">
        <v>12</v>
      </c>
      <c r="J1018">
        <v>287</v>
      </c>
      <c r="M1018">
        <f t="shared" si="35"/>
        <v>0</v>
      </c>
      <c r="T1018" t="str">
        <v>stream5482</v>
      </c>
      <c r="U1018">
        <f t="shared" si="36"/>
        <v>2</v>
      </c>
    </row>
    <row r="1019" spans="1:21" x14ac:dyDescent="0.25">
      <c r="A1019">
        <v>1017</v>
      </c>
      <c r="B1019">
        <v>160807</v>
      </c>
      <c r="C1019" s="5" t="s">
        <v>870</v>
      </c>
      <c r="D1019" s="1">
        <v>43916.627060185187</v>
      </c>
      <c r="E1019" s="5" t="s">
        <v>20</v>
      </c>
      <c r="F1019" s="5" t="s">
        <v>13</v>
      </c>
      <c r="G1019">
        <v>150</v>
      </c>
      <c r="H1019" s="2">
        <v>43941</v>
      </c>
      <c r="I1019" s="5" t="s">
        <v>12</v>
      </c>
      <c r="J1019">
        <v>282</v>
      </c>
      <c r="M1019">
        <f t="shared" si="35"/>
        <v>0</v>
      </c>
      <c r="T1019" t="str">
        <v>aquastocker</v>
      </c>
      <c r="U1019">
        <f t="shared" si="36"/>
        <v>1</v>
      </c>
    </row>
    <row r="1020" spans="1:21" x14ac:dyDescent="0.25">
      <c r="A1020">
        <v>1018</v>
      </c>
      <c r="B1020">
        <v>160809</v>
      </c>
      <c r="C1020" s="5" t="s">
        <v>871</v>
      </c>
      <c r="D1020" s="1">
        <v>43916.628379629627</v>
      </c>
      <c r="E1020" s="5" t="s">
        <v>20</v>
      </c>
      <c r="F1020" s="5" t="s">
        <v>13</v>
      </c>
      <c r="G1020">
        <v>186</v>
      </c>
      <c r="H1020" s="2">
        <v>43945</v>
      </c>
      <c r="I1020" s="5" t="s">
        <v>12</v>
      </c>
      <c r="J1020">
        <v>283</v>
      </c>
      <c r="M1020">
        <f t="shared" si="35"/>
        <v>0</v>
      </c>
      <c r="T1020" t="str">
        <v>tobylikesprostate</v>
      </c>
      <c r="U1020">
        <f t="shared" si="36"/>
        <v>1</v>
      </c>
    </row>
    <row r="1021" spans="1:21" x14ac:dyDescent="0.25">
      <c r="A1021">
        <v>1019</v>
      </c>
      <c r="B1021">
        <v>160815</v>
      </c>
      <c r="C1021" s="5" t="s">
        <v>872</v>
      </c>
      <c r="D1021" s="1">
        <v>43916.63386574074</v>
      </c>
      <c r="E1021" s="5" t="s">
        <v>20</v>
      </c>
      <c r="F1021" s="5" t="s">
        <v>13</v>
      </c>
      <c r="G1021">
        <v>130</v>
      </c>
      <c r="H1021" s="2">
        <v>43952</v>
      </c>
      <c r="I1021" s="5" t="s">
        <v>12</v>
      </c>
      <c r="J1021">
        <v>283</v>
      </c>
      <c r="M1021">
        <f t="shared" si="35"/>
        <v>0</v>
      </c>
      <c r="T1021" t="str">
        <v>johnnyheaters</v>
      </c>
      <c r="U1021">
        <f t="shared" si="36"/>
        <v>3</v>
      </c>
    </row>
    <row r="1022" spans="1:21" x14ac:dyDescent="0.25">
      <c r="A1022">
        <v>1020</v>
      </c>
      <c r="B1022">
        <v>160819</v>
      </c>
      <c r="C1022" s="5" t="s">
        <v>873</v>
      </c>
      <c r="D1022" s="1">
        <v>43916.637164351851</v>
      </c>
      <c r="E1022" s="5" t="s">
        <v>20</v>
      </c>
      <c r="F1022" s="5" t="s">
        <v>13</v>
      </c>
      <c r="G1022">
        <v>185</v>
      </c>
      <c r="H1022" s="2">
        <v>43945</v>
      </c>
      <c r="I1022" s="5" t="s">
        <v>12</v>
      </c>
      <c r="J1022">
        <v>283</v>
      </c>
      <c r="M1022">
        <f t="shared" si="35"/>
        <v>0</v>
      </c>
      <c r="T1022" t="str">
        <v>dochavoc</v>
      </c>
      <c r="U1022">
        <f t="shared" si="36"/>
        <v>1</v>
      </c>
    </row>
    <row r="1023" spans="1:21" x14ac:dyDescent="0.25">
      <c r="A1023">
        <v>1021</v>
      </c>
      <c r="B1023">
        <v>160819</v>
      </c>
      <c r="C1023" s="5" t="s">
        <v>873</v>
      </c>
      <c r="D1023" s="1">
        <v>43916.637164351851</v>
      </c>
      <c r="E1023" s="5" t="s">
        <v>593</v>
      </c>
      <c r="F1023" s="5" t="s">
        <v>13</v>
      </c>
      <c r="G1023">
        <v>19</v>
      </c>
      <c r="H1023" s="2">
        <v>43945</v>
      </c>
      <c r="I1023" s="5" t="s">
        <v>12</v>
      </c>
      <c r="J1023">
        <v>26</v>
      </c>
      <c r="M1023">
        <f t="shared" si="35"/>
        <v>0</v>
      </c>
      <c r="T1023" t="str">
        <v>tundrawookyak</v>
      </c>
      <c r="U1023">
        <f t="shared" si="36"/>
        <v>1</v>
      </c>
    </row>
    <row r="1024" spans="1:21" x14ac:dyDescent="0.25">
      <c r="A1024">
        <v>1022</v>
      </c>
      <c r="B1024">
        <v>160853</v>
      </c>
      <c r="C1024" s="5" t="s">
        <v>769</v>
      </c>
      <c r="D1024" s="1">
        <v>43916.663113425922</v>
      </c>
      <c r="E1024" s="5" t="s">
        <v>20</v>
      </c>
      <c r="F1024" s="5" t="s">
        <v>13</v>
      </c>
      <c r="G1024">
        <v>200</v>
      </c>
      <c r="H1024" s="2">
        <v>43966</v>
      </c>
      <c r="I1024" s="5" t="s">
        <v>12</v>
      </c>
      <c r="J1024">
        <v>286</v>
      </c>
      <c r="M1024">
        <f t="shared" si="35"/>
        <v>0</v>
      </c>
      <c r="T1024" t="str">
        <v>bobd0l3</v>
      </c>
      <c r="U1024">
        <f t="shared" si="36"/>
        <v>1</v>
      </c>
    </row>
    <row r="1025" spans="1:21" x14ac:dyDescent="0.25">
      <c r="A1025">
        <v>1023</v>
      </c>
      <c r="B1025">
        <v>160856</v>
      </c>
      <c r="C1025" s="5" t="s">
        <v>874</v>
      </c>
      <c r="D1025" s="1">
        <v>43916.664479166669</v>
      </c>
      <c r="E1025" s="5" t="s">
        <v>660</v>
      </c>
      <c r="F1025" s="5" t="s">
        <v>13</v>
      </c>
      <c r="G1025">
        <v>11</v>
      </c>
      <c r="H1025" s="2">
        <v>43966</v>
      </c>
      <c r="I1025" s="5" t="s">
        <v>12</v>
      </c>
      <c r="J1025">
        <v>22</v>
      </c>
      <c r="M1025">
        <f t="shared" si="35"/>
        <v>0</v>
      </c>
      <c r="T1025" t="str">
        <v>dropameatyduce</v>
      </c>
      <c r="U1025">
        <f t="shared" si="36"/>
        <v>1</v>
      </c>
    </row>
    <row r="1026" spans="1:21" x14ac:dyDescent="0.25">
      <c r="A1026">
        <v>1024</v>
      </c>
      <c r="B1026">
        <v>160858</v>
      </c>
      <c r="C1026" s="5" t="s">
        <v>875</v>
      </c>
      <c r="D1026" s="1">
        <v>43916.666759259257</v>
      </c>
      <c r="E1026" s="5" t="s">
        <v>20</v>
      </c>
      <c r="F1026" s="5" t="s">
        <v>13</v>
      </c>
      <c r="G1026">
        <v>250</v>
      </c>
      <c r="H1026" s="2">
        <v>44012</v>
      </c>
      <c r="I1026" s="5" t="s">
        <v>12</v>
      </c>
      <c r="J1026">
        <v>308</v>
      </c>
      <c r="M1026">
        <f t="shared" si="35"/>
        <v>0</v>
      </c>
      <c r="T1026" t="str">
        <v>tewchaeenz</v>
      </c>
      <c r="U1026">
        <f t="shared" si="36"/>
        <v>4</v>
      </c>
    </row>
    <row r="1027" spans="1:21" x14ac:dyDescent="0.25">
      <c r="A1027">
        <v>1025</v>
      </c>
      <c r="B1027">
        <v>160918</v>
      </c>
      <c r="C1027" s="5" t="s">
        <v>876</v>
      </c>
      <c r="D1027" s="1">
        <v>43916.691979166666</v>
      </c>
      <c r="E1027" s="5" t="s">
        <v>235</v>
      </c>
      <c r="F1027" s="5" t="s">
        <v>13</v>
      </c>
      <c r="G1027">
        <v>12</v>
      </c>
      <c r="H1027" s="2">
        <v>43945</v>
      </c>
      <c r="I1027" s="5" t="s">
        <v>64</v>
      </c>
      <c r="J1027">
        <v>12</v>
      </c>
      <c r="M1027">
        <f t="shared" ref="M1027:M1090" si="37">IF(F1027="c",1,0)</f>
        <v>0</v>
      </c>
      <c r="T1027" t="str">
        <v>drjellyfingers69</v>
      </c>
      <c r="U1027">
        <f t="shared" ref="U1027:U1090" si="38">COUNTIF(C:C, T1027)</f>
        <v>4</v>
      </c>
    </row>
    <row r="1028" spans="1:21" x14ac:dyDescent="0.25">
      <c r="A1028">
        <v>1026</v>
      </c>
      <c r="B1028">
        <v>160959</v>
      </c>
      <c r="C1028" s="5" t="s">
        <v>877</v>
      </c>
      <c r="D1028" s="1">
        <v>43916.730185185188</v>
      </c>
      <c r="E1028" s="5" t="s">
        <v>20</v>
      </c>
      <c r="F1028" s="5" t="s">
        <v>13</v>
      </c>
      <c r="G1028">
        <v>200</v>
      </c>
      <c r="H1028" s="2">
        <v>43938</v>
      </c>
      <c r="I1028" s="5" t="s">
        <v>12</v>
      </c>
      <c r="J1028">
        <v>287</v>
      </c>
      <c r="M1028">
        <f t="shared" si="37"/>
        <v>0</v>
      </c>
      <c r="T1028" t="str">
        <v>schnookiums</v>
      </c>
      <c r="U1028">
        <f t="shared" si="38"/>
        <v>1</v>
      </c>
    </row>
    <row r="1029" spans="1:21" x14ac:dyDescent="0.25">
      <c r="A1029">
        <v>1027</v>
      </c>
      <c r="B1029">
        <v>160959</v>
      </c>
      <c r="C1029" s="5" t="s">
        <v>877</v>
      </c>
      <c r="D1029" s="1">
        <v>43916.730185185188</v>
      </c>
      <c r="E1029" s="5" t="s">
        <v>20</v>
      </c>
      <c r="F1029" s="5" t="s">
        <v>13</v>
      </c>
      <c r="G1029">
        <v>200</v>
      </c>
      <c r="H1029" s="2">
        <v>43938</v>
      </c>
      <c r="I1029" s="5" t="s">
        <v>12</v>
      </c>
      <c r="J1029">
        <v>287</v>
      </c>
      <c r="M1029">
        <f t="shared" si="37"/>
        <v>0</v>
      </c>
      <c r="T1029" t="str">
        <v>ajay1685</v>
      </c>
      <c r="U1029">
        <f t="shared" si="38"/>
        <v>1</v>
      </c>
    </row>
    <row r="1030" spans="1:21" x14ac:dyDescent="0.25">
      <c r="A1030">
        <v>1028</v>
      </c>
      <c r="B1030">
        <v>160959</v>
      </c>
      <c r="C1030" s="5" t="s">
        <v>877</v>
      </c>
      <c r="D1030" s="1">
        <v>43916.730185185188</v>
      </c>
      <c r="E1030" s="5" t="s">
        <v>20</v>
      </c>
      <c r="F1030" s="5" t="s">
        <v>13</v>
      </c>
      <c r="G1030">
        <v>200</v>
      </c>
      <c r="H1030" s="2">
        <v>43938</v>
      </c>
      <c r="I1030" s="5" t="s">
        <v>12</v>
      </c>
      <c r="J1030">
        <v>287</v>
      </c>
      <c r="M1030">
        <f t="shared" si="37"/>
        <v>0</v>
      </c>
      <c r="T1030" t="str">
        <v>trumpdiego</v>
      </c>
      <c r="U1030">
        <f t="shared" si="38"/>
        <v>2</v>
      </c>
    </row>
    <row r="1031" spans="1:21" x14ac:dyDescent="0.25">
      <c r="A1031">
        <v>1029</v>
      </c>
      <c r="B1031">
        <v>160959</v>
      </c>
      <c r="C1031" s="5" t="s">
        <v>877</v>
      </c>
      <c r="D1031" s="1">
        <v>43916.730185185188</v>
      </c>
      <c r="E1031" s="5" t="s">
        <v>20</v>
      </c>
      <c r="F1031" s="5" t="s">
        <v>13</v>
      </c>
      <c r="G1031">
        <v>200</v>
      </c>
      <c r="H1031" s="2">
        <v>43938</v>
      </c>
      <c r="I1031" s="5" t="s">
        <v>12</v>
      </c>
      <c r="J1031">
        <v>287</v>
      </c>
      <c r="M1031">
        <f t="shared" si="37"/>
        <v>0</v>
      </c>
      <c r="T1031" t="str">
        <v>p47n1p</v>
      </c>
      <c r="U1031">
        <f t="shared" si="38"/>
        <v>1</v>
      </c>
    </row>
    <row r="1032" spans="1:21" x14ac:dyDescent="0.25">
      <c r="A1032">
        <v>1030</v>
      </c>
      <c r="B1032">
        <v>160980</v>
      </c>
      <c r="C1032" s="5" t="s">
        <v>878</v>
      </c>
      <c r="D1032" s="1">
        <v>43916.743645833332</v>
      </c>
      <c r="E1032" s="5" t="s">
        <v>20</v>
      </c>
      <c r="F1032" s="5" t="s">
        <v>11</v>
      </c>
      <c r="G1032">
        <v>300</v>
      </c>
      <c r="H1032" s="2">
        <v>43930</v>
      </c>
      <c r="I1032" s="5" t="s">
        <v>12</v>
      </c>
      <c r="J1032">
        <v>278</v>
      </c>
      <c r="M1032">
        <f t="shared" si="37"/>
        <v>1</v>
      </c>
      <c r="T1032" t="str">
        <v>pigeonboy65</v>
      </c>
      <c r="U1032">
        <f t="shared" si="38"/>
        <v>1</v>
      </c>
    </row>
    <row r="1033" spans="1:21" x14ac:dyDescent="0.25">
      <c r="A1033">
        <v>1031</v>
      </c>
      <c r="B1033">
        <v>161005</v>
      </c>
      <c r="C1033" s="5" t="s">
        <v>879</v>
      </c>
      <c r="D1033" s="1">
        <v>43916.765046296299</v>
      </c>
      <c r="E1033" s="5" t="s">
        <v>20</v>
      </c>
      <c r="F1033" s="5" t="s">
        <v>13</v>
      </c>
      <c r="G1033">
        <v>245</v>
      </c>
      <c r="H1033" s="2">
        <v>43938</v>
      </c>
      <c r="I1033" s="5" t="s">
        <v>12</v>
      </c>
      <c r="J1033">
        <v>287</v>
      </c>
      <c r="M1033">
        <f t="shared" si="37"/>
        <v>0</v>
      </c>
      <c r="T1033" t="str">
        <v>bobgoulet</v>
      </c>
      <c r="U1033">
        <f t="shared" si="38"/>
        <v>5</v>
      </c>
    </row>
    <row r="1034" spans="1:21" x14ac:dyDescent="0.25">
      <c r="A1034">
        <v>1032</v>
      </c>
      <c r="B1034">
        <v>161049</v>
      </c>
      <c r="C1034" s="5" t="s">
        <v>880</v>
      </c>
      <c r="D1034" s="1">
        <v>43916.815451388888</v>
      </c>
      <c r="E1034" s="5" t="s">
        <v>531</v>
      </c>
      <c r="F1034" s="5" t="s">
        <v>13</v>
      </c>
      <c r="G1034">
        <v>2</v>
      </c>
      <c r="H1034" s="2">
        <v>43938</v>
      </c>
      <c r="I1034" s="5" t="s">
        <v>12</v>
      </c>
      <c r="J1034">
        <v>5</v>
      </c>
      <c r="M1034">
        <f t="shared" si="37"/>
        <v>0</v>
      </c>
      <c r="T1034" t="str">
        <v>qwertyrayz</v>
      </c>
      <c r="U1034">
        <f t="shared" si="38"/>
        <v>5</v>
      </c>
    </row>
    <row r="1035" spans="1:21" x14ac:dyDescent="0.25">
      <c r="A1035">
        <v>1033</v>
      </c>
      <c r="B1035">
        <v>161049</v>
      </c>
      <c r="C1035" s="5" t="s">
        <v>880</v>
      </c>
      <c r="D1035" s="1">
        <v>43916.815451388888</v>
      </c>
      <c r="E1035" s="5" t="s">
        <v>588</v>
      </c>
      <c r="F1035" s="5" t="s">
        <v>13</v>
      </c>
      <c r="G1035">
        <v>10</v>
      </c>
      <c r="H1035" s="2">
        <v>43938</v>
      </c>
      <c r="I1035" s="5" t="s">
        <v>12</v>
      </c>
      <c r="J1035">
        <v>20</v>
      </c>
      <c r="M1035">
        <f t="shared" si="37"/>
        <v>0</v>
      </c>
      <c r="T1035" t="str">
        <v>silvergoldwind</v>
      </c>
      <c r="U1035">
        <f t="shared" si="38"/>
        <v>1</v>
      </c>
    </row>
    <row r="1036" spans="1:21" x14ac:dyDescent="0.25">
      <c r="A1036">
        <v>1034</v>
      </c>
      <c r="B1036">
        <v>161085</v>
      </c>
      <c r="C1036" s="5" t="s">
        <v>881</v>
      </c>
      <c r="D1036" s="1">
        <v>43916.839155092595</v>
      </c>
      <c r="E1036" s="5" t="s">
        <v>102</v>
      </c>
      <c r="F1036" s="5" t="s">
        <v>13</v>
      </c>
      <c r="G1036">
        <v>15</v>
      </c>
      <c r="H1036" s="2">
        <v>43921</v>
      </c>
      <c r="I1036" s="5" t="s">
        <v>12</v>
      </c>
      <c r="J1036">
        <v>194</v>
      </c>
      <c r="M1036">
        <f t="shared" si="37"/>
        <v>0</v>
      </c>
      <c r="T1036" t="str">
        <v>domestic_energy</v>
      </c>
      <c r="U1036">
        <f t="shared" si="38"/>
        <v>1</v>
      </c>
    </row>
    <row r="1037" spans="1:21" x14ac:dyDescent="0.25">
      <c r="A1037">
        <v>1035</v>
      </c>
      <c r="B1037">
        <v>161106</v>
      </c>
      <c r="C1037" s="5" t="s">
        <v>882</v>
      </c>
      <c r="D1037" s="1">
        <v>43916.855925925927</v>
      </c>
      <c r="E1037" s="5" t="s">
        <v>20</v>
      </c>
      <c r="F1037" s="5" t="s">
        <v>13</v>
      </c>
      <c r="G1037">
        <v>200</v>
      </c>
      <c r="H1037" s="2">
        <v>43952</v>
      </c>
      <c r="I1037" s="5" t="s">
        <v>12</v>
      </c>
      <c r="J1037">
        <v>283</v>
      </c>
      <c r="M1037">
        <f t="shared" si="37"/>
        <v>0</v>
      </c>
      <c r="T1037" t="str">
        <v>gaytendiesr4bears</v>
      </c>
      <c r="U1037">
        <f t="shared" si="38"/>
        <v>1</v>
      </c>
    </row>
    <row r="1038" spans="1:21" x14ac:dyDescent="0.25">
      <c r="A1038">
        <v>1036</v>
      </c>
      <c r="B1038">
        <v>161119</v>
      </c>
      <c r="C1038" s="5" t="s">
        <v>883</v>
      </c>
      <c r="D1038" s="1">
        <v>43916.870115740741</v>
      </c>
      <c r="E1038" s="5" t="s">
        <v>539</v>
      </c>
      <c r="F1038" s="5" t="s">
        <v>13</v>
      </c>
      <c r="G1038">
        <v>100</v>
      </c>
      <c r="H1038" s="2">
        <v>43938</v>
      </c>
      <c r="I1038" s="5" t="s">
        <v>12</v>
      </c>
      <c r="J1038">
        <v>216</v>
      </c>
      <c r="M1038">
        <f t="shared" si="37"/>
        <v>0</v>
      </c>
      <c r="T1038" t="str">
        <v>harley0417</v>
      </c>
      <c r="U1038">
        <f t="shared" si="38"/>
        <v>1</v>
      </c>
    </row>
    <row r="1039" spans="1:21" x14ac:dyDescent="0.25">
      <c r="A1039">
        <v>1037</v>
      </c>
      <c r="B1039">
        <v>161140</v>
      </c>
      <c r="C1039" s="5" t="s">
        <v>884</v>
      </c>
      <c r="D1039" s="1">
        <v>43916.895694444444</v>
      </c>
      <c r="E1039" s="5" t="s">
        <v>885</v>
      </c>
      <c r="F1039" s="5" t="s">
        <v>11</v>
      </c>
      <c r="G1039">
        <v>25</v>
      </c>
      <c r="H1039" s="2">
        <v>43938</v>
      </c>
      <c r="I1039" s="5" t="s">
        <v>12</v>
      </c>
      <c r="J1039">
        <v>24</v>
      </c>
      <c r="M1039">
        <f t="shared" si="37"/>
        <v>1</v>
      </c>
      <c r="T1039" t="str">
        <v>thecuriouskea</v>
      </c>
      <c r="U1039">
        <f t="shared" si="38"/>
        <v>5</v>
      </c>
    </row>
    <row r="1040" spans="1:21" x14ac:dyDescent="0.25">
      <c r="A1040">
        <v>1038</v>
      </c>
      <c r="B1040">
        <v>161149</v>
      </c>
      <c r="C1040" s="5" t="s">
        <v>886</v>
      </c>
      <c r="D1040" s="1">
        <v>43916.910787037035</v>
      </c>
      <c r="E1040" s="5" t="s">
        <v>20</v>
      </c>
      <c r="F1040" s="5" t="s">
        <v>13</v>
      </c>
      <c r="G1040">
        <v>1</v>
      </c>
      <c r="H1040" s="2">
        <v>43966</v>
      </c>
      <c r="I1040" s="5" t="s">
        <v>12</v>
      </c>
      <c r="J1040">
        <v>286</v>
      </c>
      <c r="M1040">
        <f t="shared" si="37"/>
        <v>0</v>
      </c>
      <c r="T1040" t="str">
        <v>daddy_casey</v>
      </c>
      <c r="U1040">
        <f t="shared" si="38"/>
        <v>1</v>
      </c>
    </row>
    <row r="1041" spans="1:21" x14ac:dyDescent="0.25">
      <c r="A1041">
        <v>1039</v>
      </c>
      <c r="B1041">
        <v>161149</v>
      </c>
      <c r="C1041" s="5" t="s">
        <v>886</v>
      </c>
      <c r="D1041" s="1">
        <v>43916.910787037035</v>
      </c>
      <c r="E1041" s="5" t="s">
        <v>20</v>
      </c>
      <c r="F1041" s="5" t="s">
        <v>13</v>
      </c>
      <c r="G1041">
        <v>1</v>
      </c>
      <c r="H1041" s="2">
        <v>43966</v>
      </c>
      <c r="I1041" s="5" t="s">
        <v>12</v>
      </c>
      <c r="J1041">
        <v>286</v>
      </c>
      <c r="M1041">
        <f t="shared" si="37"/>
        <v>0</v>
      </c>
      <c r="T1041" t="str">
        <v>rahul4122</v>
      </c>
      <c r="U1041">
        <f t="shared" si="38"/>
        <v>4</v>
      </c>
    </row>
    <row r="1042" spans="1:21" x14ac:dyDescent="0.25">
      <c r="A1042">
        <v>1040</v>
      </c>
      <c r="B1042">
        <v>161149</v>
      </c>
      <c r="C1042" s="5" t="s">
        <v>886</v>
      </c>
      <c r="D1042" s="1">
        <v>43916.910787037035</v>
      </c>
      <c r="E1042" s="5" t="s">
        <v>20</v>
      </c>
      <c r="F1042" s="5" t="s">
        <v>13</v>
      </c>
      <c r="G1042">
        <v>1</v>
      </c>
      <c r="H1042" s="2">
        <v>43966</v>
      </c>
      <c r="I1042" s="5" t="s">
        <v>12</v>
      </c>
      <c r="J1042">
        <v>286</v>
      </c>
      <c r="M1042">
        <f t="shared" si="37"/>
        <v>0</v>
      </c>
      <c r="T1042" t="str">
        <v>quantifiedmarkets</v>
      </c>
      <c r="U1042">
        <f t="shared" si="38"/>
        <v>1</v>
      </c>
    </row>
    <row r="1043" spans="1:21" x14ac:dyDescent="0.25">
      <c r="A1043">
        <v>1041</v>
      </c>
      <c r="B1043">
        <v>161195</v>
      </c>
      <c r="C1043" s="5" t="s">
        <v>887</v>
      </c>
      <c r="D1043" s="1">
        <v>43916.980810185189</v>
      </c>
      <c r="E1043" s="5" t="s">
        <v>20</v>
      </c>
      <c r="F1043" s="5" t="s">
        <v>11</v>
      </c>
      <c r="G1043">
        <v>272.5</v>
      </c>
      <c r="H1043" s="2">
        <v>43938</v>
      </c>
      <c r="I1043" s="5" t="s">
        <v>14</v>
      </c>
      <c r="J1043">
        <v>287</v>
      </c>
      <c r="M1043">
        <f t="shared" si="37"/>
        <v>1</v>
      </c>
      <c r="T1043" t="str">
        <v>pleasewearashirt</v>
      </c>
      <c r="U1043">
        <f t="shared" si="38"/>
        <v>3</v>
      </c>
    </row>
    <row r="1044" spans="1:21" x14ac:dyDescent="0.25">
      <c r="A1044">
        <v>1042</v>
      </c>
      <c r="B1044">
        <v>161195</v>
      </c>
      <c r="C1044" s="5" t="s">
        <v>887</v>
      </c>
      <c r="D1044" s="1">
        <v>43916.980810185189</v>
      </c>
      <c r="E1044" s="5" t="s">
        <v>112</v>
      </c>
      <c r="F1044" s="5" t="s">
        <v>13</v>
      </c>
      <c r="G1044">
        <v>44</v>
      </c>
      <c r="H1044" s="2">
        <v>43924</v>
      </c>
      <c r="I1044" s="5" t="s">
        <v>12</v>
      </c>
      <c r="J1044">
        <v>45</v>
      </c>
      <c r="M1044">
        <f t="shared" si="37"/>
        <v>0</v>
      </c>
      <c r="T1044" t="str">
        <v>louisgrip</v>
      </c>
      <c r="U1044">
        <f t="shared" si="38"/>
        <v>1</v>
      </c>
    </row>
    <row r="1045" spans="1:21" x14ac:dyDescent="0.25">
      <c r="A1045">
        <v>1043</v>
      </c>
      <c r="B1045">
        <v>161204</v>
      </c>
      <c r="C1045" s="5" t="s">
        <v>888</v>
      </c>
      <c r="D1045" s="1">
        <v>43916.989976851852</v>
      </c>
      <c r="E1045" s="5" t="s">
        <v>20</v>
      </c>
      <c r="F1045" s="5" t="s">
        <v>13</v>
      </c>
      <c r="G1045">
        <v>230</v>
      </c>
      <c r="H1045" s="2">
        <v>43924</v>
      </c>
      <c r="I1045" s="5" t="s">
        <v>12</v>
      </c>
      <c r="J1045">
        <v>248</v>
      </c>
      <c r="M1045">
        <f t="shared" si="37"/>
        <v>0</v>
      </c>
      <c r="T1045" t="str">
        <v>aaronsmth5</v>
      </c>
      <c r="U1045">
        <f t="shared" si="38"/>
        <v>7</v>
      </c>
    </row>
    <row r="1046" spans="1:21" x14ac:dyDescent="0.25">
      <c r="A1046">
        <v>1044</v>
      </c>
      <c r="B1046">
        <v>161271</v>
      </c>
      <c r="C1046" s="5" t="s">
        <v>889</v>
      </c>
      <c r="D1046" s="1">
        <v>43917.072118055556</v>
      </c>
      <c r="E1046" s="5" t="s">
        <v>890</v>
      </c>
      <c r="F1046" s="5" t="s">
        <v>11</v>
      </c>
      <c r="G1046">
        <v>1</v>
      </c>
      <c r="H1046" s="2">
        <v>43924</v>
      </c>
      <c r="I1046" s="5" t="s">
        <v>14</v>
      </c>
      <c r="J1046">
        <v>60</v>
      </c>
      <c r="M1046">
        <f t="shared" si="37"/>
        <v>1</v>
      </c>
      <c r="T1046" t="str">
        <v>zanfell</v>
      </c>
      <c r="U1046">
        <f t="shared" si="38"/>
        <v>1</v>
      </c>
    </row>
    <row r="1047" spans="1:21" x14ac:dyDescent="0.25">
      <c r="A1047">
        <v>1045</v>
      </c>
      <c r="B1047">
        <v>161271</v>
      </c>
      <c r="C1047" s="5" t="s">
        <v>889</v>
      </c>
      <c r="D1047" s="1">
        <v>43917.072118055556</v>
      </c>
      <c r="E1047" s="5" t="s">
        <v>891</v>
      </c>
      <c r="F1047" s="5" t="s">
        <v>11</v>
      </c>
      <c r="G1047">
        <v>13</v>
      </c>
      <c r="H1047" s="2">
        <v>43952</v>
      </c>
      <c r="I1047" s="5" t="s">
        <v>14</v>
      </c>
      <c r="J1047">
        <v>67</v>
      </c>
      <c r="M1047">
        <f t="shared" si="37"/>
        <v>1</v>
      </c>
      <c r="T1047" t="str">
        <v>kgrabs</v>
      </c>
      <c r="U1047">
        <f t="shared" si="38"/>
        <v>1</v>
      </c>
    </row>
    <row r="1048" spans="1:21" x14ac:dyDescent="0.25">
      <c r="A1048">
        <v>1046</v>
      </c>
      <c r="B1048">
        <v>161278</v>
      </c>
      <c r="C1048" s="5" t="s">
        <v>892</v>
      </c>
      <c r="D1048" s="1">
        <v>43917.089039351849</v>
      </c>
      <c r="E1048" s="5" t="s">
        <v>755</v>
      </c>
      <c r="F1048" s="5" t="s">
        <v>11</v>
      </c>
      <c r="G1048">
        <v>20</v>
      </c>
      <c r="H1048" s="2">
        <v>43938</v>
      </c>
      <c r="I1048" s="5" t="s">
        <v>12</v>
      </c>
      <c r="J1048">
        <v>14</v>
      </c>
      <c r="M1048">
        <f t="shared" si="37"/>
        <v>1</v>
      </c>
      <c r="T1048" t="str">
        <v>biznessbob</v>
      </c>
      <c r="U1048">
        <f t="shared" si="38"/>
        <v>2</v>
      </c>
    </row>
    <row r="1049" spans="1:21" x14ac:dyDescent="0.25">
      <c r="A1049">
        <v>1047</v>
      </c>
      <c r="B1049">
        <v>161278</v>
      </c>
      <c r="C1049" s="5" t="s">
        <v>892</v>
      </c>
      <c r="D1049" s="1">
        <v>43917.089039351849</v>
      </c>
      <c r="E1049" s="5" t="s">
        <v>755</v>
      </c>
      <c r="F1049" s="5" t="s">
        <v>11</v>
      </c>
      <c r="G1049">
        <v>20</v>
      </c>
      <c r="H1049" s="2">
        <v>43938</v>
      </c>
      <c r="I1049" s="5" t="s">
        <v>12</v>
      </c>
      <c r="J1049">
        <v>14</v>
      </c>
      <c r="M1049">
        <f t="shared" si="37"/>
        <v>1</v>
      </c>
      <c r="T1049" t="str">
        <v>cfo9</v>
      </c>
      <c r="U1049">
        <f t="shared" si="38"/>
        <v>1</v>
      </c>
    </row>
    <row r="1050" spans="1:21" x14ac:dyDescent="0.25">
      <c r="A1050">
        <v>1048</v>
      </c>
      <c r="B1050">
        <v>161282</v>
      </c>
      <c r="C1050" s="5" t="s">
        <v>2207</v>
      </c>
      <c r="D1050" s="1">
        <v>43917.106782407405</v>
      </c>
      <c r="E1050" s="5" t="s">
        <v>967</v>
      </c>
      <c r="F1050" s="5" t="s">
        <v>11</v>
      </c>
      <c r="G1050">
        <v>10</v>
      </c>
      <c r="H1050" s="2">
        <v>44217</v>
      </c>
      <c r="I1050" s="5" t="s">
        <v>14</v>
      </c>
      <c r="J1050">
        <v>36</v>
      </c>
      <c r="M1050">
        <f t="shared" si="37"/>
        <v>1</v>
      </c>
      <c r="T1050" t="str">
        <v>cruzeog</v>
      </c>
      <c r="U1050">
        <f t="shared" si="38"/>
        <v>1</v>
      </c>
    </row>
    <row r="1051" spans="1:21" x14ac:dyDescent="0.25">
      <c r="A1051">
        <v>1049</v>
      </c>
      <c r="B1051">
        <v>161285</v>
      </c>
      <c r="C1051" s="5" t="s">
        <v>893</v>
      </c>
      <c r="D1051" s="1">
        <v>43917.114305555559</v>
      </c>
      <c r="E1051" s="5" t="s">
        <v>20</v>
      </c>
      <c r="F1051" s="5" t="s">
        <v>13</v>
      </c>
      <c r="G1051">
        <v>15</v>
      </c>
      <c r="H1051" s="2">
        <v>43921</v>
      </c>
      <c r="I1051" s="5" t="s">
        <v>12</v>
      </c>
      <c r="J1051">
        <v>258</v>
      </c>
      <c r="M1051">
        <f t="shared" si="37"/>
        <v>0</v>
      </c>
      <c r="T1051" t="str">
        <v>jonfrost</v>
      </c>
      <c r="U1051">
        <f t="shared" si="38"/>
        <v>1</v>
      </c>
    </row>
    <row r="1052" spans="1:21" x14ac:dyDescent="0.25">
      <c r="A1052">
        <v>1050</v>
      </c>
      <c r="B1052">
        <v>161287</v>
      </c>
      <c r="C1052" s="5" t="s">
        <v>894</v>
      </c>
      <c r="D1052" s="1">
        <v>43917.123368055552</v>
      </c>
      <c r="E1052" s="5" t="s">
        <v>91</v>
      </c>
      <c r="F1052" s="5" t="s">
        <v>13</v>
      </c>
      <c r="G1052">
        <v>40</v>
      </c>
      <c r="H1052" s="2">
        <v>43966</v>
      </c>
      <c r="I1052" s="5" t="s">
        <v>12</v>
      </c>
      <c r="J1052">
        <v>134</v>
      </c>
      <c r="M1052">
        <f t="shared" si="37"/>
        <v>0</v>
      </c>
      <c r="T1052" t="str">
        <v>metha_trader</v>
      </c>
      <c r="U1052">
        <f t="shared" si="38"/>
        <v>4</v>
      </c>
    </row>
    <row r="1053" spans="1:21" x14ac:dyDescent="0.25">
      <c r="A1053">
        <v>1051</v>
      </c>
      <c r="B1053">
        <v>161306</v>
      </c>
      <c r="C1053" s="5" t="s">
        <v>895</v>
      </c>
      <c r="D1053" s="1">
        <v>43917.190532407411</v>
      </c>
      <c r="E1053" s="5" t="s">
        <v>472</v>
      </c>
      <c r="F1053" s="5" t="s">
        <v>13</v>
      </c>
      <c r="G1053">
        <v>20</v>
      </c>
      <c r="H1053" s="2">
        <v>43938</v>
      </c>
      <c r="I1053" s="5" t="s">
        <v>12</v>
      </c>
      <c r="J1053">
        <v>63</v>
      </c>
      <c r="M1053">
        <f t="shared" si="37"/>
        <v>0</v>
      </c>
      <c r="T1053" t="str">
        <v>duckdung</v>
      </c>
      <c r="U1053">
        <f t="shared" si="38"/>
        <v>1</v>
      </c>
    </row>
    <row r="1054" spans="1:21" x14ac:dyDescent="0.25">
      <c r="A1054">
        <v>1052</v>
      </c>
      <c r="B1054">
        <v>161322</v>
      </c>
      <c r="C1054" s="5" t="s">
        <v>896</v>
      </c>
      <c r="D1054" s="1">
        <v>43917.248819444445</v>
      </c>
      <c r="E1054" s="5" t="s">
        <v>86</v>
      </c>
      <c r="F1054" s="5" t="s">
        <v>13</v>
      </c>
      <c r="G1054">
        <v>200</v>
      </c>
      <c r="H1054" s="2">
        <v>43924</v>
      </c>
      <c r="I1054" s="5" t="s">
        <v>14</v>
      </c>
      <c r="J1054">
        <v>96</v>
      </c>
      <c r="M1054">
        <f t="shared" si="37"/>
        <v>0</v>
      </c>
      <c r="T1054" t="str">
        <v>potatofan1738</v>
      </c>
      <c r="U1054">
        <f t="shared" si="38"/>
        <v>2</v>
      </c>
    </row>
    <row r="1055" spans="1:21" x14ac:dyDescent="0.25">
      <c r="A1055">
        <v>1053</v>
      </c>
      <c r="B1055">
        <v>161351</v>
      </c>
      <c r="C1055" s="5" t="s">
        <v>897</v>
      </c>
      <c r="D1055" s="1">
        <v>43917.349432870367</v>
      </c>
      <c r="E1055" s="5" t="s">
        <v>20</v>
      </c>
      <c r="F1055" s="5" t="s">
        <v>13</v>
      </c>
      <c r="G1055">
        <v>150</v>
      </c>
      <c r="H1055" s="2">
        <v>44029</v>
      </c>
      <c r="I1055" s="5" t="s">
        <v>12</v>
      </c>
      <c r="J1055">
        <v>322</v>
      </c>
      <c r="M1055">
        <f t="shared" si="37"/>
        <v>0</v>
      </c>
      <c r="T1055" t="str">
        <v>cornflake-millennial</v>
      </c>
      <c r="U1055">
        <f t="shared" si="38"/>
        <v>2</v>
      </c>
    </row>
    <row r="1056" spans="1:21" x14ac:dyDescent="0.25">
      <c r="A1056">
        <v>1054</v>
      </c>
      <c r="B1056">
        <v>161351</v>
      </c>
      <c r="C1056" s="5" t="s">
        <v>897</v>
      </c>
      <c r="D1056" s="1">
        <v>43917.349432870367</v>
      </c>
      <c r="E1056" s="5" t="s">
        <v>20</v>
      </c>
      <c r="F1056" s="5" t="s">
        <v>13</v>
      </c>
      <c r="G1056">
        <v>150</v>
      </c>
      <c r="H1056" s="2">
        <v>44029</v>
      </c>
      <c r="I1056" s="5" t="s">
        <v>12</v>
      </c>
      <c r="J1056">
        <v>322</v>
      </c>
      <c r="M1056">
        <f t="shared" si="37"/>
        <v>0</v>
      </c>
      <c r="T1056" t="str">
        <v>badcat8789</v>
      </c>
      <c r="U1056">
        <f t="shared" si="38"/>
        <v>1</v>
      </c>
    </row>
    <row r="1057" spans="1:21" x14ac:dyDescent="0.25">
      <c r="A1057">
        <v>1055</v>
      </c>
      <c r="B1057">
        <v>161368</v>
      </c>
      <c r="C1057" s="5" t="s">
        <v>898</v>
      </c>
      <c r="D1057" s="1">
        <v>43917.377835648149</v>
      </c>
      <c r="E1057" s="5" t="s">
        <v>20</v>
      </c>
      <c r="F1057" s="5" t="s">
        <v>13</v>
      </c>
      <c r="G1057">
        <v>220</v>
      </c>
      <c r="H1057" s="2">
        <v>43930</v>
      </c>
      <c r="I1057" s="5" t="s">
        <v>12</v>
      </c>
      <c r="J1057">
        <v>278</v>
      </c>
      <c r="M1057">
        <f t="shared" si="37"/>
        <v>0</v>
      </c>
      <c r="T1057" t="str">
        <v>dontcreepmyusername</v>
      </c>
      <c r="U1057">
        <f t="shared" si="38"/>
        <v>1</v>
      </c>
    </row>
    <row r="1058" spans="1:21" x14ac:dyDescent="0.25">
      <c r="A1058">
        <v>1056</v>
      </c>
      <c r="B1058">
        <v>161373</v>
      </c>
      <c r="C1058" s="5" t="s">
        <v>899</v>
      </c>
      <c r="D1058" s="1">
        <v>43917.385960648149</v>
      </c>
      <c r="E1058" s="5" t="s">
        <v>20</v>
      </c>
      <c r="F1058" s="5" t="s">
        <v>13</v>
      </c>
      <c r="G1058">
        <v>140</v>
      </c>
      <c r="H1058" s="2">
        <v>44001</v>
      </c>
      <c r="I1058" s="5" t="s">
        <v>12</v>
      </c>
      <c r="J1058">
        <v>309</v>
      </c>
      <c r="M1058">
        <f t="shared" si="37"/>
        <v>0</v>
      </c>
      <c r="T1058" t="str">
        <v>be11end</v>
      </c>
      <c r="U1058">
        <f t="shared" si="38"/>
        <v>1</v>
      </c>
    </row>
    <row r="1059" spans="1:21" x14ac:dyDescent="0.25">
      <c r="A1059">
        <v>1057</v>
      </c>
      <c r="B1059">
        <v>161397</v>
      </c>
      <c r="C1059" s="5" t="s">
        <v>728</v>
      </c>
      <c r="D1059" s="1">
        <v>43917.432766203703</v>
      </c>
      <c r="E1059" s="5" t="s">
        <v>20</v>
      </c>
      <c r="F1059" s="5" t="s">
        <v>11</v>
      </c>
      <c r="G1059">
        <v>250</v>
      </c>
      <c r="H1059" s="2">
        <v>43938</v>
      </c>
      <c r="I1059" s="5" t="s">
        <v>14</v>
      </c>
      <c r="J1059">
        <v>287</v>
      </c>
      <c r="M1059">
        <f t="shared" si="37"/>
        <v>1</v>
      </c>
      <c r="T1059" t="str">
        <v>yelnatsstanley13</v>
      </c>
      <c r="U1059">
        <f t="shared" si="38"/>
        <v>1</v>
      </c>
    </row>
    <row r="1060" spans="1:21" x14ac:dyDescent="0.25">
      <c r="A1060">
        <v>1058</v>
      </c>
      <c r="B1060">
        <v>161401</v>
      </c>
      <c r="C1060" s="5" t="s">
        <v>900</v>
      </c>
      <c r="D1060" s="1">
        <v>43917.436064814814</v>
      </c>
      <c r="E1060" s="5" t="s">
        <v>192</v>
      </c>
      <c r="F1060" s="5" t="s">
        <v>13</v>
      </c>
      <c r="G1060">
        <v>1</v>
      </c>
      <c r="H1060" s="2">
        <v>43938</v>
      </c>
      <c r="I1060" s="5" t="s">
        <v>12</v>
      </c>
      <c r="J1060">
        <v>15</v>
      </c>
      <c r="M1060">
        <f t="shared" si="37"/>
        <v>0</v>
      </c>
      <c r="T1060" t="str">
        <v>blumdiddlyumpkin</v>
      </c>
      <c r="U1060">
        <f t="shared" si="38"/>
        <v>1</v>
      </c>
    </row>
    <row r="1061" spans="1:21" x14ac:dyDescent="0.25">
      <c r="A1061">
        <v>1059</v>
      </c>
      <c r="B1061">
        <v>161429</v>
      </c>
      <c r="C1061" s="5" t="s">
        <v>901</v>
      </c>
      <c r="D1061" s="1">
        <v>43917.464907407404</v>
      </c>
      <c r="E1061" s="5" t="s">
        <v>20</v>
      </c>
      <c r="F1061" s="5" t="s">
        <v>11</v>
      </c>
      <c r="G1061">
        <v>300</v>
      </c>
      <c r="H1061" s="2">
        <v>43966</v>
      </c>
      <c r="I1061" s="5" t="s">
        <v>12</v>
      </c>
      <c r="J1061">
        <v>286</v>
      </c>
      <c r="M1061">
        <f t="shared" si="37"/>
        <v>1</v>
      </c>
      <c r="T1061" t="str">
        <v>compartmental199</v>
      </c>
      <c r="U1061">
        <f t="shared" si="38"/>
        <v>3</v>
      </c>
    </row>
    <row r="1062" spans="1:21" x14ac:dyDescent="0.25">
      <c r="A1062">
        <v>1060</v>
      </c>
      <c r="B1062">
        <v>161433</v>
      </c>
      <c r="C1062" s="5" t="s">
        <v>902</v>
      </c>
      <c r="D1062" s="1">
        <v>43917.468807870369</v>
      </c>
      <c r="E1062" s="5" t="s">
        <v>139</v>
      </c>
      <c r="F1062" s="5" t="s">
        <v>13</v>
      </c>
      <c r="G1062">
        <v>84</v>
      </c>
      <c r="H1062" s="2">
        <v>43945</v>
      </c>
      <c r="I1062" s="5" t="s">
        <v>12</v>
      </c>
      <c r="J1062">
        <v>101</v>
      </c>
      <c r="M1062">
        <f t="shared" si="37"/>
        <v>0</v>
      </c>
      <c r="T1062" t="str">
        <v>ixnay_oodway</v>
      </c>
      <c r="U1062">
        <f t="shared" si="38"/>
        <v>1</v>
      </c>
    </row>
    <row r="1063" spans="1:21" x14ac:dyDescent="0.25">
      <c r="A1063">
        <v>1061</v>
      </c>
      <c r="B1063">
        <v>161462</v>
      </c>
      <c r="C1063" s="5" t="s">
        <v>903</v>
      </c>
      <c r="D1063" s="1">
        <v>43917.502164351848</v>
      </c>
      <c r="E1063" s="5" t="s">
        <v>20</v>
      </c>
      <c r="F1063" s="5" t="s">
        <v>13</v>
      </c>
      <c r="G1063">
        <v>210</v>
      </c>
      <c r="H1063" s="2">
        <v>43921</v>
      </c>
      <c r="I1063" s="5" t="s">
        <v>12</v>
      </c>
      <c r="J1063">
        <v>258</v>
      </c>
      <c r="M1063">
        <f t="shared" si="37"/>
        <v>0</v>
      </c>
      <c r="T1063" t="str">
        <v>dan-1</v>
      </c>
      <c r="U1063">
        <f t="shared" si="38"/>
        <v>1</v>
      </c>
    </row>
    <row r="1064" spans="1:21" x14ac:dyDescent="0.25">
      <c r="A1064">
        <v>1062</v>
      </c>
      <c r="B1064">
        <v>161495</v>
      </c>
      <c r="C1064" s="5" t="s">
        <v>904</v>
      </c>
      <c r="D1064" s="1">
        <v>43917.543668981481</v>
      </c>
      <c r="E1064" s="5" t="s">
        <v>20</v>
      </c>
      <c r="F1064" s="5" t="s">
        <v>13</v>
      </c>
      <c r="G1064">
        <v>220</v>
      </c>
      <c r="H1064" s="2">
        <v>43938</v>
      </c>
      <c r="I1064" s="5" t="s">
        <v>12</v>
      </c>
      <c r="J1064">
        <v>287</v>
      </c>
      <c r="M1064">
        <f t="shared" si="37"/>
        <v>0</v>
      </c>
      <c r="T1064" t="str">
        <v>the_alternate_1</v>
      </c>
      <c r="U1064">
        <f t="shared" si="38"/>
        <v>2</v>
      </c>
    </row>
    <row r="1065" spans="1:21" x14ac:dyDescent="0.25">
      <c r="A1065">
        <v>1063</v>
      </c>
      <c r="B1065">
        <v>161501</v>
      </c>
      <c r="C1065" s="5" t="s">
        <v>905</v>
      </c>
      <c r="D1065" s="1">
        <v>43917.552881944444</v>
      </c>
      <c r="E1065" s="5" t="s">
        <v>261</v>
      </c>
      <c r="F1065" s="5" t="s">
        <v>13</v>
      </c>
      <c r="G1065">
        <v>100</v>
      </c>
      <c r="H1065" s="2">
        <v>43966</v>
      </c>
      <c r="I1065" s="5" t="s">
        <v>12</v>
      </c>
      <c r="J1065">
        <v>175</v>
      </c>
      <c r="M1065">
        <f t="shared" si="37"/>
        <v>0</v>
      </c>
      <c r="T1065" t="str">
        <v>typeerror_undefined</v>
      </c>
      <c r="U1065">
        <f t="shared" si="38"/>
        <v>1</v>
      </c>
    </row>
    <row r="1066" spans="1:21" x14ac:dyDescent="0.25">
      <c r="A1066">
        <v>1064</v>
      </c>
      <c r="B1066">
        <v>161501</v>
      </c>
      <c r="C1066" s="5" t="s">
        <v>905</v>
      </c>
      <c r="D1066" s="1">
        <v>43917.552881944444</v>
      </c>
      <c r="E1066" s="5" t="s">
        <v>422</v>
      </c>
      <c r="F1066" s="5" t="s">
        <v>13</v>
      </c>
      <c r="G1066">
        <v>25</v>
      </c>
      <c r="H1066" s="2">
        <v>43966</v>
      </c>
      <c r="I1066" s="5" t="s">
        <v>12</v>
      </c>
      <c r="J1066">
        <v>31</v>
      </c>
      <c r="M1066">
        <f t="shared" si="37"/>
        <v>0</v>
      </c>
      <c r="T1066" t="str">
        <v>thefaggotmagnet</v>
      </c>
      <c r="U1066">
        <f t="shared" si="38"/>
        <v>1</v>
      </c>
    </row>
    <row r="1067" spans="1:21" x14ac:dyDescent="0.25">
      <c r="A1067">
        <v>1065</v>
      </c>
      <c r="B1067">
        <v>161501</v>
      </c>
      <c r="C1067" s="5" t="s">
        <v>905</v>
      </c>
      <c r="D1067" s="1">
        <v>43917.552881944444</v>
      </c>
      <c r="E1067" s="5" t="s">
        <v>84</v>
      </c>
      <c r="F1067" s="5" t="s">
        <v>13</v>
      </c>
      <c r="G1067">
        <v>220</v>
      </c>
      <c r="H1067" s="2">
        <v>43966</v>
      </c>
      <c r="I1067" s="5" t="s">
        <v>12</v>
      </c>
      <c r="J1067">
        <v>454</v>
      </c>
      <c r="M1067">
        <f t="shared" si="37"/>
        <v>0</v>
      </c>
      <c r="T1067" t="str">
        <v>maxads1</v>
      </c>
      <c r="U1067">
        <f t="shared" si="38"/>
        <v>3</v>
      </c>
    </row>
    <row r="1068" spans="1:21" x14ac:dyDescent="0.25">
      <c r="A1068">
        <v>1066</v>
      </c>
      <c r="B1068">
        <v>161507</v>
      </c>
      <c r="C1068" s="5" t="s">
        <v>906</v>
      </c>
      <c r="D1068" s="1">
        <v>43917.55773148148</v>
      </c>
      <c r="E1068" s="5" t="s">
        <v>20</v>
      </c>
      <c r="F1068" s="5" t="s">
        <v>13</v>
      </c>
      <c r="G1068">
        <v>200</v>
      </c>
      <c r="H1068" s="2">
        <v>43966</v>
      </c>
      <c r="I1068" s="5" t="s">
        <v>12</v>
      </c>
      <c r="J1068">
        <v>286</v>
      </c>
      <c r="M1068">
        <f t="shared" si="37"/>
        <v>0</v>
      </c>
      <c r="T1068" t="str">
        <v>ninodenino</v>
      </c>
      <c r="U1068">
        <f t="shared" si="38"/>
        <v>4</v>
      </c>
    </row>
    <row r="1069" spans="1:21" x14ac:dyDescent="0.25">
      <c r="A1069">
        <v>1067</v>
      </c>
      <c r="B1069">
        <v>161509</v>
      </c>
      <c r="C1069" s="5" t="s">
        <v>907</v>
      </c>
      <c r="D1069" s="1">
        <v>43917.560659722221</v>
      </c>
      <c r="E1069" s="5" t="s">
        <v>20</v>
      </c>
      <c r="F1069" s="5" t="s">
        <v>13</v>
      </c>
      <c r="G1069">
        <v>200</v>
      </c>
      <c r="H1069" s="2">
        <v>43999</v>
      </c>
      <c r="I1069" s="5" t="s">
        <v>12</v>
      </c>
      <c r="J1069">
        <v>312</v>
      </c>
      <c r="M1069">
        <f t="shared" si="37"/>
        <v>0</v>
      </c>
      <c r="T1069" t="str">
        <v>sunrisesurprise</v>
      </c>
      <c r="U1069">
        <f t="shared" si="38"/>
        <v>1</v>
      </c>
    </row>
    <row r="1070" spans="1:21" x14ac:dyDescent="0.25">
      <c r="A1070">
        <v>1068</v>
      </c>
      <c r="B1070">
        <v>161529</v>
      </c>
      <c r="C1070" s="5" t="s">
        <v>908</v>
      </c>
      <c r="D1070" s="1">
        <v>43917.588437500002</v>
      </c>
      <c r="E1070" s="5" t="s">
        <v>466</v>
      </c>
      <c r="F1070" s="5" t="s">
        <v>13</v>
      </c>
      <c r="G1070">
        <v>50</v>
      </c>
      <c r="H1070" s="2">
        <v>43966</v>
      </c>
      <c r="I1070" s="5" t="s">
        <v>12</v>
      </c>
      <c r="J1070">
        <v>80</v>
      </c>
      <c r="M1070">
        <f t="shared" si="37"/>
        <v>0</v>
      </c>
      <c r="T1070" t="str">
        <v>nehyd</v>
      </c>
      <c r="U1070">
        <f t="shared" si="38"/>
        <v>1</v>
      </c>
    </row>
    <row r="1071" spans="1:21" x14ac:dyDescent="0.25">
      <c r="A1071">
        <v>1069</v>
      </c>
      <c r="B1071">
        <v>161529</v>
      </c>
      <c r="C1071" s="5" t="s">
        <v>908</v>
      </c>
      <c r="D1071" s="1">
        <v>43917.588437500002</v>
      </c>
      <c r="E1071" s="5" t="s">
        <v>466</v>
      </c>
      <c r="F1071" s="5" t="s">
        <v>13</v>
      </c>
      <c r="G1071">
        <v>50</v>
      </c>
      <c r="H1071" s="2">
        <v>43966</v>
      </c>
      <c r="I1071" s="5" t="s">
        <v>12</v>
      </c>
      <c r="J1071">
        <v>80</v>
      </c>
      <c r="M1071">
        <f t="shared" si="37"/>
        <v>0</v>
      </c>
      <c r="T1071" t="str">
        <v>idledrone6633</v>
      </c>
      <c r="U1071">
        <f t="shared" si="38"/>
        <v>1</v>
      </c>
    </row>
    <row r="1072" spans="1:21" x14ac:dyDescent="0.25">
      <c r="A1072">
        <v>1070</v>
      </c>
      <c r="B1072">
        <v>161538</v>
      </c>
      <c r="C1072" s="5" t="s">
        <v>909</v>
      </c>
      <c r="D1072" s="1">
        <v>43917.597187500003</v>
      </c>
      <c r="E1072" s="5" t="s">
        <v>20</v>
      </c>
      <c r="F1072" s="5" t="s">
        <v>13</v>
      </c>
      <c r="G1072">
        <v>230</v>
      </c>
      <c r="H1072" s="2">
        <v>43938</v>
      </c>
      <c r="I1072" s="5" t="s">
        <v>12</v>
      </c>
      <c r="J1072">
        <v>287</v>
      </c>
      <c r="M1072">
        <f t="shared" si="37"/>
        <v>0</v>
      </c>
      <c r="T1072" t="str">
        <v>neptonrs</v>
      </c>
      <c r="U1072">
        <f t="shared" si="38"/>
        <v>1</v>
      </c>
    </row>
    <row r="1073" spans="1:21" x14ac:dyDescent="0.25">
      <c r="A1073">
        <v>1071</v>
      </c>
      <c r="B1073">
        <v>161550</v>
      </c>
      <c r="C1073" s="5" t="s">
        <v>910</v>
      </c>
      <c r="D1073" s="1">
        <v>43917.612534722219</v>
      </c>
      <c r="E1073" s="5" t="s">
        <v>20</v>
      </c>
      <c r="F1073" s="5" t="s">
        <v>13</v>
      </c>
      <c r="G1073">
        <v>196</v>
      </c>
      <c r="H1073" s="2">
        <v>43966</v>
      </c>
      <c r="I1073" s="5" t="s">
        <v>12</v>
      </c>
      <c r="J1073">
        <v>286</v>
      </c>
      <c r="M1073">
        <f t="shared" si="37"/>
        <v>0</v>
      </c>
      <c r="T1073" t="str">
        <v>roloboat</v>
      </c>
      <c r="U1073">
        <f t="shared" si="38"/>
        <v>1</v>
      </c>
    </row>
    <row r="1074" spans="1:21" x14ac:dyDescent="0.25">
      <c r="A1074">
        <v>1072</v>
      </c>
      <c r="B1074">
        <v>161593</v>
      </c>
      <c r="C1074" s="5" t="s">
        <v>911</v>
      </c>
      <c r="D1074" s="1">
        <v>43917.656527777777</v>
      </c>
      <c r="E1074" s="5" t="s">
        <v>86</v>
      </c>
      <c r="F1074" s="5" t="s">
        <v>13</v>
      </c>
      <c r="G1074">
        <v>310</v>
      </c>
      <c r="H1074" s="2">
        <v>43938</v>
      </c>
      <c r="I1074" s="5" t="s">
        <v>14</v>
      </c>
      <c r="J1074">
        <v>151</v>
      </c>
      <c r="M1074">
        <f t="shared" si="37"/>
        <v>0</v>
      </c>
      <c r="T1074" t="str">
        <v>scooby_deux</v>
      </c>
      <c r="U1074">
        <f t="shared" si="38"/>
        <v>1</v>
      </c>
    </row>
    <row r="1075" spans="1:21" x14ac:dyDescent="0.25">
      <c r="A1075">
        <v>1073</v>
      </c>
      <c r="B1075">
        <v>161624</v>
      </c>
      <c r="C1075" s="5" t="s">
        <v>912</v>
      </c>
      <c r="D1075" s="1">
        <v>43917.679375</v>
      </c>
      <c r="E1075" s="5" t="s">
        <v>20</v>
      </c>
      <c r="F1075" s="5" t="s">
        <v>13</v>
      </c>
      <c r="G1075">
        <v>140</v>
      </c>
      <c r="H1075" s="2">
        <v>43938</v>
      </c>
      <c r="I1075" s="5" t="s">
        <v>12</v>
      </c>
      <c r="J1075">
        <v>287</v>
      </c>
      <c r="M1075">
        <f t="shared" si="37"/>
        <v>0</v>
      </c>
      <c r="T1075" t="str">
        <v>superpositivity</v>
      </c>
      <c r="U1075">
        <f t="shared" si="38"/>
        <v>3</v>
      </c>
    </row>
    <row r="1076" spans="1:21" x14ac:dyDescent="0.25">
      <c r="A1076">
        <v>1074</v>
      </c>
      <c r="B1076">
        <v>161646</v>
      </c>
      <c r="C1076" s="5" t="s">
        <v>445</v>
      </c>
      <c r="D1076" s="1">
        <v>43917.693402777775</v>
      </c>
      <c r="E1076" s="5" t="s">
        <v>139</v>
      </c>
      <c r="F1076" s="5" t="s">
        <v>13</v>
      </c>
      <c r="G1076">
        <v>90</v>
      </c>
      <c r="H1076" s="2">
        <v>43938</v>
      </c>
      <c r="I1076" s="5" t="s">
        <v>12</v>
      </c>
      <c r="J1076">
        <v>107</v>
      </c>
      <c r="M1076">
        <f t="shared" si="37"/>
        <v>0</v>
      </c>
      <c r="T1076" t="str">
        <v>thatbadrussian</v>
      </c>
      <c r="U1076">
        <f t="shared" si="38"/>
        <v>1</v>
      </c>
    </row>
    <row r="1077" spans="1:21" x14ac:dyDescent="0.25">
      <c r="A1077">
        <v>1075</v>
      </c>
      <c r="B1077">
        <v>161684</v>
      </c>
      <c r="C1077" s="5" t="s">
        <v>913</v>
      </c>
      <c r="D1077" s="1">
        <v>43917.736597222225</v>
      </c>
      <c r="E1077" s="5" t="s">
        <v>20</v>
      </c>
      <c r="F1077" s="5" t="s">
        <v>13</v>
      </c>
      <c r="G1077">
        <v>210</v>
      </c>
      <c r="H1077" s="2">
        <v>44012</v>
      </c>
      <c r="I1077" s="5" t="s">
        <v>12</v>
      </c>
      <c r="J1077">
        <v>308</v>
      </c>
      <c r="M1077">
        <f t="shared" si="37"/>
        <v>0</v>
      </c>
      <c r="T1077" t="str">
        <v>mslengnr</v>
      </c>
      <c r="U1077">
        <f t="shared" si="38"/>
        <v>2</v>
      </c>
    </row>
    <row r="1078" spans="1:21" x14ac:dyDescent="0.25">
      <c r="A1078">
        <v>1076</v>
      </c>
      <c r="B1078">
        <v>161685</v>
      </c>
      <c r="C1078" s="5" t="s">
        <v>914</v>
      </c>
      <c r="D1078" s="1">
        <v>43917.739768518521</v>
      </c>
      <c r="E1078" s="5" t="s">
        <v>20</v>
      </c>
      <c r="F1078" s="5" t="s">
        <v>13</v>
      </c>
      <c r="G1078">
        <v>200</v>
      </c>
      <c r="H1078" s="2">
        <v>43952</v>
      </c>
      <c r="I1078" s="5" t="s">
        <v>12</v>
      </c>
      <c r="J1078">
        <v>283</v>
      </c>
      <c r="M1078">
        <f t="shared" si="37"/>
        <v>0</v>
      </c>
      <c r="T1078" t="str">
        <v>pnwweb</v>
      </c>
      <c r="U1078">
        <f t="shared" si="38"/>
        <v>1</v>
      </c>
    </row>
    <row r="1079" spans="1:21" x14ac:dyDescent="0.25">
      <c r="A1079">
        <v>1077</v>
      </c>
      <c r="B1079">
        <v>161712</v>
      </c>
      <c r="C1079" s="5" t="s">
        <v>915</v>
      </c>
      <c r="D1079" s="1">
        <v>43917.77679398148</v>
      </c>
      <c r="E1079" s="5" t="s">
        <v>20</v>
      </c>
      <c r="F1079" s="5" t="s">
        <v>13</v>
      </c>
      <c r="G1079">
        <v>220</v>
      </c>
      <c r="H1079" s="2">
        <v>43938</v>
      </c>
      <c r="I1079" s="5" t="s">
        <v>12</v>
      </c>
      <c r="J1079">
        <v>287</v>
      </c>
      <c r="M1079">
        <f t="shared" si="37"/>
        <v>0</v>
      </c>
      <c r="T1079" t="str">
        <v>verstarkung</v>
      </c>
      <c r="U1079">
        <f t="shared" si="38"/>
        <v>1</v>
      </c>
    </row>
    <row r="1080" spans="1:21" x14ac:dyDescent="0.25">
      <c r="A1080">
        <v>1078</v>
      </c>
      <c r="B1080">
        <v>161727</v>
      </c>
      <c r="C1080" s="5" t="s">
        <v>916</v>
      </c>
      <c r="D1080" s="1">
        <v>43917.809432870374</v>
      </c>
      <c r="E1080" s="5" t="s">
        <v>20</v>
      </c>
      <c r="F1080" s="5" t="s">
        <v>13</v>
      </c>
      <c r="G1080">
        <v>220</v>
      </c>
      <c r="H1080" s="2">
        <v>43941</v>
      </c>
      <c r="I1080" s="5" t="s">
        <v>12</v>
      </c>
      <c r="J1080">
        <v>282</v>
      </c>
      <c r="M1080">
        <f t="shared" si="37"/>
        <v>0</v>
      </c>
      <c r="T1080" t="str">
        <v>throwawayacct9919</v>
      </c>
      <c r="U1080">
        <f t="shared" si="38"/>
        <v>13</v>
      </c>
    </row>
    <row r="1081" spans="1:21" x14ac:dyDescent="0.25">
      <c r="A1081">
        <v>1079</v>
      </c>
      <c r="B1081">
        <v>161727</v>
      </c>
      <c r="C1081" s="5" t="s">
        <v>916</v>
      </c>
      <c r="D1081" s="1">
        <v>43917.809432870374</v>
      </c>
      <c r="E1081" s="5" t="s">
        <v>20</v>
      </c>
      <c r="F1081" s="5" t="s">
        <v>13</v>
      </c>
      <c r="G1081">
        <v>220</v>
      </c>
      <c r="H1081" s="2">
        <v>43941</v>
      </c>
      <c r="I1081" s="5" t="s">
        <v>12</v>
      </c>
      <c r="J1081">
        <v>282</v>
      </c>
      <c r="M1081">
        <f t="shared" si="37"/>
        <v>0</v>
      </c>
      <c r="T1081" t="str">
        <v>kidkush</v>
      </c>
      <c r="U1081">
        <f t="shared" si="38"/>
        <v>2</v>
      </c>
    </row>
    <row r="1082" spans="1:21" x14ac:dyDescent="0.25">
      <c r="A1082">
        <v>1080</v>
      </c>
      <c r="B1082">
        <v>161738</v>
      </c>
      <c r="C1082" s="5" t="s">
        <v>917</v>
      </c>
      <c r="D1082" s="1">
        <v>43917.824293981481</v>
      </c>
      <c r="E1082" s="5" t="s">
        <v>20</v>
      </c>
      <c r="F1082" s="5" t="s">
        <v>13</v>
      </c>
      <c r="G1082">
        <v>210</v>
      </c>
      <c r="H1082" s="2">
        <v>43938</v>
      </c>
      <c r="I1082" s="5" t="s">
        <v>12</v>
      </c>
      <c r="J1082">
        <v>287</v>
      </c>
      <c r="M1082">
        <f t="shared" si="37"/>
        <v>0</v>
      </c>
      <c r="T1082" t="str">
        <v>objective-conflict</v>
      </c>
      <c r="U1082">
        <f t="shared" si="38"/>
        <v>1</v>
      </c>
    </row>
    <row r="1083" spans="1:21" x14ac:dyDescent="0.25">
      <c r="A1083">
        <v>1081</v>
      </c>
      <c r="B1083">
        <v>161740</v>
      </c>
      <c r="C1083" s="5" t="s">
        <v>918</v>
      </c>
      <c r="D1083" s="1">
        <v>43917.829768518517</v>
      </c>
      <c r="E1083" s="5" t="s">
        <v>20</v>
      </c>
      <c r="F1083" s="5" t="s">
        <v>13</v>
      </c>
      <c r="G1083">
        <v>200</v>
      </c>
      <c r="H1083" s="2">
        <v>43952</v>
      </c>
      <c r="I1083" s="5" t="s">
        <v>12</v>
      </c>
      <c r="J1083">
        <v>283</v>
      </c>
      <c r="M1083">
        <f t="shared" si="37"/>
        <v>0</v>
      </c>
      <c r="T1083" t="str">
        <v>hanz-wermhat</v>
      </c>
      <c r="U1083">
        <f t="shared" si="38"/>
        <v>3</v>
      </c>
    </row>
    <row r="1084" spans="1:21" x14ac:dyDescent="0.25">
      <c r="A1084">
        <v>1082</v>
      </c>
      <c r="B1084">
        <v>161758</v>
      </c>
      <c r="C1084" s="5" t="s">
        <v>919</v>
      </c>
      <c r="D1084" s="1">
        <v>43917.860150462962</v>
      </c>
      <c r="E1084" s="5" t="s">
        <v>20</v>
      </c>
      <c r="F1084" s="5" t="s">
        <v>13</v>
      </c>
      <c r="G1084">
        <v>230</v>
      </c>
      <c r="H1084" s="2">
        <v>44001</v>
      </c>
      <c r="I1084" s="5" t="s">
        <v>12</v>
      </c>
      <c r="J1084">
        <v>309</v>
      </c>
      <c r="M1084">
        <f t="shared" si="37"/>
        <v>0</v>
      </c>
      <c r="T1084" t="str">
        <v>poor_covidiot</v>
      </c>
      <c r="U1084">
        <f t="shared" si="38"/>
        <v>1</v>
      </c>
    </row>
    <row r="1085" spans="1:21" x14ac:dyDescent="0.25">
      <c r="A1085">
        <v>1083</v>
      </c>
      <c r="B1085">
        <v>161764</v>
      </c>
      <c r="C1085" s="5" t="s">
        <v>308</v>
      </c>
      <c r="D1085" s="1">
        <v>43917.869050925925</v>
      </c>
      <c r="E1085" s="5" t="s">
        <v>20</v>
      </c>
      <c r="F1085" s="5" t="s">
        <v>13</v>
      </c>
      <c r="G1085">
        <v>220</v>
      </c>
      <c r="H1085" s="2">
        <v>43945</v>
      </c>
      <c r="I1085" s="5" t="s">
        <v>12</v>
      </c>
      <c r="J1085">
        <v>283</v>
      </c>
      <c r="M1085">
        <f t="shared" si="37"/>
        <v>0</v>
      </c>
      <c r="T1085" t="str">
        <v>piggs_boson</v>
      </c>
      <c r="U1085">
        <f t="shared" si="38"/>
        <v>3</v>
      </c>
    </row>
    <row r="1086" spans="1:21" x14ac:dyDescent="0.25">
      <c r="A1086">
        <v>1084</v>
      </c>
      <c r="B1086">
        <v>161770</v>
      </c>
      <c r="C1086" s="5" t="s">
        <v>920</v>
      </c>
      <c r="D1086" s="1">
        <v>43917.879849537036</v>
      </c>
      <c r="E1086" s="5" t="s">
        <v>775</v>
      </c>
      <c r="F1086" s="5" t="s">
        <v>13</v>
      </c>
      <c r="G1086">
        <v>20</v>
      </c>
      <c r="H1086" s="2">
        <v>43938</v>
      </c>
      <c r="I1086" s="5" t="s">
        <v>14</v>
      </c>
      <c r="J1086">
        <v>19</v>
      </c>
      <c r="M1086">
        <f t="shared" si="37"/>
        <v>0</v>
      </c>
      <c r="T1086" t="str">
        <v>joeeggsocktick</v>
      </c>
      <c r="U1086">
        <f t="shared" si="38"/>
        <v>2</v>
      </c>
    </row>
    <row r="1087" spans="1:21" x14ac:dyDescent="0.25">
      <c r="A1087">
        <v>1085</v>
      </c>
      <c r="B1087">
        <v>161770</v>
      </c>
      <c r="C1087" s="5" t="s">
        <v>920</v>
      </c>
      <c r="D1087" s="1">
        <v>43917.879849537036</v>
      </c>
      <c r="E1087" s="5" t="s">
        <v>687</v>
      </c>
      <c r="F1087" s="5" t="s">
        <v>13</v>
      </c>
      <c r="G1087">
        <v>25</v>
      </c>
      <c r="H1087" s="2">
        <v>43938</v>
      </c>
      <c r="I1087" s="5" t="s">
        <v>12</v>
      </c>
      <c r="J1087">
        <v>29</v>
      </c>
      <c r="M1087">
        <f t="shared" si="37"/>
        <v>0</v>
      </c>
      <c r="T1087" t="str">
        <v>kotoriii</v>
      </c>
      <c r="U1087">
        <f t="shared" si="38"/>
        <v>1</v>
      </c>
    </row>
    <row r="1088" spans="1:21" x14ac:dyDescent="0.25">
      <c r="A1088">
        <v>1086</v>
      </c>
      <c r="B1088">
        <v>161778</v>
      </c>
      <c r="C1088" s="5" t="s">
        <v>921</v>
      </c>
      <c r="D1088" s="1">
        <v>43917.889305555553</v>
      </c>
      <c r="E1088" s="5" t="s">
        <v>922</v>
      </c>
      <c r="F1088" s="5" t="s">
        <v>13</v>
      </c>
      <c r="G1088">
        <v>7</v>
      </c>
      <c r="H1088" s="2">
        <v>44001</v>
      </c>
      <c r="I1088" s="5" t="s">
        <v>12</v>
      </c>
      <c r="J1088">
        <v>10</v>
      </c>
      <c r="M1088">
        <f t="shared" si="37"/>
        <v>0</v>
      </c>
      <c r="T1088" t="str">
        <v>donkeydick48</v>
      </c>
      <c r="U1088">
        <f t="shared" si="38"/>
        <v>1</v>
      </c>
    </row>
    <row r="1089" spans="1:21" x14ac:dyDescent="0.25">
      <c r="A1089">
        <v>1087</v>
      </c>
      <c r="B1089">
        <v>161805</v>
      </c>
      <c r="C1089" s="5" t="s">
        <v>923</v>
      </c>
      <c r="D1089" s="1">
        <v>43917.935682870368</v>
      </c>
      <c r="E1089" s="5" t="s">
        <v>20</v>
      </c>
      <c r="F1089" s="5" t="s">
        <v>13</v>
      </c>
      <c r="G1089">
        <v>200</v>
      </c>
      <c r="H1089" s="2">
        <v>43938</v>
      </c>
      <c r="I1089" s="5" t="s">
        <v>12</v>
      </c>
      <c r="J1089">
        <v>287</v>
      </c>
      <c r="M1089">
        <f t="shared" si="37"/>
        <v>0</v>
      </c>
      <c r="T1089" t="str">
        <v>lolyeahsure</v>
      </c>
      <c r="U1089">
        <f t="shared" si="38"/>
        <v>2</v>
      </c>
    </row>
    <row r="1090" spans="1:21" x14ac:dyDescent="0.25">
      <c r="A1090">
        <v>1088</v>
      </c>
      <c r="B1090">
        <v>161806</v>
      </c>
      <c r="C1090" s="5" t="s">
        <v>924</v>
      </c>
      <c r="D1090" s="1">
        <v>43917.944166666668</v>
      </c>
      <c r="E1090" s="5" t="s">
        <v>139</v>
      </c>
      <c r="F1090" s="5" t="s">
        <v>13</v>
      </c>
      <c r="G1090">
        <v>80</v>
      </c>
      <c r="H1090" s="2">
        <v>43945</v>
      </c>
      <c r="I1090" s="5" t="s">
        <v>12</v>
      </c>
      <c r="J1090">
        <v>101</v>
      </c>
      <c r="M1090">
        <f t="shared" si="37"/>
        <v>0</v>
      </c>
      <c r="T1090" t="str">
        <v>clarkconner15</v>
      </c>
      <c r="U1090">
        <f t="shared" si="38"/>
        <v>1</v>
      </c>
    </row>
    <row r="1091" spans="1:21" x14ac:dyDescent="0.25">
      <c r="A1091">
        <v>1089</v>
      </c>
      <c r="B1091">
        <v>161806</v>
      </c>
      <c r="C1091" s="5" t="s">
        <v>924</v>
      </c>
      <c r="D1091" s="1">
        <v>43917.944166666668</v>
      </c>
      <c r="E1091" s="5" t="s">
        <v>20</v>
      </c>
      <c r="F1091" s="5" t="s">
        <v>13</v>
      </c>
      <c r="G1091">
        <v>220</v>
      </c>
      <c r="H1091" s="2">
        <v>43945</v>
      </c>
      <c r="I1091" s="5" t="s">
        <v>12</v>
      </c>
      <c r="J1091">
        <v>283</v>
      </c>
      <c r="M1091">
        <f t="shared" ref="M1091:M1154" si="39">IF(F1091="c",1,0)</f>
        <v>0</v>
      </c>
      <c r="T1091" t="str">
        <v>hiho_its_me_drew</v>
      </c>
      <c r="U1091">
        <f t="shared" ref="U1091:U1154" si="40">COUNTIF(C:C, T1091)</f>
        <v>1</v>
      </c>
    </row>
    <row r="1092" spans="1:21" x14ac:dyDescent="0.25">
      <c r="A1092">
        <v>1090</v>
      </c>
      <c r="B1092">
        <v>161806</v>
      </c>
      <c r="C1092" s="5" t="s">
        <v>924</v>
      </c>
      <c r="D1092" s="1">
        <v>43917.944166666668</v>
      </c>
      <c r="E1092" s="5" t="s">
        <v>139</v>
      </c>
      <c r="F1092" s="5" t="s">
        <v>13</v>
      </c>
      <c r="G1092">
        <v>80</v>
      </c>
      <c r="H1092" s="2">
        <v>43945</v>
      </c>
      <c r="I1092" s="5" t="s">
        <v>12</v>
      </c>
      <c r="J1092">
        <v>101</v>
      </c>
      <c r="M1092">
        <f t="shared" si="39"/>
        <v>0</v>
      </c>
      <c r="T1092" t="str">
        <v>peanutbutterpretzel4</v>
      </c>
      <c r="U1092">
        <f t="shared" si="40"/>
        <v>2</v>
      </c>
    </row>
    <row r="1093" spans="1:21" x14ac:dyDescent="0.25">
      <c r="A1093">
        <v>1091</v>
      </c>
      <c r="B1093">
        <v>161806</v>
      </c>
      <c r="C1093" s="5" t="s">
        <v>924</v>
      </c>
      <c r="D1093" s="1">
        <v>43917.944166666668</v>
      </c>
      <c r="E1093" s="5" t="s">
        <v>139</v>
      </c>
      <c r="F1093" s="5" t="s">
        <v>13</v>
      </c>
      <c r="G1093">
        <v>80</v>
      </c>
      <c r="H1093" s="2">
        <v>43945</v>
      </c>
      <c r="I1093" s="5" t="s">
        <v>12</v>
      </c>
      <c r="J1093">
        <v>101</v>
      </c>
      <c r="M1093">
        <f t="shared" si="39"/>
        <v>0</v>
      </c>
      <c r="T1093" t="str">
        <v>dawgsgoodjortsbad</v>
      </c>
      <c r="U1093">
        <f t="shared" si="40"/>
        <v>2</v>
      </c>
    </row>
    <row r="1094" spans="1:21" x14ac:dyDescent="0.25">
      <c r="A1094">
        <v>1092</v>
      </c>
      <c r="B1094">
        <v>161840</v>
      </c>
      <c r="C1094" s="5" t="s">
        <v>925</v>
      </c>
      <c r="D1094" s="1">
        <v>43918.005671296298</v>
      </c>
      <c r="E1094" s="5" t="s">
        <v>20</v>
      </c>
      <c r="F1094" s="5" t="s">
        <v>11</v>
      </c>
      <c r="G1094">
        <v>350</v>
      </c>
      <c r="H1094" s="2">
        <v>43938</v>
      </c>
      <c r="I1094" s="5" t="s">
        <v>12</v>
      </c>
      <c r="J1094">
        <v>287</v>
      </c>
      <c r="M1094">
        <f t="shared" si="39"/>
        <v>1</v>
      </c>
      <c r="T1094" t="str">
        <v>koconut27</v>
      </c>
      <c r="U1094">
        <f t="shared" si="40"/>
        <v>1</v>
      </c>
    </row>
    <row r="1095" spans="1:21" x14ac:dyDescent="0.25">
      <c r="A1095">
        <v>1093</v>
      </c>
      <c r="B1095">
        <v>161841</v>
      </c>
      <c r="C1095" s="5" t="s">
        <v>925</v>
      </c>
      <c r="D1095" s="1">
        <v>43918.006956018522</v>
      </c>
      <c r="E1095" s="5" t="s">
        <v>20</v>
      </c>
      <c r="F1095" s="5" t="s">
        <v>11</v>
      </c>
      <c r="G1095">
        <v>350</v>
      </c>
      <c r="H1095" s="2">
        <v>43938</v>
      </c>
      <c r="I1095" s="5" t="s">
        <v>12</v>
      </c>
      <c r="J1095">
        <v>287</v>
      </c>
      <c r="M1095">
        <f t="shared" si="39"/>
        <v>1</v>
      </c>
      <c r="T1095" t="str">
        <v>mexicanbastard33</v>
      </c>
      <c r="U1095">
        <f t="shared" si="40"/>
        <v>1</v>
      </c>
    </row>
    <row r="1096" spans="1:21" x14ac:dyDescent="0.25">
      <c r="A1096">
        <v>1094</v>
      </c>
      <c r="B1096">
        <v>161842</v>
      </c>
      <c r="C1096" s="5" t="s">
        <v>926</v>
      </c>
      <c r="D1096" s="1">
        <v>43918.008206018516</v>
      </c>
      <c r="E1096" s="5" t="s">
        <v>20</v>
      </c>
      <c r="F1096" s="5" t="s">
        <v>13</v>
      </c>
      <c r="G1096">
        <v>200</v>
      </c>
      <c r="H1096" s="2">
        <v>43921</v>
      </c>
      <c r="I1096" s="5" t="s">
        <v>12</v>
      </c>
      <c r="J1096">
        <v>258</v>
      </c>
      <c r="M1096">
        <f t="shared" si="39"/>
        <v>0</v>
      </c>
      <c r="T1096" t="str">
        <v>americanspirit4</v>
      </c>
      <c r="U1096">
        <f t="shared" si="40"/>
        <v>1</v>
      </c>
    </row>
    <row r="1097" spans="1:21" x14ac:dyDescent="0.25">
      <c r="A1097">
        <v>1095</v>
      </c>
      <c r="B1097">
        <v>161842</v>
      </c>
      <c r="C1097" s="5" t="s">
        <v>926</v>
      </c>
      <c r="D1097" s="1">
        <v>43918.008206018516</v>
      </c>
      <c r="E1097" s="5" t="s">
        <v>20</v>
      </c>
      <c r="F1097" s="5" t="s">
        <v>13</v>
      </c>
      <c r="G1097">
        <v>200</v>
      </c>
      <c r="H1097" s="2">
        <v>43921</v>
      </c>
      <c r="I1097" s="5" t="s">
        <v>12</v>
      </c>
      <c r="J1097">
        <v>258</v>
      </c>
      <c r="M1097">
        <f t="shared" si="39"/>
        <v>0</v>
      </c>
      <c r="T1097" t="str">
        <v>analpumper69</v>
      </c>
      <c r="U1097">
        <f t="shared" si="40"/>
        <v>1</v>
      </c>
    </row>
    <row r="1098" spans="1:21" x14ac:dyDescent="0.25">
      <c r="A1098">
        <v>1096</v>
      </c>
      <c r="B1098">
        <v>161843</v>
      </c>
      <c r="C1098" s="5" t="s">
        <v>925</v>
      </c>
      <c r="D1098" s="1">
        <v>43918.008657407408</v>
      </c>
      <c r="E1098" s="5" t="s">
        <v>20</v>
      </c>
      <c r="F1098" s="5" t="s">
        <v>11</v>
      </c>
      <c r="G1098">
        <v>350</v>
      </c>
      <c r="H1098" s="2">
        <v>43938</v>
      </c>
      <c r="I1098" s="5" t="s">
        <v>12</v>
      </c>
      <c r="J1098">
        <v>287</v>
      </c>
      <c r="M1098">
        <f t="shared" si="39"/>
        <v>1</v>
      </c>
      <c r="T1098" t="str">
        <v>couldbeanengineer</v>
      </c>
      <c r="U1098">
        <f t="shared" si="40"/>
        <v>2</v>
      </c>
    </row>
    <row r="1099" spans="1:21" x14ac:dyDescent="0.25">
      <c r="A1099">
        <v>1097</v>
      </c>
      <c r="B1099">
        <v>161866</v>
      </c>
      <c r="C1099" s="5" t="s">
        <v>776</v>
      </c>
      <c r="D1099" s="1">
        <v>43918.063206018516</v>
      </c>
      <c r="E1099" s="5" t="s">
        <v>20</v>
      </c>
      <c r="F1099" s="5" t="s">
        <v>13</v>
      </c>
      <c r="G1099">
        <v>160</v>
      </c>
      <c r="H1099" s="2">
        <v>43938</v>
      </c>
      <c r="I1099" s="5" t="s">
        <v>12</v>
      </c>
      <c r="J1099">
        <v>287</v>
      </c>
      <c r="M1099">
        <f t="shared" si="39"/>
        <v>0</v>
      </c>
      <c r="T1099" t="str">
        <v>veritentis</v>
      </c>
      <c r="U1099">
        <f t="shared" si="40"/>
        <v>1</v>
      </c>
    </row>
    <row r="1100" spans="1:21" x14ac:dyDescent="0.25">
      <c r="A1100">
        <v>1098</v>
      </c>
      <c r="B1100">
        <v>161866</v>
      </c>
      <c r="C1100" s="5" t="s">
        <v>776</v>
      </c>
      <c r="D1100" s="1">
        <v>43918.063206018516</v>
      </c>
      <c r="E1100" s="5" t="s">
        <v>20</v>
      </c>
      <c r="F1100" s="5" t="s">
        <v>13</v>
      </c>
      <c r="G1100">
        <v>160</v>
      </c>
      <c r="H1100" s="2">
        <v>43938</v>
      </c>
      <c r="I1100" s="5" t="s">
        <v>12</v>
      </c>
      <c r="J1100">
        <v>287</v>
      </c>
      <c r="M1100">
        <f t="shared" si="39"/>
        <v>0</v>
      </c>
      <c r="T1100" t="str">
        <v>huy90_</v>
      </c>
      <c r="U1100">
        <f t="shared" si="40"/>
        <v>2</v>
      </c>
    </row>
    <row r="1101" spans="1:21" x14ac:dyDescent="0.25">
      <c r="A1101">
        <v>1099</v>
      </c>
      <c r="B1101">
        <v>161866</v>
      </c>
      <c r="C1101" s="5" t="s">
        <v>776</v>
      </c>
      <c r="D1101" s="1">
        <v>43918.063206018516</v>
      </c>
      <c r="E1101" s="5" t="s">
        <v>777</v>
      </c>
      <c r="F1101" s="5" t="s">
        <v>13</v>
      </c>
      <c r="G1101">
        <v>45</v>
      </c>
      <c r="H1101" s="2">
        <v>44029</v>
      </c>
      <c r="I1101" s="5" t="s">
        <v>12</v>
      </c>
      <c r="J1101">
        <v>53</v>
      </c>
      <c r="M1101">
        <f t="shared" si="39"/>
        <v>0</v>
      </c>
      <c r="T1101" t="str">
        <v>metallikoh</v>
      </c>
      <c r="U1101">
        <f t="shared" si="40"/>
        <v>1</v>
      </c>
    </row>
    <row r="1102" spans="1:21" x14ac:dyDescent="0.25">
      <c r="A1102">
        <v>1100</v>
      </c>
      <c r="B1102">
        <v>161866</v>
      </c>
      <c r="C1102" s="5" t="s">
        <v>776</v>
      </c>
      <c r="D1102" s="1">
        <v>43918.063206018516</v>
      </c>
      <c r="E1102" s="5" t="s">
        <v>285</v>
      </c>
      <c r="F1102" s="5" t="s">
        <v>13</v>
      </c>
      <c r="G1102">
        <v>35</v>
      </c>
      <c r="H1102" s="2">
        <v>44092</v>
      </c>
      <c r="I1102" s="5" t="s">
        <v>12</v>
      </c>
      <c r="J1102">
        <v>49</v>
      </c>
      <c r="M1102">
        <f t="shared" si="39"/>
        <v>0</v>
      </c>
      <c r="T1102" t="str">
        <v>robertyak</v>
      </c>
      <c r="U1102">
        <f t="shared" si="40"/>
        <v>1</v>
      </c>
    </row>
    <row r="1103" spans="1:21" x14ac:dyDescent="0.25">
      <c r="A1103">
        <v>1101</v>
      </c>
      <c r="B1103">
        <v>161866</v>
      </c>
      <c r="C1103" s="5" t="s">
        <v>776</v>
      </c>
      <c r="D1103" s="1">
        <v>43918.063206018516</v>
      </c>
      <c r="E1103" s="5" t="s">
        <v>352</v>
      </c>
      <c r="F1103" s="5" t="s">
        <v>13</v>
      </c>
      <c r="G1103">
        <v>18</v>
      </c>
      <c r="H1103" s="2">
        <v>44092</v>
      </c>
      <c r="I1103" s="5" t="s">
        <v>12</v>
      </c>
      <c r="J1103">
        <v>25</v>
      </c>
      <c r="M1103">
        <f t="shared" si="39"/>
        <v>0</v>
      </c>
      <c r="T1103" t="str">
        <v>thepicklejargambit</v>
      </c>
      <c r="U1103">
        <f t="shared" si="40"/>
        <v>2</v>
      </c>
    </row>
    <row r="1104" spans="1:21" x14ac:dyDescent="0.25">
      <c r="A1104">
        <v>1102</v>
      </c>
      <c r="B1104">
        <v>161866</v>
      </c>
      <c r="C1104" s="5" t="s">
        <v>776</v>
      </c>
      <c r="D1104" s="1">
        <v>43918.063206018516</v>
      </c>
      <c r="E1104" s="5" t="s">
        <v>169</v>
      </c>
      <c r="F1104" s="5" t="s">
        <v>13</v>
      </c>
      <c r="G1104">
        <v>25</v>
      </c>
      <c r="H1104" s="2">
        <v>44120</v>
      </c>
      <c r="I1104" s="5" t="s">
        <v>14</v>
      </c>
      <c r="J1104">
        <v>22</v>
      </c>
      <c r="M1104">
        <f t="shared" si="39"/>
        <v>0</v>
      </c>
      <c r="T1104" t="str">
        <v>skilsdapkilz</v>
      </c>
      <c r="U1104">
        <f t="shared" si="40"/>
        <v>2</v>
      </c>
    </row>
    <row r="1105" spans="1:21" x14ac:dyDescent="0.25">
      <c r="A1105">
        <v>1103</v>
      </c>
      <c r="B1105">
        <v>161887</v>
      </c>
      <c r="C1105" s="5" t="s">
        <v>927</v>
      </c>
      <c r="D1105" s="1">
        <v>43918.12835648148</v>
      </c>
      <c r="E1105" s="5" t="s">
        <v>20</v>
      </c>
      <c r="F1105" s="5" t="s">
        <v>13</v>
      </c>
      <c r="G1105">
        <v>5</v>
      </c>
      <c r="H1105" s="2">
        <v>43922</v>
      </c>
      <c r="I1105" s="5" t="s">
        <v>12</v>
      </c>
      <c r="J1105">
        <v>246</v>
      </c>
      <c r="M1105">
        <f t="shared" si="39"/>
        <v>0</v>
      </c>
      <c r="T1105" t="str">
        <v>unchainedpd</v>
      </c>
      <c r="U1105">
        <f t="shared" si="40"/>
        <v>1</v>
      </c>
    </row>
    <row r="1106" spans="1:21" x14ac:dyDescent="0.25">
      <c r="A1106">
        <v>1104</v>
      </c>
      <c r="B1106">
        <v>161907</v>
      </c>
      <c r="C1106" s="5" t="s">
        <v>928</v>
      </c>
      <c r="D1106" s="1">
        <v>43918.210486111115</v>
      </c>
      <c r="E1106" s="5" t="s">
        <v>20</v>
      </c>
      <c r="F1106" s="5" t="s">
        <v>13</v>
      </c>
      <c r="G1106">
        <v>180</v>
      </c>
      <c r="H1106" s="2">
        <v>43952</v>
      </c>
      <c r="I1106" s="5" t="s">
        <v>12</v>
      </c>
      <c r="J1106">
        <v>283</v>
      </c>
      <c r="M1106">
        <f t="shared" si="39"/>
        <v>0</v>
      </c>
      <c r="T1106" t="str">
        <v>westonnn</v>
      </c>
      <c r="U1106">
        <f t="shared" si="40"/>
        <v>1</v>
      </c>
    </row>
    <row r="1107" spans="1:21" x14ac:dyDescent="0.25">
      <c r="A1107">
        <v>1105</v>
      </c>
      <c r="B1107">
        <v>161908</v>
      </c>
      <c r="C1107" s="5" t="s">
        <v>928</v>
      </c>
      <c r="D1107" s="1">
        <v>43918.214085648149</v>
      </c>
      <c r="E1107" s="5" t="s">
        <v>20</v>
      </c>
      <c r="F1107" s="5" t="s">
        <v>13</v>
      </c>
      <c r="G1107">
        <v>180</v>
      </c>
      <c r="H1107" s="2">
        <v>43952</v>
      </c>
      <c r="I1107" s="5" t="s">
        <v>12</v>
      </c>
      <c r="J1107">
        <v>283</v>
      </c>
      <c r="M1107">
        <f t="shared" si="39"/>
        <v>0</v>
      </c>
      <c r="T1107" t="str">
        <v>kenjafarms</v>
      </c>
      <c r="U1107">
        <f t="shared" si="40"/>
        <v>1</v>
      </c>
    </row>
    <row r="1108" spans="1:21" x14ac:dyDescent="0.25">
      <c r="A1108">
        <v>1106</v>
      </c>
      <c r="B1108">
        <v>161910</v>
      </c>
      <c r="C1108" s="5" t="s">
        <v>928</v>
      </c>
      <c r="D1108" s="1">
        <v>43918.237685185188</v>
      </c>
      <c r="E1108" s="5" t="s">
        <v>546</v>
      </c>
      <c r="F1108" s="5" t="s">
        <v>11</v>
      </c>
      <c r="G1108">
        <v>35</v>
      </c>
      <c r="H1108" s="2">
        <v>44001</v>
      </c>
      <c r="I1108" s="5" t="s">
        <v>12</v>
      </c>
      <c r="J1108">
        <v>26</v>
      </c>
      <c r="M1108">
        <f t="shared" si="39"/>
        <v>1</v>
      </c>
      <c r="T1108" t="str">
        <v>williemax</v>
      </c>
      <c r="U1108">
        <f t="shared" si="40"/>
        <v>1</v>
      </c>
    </row>
    <row r="1109" spans="1:21" x14ac:dyDescent="0.25">
      <c r="A1109">
        <v>1107</v>
      </c>
      <c r="B1109">
        <v>161924</v>
      </c>
      <c r="C1109" s="5" t="s">
        <v>928</v>
      </c>
      <c r="D1109" s="1">
        <v>43918.343495370369</v>
      </c>
      <c r="E1109" s="5" t="s">
        <v>546</v>
      </c>
      <c r="F1109" s="5" t="s">
        <v>11</v>
      </c>
      <c r="G1109">
        <v>35</v>
      </c>
      <c r="H1109" s="2">
        <v>44001</v>
      </c>
      <c r="I1109" s="5" t="s">
        <v>12</v>
      </c>
      <c r="J1109">
        <v>26</v>
      </c>
      <c r="M1109">
        <f t="shared" si="39"/>
        <v>1</v>
      </c>
      <c r="T1109" t="str">
        <v>lucky5150</v>
      </c>
      <c r="U1109">
        <f t="shared" si="40"/>
        <v>2</v>
      </c>
    </row>
    <row r="1110" spans="1:21" x14ac:dyDescent="0.25">
      <c r="A1110">
        <v>1108</v>
      </c>
      <c r="B1110">
        <v>161935</v>
      </c>
      <c r="C1110" s="5" t="s">
        <v>929</v>
      </c>
      <c r="D1110" s="1">
        <v>43918.398449074077</v>
      </c>
      <c r="E1110" s="5" t="s">
        <v>20</v>
      </c>
      <c r="F1110" s="5" t="s">
        <v>13</v>
      </c>
      <c r="G1110">
        <v>250</v>
      </c>
      <c r="H1110" s="2">
        <v>43966</v>
      </c>
      <c r="I1110" s="5" t="s">
        <v>12</v>
      </c>
      <c r="J1110">
        <v>286</v>
      </c>
      <c r="M1110">
        <f t="shared" si="39"/>
        <v>0</v>
      </c>
      <c r="T1110" t="str">
        <v>chouprojects</v>
      </c>
      <c r="U1110">
        <f t="shared" si="40"/>
        <v>1</v>
      </c>
    </row>
    <row r="1111" spans="1:21" x14ac:dyDescent="0.25">
      <c r="A1111">
        <v>1109</v>
      </c>
      <c r="B1111">
        <v>161935</v>
      </c>
      <c r="C1111" s="5" t="s">
        <v>929</v>
      </c>
      <c r="D1111" s="1">
        <v>43918.398449074077</v>
      </c>
      <c r="E1111" s="5" t="s">
        <v>20</v>
      </c>
      <c r="F1111" s="5" t="s">
        <v>13</v>
      </c>
      <c r="G1111">
        <v>250</v>
      </c>
      <c r="H1111" s="2">
        <v>43966</v>
      </c>
      <c r="I1111" s="5" t="s">
        <v>12</v>
      </c>
      <c r="J1111">
        <v>286</v>
      </c>
      <c r="M1111">
        <f t="shared" si="39"/>
        <v>0</v>
      </c>
      <c r="T1111" t="str">
        <v>paperplait</v>
      </c>
      <c r="U1111">
        <f t="shared" si="40"/>
        <v>1</v>
      </c>
    </row>
    <row r="1112" spans="1:21" x14ac:dyDescent="0.25">
      <c r="A1112">
        <v>1110</v>
      </c>
      <c r="B1112">
        <v>161940</v>
      </c>
      <c r="C1112" s="5" t="s">
        <v>930</v>
      </c>
      <c r="D1112" s="1">
        <v>43918.43582175926</v>
      </c>
      <c r="E1112" s="5" t="s">
        <v>112</v>
      </c>
      <c r="F1112" s="5" t="s">
        <v>11</v>
      </c>
      <c r="G1112">
        <v>90</v>
      </c>
      <c r="H1112" s="2">
        <v>43952</v>
      </c>
      <c r="I1112" s="5" t="s">
        <v>12</v>
      </c>
      <c r="J1112">
        <v>41</v>
      </c>
      <c r="M1112">
        <f t="shared" si="39"/>
        <v>1</v>
      </c>
      <c r="T1112" t="str">
        <v>tillthegrassbison</v>
      </c>
      <c r="U1112">
        <f t="shared" si="40"/>
        <v>1</v>
      </c>
    </row>
    <row r="1113" spans="1:21" x14ac:dyDescent="0.25">
      <c r="A1113">
        <v>1111</v>
      </c>
      <c r="B1113">
        <v>161940</v>
      </c>
      <c r="C1113" s="5" t="s">
        <v>930</v>
      </c>
      <c r="D1113" s="1">
        <v>43918.43582175926</v>
      </c>
      <c r="E1113" s="5" t="s">
        <v>20</v>
      </c>
      <c r="F1113" s="5" t="s">
        <v>13</v>
      </c>
      <c r="G1113">
        <v>180</v>
      </c>
      <c r="H1113" s="2">
        <v>43952</v>
      </c>
      <c r="I1113" s="5" t="s">
        <v>12</v>
      </c>
      <c r="J1113">
        <v>283</v>
      </c>
      <c r="M1113">
        <f t="shared" si="39"/>
        <v>0</v>
      </c>
      <c r="T1113" t="str">
        <v>concreteslinger</v>
      </c>
      <c r="U1113">
        <f t="shared" si="40"/>
        <v>1</v>
      </c>
    </row>
    <row r="1114" spans="1:21" x14ac:dyDescent="0.25">
      <c r="A1114">
        <v>1112</v>
      </c>
      <c r="B1114">
        <v>161940</v>
      </c>
      <c r="C1114" s="5" t="s">
        <v>930</v>
      </c>
      <c r="D1114" s="1">
        <v>43918.43582175926</v>
      </c>
      <c r="E1114" s="5" t="s">
        <v>20</v>
      </c>
      <c r="F1114" s="5" t="s">
        <v>13</v>
      </c>
      <c r="G1114">
        <v>180</v>
      </c>
      <c r="H1114" s="2">
        <v>43952</v>
      </c>
      <c r="I1114" s="5" t="s">
        <v>12</v>
      </c>
      <c r="J1114">
        <v>283</v>
      </c>
      <c r="M1114">
        <f t="shared" si="39"/>
        <v>0</v>
      </c>
      <c r="T1114" t="str">
        <v>22strokestreet</v>
      </c>
      <c r="U1114">
        <f t="shared" si="40"/>
        <v>2</v>
      </c>
    </row>
    <row r="1115" spans="1:21" x14ac:dyDescent="0.25">
      <c r="A1115">
        <v>1113</v>
      </c>
      <c r="B1115">
        <v>161940</v>
      </c>
      <c r="C1115" s="5" t="s">
        <v>930</v>
      </c>
      <c r="D1115" s="1">
        <v>43918.43582175926</v>
      </c>
      <c r="E1115" s="5" t="s">
        <v>112</v>
      </c>
      <c r="F1115" s="5" t="s">
        <v>11</v>
      </c>
      <c r="G1115">
        <v>90</v>
      </c>
      <c r="H1115" s="2">
        <v>43952</v>
      </c>
      <c r="I1115" s="5" t="s">
        <v>12</v>
      </c>
      <c r="J1115">
        <v>41</v>
      </c>
      <c r="M1115">
        <f t="shared" si="39"/>
        <v>1</v>
      </c>
      <c r="T1115" t="str">
        <v>yeet_jesus</v>
      </c>
      <c r="U1115">
        <f t="shared" si="40"/>
        <v>1</v>
      </c>
    </row>
    <row r="1116" spans="1:21" x14ac:dyDescent="0.25">
      <c r="A1116">
        <v>1114</v>
      </c>
      <c r="B1116">
        <v>161942</v>
      </c>
      <c r="C1116" s="5" t="s">
        <v>575</v>
      </c>
      <c r="D1116" s="1">
        <v>43918.443865740737</v>
      </c>
      <c r="E1116" s="5" t="s">
        <v>20</v>
      </c>
      <c r="F1116" s="5" t="s">
        <v>11</v>
      </c>
      <c r="G1116">
        <v>373</v>
      </c>
      <c r="H1116" s="2">
        <v>43951</v>
      </c>
      <c r="I1116" s="5" t="s">
        <v>12</v>
      </c>
      <c r="J1116">
        <v>290</v>
      </c>
      <c r="M1116">
        <f t="shared" si="39"/>
        <v>1</v>
      </c>
      <c r="T1116" t="str">
        <v>worldsbestbossmgs</v>
      </c>
      <c r="U1116">
        <f t="shared" si="40"/>
        <v>3</v>
      </c>
    </row>
    <row r="1117" spans="1:21" x14ac:dyDescent="0.25">
      <c r="A1117">
        <v>1115</v>
      </c>
      <c r="B1117">
        <v>161942</v>
      </c>
      <c r="C1117" s="5" t="s">
        <v>575</v>
      </c>
      <c r="D1117" s="1">
        <v>43918.443865740737</v>
      </c>
      <c r="E1117" s="5" t="s">
        <v>20</v>
      </c>
      <c r="F1117" s="5" t="s">
        <v>11</v>
      </c>
      <c r="G1117">
        <v>373</v>
      </c>
      <c r="H1117" s="2">
        <v>43951</v>
      </c>
      <c r="I1117" s="5" t="s">
        <v>12</v>
      </c>
      <c r="J1117">
        <v>290</v>
      </c>
      <c r="M1117">
        <f t="shared" si="39"/>
        <v>1</v>
      </c>
      <c r="T1117" t="str">
        <v>saml01</v>
      </c>
      <c r="U1117">
        <f t="shared" si="40"/>
        <v>1</v>
      </c>
    </row>
    <row r="1118" spans="1:21" x14ac:dyDescent="0.25">
      <c r="A1118">
        <v>1116</v>
      </c>
      <c r="B1118">
        <v>161942</v>
      </c>
      <c r="C1118" s="5" t="s">
        <v>575</v>
      </c>
      <c r="D1118" s="1">
        <v>43918.443865740737</v>
      </c>
      <c r="E1118" s="5" t="s">
        <v>20</v>
      </c>
      <c r="F1118" s="5" t="s">
        <v>11</v>
      </c>
      <c r="G1118">
        <v>373</v>
      </c>
      <c r="H1118" s="2">
        <v>43951</v>
      </c>
      <c r="I1118" s="5" t="s">
        <v>12</v>
      </c>
      <c r="J1118">
        <v>290</v>
      </c>
      <c r="M1118">
        <f t="shared" si="39"/>
        <v>1</v>
      </c>
      <c r="T1118" t="str">
        <v>isdoubleak</v>
      </c>
      <c r="U1118">
        <f t="shared" si="40"/>
        <v>1</v>
      </c>
    </row>
    <row r="1119" spans="1:21" x14ac:dyDescent="0.25">
      <c r="A1119">
        <v>1117</v>
      </c>
      <c r="B1119">
        <v>161942</v>
      </c>
      <c r="C1119" s="5" t="s">
        <v>575</v>
      </c>
      <c r="D1119" s="1">
        <v>43918.443865740737</v>
      </c>
      <c r="E1119" s="5" t="s">
        <v>352</v>
      </c>
      <c r="F1119" s="5" t="s">
        <v>13</v>
      </c>
      <c r="G1119">
        <v>21</v>
      </c>
      <c r="H1119" s="2">
        <v>43951</v>
      </c>
      <c r="I1119" s="5" t="s">
        <v>12</v>
      </c>
      <c r="J1119">
        <v>24</v>
      </c>
      <c r="M1119">
        <f t="shared" si="39"/>
        <v>0</v>
      </c>
      <c r="T1119" t="str">
        <v>ksyoung17</v>
      </c>
      <c r="U1119">
        <f t="shared" si="40"/>
        <v>1</v>
      </c>
    </row>
    <row r="1120" spans="1:21" x14ac:dyDescent="0.25">
      <c r="A1120">
        <v>1118</v>
      </c>
      <c r="B1120">
        <v>161942</v>
      </c>
      <c r="C1120" s="5" t="s">
        <v>575</v>
      </c>
      <c r="D1120" s="1">
        <v>43918.443865740737</v>
      </c>
      <c r="E1120" s="5" t="s">
        <v>112</v>
      </c>
      <c r="F1120" s="5" t="s">
        <v>13</v>
      </c>
      <c r="G1120">
        <v>22</v>
      </c>
      <c r="H1120" s="2">
        <v>43951</v>
      </c>
      <c r="I1120" s="5" t="s">
        <v>12</v>
      </c>
      <c r="J1120">
        <v>38</v>
      </c>
      <c r="M1120">
        <f t="shared" si="39"/>
        <v>0</v>
      </c>
      <c r="T1120" t="str">
        <v>toothlesskinch</v>
      </c>
      <c r="U1120">
        <f t="shared" si="40"/>
        <v>3</v>
      </c>
    </row>
    <row r="1121" spans="1:21" x14ac:dyDescent="0.25">
      <c r="A1121">
        <v>1119</v>
      </c>
      <c r="B1121">
        <v>161942</v>
      </c>
      <c r="C1121" s="5" t="s">
        <v>575</v>
      </c>
      <c r="D1121" s="1">
        <v>43918.443865740737</v>
      </c>
      <c r="E1121" s="5" t="s">
        <v>86</v>
      </c>
      <c r="F1121" s="5" t="s">
        <v>13</v>
      </c>
      <c r="G1121">
        <v>110</v>
      </c>
      <c r="H1121" s="2">
        <v>43951</v>
      </c>
      <c r="I1121" s="5" t="s">
        <v>12</v>
      </c>
      <c r="J1121">
        <v>156</v>
      </c>
      <c r="M1121">
        <f t="shared" si="39"/>
        <v>0</v>
      </c>
      <c r="T1121" t="str">
        <v>blueskypilot</v>
      </c>
      <c r="U1121">
        <f t="shared" si="40"/>
        <v>1</v>
      </c>
    </row>
    <row r="1122" spans="1:21" x14ac:dyDescent="0.25">
      <c r="A1122">
        <v>1120</v>
      </c>
      <c r="B1122">
        <v>161958</v>
      </c>
      <c r="C1122" s="5" t="s">
        <v>931</v>
      </c>
      <c r="D1122" s="1">
        <v>43918.485150462962</v>
      </c>
      <c r="E1122" s="5" t="s">
        <v>255</v>
      </c>
      <c r="F1122" s="5" t="s">
        <v>13</v>
      </c>
      <c r="G1122">
        <v>13</v>
      </c>
      <c r="H1122" s="2">
        <v>43924</v>
      </c>
      <c r="I1122" s="5" t="s">
        <v>14</v>
      </c>
      <c r="J1122">
        <v>9</v>
      </c>
      <c r="M1122">
        <f t="shared" si="39"/>
        <v>0</v>
      </c>
      <c r="T1122" t="str">
        <v>ckim1992</v>
      </c>
      <c r="U1122">
        <f t="shared" si="40"/>
        <v>1</v>
      </c>
    </row>
    <row r="1123" spans="1:21" x14ac:dyDescent="0.25">
      <c r="A1123">
        <v>1121</v>
      </c>
      <c r="B1123">
        <v>161969</v>
      </c>
      <c r="C1123" s="5" t="s">
        <v>932</v>
      </c>
      <c r="D1123" s="1">
        <v>43918.521863425929</v>
      </c>
      <c r="E1123" s="5" t="s">
        <v>20</v>
      </c>
      <c r="F1123" s="5" t="s">
        <v>13</v>
      </c>
      <c r="G1123">
        <v>240</v>
      </c>
      <c r="H1123" s="2">
        <v>43945</v>
      </c>
      <c r="I1123" s="5" t="s">
        <v>12</v>
      </c>
      <c r="J1123">
        <v>283</v>
      </c>
      <c r="M1123">
        <f t="shared" si="39"/>
        <v>0</v>
      </c>
      <c r="T1123" t="str">
        <v>whooof</v>
      </c>
      <c r="U1123">
        <f t="shared" si="40"/>
        <v>1</v>
      </c>
    </row>
    <row r="1124" spans="1:21" x14ac:dyDescent="0.25">
      <c r="A1124">
        <v>1122</v>
      </c>
      <c r="B1124">
        <v>161974</v>
      </c>
      <c r="C1124" s="5" t="s">
        <v>933</v>
      </c>
      <c r="D1124" s="1">
        <v>43918.535868055558</v>
      </c>
      <c r="E1124" s="5" t="s">
        <v>20</v>
      </c>
      <c r="F1124" s="5" t="s">
        <v>11</v>
      </c>
      <c r="G1124">
        <v>280</v>
      </c>
      <c r="H1124" s="2">
        <v>44001</v>
      </c>
      <c r="I1124" s="5" t="s">
        <v>14</v>
      </c>
      <c r="J1124">
        <v>309</v>
      </c>
      <c r="M1124">
        <f t="shared" si="39"/>
        <v>1</v>
      </c>
      <c r="T1124" t="str">
        <v>mbbbbbbrrsskk</v>
      </c>
      <c r="U1124">
        <f t="shared" si="40"/>
        <v>2</v>
      </c>
    </row>
    <row r="1125" spans="1:21" x14ac:dyDescent="0.25">
      <c r="A1125">
        <v>1123</v>
      </c>
      <c r="B1125">
        <v>161976</v>
      </c>
      <c r="C1125" s="5" t="s">
        <v>414</v>
      </c>
      <c r="D1125" s="1">
        <v>43918.537743055553</v>
      </c>
      <c r="E1125" s="5" t="s">
        <v>20</v>
      </c>
      <c r="F1125" s="5" t="s">
        <v>13</v>
      </c>
      <c r="G1125">
        <v>210</v>
      </c>
      <c r="H1125" s="2">
        <v>43938</v>
      </c>
      <c r="I1125" s="5" t="s">
        <v>12</v>
      </c>
      <c r="J1125">
        <v>287</v>
      </c>
      <c r="M1125">
        <f t="shared" si="39"/>
        <v>0</v>
      </c>
      <c r="T1125" t="str">
        <v>exlr8_reddit</v>
      </c>
      <c r="U1125">
        <f t="shared" si="40"/>
        <v>2</v>
      </c>
    </row>
    <row r="1126" spans="1:21" x14ac:dyDescent="0.25">
      <c r="A1126">
        <v>1124</v>
      </c>
      <c r="B1126">
        <v>161993</v>
      </c>
      <c r="C1126" s="5" t="s">
        <v>847</v>
      </c>
      <c r="D1126" s="1">
        <v>43918.575162037036</v>
      </c>
      <c r="E1126" s="5" t="s">
        <v>20</v>
      </c>
      <c r="F1126" s="5" t="s">
        <v>13</v>
      </c>
      <c r="G1126">
        <v>243</v>
      </c>
      <c r="H1126" s="2">
        <v>43952</v>
      </c>
      <c r="I1126" s="5" t="s">
        <v>12</v>
      </c>
      <c r="J1126">
        <v>283</v>
      </c>
      <c r="M1126">
        <f t="shared" si="39"/>
        <v>0</v>
      </c>
      <c r="T1126" t="str">
        <v>consygiere</v>
      </c>
      <c r="U1126">
        <f t="shared" si="40"/>
        <v>2</v>
      </c>
    </row>
    <row r="1127" spans="1:21" x14ac:dyDescent="0.25">
      <c r="A1127">
        <v>1125</v>
      </c>
      <c r="B1127">
        <v>161993</v>
      </c>
      <c r="C1127" s="5" t="s">
        <v>847</v>
      </c>
      <c r="D1127" s="1">
        <v>43918.575162037036</v>
      </c>
      <c r="E1127" s="5" t="s">
        <v>20</v>
      </c>
      <c r="F1127" s="5" t="s">
        <v>13</v>
      </c>
      <c r="G1127">
        <v>243</v>
      </c>
      <c r="H1127" s="2">
        <v>43952</v>
      </c>
      <c r="I1127" s="5" t="s">
        <v>12</v>
      </c>
      <c r="J1127">
        <v>283</v>
      </c>
      <c r="M1127">
        <f t="shared" si="39"/>
        <v>0</v>
      </c>
      <c r="T1127" t="str">
        <v>youkanttaxthis</v>
      </c>
      <c r="U1127">
        <f t="shared" si="40"/>
        <v>1</v>
      </c>
    </row>
    <row r="1128" spans="1:21" x14ac:dyDescent="0.25">
      <c r="A1128">
        <v>1126</v>
      </c>
      <c r="B1128">
        <v>161993</v>
      </c>
      <c r="C1128" s="5" t="s">
        <v>847</v>
      </c>
      <c r="D1128" s="1">
        <v>43918.575162037036</v>
      </c>
      <c r="E1128" s="5" t="s">
        <v>352</v>
      </c>
      <c r="F1128" s="5" t="s">
        <v>13</v>
      </c>
      <c r="G1128">
        <v>18</v>
      </c>
      <c r="H1128" s="2">
        <v>44075</v>
      </c>
      <c r="I1128" s="5" t="s">
        <v>12</v>
      </c>
      <c r="J1128">
        <v>26</v>
      </c>
      <c r="M1128">
        <f t="shared" si="39"/>
        <v>0</v>
      </c>
      <c r="T1128" t="str">
        <v>green_luck</v>
      </c>
      <c r="U1128">
        <f t="shared" si="40"/>
        <v>1</v>
      </c>
    </row>
    <row r="1129" spans="1:21" x14ac:dyDescent="0.25">
      <c r="A1129">
        <v>1127</v>
      </c>
      <c r="B1129">
        <v>161993</v>
      </c>
      <c r="C1129" s="5" t="s">
        <v>847</v>
      </c>
      <c r="D1129" s="1">
        <v>43918.575162037036</v>
      </c>
      <c r="E1129" s="5" t="s">
        <v>2206</v>
      </c>
      <c r="F1129" s="5" t="s">
        <v>13</v>
      </c>
      <c r="G1129">
        <v>20</v>
      </c>
      <c r="H1129" s="2">
        <v>44217</v>
      </c>
      <c r="I1129" s="5" t="s">
        <v>12</v>
      </c>
      <c r="J1129">
        <v>22</v>
      </c>
      <c r="M1129">
        <f t="shared" si="39"/>
        <v>0</v>
      </c>
      <c r="T1129" t="str">
        <v>michael---scott</v>
      </c>
      <c r="U1129">
        <f t="shared" si="40"/>
        <v>1</v>
      </c>
    </row>
    <row r="1130" spans="1:21" x14ac:dyDescent="0.25">
      <c r="A1130">
        <v>1128</v>
      </c>
      <c r="B1130">
        <v>162006</v>
      </c>
      <c r="C1130" s="5" t="s">
        <v>934</v>
      </c>
      <c r="D1130" s="1">
        <v>43918.598900462966</v>
      </c>
      <c r="E1130" s="5" t="s">
        <v>20</v>
      </c>
      <c r="F1130" s="5" t="s">
        <v>13</v>
      </c>
      <c r="G1130">
        <v>220</v>
      </c>
      <c r="H1130" s="2">
        <v>43938</v>
      </c>
      <c r="I1130" s="5" t="s">
        <v>12</v>
      </c>
      <c r="J1130">
        <v>287</v>
      </c>
      <c r="M1130">
        <f t="shared" si="39"/>
        <v>0</v>
      </c>
      <c r="T1130" t="str">
        <v>o_ohi</v>
      </c>
      <c r="U1130">
        <f t="shared" si="40"/>
        <v>10</v>
      </c>
    </row>
    <row r="1131" spans="1:21" x14ac:dyDescent="0.25">
      <c r="A1131">
        <v>1129</v>
      </c>
      <c r="B1131">
        <v>162018</v>
      </c>
      <c r="C1131" s="5" t="s">
        <v>935</v>
      </c>
      <c r="D1131" s="1">
        <v>43918.655173611114</v>
      </c>
      <c r="E1131" s="5" t="s">
        <v>243</v>
      </c>
      <c r="F1131" s="5" t="s">
        <v>13</v>
      </c>
      <c r="G1131">
        <v>50</v>
      </c>
      <c r="H1131" s="2">
        <v>43966</v>
      </c>
      <c r="I1131" s="5" t="s">
        <v>12</v>
      </c>
      <c r="J1131">
        <v>120</v>
      </c>
      <c r="M1131">
        <f t="shared" si="39"/>
        <v>0</v>
      </c>
      <c r="T1131" t="str">
        <v>betterthanspy</v>
      </c>
      <c r="U1131">
        <f t="shared" si="40"/>
        <v>6</v>
      </c>
    </row>
    <row r="1132" spans="1:21" x14ac:dyDescent="0.25">
      <c r="A1132">
        <v>1130</v>
      </c>
      <c r="B1132">
        <v>162023</v>
      </c>
      <c r="C1132" s="5" t="s">
        <v>879</v>
      </c>
      <c r="D1132" s="1">
        <v>43918.66715277778</v>
      </c>
      <c r="E1132" s="5" t="s">
        <v>20</v>
      </c>
      <c r="F1132" s="5" t="s">
        <v>11</v>
      </c>
      <c r="G1132">
        <v>245</v>
      </c>
      <c r="H1132" s="2">
        <v>43924</v>
      </c>
      <c r="I1132" s="5" t="s">
        <v>14</v>
      </c>
      <c r="J1132">
        <v>248</v>
      </c>
      <c r="M1132">
        <f t="shared" si="39"/>
        <v>1</v>
      </c>
      <c r="T1132" t="str">
        <v>truenorth617</v>
      </c>
      <c r="U1132">
        <f t="shared" si="40"/>
        <v>3</v>
      </c>
    </row>
    <row r="1133" spans="1:21" x14ac:dyDescent="0.25">
      <c r="A1133">
        <v>1131</v>
      </c>
      <c r="B1133">
        <v>162031</v>
      </c>
      <c r="C1133" s="5" t="s">
        <v>937</v>
      </c>
      <c r="D1133" s="1">
        <v>43918.684618055559</v>
      </c>
      <c r="E1133" s="5" t="s">
        <v>938</v>
      </c>
      <c r="F1133" s="5" t="s">
        <v>13</v>
      </c>
      <c r="G1133">
        <v>65</v>
      </c>
      <c r="H1133" s="2">
        <v>43966</v>
      </c>
      <c r="I1133" s="5" t="s">
        <v>12</v>
      </c>
      <c r="J1133">
        <v>84</v>
      </c>
      <c r="M1133">
        <f t="shared" si="39"/>
        <v>0</v>
      </c>
      <c r="T1133" t="str">
        <v>rick_perrys_asshole</v>
      </c>
      <c r="U1133">
        <f t="shared" si="40"/>
        <v>1</v>
      </c>
    </row>
    <row r="1134" spans="1:21" x14ac:dyDescent="0.25">
      <c r="A1134">
        <v>1132</v>
      </c>
      <c r="B1134">
        <v>162078</v>
      </c>
      <c r="C1134" s="5" t="s">
        <v>939</v>
      </c>
      <c r="D1134" s="1">
        <v>43918.838819444441</v>
      </c>
      <c r="E1134" s="5" t="s">
        <v>940</v>
      </c>
      <c r="F1134" s="5" t="s">
        <v>13</v>
      </c>
      <c r="G1134">
        <v>66</v>
      </c>
      <c r="H1134" s="2">
        <v>44001</v>
      </c>
      <c r="I1134" s="5" t="s">
        <v>12</v>
      </c>
      <c r="J1134">
        <v>72</v>
      </c>
      <c r="M1134">
        <f t="shared" si="39"/>
        <v>0</v>
      </c>
      <c r="T1134" t="str">
        <v>nimmoneverswings</v>
      </c>
      <c r="U1134">
        <f t="shared" si="40"/>
        <v>2</v>
      </c>
    </row>
    <row r="1135" spans="1:21" x14ac:dyDescent="0.25">
      <c r="A1135">
        <v>1133</v>
      </c>
      <c r="B1135">
        <v>162078</v>
      </c>
      <c r="C1135" s="5" t="s">
        <v>939</v>
      </c>
      <c r="D1135" s="1">
        <v>43918.838819444441</v>
      </c>
      <c r="E1135" s="5" t="s">
        <v>546</v>
      </c>
      <c r="F1135" s="5" t="s">
        <v>11</v>
      </c>
      <c r="G1135">
        <v>19</v>
      </c>
      <c r="H1135" s="2">
        <v>44001</v>
      </c>
      <c r="I1135" s="5" t="s">
        <v>14</v>
      </c>
      <c r="J1135">
        <v>26</v>
      </c>
      <c r="M1135">
        <f t="shared" si="39"/>
        <v>1</v>
      </c>
      <c r="T1135" t="str">
        <v>aveng3rny</v>
      </c>
      <c r="U1135">
        <f t="shared" si="40"/>
        <v>1</v>
      </c>
    </row>
    <row r="1136" spans="1:21" x14ac:dyDescent="0.25">
      <c r="A1136">
        <v>1134</v>
      </c>
      <c r="B1136">
        <v>162081</v>
      </c>
      <c r="C1136" s="5" t="s">
        <v>941</v>
      </c>
      <c r="D1136" s="1">
        <v>43918.845937500002</v>
      </c>
      <c r="E1136" s="5" t="s">
        <v>20</v>
      </c>
      <c r="F1136" s="5" t="s">
        <v>13</v>
      </c>
      <c r="G1136">
        <v>250</v>
      </c>
      <c r="H1136" s="2">
        <v>43938</v>
      </c>
      <c r="I1136" s="5" t="s">
        <v>12</v>
      </c>
      <c r="J1136">
        <v>287</v>
      </c>
      <c r="M1136">
        <f t="shared" si="39"/>
        <v>0</v>
      </c>
      <c r="T1136" t="str">
        <v>foxyfox71</v>
      </c>
      <c r="U1136">
        <f t="shared" si="40"/>
        <v>12</v>
      </c>
    </row>
    <row r="1137" spans="1:21" x14ac:dyDescent="0.25">
      <c r="A1137">
        <v>1135</v>
      </c>
      <c r="B1137">
        <v>162105</v>
      </c>
      <c r="C1137" s="5" t="s">
        <v>942</v>
      </c>
      <c r="D1137" s="1">
        <v>43918.890648148146</v>
      </c>
      <c r="E1137" s="5" t="s">
        <v>437</v>
      </c>
      <c r="F1137" s="5" t="s">
        <v>11</v>
      </c>
      <c r="G1137">
        <v>125</v>
      </c>
      <c r="H1137" s="2">
        <v>44064</v>
      </c>
      <c r="I1137" s="5" t="s">
        <v>12</v>
      </c>
      <c r="J1137">
        <v>99</v>
      </c>
      <c r="M1137">
        <f t="shared" si="39"/>
        <v>1</v>
      </c>
      <c r="T1137" t="str">
        <v>bear-papi</v>
      </c>
      <c r="U1137">
        <f t="shared" si="40"/>
        <v>3</v>
      </c>
    </row>
    <row r="1138" spans="1:21" x14ac:dyDescent="0.25">
      <c r="A1138">
        <v>1136</v>
      </c>
      <c r="B1138">
        <v>162119</v>
      </c>
      <c r="C1138" s="5" t="s">
        <v>943</v>
      </c>
      <c r="D1138" s="1">
        <v>43918.926053240742</v>
      </c>
      <c r="E1138" s="5" t="s">
        <v>20</v>
      </c>
      <c r="F1138" s="5" t="s">
        <v>11</v>
      </c>
      <c r="G1138">
        <v>300</v>
      </c>
      <c r="H1138" s="2">
        <v>43938</v>
      </c>
      <c r="I1138" s="5" t="s">
        <v>12</v>
      </c>
      <c r="J1138">
        <v>287</v>
      </c>
      <c r="M1138">
        <f t="shared" si="39"/>
        <v>1</v>
      </c>
      <c r="T1138" t="str">
        <v>aerope</v>
      </c>
      <c r="U1138">
        <f t="shared" si="40"/>
        <v>1</v>
      </c>
    </row>
    <row r="1139" spans="1:21" x14ac:dyDescent="0.25">
      <c r="A1139">
        <v>1137</v>
      </c>
      <c r="B1139">
        <v>162147</v>
      </c>
      <c r="C1139" s="5" t="s">
        <v>944</v>
      </c>
      <c r="D1139" s="1">
        <v>43918.979479166665</v>
      </c>
      <c r="E1139" s="5" t="s">
        <v>229</v>
      </c>
      <c r="F1139" s="5" t="s">
        <v>11</v>
      </c>
      <c r="G1139">
        <v>65</v>
      </c>
      <c r="H1139" s="2">
        <v>43966</v>
      </c>
      <c r="I1139" s="5" t="s">
        <v>12</v>
      </c>
      <c r="J1139">
        <v>39</v>
      </c>
      <c r="M1139">
        <f t="shared" si="39"/>
        <v>1</v>
      </c>
      <c r="T1139" t="str">
        <v>blackholesarecool</v>
      </c>
      <c r="U1139">
        <f t="shared" si="40"/>
        <v>2</v>
      </c>
    </row>
    <row r="1140" spans="1:21" x14ac:dyDescent="0.25">
      <c r="A1140">
        <v>1138</v>
      </c>
      <c r="B1140">
        <v>162187</v>
      </c>
      <c r="C1140" s="5" t="s">
        <v>945</v>
      </c>
      <c r="D1140" s="1">
        <v>43919.097199074073</v>
      </c>
      <c r="E1140" s="5" t="s">
        <v>20</v>
      </c>
      <c r="F1140" s="5" t="s">
        <v>13</v>
      </c>
      <c r="G1140">
        <v>240</v>
      </c>
      <c r="H1140" s="2">
        <v>43941</v>
      </c>
      <c r="I1140" s="5" t="s">
        <v>12</v>
      </c>
      <c r="J1140">
        <v>282</v>
      </c>
      <c r="M1140">
        <f t="shared" si="39"/>
        <v>0</v>
      </c>
      <c r="T1140" t="str">
        <v>useruseruser8</v>
      </c>
      <c r="U1140">
        <f t="shared" si="40"/>
        <v>1</v>
      </c>
    </row>
    <row r="1141" spans="1:21" x14ac:dyDescent="0.25">
      <c r="A1141">
        <v>1139</v>
      </c>
      <c r="B1141">
        <v>162229</v>
      </c>
      <c r="C1141" s="5" t="s">
        <v>946</v>
      </c>
      <c r="D1141" s="1">
        <v>43919.359768518516</v>
      </c>
      <c r="E1141" s="5" t="s">
        <v>20</v>
      </c>
      <c r="F1141" s="5" t="s">
        <v>11</v>
      </c>
      <c r="G1141">
        <v>400</v>
      </c>
      <c r="H1141" s="2">
        <v>43938</v>
      </c>
      <c r="I1141" s="5" t="s">
        <v>12</v>
      </c>
      <c r="J1141">
        <v>287</v>
      </c>
      <c r="M1141">
        <f t="shared" si="39"/>
        <v>1</v>
      </c>
      <c r="T1141" t="str">
        <v>freshtatarsauce</v>
      </c>
      <c r="U1141">
        <f t="shared" si="40"/>
        <v>16</v>
      </c>
    </row>
    <row r="1142" spans="1:21" x14ac:dyDescent="0.25">
      <c r="A1142">
        <v>1140</v>
      </c>
      <c r="B1142">
        <v>162236</v>
      </c>
      <c r="C1142" s="5" t="s">
        <v>947</v>
      </c>
      <c r="D1142" s="1">
        <v>43919.380833333336</v>
      </c>
      <c r="E1142" s="5" t="s">
        <v>20</v>
      </c>
      <c r="F1142" s="5" t="s">
        <v>13</v>
      </c>
      <c r="G1142">
        <v>200</v>
      </c>
      <c r="H1142" s="2">
        <v>43966</v>
      </c>
      <c r="I1142" s="5" t="s">
        <v>12</v>
      </c>
      <c r="J1142">
        <v>286</v>
      </c>
      <c r="M1142">
        <f t="shared" si="39"/>
        <v>0</v>
      </c>
      <c r="T1142" t="str">
        <v>deiseldigdagger</v>
      </c>
      <c r="U1142">
        <f t="shared" si="40"/>
        <v>1</v>
      </c>
    </row>
    <row r="1143" spans="1:21" x14ac:dyDescent="0.25">
      <c r="A1143">
        <v>1141</v>
      </c>
      <c r="B1143">
        <v>162245</v>
      </c>
      <c r="C1143" s="5" t="s">
        <v>948</v>
      </c>
      <c r="D1143" s="1">
        <v>43919.416481481479</v>
      </c>
      <c r="E1143" s="5" t="s">
        <v>33</v>
      </c>
      <c r="F1143" s="5" t="s">
        <v>13</v>
      </c>
      <c r="G1143">
        <v>135</v>
      </c>
      <c r="H1143" s="2">
        <v>43966</v>
      </c>
      <c r="I1143" s="5" t="s">
        <v>12</v>
      </c>
      <c r="J1143">
        <v>211</v>
      </c>
      <c r="M1143">
        <f t="shared" si="39"/>
        <v>0</v>
      </c>
      <c r="T1143" t="str">
        <v>soggy-bonus</v>
      </c>
      <c r="U1143">
        <f t="shared" si="40"/>
        <v>1</v>
      </c>
    </row>
    <row r="1144" spans="1:21" x14ac:dyDescent="0.25">
      <c r="A1144">
        <v>1142</v>
      </c>
      <c r="B1144">
        <v>162245</v>
      </c>
      <c r="C1144" s="5" t="s">
        <v>948</v>
      </c>
      <c r="D1144" s="1">
        <v>43919.416481481479</v>
      </c>
      <c r="E1144" s="5" t="s">
        <v>949</v>
      </c>
      <c r="F1144" s="5" t="s">
        <v>13</v>
      </c>
      <c r="G1144">
        <v>5</v>
      </c>
      <c r="H1144" s="2">
        <v>43938</v>
      </c>
      <c r="I1144" s="5" t="s">
        <v>14</v>
      </c>
      <c r="J1144">
        <v>4</v>
      </c>
      <c r="M1144">
        <f t="shared" si="39"/>
        <v>0</v>
      </c>
      <c r="T1144" t="str">
        <v>officespace2020</v>
      </c>
      <c r="U1144">
        <f t="shared" si="40"/>
        <v>5</v>
      </c>
    </row>
    <row r="1145" spans="1:21" x14ac:dyDescent="0.25">
      <c r="A1145">
        <v>1143</v>
      </c>
      <c r="B1145">
        <v>162279</v>
      </c>
      <c r="C1145" s="5" t="s">
        <v>950</v>
      </c>
      <c r="D1145" s="1">
        <v>43919.521481481483</v>
      </c>
      <c r="E1145" s="5" t="s">
        <v>20</v>
      </c>
      <c r="F1145" s="5" t="s">
        <v>13</v>
      </c>
      <c r="G1145">
        <v>150</v>
      </c>
      <c r="H1145" s="2">
        <v>43938</v>
      </c>
      <c r="I1145" s="5" t="s">
        <v>12</v>
      </c>
      <c r="J1145">
        <v>287</v>
      </c>
      <c r="M1145">
        <f t="shared" si="39"/>
        <v>0</v>
      </c>
      <c r="T1145" t="str">
        <v>dropitshock</v>
      </c>
      <c r="U1145">
        <f t="shared" si="40"/>
        <v>25</v>
      </c>
    </row>
    <row r="1146" spans="1:21" x14ac:dyDescent="0.25">
      <c r="A1146">
        <v>1144</v>
      </c>
      <c r="B1146">
        <v>162279</v>
      </c>
      <c r="C1146" s="5" t="s">
        <v>950</v>
      </c>
      <c r="D1146" s="1">
        <v>43919.521481481483</v>
      </c>
      <c r="E1146" s="5" t="s">
        <v>20</v>
      </c>
      <c r="F1146" s="5" t="s">
        <v>13</v>
      </c>
      <c r="G1146">
        <v>150</v>
      </c>
      <c r="H1146" s="2">
        <v>43938</v>
      </c>
      <c r="I1146" s="5" t="s">
        <v>12</v>
      </c>
      <c r="J1146">
        <v>287</v>
      </c>
      <c r="M1146">
        <f t="shared" si="39"/>
        <v>0</v>
      </c>
      <c r="T1146" t="str">
        <v>nagostin23</v>
      </c>
      <c r="U1146">
        <f t="shared" si="40"/>
        <v>2</v>
      </c>
    </row>
    <row r="1147" spans="1:21" x14ac:dyDescent="0.25">
      <c r="A1147">
        <v>1145</v>
      </c>
      <c r="B1147">
        <v>162292</v>
      </c>
      <c r="C1147" s="5" t="s">
        <v>951</v>
      </c>
      <c r="D1147" s="1">
        <v>43919.555601851855</v>
      </c>
      <c r="E1147" s="5" t="s">
        <v>20</v>
      </c>
      <c r="F1147" s="5" t="s">
        <v>11</v>
      </c>
      <c r="G1147">
        <v>300</v>
      </c>
      <c r="H1147" s="2">
        <v>43938</v>
      </c>
      <c r="I1147" s="5" t="s">
        <v>12</v>
      </c>
      <c r="J1147">
        <v>287</v>
      </c>
      <c r="M1147">
        <f t="shared" si="39"/>
        <v>1</v>
      </c>
      <c r="T1147" t="str">
        <v>i_wanna_trade</v>
      </c>
      <c r="U1147">
        <f t="shared" si="40"/>
        <v>1</v>
      </c>
    </row>
    <row r="1148" spans="1:21" x14ac:dyDescent="0.25">
      <c r="A1148">
        <v>1146</v>
      </c>
      <c r="B1148">
        <v>162328</v>
      </c>
      <c r="C1148" s="5" t="s">
        <v>952</v>
      </c>
      <c r="D1148" s="1">
        <v>43919.628032407411</v>
      </c>
      <c r="E1148" s="5" t="s">
        <v>953</v>
      </c>
      <c r="F1148" s="5" t="s">
        <v>13</v>
      </c>
      <c r="G1148">
        <v>4</v>
      </c>
      <c r="H1148" s="2">
        <v>43966</v>
      </c>
      <c r="I1148" s="5" t="s">
        <v>12</v>
      </c>
      <c r="J1148">
        <v>7</v>
      </c>
      <c r="M1148">
        <f t="shared" si="39"/>
        <v>0</v>
      </c>
      <c r="T1148" t="str">
        <v>mcluvinsr</v>
      </c>
      <c r="U1148">
        <f t="shared" si="40"/>
        <v>1</v>
      </c>
    </row>
    <row r="1149" spans="1:21" x14ac:dyDescent="0.25">
      <c r="A1149">
        <v>1147</v>
      </c>
      <c r="B1149">
        <v>162350</v>
      </c>
      <c r="C1149" s="5" t="s">
        <v>954</v>
      </c>
      <c r="D1149" s="1">
        <v>43919.685243055559</v>
      </c>
      <c r="E1149" s="5" t="s">
        <v>139</v>
      </c>
      <c r="F1149" s="5" t="s">
        <v>13</v>
      </c>
      <c r="G1149">
        <v>75</v>
      </c>
      <c r="H1149" s="2">
        <v>43938</v>
      </c>
      <c r="I1149" s="5" t="s">
        <v>12</v>
      </c>
      <c r="J1149">
        <v>107</v>
      </c>
      <c r="M1149">
        <f t="shared" si="39"/>
        <v>0</v>
      </c>
      <c r="T1149" t="str">
        <v>jarethmacdonald92</v>
      </c>
      <c r="U1149">
        <f t="shared" si="40"/>
        <v>1</v>
      </c>
    </row>
    <row r="1150" spans="1:21" x14ac:dyDescent="0.25">
      <c r="A1150">
        <v>1148</v>
      </c>
      <c r="B1150">
        <v>162420</v>
      </c>
      <c r="C1150" s="5" t="s">
        <v>955</v>
      </c>
      <c r="D1150" s="1">
        <v>43919.849606481483</v>
      </c>
      <c r="E1150" s="5" t="s">
        <v>20</v>
      </c>
      <c r="F1150" s="5" t="s">
        <v>11</v>
      </c>
      <c r="G1150">
        <v>380</v>
      </c>
      <c r="H1150" s="2">
        <v>43952</v>
      </c>
      <c r="I1150" s="5" t="s">
        <v>12</v>
      </c>
      <c r="J1150">
        <v>283</v>
      </c>
      <c r="M1150">
        <f t="shared" si="39"/>
        <v>1</v>
      </c>
      <c r="T1150" t="str">
        <v>the_mighty_zsar</v>
      </c>
      <c r="U1150">
        <f t="shared" si="40"/>
        <v>1</v>
      </c>
    </row>
    <row r="1151" spans="1:21" x14ac:dyDescent="0.25">
      <c r="A1151">
        <v>1149</v>
      </c>
      <c r="B1151">
        <v>162423</v>
      </c>
      <c r="C1151" s="5" t="s">
        <v>956</v>
      </c>
      <c r="D1151" s="1">
        <v>43919.851539351854</v>
      </c>
      <c r="E1151" s="5" t="s">
        <v>302</v>
      </c>
      <c r="F1151" s="5" t="s">
        <v>11</v>
      </c>
      <c r="G1151">
        <v>10</v>
      </c>
      <c r="H1151" s="2">
        <v>43938</v>
      </c>
      <c r="I1151" s="5" t="s">
        <v>12</v>
      </c>
      <c r="J1151">
        <v>5</v>
      </c>
      <c r="M1151">
        <f t="shared" si="39"/>
        <v>1</v>
      </c>
      <c r="T1151" t="str">
        <v>jalepenish</v>
      </c>
      <c r="U1151">
        <f t="shared" si="40"/>
        <v>1</v>
      </c>
    </row>
    <row r="1152" spans="1:21" x14ac:dyDescent="0.25">
      <c r="A1152">
        <v>1150</v>
      </c>
      <c r="B1152">
        <v>162458</v>
      </c>
      <c r="C1152" s="5" t="s">
        <v>957</v>
      </c>
      <c r="D1152" s="1">
        <v>43919.927754629629</v>
      </c>
      <c r="E1152" s="5" t="s">
        <v>660</v>
      </c>
      <c r="F1152" s="5" t="s">
        <v>13</v>
      </c>
      <c r="G1152">
        <v>20</v>
      </c>
      <c r="H1152" s="2">
        <v>43966</v>
      </c>
      <c r="I1152" s="5" t="s">
        <v>12</v>
      </c>
      <c r="J1152">
        <v>22</v>
      </c>
      <c r="M1152">
        <f t="shared" si="39"/>
        <v>0</v>
      </c>
      <c r="T1152" t="str">
        <v>forgottenpassword182</v>
      </c>
      <c r="U1152">
        <f t="shared" si="40"/>
        <v>1</v>
      </c>
    </row>
    <row r="1153" spans="1:21" x14ac:dyDescent="0.25">
      <c r="A1153">
        <v>1151</v>
      </c>
      <c r="B1153">
        <v>162476</v>
      </c>
      <c r="C1153" s="5" t="s">
        <v>958</v>
      </c>
      <c r="D1153" s="1">
        <v>43919.956817129627</v>
      </c>
      <c r="E1153" s="5" t="s">
        <v>139</v>
      </c>
      <c r="F1153" s="5" t="s">
        <v>13</v>
      </c>
      <c r="G1153">
        <v>95</v>
      </c>
      <c r="H1153" s="2">
        <v>43938</v>
      </c>
      <c r="I1153" s="5" t="s">
        <v>12</v>
      </c>
      <c r="J1153">
        <v>107</v>
      </c>
      <c r="M1153">
        <f t="shared" si="39"/>
        <v>0</v>
      </c>
      <c r="T1153" t="str">
        <v>thompsonjj</v>
      </c>
      <c r="U1153">
        <f t="shared" si="40"/>
        <v>2</v>
      </c>
    </row>
    <row r="1154" spans="1:21" x14ac:dyDescent="0.25">
      <c r="A1154">
        <v>1152</v>
      </c>
      <c r="B1154">
        <v>162483</v>
      </c>
      <c r="C1154" s="5" t="s">
        <v>959</v>
      </c>
      <c r="D1154" s="1">
        <v>43919.982453703706</v>
      </c>
      <c r="E1154" s="5" t="s">
        <v>20</v>
      </c>
      <c r="F1154" s="5" t="s">
        <v>13</v>
      </c>
      <c r="G1154">
        <v>180</v>
      </c>
      <c r="H1154" s="2">
        <v>43952</v>
      </c>
      <c r="I1154" s="5" t="s">
        <v>12</v>
      </c>
      <c r="J1154">
        <v>283</v>
      </c>
      <c r="M1154">
        <f t="shared" si="39"/>
        <v>0</v>
      </c>
      <c r="T1154" t="str">
        <v>notanarm</v>
      </c>
      <c r="U1154">
        <f t="shared" si="40"/>
        <v>1</v>
      </c>
    </row>
    <row r="1155" spans="1:21" x14ac:dyDescent="0.25">
      <c r="A1155">
        <v>1153</v>
      </c>
      <c r="B1155">
        <v>162483</v>
      </c>
      <c r="C1155" s="5" t="s">
        <v>959</v>
      </c>
      <c r="D1155" s="1">
        <v>43919.982453703706</v>
      </c>
      <c r="E1155" s="5" t="s">
        <v>20</v>
      </c>
      <c r="F1155" s="5" t="s">
        <v>13</v>
      </c>
      <c r="G1155">
        <v>180</v>
      </c>
      <c r="H1155" s="2">
        <v>43952</v>
      </c>
      <c r="I1155" s="5" t="s">
        <v>12</v>
      </c>
      <c r="J1155">
        <v>283</v>
      </c>
      <c r="M1155">
        <f t="shared" ref="M1155:M1218" si="41">IF(F1155="c",1,0)</f>
        <v>0</v>
      </c>
      <c r="T1155" t="str">
        <v>mightylfc</v>
      </c>
      <c r="U1155">
        <f t="shared" ref="U1155:U1218" si="42">COUNTIF(C:C, T1155)</f>
        <v>1</v>
      </c>
    </row>
    <row r="1156" spans="1:21" x14ac:dyDescent="0.25">
      <c r="A1156">
        <v>1154</v>
      </c>
      <c r="B1156">
        <v>162495</v>
      </c>
      <c r="C1156" s="5" t="s">
        <v>912</v>
      </c>
      <c r="D1156" s="1">
        <v>43919.997974537036</v>
      </c>
      <c r="E1156" s="5" t="s">
        <v>20</v>
      </c>
      <c r="F1156" s="5" t="s">
        <v>13</v>
      </c>
      <c r="G1156">
        <v>140</v>
      </c>
      <c r="H1156" s="2">
        <v>43938</v>
      </c>
      <c r="I1156" s="5" t="s">
        <v>12</v>
      </c>
      <c r="J1156">
        <v>287</v>
      </c>
      <c r="M1156">
        <f t="shared" si="41"/>
        <v>0</v>
      </c>
      <c r="T1156" t="str">
        <v>jeremiahberndt</v>
      </c>
      <c r="U1156">
        <f t="shared" si="42"/>
        <v>1</v>
      </c>
    </row>
    <row r="1157" spans="1:21" x14ac:dyDescent="0.25">
      <c r="A1157">
        <v>1155</v>
      </c>
      <c r="B1157">
        <v>162553</v>
      </c>
      <c r="C1157" s="5" t="s">
        <v>960</v>
      </c>
      <c r="D1157" s="1">
        <v>43920.257962962962</v>
      </c>
      <c r="E1157" s="5" t="s">
        <v>755</v>
      </c>
      <c r="F1157" s="5" t="s">
        <v>13</v>
      </c>
      <c r="G1157">
        <v>13</v>
      </c>
      <c r="H1157" s="2">
        <v>43938</v>
      </c>
      <c r="I1157" s="5" t="s">
        <v>12</v>
      </c>
      <c r="J1157">
        <v>14</v>
      </c>
      <c r="M1157">
        <f t="shared" si="41"/>
        <v>0</v>
      </c>
      <c r="T1157" t="str">
        <v>uabteu</v>
      </c>
      <c r="U1157">
        <f t="shared" si="42"/>
        <v>1</v>
      </c>
    </row>
    <row r="1158" spans="1:21" x14ac:dyDescent="0.25">
      <c r="A1158">
        <v>1156</v>
      </c>
      <c r="B1158">
        <v>162581</v>
      </c>
      <c r="C1158" s="5" t="s">
        <v>961</v>
      </c>
      <c r="D1158" s="1">
        <v>43920.392083333332</v>
      </c>
      <c r="E1158" s="5" t="s">
        <v>20</v>
      </c>
      <c r="F1158" s="5" t="s">
        <v>13</v>
      </c>
      <c r="G1158">
        <v>240</v>
      </c>
      <c r="H1158" s="2">
        <v>43966</v>
      </c>
      <c r="I1158" s="5" t="s">
        <v>12</v>
      </c>
      <c r="J1158">
        <v>286</v>
      </c>
      <c r="M1158">
        <f t="shared" si="41"/>
        <v>0</v>
      </c>
      <c r="T1158" t="str">
        <v>shitbagspud</v>
      </c>
      <c r="U1158">
        <f t="shared" si="42"/>
        <v>1</v>
      </c>
    </row>
    <row r="1159" spans="1:21" x14ac:dyDescent="0.25">
      <c r="A1159">
        <v>1157</v>
      </c>
      <c r="B1159">
        <v>162619</v>
      </c>
      <c r="C1159" s="5" t="s">
        <v>962</v>
      </c>
      <c r="D1159" s="1">
        <v>43920.44390046296</v>
      </c>
      <c r="E1159" s="5" t="s">
        <v>20</v>
      </c>
      <c r="F1159" s="5" t="s">
        <v>13</v>
      </c>
      <c r="G1159">
        <v>220</v>
      </c>
      <c r="H1159" s="2">
        <v>43937</v>
      </c>
      <c r="I1159" s="5" t="s">
        <v>12</v>
      </c>
      <c r="J1159">
        <v>279</v>
      </c>
      <c r="M1159">
        <f t="shared" si="41"/>
        <v>0</v>
      </c>
      <c r="T1159" t="str">
        <v>nckw90</v>
      </c>
      <c r="U1159">
        <f t="shared" si="42"/>
        <v>1</v>
      </c>
    </row>
    <row r="1160" spans="1:21" x14ac:dyDescent="0.25">
      <c r="A1160">
        <v>1158</v>
      </c>
      <c r="B1160">
        <v>162625</v>
      </c>
      <c r="C1160" s="5" t="s">
        <v>79</v>
      </c>
      <c r="D1160" s="1">
        <v>43920.453553240739</v>
      </c>
      <c r="E1160" s="5" t="s">
        <v>91</v>
      </c>
      <c r="F1160" s="5" t="s">
        <v>13</v>
      </c>
      <c r="G1160">
        <v>60</v>
      </c>
      <c r="H1160" s="2">
        <v>44029</v>
      </c>
      <c r="I1160" s="5" t="s">
        <v>12</v>
      </c>
      <c r="J1160">
        <v>128</v>
      </c>
      <c r="M1160">
        <f t="shared" si="41"/>
        <v>0</v>
      </c>
      <c r="T1160" t="str">
        <v>saeur</v>
      </c>
      <c r="U1160">
        <f t="shared" si="42"/>
        <v>1</v>
      </c>
    </row>
    <row r="1161" spans="1:21" x14ac:dyDescent="0.25">
      <c r="A1161">
        <v>1159</v>
      </c>
      <c r="B1161">
        <v>162631</v>
      </c>
      <c r="C1161" s="5" t="s">
        <v>871</v>
      </c>
      <c r="D1161" s="1">
        <v>43920.463831018518</v>
      </c>
      <c r="E1161" s="5" t="s">
        <v>20</v>
      </c>
      <c r="F1161" s="5" t="s">
        <v>13</v>
      </c>
      <c r="G1161">
        <v>225</v>
      </c>
      <c r="H1161" s="2">
        <v>43924</v>
      </c>
      <c r="I1161" s="5" t="s">
        <v>12</v>
      </c>
      <c r="J1161">
        <v>248</v>
      </c>
      <c r="M1161">
        <f t="shared" si="41"/>
        <v>0</v>
      </c>
      <c r="T1161" t="str">
        <v>booty_slapps</v>
      </c>
      <c r="U1161">
        <f t="shared" si="42"/>
        <v>3</v>
      </c>
    </row>
    <row r="1162" spans="1:21" x14ac:dyDescent="0.25">
      <c r="A1162">
        <v>1160</v>
      </c>
      <c r="B1162">
        <v>162644</v>
      </c>
      <c r="C1162" s="5" t="s">
        <v>963</v>
      </c>
      <c r="D1162" s="1">
        <v>43920.477500000001</v>
      </c>
      <c r="E1162" s="5" t="s">
        <v>20</v>
      </c>
      <c r="F1162" s="5" t="s">
        <v>11</v>
      </c>
      <c r="G1162">
        <v>270</v>
      </c>
      <c r="H1162" s="2">
        <v>44001</v>
      </c>
      <c r="I1162" s="5" t="s">
        <v>14</v>
      </c>
      <c r="J1162">
        <v>309</v>
      </c>
      <c r="M1162">
        <f t="shared" si="41"/>
        <v>1</v>
      </c>
      <c r="T1162" t="str">
        <v>watch_me_fly13</v>
      </c>
      <c r="U1162">
        <f t="shared" si="42"/>
        <v>1</v>
      </c>
    </row>
    <row r="1163" spans="1:21" x14ac:dyDescent="0.25">
      <c r="A1163">
        <v>1161</v>
      </c>
      <c r="B1163">
        <v>162703</v>
      </c>
      <c r="C1163" s="5" t="s">
        <v>964</v>
      </c>
      <c r="D1163" s="1">
        <v>43920.541319444441</v>
      </c>
      <c r="E1163" s="5" t="s">
        <v>965</v>
      </c>
      <c r="F1163" s="5" t="s">
        <v>11</v>
      </c>
      <c r="G1163">
        <v>39</v>
      </c>
      <c r="H1163" s="2">
        <v>43938</v>
      </c>
      <c r="I1163" s="5" t="s">
        <v>14</v>
      </c>
      <c r="J1163">
        <v>44</v>
      </c>
      <c r="M1163">
        <f t="shared" si="41"/>
        <v>1</v>
      </c>
      <c r="T1163" t="str">
        <v>deviant-deviation</v>
      </c>
      <c r="U1163">
        <f t="shared" si="42"/>
        <v>1</v>
      </c>
    </row>
    <row r="1164" spans="1:21" x14ac:dyDescent="0.25">
      <c r="A1164">
        <v>1162</v>
      </c>
      <c r="B1164">
        <v>162705</v>
      </c>
      <c r="C1164" s="5" t="s">
        <v>966</v>
      </c>
      <c r="D1164" s="1">
        <v>43920.542395833334</v>
      </c>
      <c r="E1164" s="5" t="s">
        <v>21</v>
      </c>
      <c r="F1164" s="5" t="s">
        <v>13</v>
      </c>
      <c r="G1164">
        <v>1</v>
      </c>
      <c r="H1164" s="2">
        <v>43966</v>
      </c>
      <c r="I1164" s="5" t="s">
        <v>12</v>
      </c>
      <c r="J1164">
        <v>14</v>
      </c>
      <c r="M1164">
        <f t="shared" si="41"/>
        <v>0</v>
      </c>
      <c r="T1164" t="str">
        <v>macrorip</v>
      </c>
      <c r="U1164">
        <f t="shared" si="42"/>
        <v>1</v>
      </c>
    </row>
    <row r="1165" spans="1:21" x14ac:dyDescent="0.25">
      <c r="A1165">
        <v>1163</v>
      </c>
      <c r="B1165">
        <v>162705</v>
      </c>
      <c r="C1165" s="5" t="s">
        <v>966</v>
      </c>
      <c r="D1165" s="1">
        <v>43920.542395833334</v>
      </c>
      <c r="E1165" s="5" t="s">
        <v>967</v>
      </c>
      <c r="F1165" s="5" t="s">
        <v>13</v>
      </c>
      <c r="G1165">
        <v>1</v>
      </c>
      <c r="H1165" s="2">
        <v>43966</v>
      </c>
      <c r="I1165" s="5" t="s">
        <v>12</v>
      </c>
      <c r="J1165">
        <v>22</v>
      </c>
      <c r="M1165">
        <f t="shared" si="41"/>
        <v>0</v>
      </c>
      <c r="T1165" t="str">
        <v>repmaster69</v>
      </c>
      <c r="U1165">
        <f t="shared" si="42"/>
        <v>4</v>
      </c>
    </row>
    <row r="1166" spans="1:21" x14ac:dyDescent="0.25">
      <c r="A1166">
        <v>1164</v>
      </c>
      <c r="B1166">
        <v>162705</v>
      </c>
      <c r="C1166" s="5" t="s">
        <v>966</v>
      </c>
      <c r="D1166" s="1">
        <v>43920.542395833334</v>
      </c>
      <c r="E1166" s="5" t="s">
        <v>967</v>
      </c>
      <c r="F1166" s="5" t="s">
        <v>13</v>
      </c>
      <c r="G1166">
        <v>1</v>
      </c>
      <c r="H1166" s="2">
        <v>43966</v>
      </c>
      <c r="I1166" s="5" t="s">
        <v>12</v>
      </c>
      <c r="J1166">
        <v>22</v>
      </c>
      <c r="M1166">
        <f t="shared" si="41"/>
        <v>0</v>
      </c>
      <c r="T1166" t="str">
        <v>thislsmyaccount22</v>
      </c>
      <c r="U1166">
        <f t="shared" si="42"/>
        <v>4</v>
      </c>
    </row>
    <row r="1167" spans="1:21" x14ac:dyDescent="0.25">
      <c r="A1167">
        <v>1165</v>
      </c>
      <c r="B1167">
        <v>162709</v>
      </c>
      <c r="C1167" s="5" t="s">
        <v>968</v>
      </c>
      <c r="D1167" s="1">
        <v>43920.547627314816</v>
      </c>
      <c r="E1167" s="5" t="s">
        <v>20</v>
      </c>
      <c r="F1167" s="5" t="s">
        <v>13</v>
      </c>
      <c r="G1167">
        <v>215</v>
      </c>
      <c r="H1167" s="2">
        <v>43938</v>
      </c>
      <c r="I1167" s="5" t="s">
        <v>12</v>
      </c>
      <c r="J1167">
        <v>287</v>
      </c>
      <c r="M1167">
        <f t="shared" si="41"/>
        <v>0</v>
      </c>
      <c r="T1167" t="str">
        <v>_oboe_</v>
      </c>
      <c r="U1167">
        <f t="shared" si="42"/>
        <v>2</v>
      </c>
    </row>
    <row r="1168" spans="1:21" x14ac:dyDescent="0.25">
      <c r="A1168">
        <v>1166</v>
      </c>
      <c r="B1168">
        <v>162737</v>
      </c>
      <c r="C1168" s="5" t="s">
        <v>969</v>
      </c>
      <c r="D1168" s="1">
        <v>43920.578865740739</v>
      </c>
      <c r="E1168" s="5" t="s">
        <v>20</v>
      </c>
      <c r="F1168" s="5" t="s">
        <v>13</v>
      </c>
      <c r="G1168">
        <v>200</v>
      </c>
      <c r="H1168" s="2">
        <v>43929</v>
      </c>
      <c r="I1168" s="5" t="s">
        <v>12</v>
      </c>
      <c r="J1168">
        <v>274</v>
      </c>
      <c r="M1168">
        <f t="shared" si="41"/>
        <v>0</v>
      </c>
      <c r="T1168" t="str">
        <v>buschdidcoronavirus</v>
      </c>
      <c r="U1168">
        <f t="shared" si="42"/>
        <v>1</v>
      </c>
    </row>
    <row r="1169" spans="1:21" x14ac:dyDescent="0.25">
      <c r="A1169">
        <v>1167</v>
      </c>
      <c r="B1169">
        <v>162751</v>
      </c>
      <c r="C1169" s="5" t="s">
        <v>970</v>
      </c>
      <c r="D1169" s="1">
        <v>43920.602696759262</v>
      </c>
      <c r="E1169" s="5" t="s">
        <v>971</v>
      </c>
      <c r="F1169" s="5" t="s">
        <v>11</v>
      </c>
      <c r="G1169">
        <v>16</v>
      </c>
      <c r="H1169" s="2">
        <v>44001</v>
      </c>
      <c r="I1169" s="5" t="s">
        <v>14</v>
      </c>
      <c r="J1169">
        <v>21</v>
      </c>
      <c r="M1169">
        <f t="shared" si="41"/>
        <v>1</v>
      </c>
      <c r="T1169" t="str">
        <v>resone1</v>
      </c>
      <c r="U1169">
        <f t="shared" si="42"/>
        <v>3</v>
      </c>
    </row>
    <row r="1170" spans="1:21" x14ac:dyDescent="0.25">
      <c r="A1170">
        <v>1168</v>
      </c>
      <c r="B1170">
        <v>162755</v>
      </c>
      <c r="C1170" s="5" t="s">
        <v>972</v>
      </c>
      <c r="D1170" s="1">
        <v>43920.607361111113</v>
      </c>
      <c r="E1170" s="5" t="s">
        <v>973</v>
      </c>
      <c r="F1170" s="5" t="s">
        <v>11</v>
      </c>
      <c r="G1170">
        <v>27</v>
      </c>
      <c r="H1170" s="2">
        <v>43966</v>
      </c>
      <c r="I1170" s="5" t="s">
        <v>12</v>
      </c>
      <c r="J1170">
        <v>25</v>
      </c>
      <c r="M1170">
        <f t="shared" si="41"/>
        <v>1</v>
      </c>
      <c r="T1170" t="str">
        <v>gogols_nose</v>
      </c>
      <c r="U1170">
        <f t="shared" si="42"/>
        <v>1</v>
      </c>
    </row>
    <row r="1171" spans="1:21" x14ac:dyDescent="0.25">
      <c r="A1171">
        <v>1169</v>
      </c>
      <c r="B1171">
        <v>162764</v>
      </c>
      <c r="C1171" s="5" t="s">
        <v>974</v>
      </c>
      <c r="D1171" s="1">
        <v>43920.618321759262</v>
      </c>
      <c r="E1171" s="5" t="s">
        <v>20</v>
      </c>
      <c r="F1171" s="5" t="s">
        <v>13</v>
      </c>
      <c r="G1171">
        <v>225</v>
      </c>
      <c r="H1171" s="2">
        <v>43966</v>
      </c>
      <c r="I1171" s="5" t="s">
        <v>12</v>
      </c>
      <c r="J1171">
        <v>286</v>
      </c>
      <c r="M1171">
        <f t="shared" si="41"/>
        <v>0</v>
      </c>
      <c r="T1171" t="str">
        <v>stonewalldistraction</v>
      </c>
      <c r="U1171">
        <f t="shared" si="42"/>
        <v>1</v>
      </c>
    </row>
    <row r="1172" spans="1:21" x14ac:dyDescent="0.25">
      <c r="A1172">
        <v>1170</v>
      </c>
      <c r="B1172">
        <v>162773</v>
      </c>
      <c r="C1172" s="5" t="s">
        <v>975</v>
      </c>
      <c r="D1172" s="1">
        <v>43920.631226851852</v>
      </c>
      <c r="E1172" s="5" t="s">
        <v>953</v>
      </c>
      <c r="F1172" s="5" t="s">
        <v>11</v>
      </c>
      <c r="G1172">
        <v>8</v>
      </c>
      <c r="H1172" s="2">
        <v>44064</v>
      </c>
      <c r="I1172" s="5" t="s">
        <v>12</v>
      </c>
      <c r="J1172">
        <v>6</v>
      </c>
      <c r="M1172">
        <f t="shared" si="41"/>
        <v>1</v>
      </c>
      <c r="T1172" t="str">
        <v>enlargedorgan</v>
      </c>
      <c r="U1172">
        <f t="shared" si="42"/>
        <v>1</v>
      </c>
    </row>
    <row r="1173" spans="1:21" x14ac:dyDescent="0.25">
      <c r="A1173">
        <v>1171</v>
      </c>
      <c r="B1173">
        <v>162774</v>
      </c>
      <c r="C1173" s="5" t="s">
        <v>976</v>
      </c>
      <c r="D1173" s="1">
        <v>43920.632048611114</v>
      </c>
      <c r="E1173" s="5" t="s">
        <v>20</v>
      </c>
      <c r="F1173" s="5" t="s">
        <v>13</v>
      </c>
      <c r="G1173">
        <v>205</v>
      </c>
      <c r="H1173" s="2">
        <v>43945</v>
      </c>
      <c r="I1173" s="5" t="s">
        <v>12</v>
      </c>
      <c r="J1173">
        <v>283</v>
      </c>
      <c r="M1173">
        <f t="shared" si="41"/>
        <v>0</v>
      </c>
      <c r="T1173" t="str">
        <v>spacegrab</v>
      </c>
      <c r="U1173">
        <f t="shared" si="42"/>
        <v>3</v>
      </c>
    </row>
    <row r="1174" spans="1:21" x14ac:dyDescent="0.25">
      <c r="A1174">
        <v>1172</v>
      </c>
      <c r="B1174">
        <v>162774</v>
      </c>
      <c r="C1174" s="5" t="s">
        <v>976</v>
      </c>
      <c r="D1174" s="1">
        <v>43920.632048611114</v>
      </c>
      <c r="E1174" s="5" t="s">
        <v>302</v>
      </c>
      <c r="F1174" s="5" t="s">
        <v>13</v>
      </c>
      <c r="G1174">
        <v>5</v>
      </c>
      <c r="H1174" s="2">
        <v>43952</v>
      </c>
      <c r="I1174" s="5" t="s">
        <v>64</v>
      </c>
      <c r="J1174">
        <v>5</v>
      </c>
      <c r="M1174">
        <f t="shared" si="41"/>
        <v>0</v>
      </c>
      <c r="T1174" t="str">
        <v>wolfcrossmj</v>
      </c>
      <c r="U1174">
        <f t="shared" si="42"/>
        <v>2</v>
      </c>
    </row>
    <row r="1175" spans="1:21" x14ac:dyDescent="0.25">
      <c r="A1175">
        <v>1173</v>
      </c>
      <c r="B1175">
        <v>162774</v>
      </c>
      <c r="C1175" s="5" t="s">
        <v>976</v>
      </c>
      <c r="D1175" s="1">
        <v>43920.632048611114</v>
      </c>
      <c r="E1175" s="5" t="s">
        <v>977</v>
      </c>
      <c r="F1175" s="5" t="s">
        <v>13</v>
      </c>
      <c r="G1175">
        <v>5</v>
      </c>
      <c r="H1175" s="2">
        <v>43966</v>
      </c>
      <c r="I1175" s="5" t="s">
        <v>12</v>
      </c>
      <c r="J1175">
        <v>9</v>
      </c>
      <c r="M1175">
        <f t="shared" si="41"/>
        <v>0</v>
      </c>
      <c r="T1175" t="str">
        <v>chznce</v>
      </c>
      <c r="U1175">
        <f t="shared" si="42"/>
        <v>2</v>
      </c>
    </row>
    <row r="1176" spans="1:21" x14ac:dyDescent="0.25">
      <c r="A1176">
        <v>1174</v>
      </c>
      <c r="B1176">
        <v>162780</v>
      </c>
      <c r="C1176" s="5" t="s">
        <v>851</v>
      </c>
      <c r="D1176" s="1">
        <v>43920.649016203701</v>
      </c>
      <c r="E1176" s="5" t="s">
        <v>20</v>
      </c>
      <c r="F1176" s="5" t="s">
        <v>13</v>
      </c>
      <c r="G1176">
        <v>210</v>
      </c>
      <c r="H1176" s="2">
        <v>43948</v>
      </c>
      <c r="I1176" s="5" t="s">
        <v>12</v>
      </c>
      <c r="J1176">
        <v>287</v>
      </c>
      <c r="M1176">
        <f t="shared" si="41"/>
        <v>0</v>
      </c>
      <c r="T1176" t="str">
        <v>fezzisfezz</v>
      </c>
      <c r="U1176">
        <f t="shared" si="42"/>
        <v>2</v>
      </c>
    </row>
    <row r="1177" spans="1:21" x14ac:dyDescent="0.25">
      <c r="A1177">
        <v>1175</v>
      </c>
      <c r="B1177">
        <v>162784</v>
      </c>
      <c r="C1177" s="5" t="s">
        <v>978</v>
      </c>
      <c r="D1177" s="1">
        <v>43920.652106481481</v>
      </c>
      <c r="E1177" s="5" t="s">
        <v>20</v>
      </c>
      <c r="F1177" s="5" t="s">
        <v>13</v>
      </c>
      <c r="G1177">
        <v>195</v>
      </c>
      <c r="H1177" s="2">
        <v>43930</v>
      </c>
      <c r="I1177" s="5" t="s">
        <v>12</v>
      </c>
      <c r="J1177">
        <v>278</v>
      </c>
      <c r="M1177">
        <f t="shared" si="41"/>
        <v>0</v>
      </c>
      <c r="T1177" t="str">
        <v>vbpatel</v>
      </c>
      <c r="U1177">
        <f t="shared" si="42"/>
        <v>1</v>
      </c>
    </row>
    <row r="1178" spans="1:21" x14ac:dyDescent="0.25">
      <c r="A1178">
        <v>1176</v>
      </c>
      <c r="B1178">
        <v>162816</v>
      </c>
      <c r="C1178" s="5" t="s">
        <v>979</v>
      </c>
      <c r="D1178" s="1">
        <v>43920.688136574077</v>
      </c>
      <c r="E1178" s="5" t="s">
        <v>43</v>
      </c>
      <c r="F1178" s="5" t="s">
        <v>13</v>
      </c>
      <c r="G1178">
        <v>1850</v>
      </c>
      <c r="H1178" s="2">
        <v>43966</v>
      </c>
      <c r="I1178" s="5" t="s">
        <v>12</v>
      </c>
      <c r="J1178">
        <v>2410</v>
      </c>
      <c r="M1178">
        <f t="shared" si="41"/>
        <v>0</v>
      </c>
      <c r="T1178" t="str">
        <v>hogz_1</v>
      </c>
      <c r="U1178">
        <f t="shared" si="42"/>
        <v>7</v>
      </c>
    </row>
    <row r="1179" spans="1:21" x14ac:dyDescent="0.25">
      <c r="A1179">
        <v>1177</v>
      </c>
      <c r="B1179">
        <v>162827</v>
      </c>
      <c r="C1179" s="5" t="s">
        <v>980</v>
      </c>
      <c r="D1179" s="1">
        <v>43920.699699074074</v>
      </c>
      <c r="E1179" s="5" t="s">
        <v>20</v>
      </c>
      <c r="F1179" s="5" t="s">
        <v>13</v>
      </c>
      <c r="G1179">
        <v>180</v>
      </c>
      <c r="H1179" s="2">
        <v>43966</v>
      </c>
      <c r="I1179" s="5" t="s">
        <v>12</v>
      </c>
      <c r="J1179">
        <v>286</v>
      </c>
      <c r="M1179">
        <f t="shared" si="41"/>
        <v>0</v>
      </c>
      <c r="T1179" t="str">
        <v>sukerformoneys</v>
      </c>
      <c r="U1179">
        <f t="shared" si="42"/>
        <v>2</v>
      </c>
    </row>
    <row r="1180" spans="1:21" x14ac:dyDescent="0.25">
      <c r="A1180">
        <v>1178</v>
      </c>
      <c r="B1180">
        <v>162827</v>
      </c>
      <c r="C1180" s="5" t="s">
        <v>980</v>
      </c>
      <c r="D1180" s="1">
        <v>43920.699699074074</v>
      </c>
      <c r="E1180" s="5" t="s">
        <v>687</v>
      </c>
      <c r="F1180" s="5" t="s">
        <v>13</v>
      </c>
      <c r="G1180">
        <v>25</v>
      </c>
      <c r="H1180" s="2">
        <v>43966</v>
      </c>
      <c r="I1180" s="5" t="s">
        <v>12</v>
      </c>
      <c r="J1180">
        <v>28</v>
      </c>
      <c r="M1180">
        <f t="shared" si="41"/>
        <v>0</v>
      </c>
      <c r="T1180" t="str">
        <v>kg9936</v>
      </c>
      <c r="U1180">
        <f t="shared" si="42"/>
        <v>5</v>
      </c>
    </row>
    <row r="1181" spans="1:21" x14ac:dyDescent="0.25">
      <c r="A1181">
        <v>1179</v>
      </c>
      <c r="B1181">
        <v>162835</v>
      </c>
      <c r="C1181" s="5" t="s">
        <v>981</v>
      </c>
      <c r="D1181" s="1">
        <v>43920.707743055558</v>
      </c>
      <c r="E1181" s="5" t="s">
        <v>297</v>
      </c>
      <c r="F1181" s="5" t="s">
        <v>13</v>
      </c>
      <c r="G1181">
        <v>120</v>
      </c>
      <c r="H1181" s="2">
        <v>44064</v>
      </c>
      <c r="I1181" s="5" t="s">
        <v>12</v>
      </c>
      <c r="J1181">
        <v>155</v>
      </c>
      <c r="M1181">
        <f t="shared" si="41"/>
        <v>0</v>
      </c>
      <c r="T1181" t="str">
        <v>cookiesan</v>
      </c>
      <c r="U1181">
        <f t="shared" si="42"/>
        <v>1</v>
      </c>
    </row>
    <row r="1182" spans="1:21" x14ac:dyDescent="0.25">
      <c r="A1182">
        <v>1180</v>
      </c>
      <c r="B1182">
        <v>162841</v>
      </c>
      <c r="C1182" s="5" t="s">
        <v>982</v>
      </c>
      <c r="D1182" s="1">
        <v>43920.715162037035</v>
      </c>
      <c r="E1182" s="5" t="s">
        <v>839</v>
      </c>
      <c r="F1182" s="5" t="s">
        <v>13</v>
      </c>
      <c r="G1182">
        <v>15</v>
      </c>
      <c r="H1182" s="2">
        <v>44001</v>
      </c>
      <c r="I1182" s="5" t="s">
        <v>12</v>
      </c>
      <c r="J1182">
        <v>22</v>
      </c>
      <c r="M1182">
        <f t="shared" si="41"/>
        <v>0</v>
      </c>
      <c r="T1182" t="str">
        <v>lordpoopyfist</v>
      </c>
      <c r="U1182">
        <f t="shared" si="42"/>
        <v>1</v>
      </c>
    </row>
    <row r="1183" spans="1:21" x14ac:dyDescent="0.25">
      <c r="A1183">
        <v>1181</v>
      </c>
      <c r="B1183">
        <v>162841</v>
      </c>
      <c r="C1183" s="5" t="s">
        <v>982</v>
      </c>
      <c r="D1183" s="1">
        <v>43920.715162037035</v>
      </c>
      <c r="E1183" s="5" t="s">
        <v>235</v>
      </c>
      <c r="F1183" s="5" t="s">
        <v>13</v>
      </c>
      <c r="G1183">
        <v>15</v>
      </c>
      <c r="H1183" s="2">
        <v>44029</v>
      </c>
      <c r="I1183" s="5" t="s">
        <v>64</v>
      </c>
      <c r="J1183">
        <v>15</v>
      </c>
      <c r="M1183">
        <f t="shared" si="41"/>
        <v>0</v>
      </c>
      <c r="T1183" t="str">
        <v>meravigliapotato</v>
      </c>
      <c r="U1183">
        <f t="shared" si="42"/>
        <v>2</v>
      </c>
    </row>
    <row r="1184" spans="1:21" x14ac:dyDescent="0.25">
      <c r="A1184">
        <v>1182</v>
      </c>
      <c r="B1184">
        <v>162841</v>
      </c>
      <c r="C1184" s="5" t="s">
        <v>982</v>
      </c>
      <c r="D1184" s="1">
        <v>43920.715162037035</v>
      </c>
      <c r="E1184" s="5" t="s">
        <v>466</v>
      </c>
      <c r="F1184" s="5" t="s">
        <v>13</v>
      </c>
      <c r="G1184">
        <v>50</v>
      </c>
      <c r="H1184" s="2">
        <v>44029</v>
      </c>
      <c r="I1184" s="5" t="s">
        <v>12</v>
      </c>
      <c r="J1184">
        <v>91</v>
      </c>
      <c r="M1184">
        <f t="shared" si="41"/>
        <v>0</v>
      </c>
      <c r="T1184" t="str">
        <v>mivrer</v>
      </c>
      <c r="U1184">
        <f t="shared" si="42"/>
        <v>2</v>
      </c>
    </row>
    <row r="1185" spans="1:21" x14ac:dyDescent="0.25">
      <c r="A1185">
        <v>1183</v>
      </c>
      <c r="B1185">
        <v>162849</v>
      </c>
      <c r="C1185" s="5" t="s">
        <v>983</v>
      </c>
      <c r="D1185" s="1">
        <v>43920.723553240743</v>
      </c>
      <c r="E1185" s="5" t="s">
        <v>198</v>
      </c>
      <c r="F1185" s="5" t="s">
        <v>11</v>
      </c>
      <c r="G1185">
        <v>30</v>
      </c>
      <c r="H1185" s="2">
        <v>43938</v>
      </c>
      <c r="I1185" s="5" t="s">
        <v>14</v>
      </c>
      <c r="J1185">
        <v>33</v>
      </c>
      <c r="M1185">
        <f t="shared" si="41"/>
        <v>1</v>
      </c>
      <c r="T1185" t="str">
        <v>voidedhip</v>
      </c>
      <c r="U1185">
        <f t="shared" si="42"/>
        <v>1</v>
      </c>
    </row>
    <row r="1186" spans="1:21" x14ac:dyDescent="0.25">
      <c r="A1186">
        <v>1184</v>
      </c>
      <c r="B1186">
        <v>162853</v>
      </c>
      <c r="C1186" s="5" t="s">
        <v>984</v>
      </c>
      <c r="D1186" s="1">
        <v>43920.726087962961</v>
      </c>
      <c r="E1186" s="5" t="s">
        <v>762</v>
      </c>
      <c r="F1186" s="5" t="s">
        <v>11</v>
      </c>
      <c r="G1186">
        <v>60</v>
      </c>
      <c r="H1186" s="2">
        <v>43966</v>
      </c>
      <c r="I1186" s="5" t="s">
        <v>12</v>
      </c>
      <c r="J1186">
        <v>52</v>
      </c>
      <c r="M1186">
        <f t="shared" si="41"/>
        <v>1</v>
      </c>
      <c r="T1186" t="str">
        <v>snurtysnurts</v>
      </c>
      <c r="U1186">
        <f t="shared" si="42"/>
        <v>3</v>
      </c>
    </row>
    <row r="1187" spans="1:21" x14ac:dyDescent="0.25">
      <c r="A1187">
        <v>1185</v>
      </c>
      <c r="B1187">
        <v>162866</v>
      </c>
      <c r="C1187" s="5" t="s">
        <v>879</v>
      </c>
      <c r="D1187" s="1">
        <v>43920.738298611112</v>
      </c>
      <c r="E1187" s="5" t="s">
        <v>20</v>
      </c>
      <c r="F1187" s="5" t="s">
        <v>13</v>
      </c>
      <c r="G1187">
        <v>239</v>
      </c>
      <c r="H1187" s="2">
        <v>43924</v>
      </c>
      <c r="I1187" s="5" t="s">
        <v>12</v>
      </c>
      <c r="J1187">
        <v>248</v>
      </c>
      <c r="M1187">
        <f t="shared" si="41"/>
        <v>0</v>
      </c>
      <c r="T1187" t="str">
        <v>kylenusser</v>
      </c>
      <c r="U1187">
        <f t="shared" si="42"/>
        <v>6</v>
      </c>
    </row>
    <row r="1188" spans="1:21" x14ac:dyDescent="0.25">
      <c r="A1188">
        <v>1186</v>
      </c>
      <c r="B1188">
        <v>162888</v>
      </c>
      <c r="C1188" s="5" t="s">
        <v>985</v>
      </c>
      <c r="D1188" s="1">
        <v>43920.752974537034</v>
      </c>
      <c r="E1188" s="5" t="s">
        <v>20</v>
      </c>
      <c r="F1188" s="5" t="s">
        <v>13</v>
      </c>
      <c r="G1188">
        <v>220</v>
      </c>
      <c r="H1188" s="2">
        <v>43952</v>
      </c>
      <c r="I1188" s="5" t="s">
        <v>12</v>
      </c>
      <c r="J1188">
        <v>283</v>
      </c>
      <c r="M1188">
        <f t="shared" si="41"/>
        <v>0</v>
      </c>
      <c r="T1188" t="str">
        <v>doublemctwist1260</v>
      </c>
      <c r="U1188">
        <f t="shared" si="42"/>
        <v>1</v>
      </c>
    </row>
    <row r="1189" spans="1:21" x14ac:dyDescent="0.25">
      <c r="A1189">
        <v>1187</v>
      </c>
      <c r="B1189">
        <v>162892</v>
      </c>
      <c r="C1189" s="5" t="s">
        <v>986</v>
      </c>
      <c r="D1189" s="1">
        <v>43920.759432870371</v>
      </c>
      <c r="E1189" s="5" t="s">
        <v>20</v>
      </c>
      <c r="F1189" s="5" t="s">
        <v>13</v>
      </c>
      <c r="G1189">
        <v>220</v>
      </c>
      <c r="H1189" s="2">
        <v>43936</v>
      </c>
      <c r="I1189" s="5" t="s">
        <v>12</v>
      </c>
      <c r="J1189">
        <v>278</v>
      </c>
      <c r="M1189">
        <f t="shared" si="41"/>
        <v>0</v>
      </c>
      <c r="T1189" t="str">
        <v>barmeio-xanthony</v>
      </c>
      <c r="U1189">
        <f t="shared" si="42"/>
        <v>2</v>
      </c>
    </row>
    <row r="1190" spans="1:21" x14ac:dyDescent="0.25">
      <c r="A1190">
        <v>1188</v>
      </c>
      <c r="B1190">
        <v>162934</v>
      </c>
      <c r="C1190" s="5" t="s">
        <v>987</v>
      </c>
      <c r="D1190" s="1">
        <v>43920.812337962961</v>
      </c>
      <c r="E1190" s="5" t="s">
        <v>86</v>
      </c>
      <c r="F1190" s="5" t="s">
        <v>11</v>
      </c>
      <c r="G1190">
        <v>1000</v>
      </c>
      <c r="H1190" s="2">
        <v>43952</v>
      </c>
      <c r="I1190" s="5" t="s">
        <v>12</v>
      </c>
      <c r="J1190">
        <v>140</v>
      </c>
      <c r="M1190">
        <f t="shared" si="41"/>
        <v>1</v>
      </c>
      <c r="T1190" t="str">
        <v>bigbadvoodoodonut</v>
      </c>
      <c r="U1190">
        <f t="shared" si="42"/>
        <v>4</v>
      </c>
    </row>
    <row r="1191" spans="1:21" x14ac:dyDescent="0.25">
      <c r="A1191">
        <v>1189</v>
      </c>
      <c r="B1191">
        <v>162954</v>
      </c>
      <c r="C1191" s="5" t="s">
        <v>794</v>
      </c>
      <c r="D1191" s="1">
        <v>43920.852812500001</v>
      </c>
      <c r="E1191" s="5" t="s">
        <v>539</v>
      </c>
      <c r="F1191" s="5" t="s">
        <v>11</v>
      </c>
      <c r="G1191">
        <v>220</v>
      </c>
      <c r="H1191" s="2">
        <v>43966</v>
      </c>
      <c r="I1191" s="5" t="s">
        <v>12</v>
      </c>
      <c r="J1191">
        <v>200</v>
      </c>
      <c r="M1191">
        <f t="shared" si="41"/>
        <v>1</v>
      </c>
      <c r="T1191" t="str">
        <v>fi--nance</v>
      </c>
      <c r="U1191">
        <f t="shared" si="42"/>
        <v>2</v>
      </c>
    </row>
    <row r="1192" spans="1:21" x14ac:dyDescent="0.25">
      <c r="A1192">
        <v>1190</v>
      </c>
      <c r="B1192">
        <v>162954</v>
      </c>
      <c r="C1192" s="5" t="s">
        <v>794</v>
      </c>
      <c r="D1192" s="1">
        <v>43920.852812500001</v>
      </c>
      <c r="E1192" s="5" t="s">
        <v>82</v>
      </c>
      <c r="F1192" s="5" t="s">
        <v>13</v>
      </c>
      <c r="G1192">
        <v>145</v>
      </c>
      <c r="H1192" s="2">
        <v>43924</v>
      </c>
      <c r="I1192" s="5" t="s">
        <v>12</v>
      </c>
      <c r="J1192">
        <v>153</v>
      </c>
      <c r="M1192">
        <f t="shared" si="41"/>
        <v>0</v>
      </c>
      <c r="T1192" t="str">
        <v>outback3725</v>
      </c>
      <c r="U1192">
        <f t="shared" si="42"/>
        <v>3</v>
      </c>
    </row>
    <row r="1193" spans="1:21" x14ac:dyDescent="0.25">
      <c r="A1193">
        <v>1191</v>
      </c>
      <c r="B1193">
        <v>162954</v>
      </c>
      <c r="C1193" s="5" t="s">
        <v>794</v>
      </c>
      <c r="D1193" s="1">
        <v>43920.852812500001</v>
      </c>
      <c r="E1193" s="5" t="s">
        <v>255</v>
      </c>
      <c r="F1193" s="5" t="s">
        <v>13</v>
      </c>
      <c r="G1193">
        <v>1</v>
      </c>
      <c r="H1193" s="2">
        <v>43924</v>
      </c>
      <c r="I1193" s="5" t="s">
        <v>12</v>
      </c>
      <c r="J1193">
        <v>9</v>
      </c>
      <c r="M1193">
        <f t="shared" si="41"/>
        <v>0</v>
      </c>
      <c r="T1193" t="str">
        <v>freespiritrunning</v>
      </c>
      <c r="U1193">
        <f t="shared" si="42"/>
        <v>1</v>
      </c>
    </row>
    <row r="1194" spans="1:21" x14ac:dyDescent="0.25">
      <c r="A1194">
        <v>1192</v>
      </c>
      <c r="B1194">
        <v>162954</v>
      </c>
      <c r="C1194" s="5" t="s">
        <v>794</v>
      </c>
      <c r="D1194" s="1">
        <v>43920.852812500001</v>
      </c>
      <c r="E1194" s="5" t="s">
        <v>46</v>
      </c>
      <c r="F1194" s="5" t="s">
        <v>11</v>
      </c>
      <c r="G1194">
        <v>75</v>
      </c>
      <c r="H1194" s="2">
        <v>43945</v>
      </c>
      <c r="I1194" s="5" t="s">
        <v>14</v>
      </c>
      <c r="J1194">
        <v>175</v>
      </c>
      <c r="M1194">
        <f t="shared" si="41"/>
        <v>1</v>
      </c>
      <c r="T1194" t="str">
        <v>salman_abbas_</v>
      </c>
      <c r="U1194">
        <f t="shared" si="42"/>
        <v>1</v>
      </c>
    </row>
    <row r="1195" spans="1:21" x14ac:dyDescent="0.25">
      <c r="A1195">
        <v>1193</v>
      </c>
      <c r="B1195">
        <v>162954</v>
      </c>
      <c r="C1195" s="5" t="s">
        <v>794</v>
      </c>
      <c r="D1195" s="1">
        <v>43920.852812500001</v>
      </c>
      <c r="E1195" s="5" t="s">
        <v>967</v>
      </c>
      <c r="F1195" s="5" t="s">
        <v>13</v>
      </c>
      <c r="G1195">
        <v>1</v>
      </c>
      <c r="H1195" s="2">
        <v>43966</v>
      </c>
      <c r="I1195" s="5" t="s">
        <v>12</v>
      </c>
      <c r="J1195">
        <v>22</v>
      </c>
      <c r="M1195">
        <f t="shared" si="41"/>
        <v>0</v>
      </c>
      <c r="T1195" t="str">
        <v>captainjack9732</v>
      </c>
      <c r="U1195">
        <f t="shared" si="42"/>
        <v>1</v>
      </c>
    </row>
    <row r="1196" spans="1:21" x14ac:dyDescent="0.25">
      <c r="A1196">
        <v>1194</v>
      </c>
      <c r="B1196">
        <v>162954</v>
      </c>
      <c r="C1196" s="5" t="s">
        <v>794</v>
      </c>
      <c r="D1196" s="1">
        <v>43920.852812500001</v>
      </c>
      <c r="E1196" s="5" t="s">
        <v>46</v>
      </c>
      <c r="F1196" s="5" t="s">
        <v>11</v>
      </c>
      <c r="G1196">
        <v>75</v>
      </c>
      <c r="H1196" s="2">
        <v>43945</v>
      </c>
      <c r="I1196" s="5" t="s">
        <v>14</v>
      </c>
      <c r="J1196">
        <v>175</v>
      </c>
      <c r="M1196">
        <f t="shared" si="41"/>
        <v>1</v>
      </c>
      <c r="T1196" t="str">
        <v>-saren-</v>
      </c>
      <c r="U1196">
        <f t="shared" si="42"/>
        <v>1</v>
      </c>
    </row>
    <row r="1197" spans="1:21" x14ac:dyDescent="0.25">
      <c r="A1197">
        <v>1195</v>
      </c>
      <c r="B1197">
        <v>162954</v>
      </c>
      <c r="C1197" s="5" t="s">
        <v>794</v>
      </c>
      <c r="D1197" s="1">
        <v>43920.852812500001</v>
      </c>
      <c r="E1197" s="5" t="s">
        <v>46</v>
      </c>
      <c r="F1197" s="5" t="s">
        <v>11</v>
      </c>
      <c r="G1197">
        <v>75</v>
      </c>
      <c r="H1197" s="2">
        <v>43945</v>
      </c>
      <c r="I1197" s="5" t="s">
        <v>14</v>
      </c>
      <c r="J1197">
        <v>175</v>
      </c>
      <c r="M1197">
        <f t="shared" si="41"/>
        <v>1</v>
      </c>
      <c r="T1197" t="str">
        <v>ykcir23</v>
      </c>
      <c r="U1197">
        <f t="shared" si="42"/>
        <v>6</v>
      </c>
    </row>
    <row r="1198" spans="1:21" x14ac:dyDescent="0.25">
      <c r="A1198">
        <v>1196</v>
      </c>
      <c r="B1198">
        <v>162954</v>
      </c>
      <c r="C1198" s="5" t="s">
        <v>794</v>
      </c>
      <c r="D1198" s="1">
        <v>43920.852812500001</v>
      </c>
      <c r="E1198" s="5" t="s">
        <v>84</v>
      </c>
      <c r="F1198" s="5" t="s">
        <v>11</v>
      </c>
      <c r="G1198">
        <v>420</v>
      </c>
      <c r="H1198" s="2">
        <v>43941</v>
      </c>
      <c r="I1198" s="5" t="s">
        <v>14</v>
      </c>
      <c r="J1198">
        <v>437</v>
      </c>
      <c r="M1198">
        <f t="shared" si="41"/>
        <v>1</v>
      </c>
      <c r="T1198" t="str">
        <v>asst_tothe_rgnlmngr</v>
      </c>
      <c r="U1198">
        <f t="shared" si="42"/>
        <v>1</v>
      </c>
    </row>
    <row r="1199" spans="1:21" x14ac:dyDescent="0.25">
      <c r="A1199">
        <v>1197</v>
      </c>
      <c r="B1199">
        <v>162954</v>
      </c>
      <c r="C1199" s="5" t="s">
        <v>794</v>
      </c>
      <c r="D1199" s="1">
        <v>43920.852812500001</v>
      </c>
      <c r="E1199" s="5" t="s">
        <v>43</v>
      </c>
      <c r="F1199" s="5" t="s">
        <v>13</v>
      </c>
      <c r="G1199">
        <v>1640</v>
      </c>
      <c r="H1199" s="2">
        <v>43924</v>
      </c>
      <c r="I1199" s="5" t="s">
        <v>12</v>
      </c>
      <c r="J1199">
        <v>1907</v>
      </c>
      <c r="M1199">
        <f t="shared" si="41"/>
        <v>0</v>
      </c>
      <c r="T1199" t="str">
        <v>bullishbearin2020</v>
      </c>
      <c r="U1199">
        <f t="shared" si="42"/>
        <v>2</v>
      </c>
    </row>
    <row r="1200" spans="1:21" x14ac:dyDescent="0.25">
      <c r="A1200">
        <v>1198</v>
      </c>
      <c r="B1200">
        <v>162954</v>
      </c>
      <c r="C1200" s="5" t="s">
        <v>794</v>
      </c>
      <c r="D1200" s="1">
        <v>43920.852812500001</v>
      </c>
      <c r="E1200" s="5" t="s">
        <v>46</v>
      </c>
      <c r="F1200" s="5" t="s">
        <v>11</v>
      </c>
      <c r="G1200">
        <v>75</v>
      </c>
      <c r="H1200" s="2">
        <v>43945</v>
      </c>
      <c r="I1200" s="5" t="s">
        <v>14</v>
      </c>
      <c r="J1200">
        <v>175</v>
      </c>
      <c r="M1200">
        <f t="shared" si="41"/>
        <v>1</v>
      </c>
      <c r="T1200" t="str">
        <v>cheezygames</v>
      </c>
      <c r="U1200">
        <f t="shared" si="42"/>
        <v>1</v>
      </c>
    </row>
    <row r="1201" spans="1:21" x14ac:dyDescent="0.25">
      <c r="A1201">
        <v>1199</v>
      </c>
      <c r="B1201">
        <v>162954</v>
      </c>
      <c r="C1201" s="5" t="s">
        <v>794</v>
      </c>
      <c r="D1201" s="1">
        <v>43920.852812500001</v>
      </c>
      <c r="E1201" s="5" t="s">
        <v>235</v>
      </c>
      <c r="F1201" s="5" t="s">
        <v>13</v>
      </c>
      <c r="G1201">
        <v>10</v>
      </c>
      <c r="H1201" s="2">
        <v>43938</v>
      </c>
      <c r="I1201" s="5" t="s">
        <v>12</v>
      </c>
      <c r="J1201">
        <v>13</v>
      </c>
      <c r="M1201">
        <f t="shared" si="41"/>
        <v>0</v>
      </c>
      <c r="T1201" t="str">
        <v>darkdude24</v>
      </c>
      <c r="U1201">
        <f t="shared" si="42"/>
        <v>1</v>
      </c>
    </row>
    <row r="1202" spans="1:21" x14ac:dyDescent="0.25">
      <c r="A1202">
        <v>1200</v>
      </c>
      <c r="B1202">
        <v>162954</v>
      </c>
      <c r="C1202" s="5" t="s">
        <v>794</v>
      </c>
      <c r="D1202" s="1">
        <v>43920.852812500001</v>
      </c>
      <c r="E1202" s="5" t="s">
        <v>46</v>
      </c>
      <c r="F1202" s="5" t="s">
        <v>11</v>
      </c>
      <c r="G1202">
        <v>75</v>
      </c>
      <c r="H1202" s="2">
        <v>43945</v>
      </c>
      <c r="I1202" s="5" t="s">
        <v>14</v>
      </c>
      <c r="J1202">
        <v>175</v>
      </c>
      <c r="M1202">
        <f t="shared" si="41"/>
        <v>1</v>
      </c>
      <c r="T1202" t="str">
        <v>zigtrade</v>
      </c>
      <c r="U1202">
        <f t="shared" si="42"/>
        <v>2</v>
      </c>
    </row>
    <row r="1203" spans="1:21" x14ac:dyDescent="0.25">
      <c r="A1203">
        <v>1201</v>
      </c>
      <c r="B1203">
        <v>162954</v>
      </c>
      <c r="C1203" s="5" t="s">
        <v>794</v>
      </c>
      <c r="D1203" s="1">
        <v>43920.852812500001</v>
      </c>
      <c r="E1203" s="5" t="s">
        <v>988</v>
      </c>
      <c r="F1203" s="5" t="s">
        <v>11</v>
      </c>
      <c r="G1203">
        <v>85</v>
      </c>
      <c r="H1203" s="2">
        <v>43924</v>
      </c>
      <c r="I1203" s="5" t="s">
        <v>12</v>
      </c>
      <c r="J1203">
        <v>79</v>
      </c>
      <c r="M1203">
        <f t="shared" si="41"/>
        <v>1</v>
      </c>
      <c r="T1203" t="str">
        <v>1ceyou</v>
      </c>
      <c r="U1203">
        <f t="shared" si="42"/>
        <v>2</v>
      </c>
    </row>
    <row r="1204" spans="1:21" x14ac:dyDescent="0.25">
      <c r="A1204">
        <v>1202</v>
      </c>
      <c r="B1204">
        <v>162954</v>
      </c>
      <c r="C1204" s="5" t="s">
        <v>794</v>
      </c>
      <c r="D1204" s="1">
        <v>43920.852812500001</v>
      </c>
      <c r="E1204" s="5" t="s">
        <v>989</v>
      </c>
      <c r="F1204" s="5" t="s">
        <v>11</v>
      </c>
      <c r="G1204">
        <v>190</v>
      </c>
      <c r="H1204" s="2">
        <v>43938</v>
      </c>
      <c r="I1204" s="5" t="s">
        <v>12</v>
      </c>
      <c r="J1204">
        <v>50</v>
      </c>
      <c r="M1204">
        <f t="shared" si="41"/>
        <v>1</v>
      </c>
      <c r="T1204" t="str">
        <v>droppe</v>
      </c>
      <c r="U1204">
        <f t="shared" si="42"/>
        <v>1</v>
      </c>
    </row>
    <row r="1205" spans="1:21" x14ac:dyDescent="0.25">
      <c r="A1205">
        <v>1203</v>
      </c>
      <c r="B1205">
        <v>162954</v>
      </c>
      <c r="C1205" s="5" t="s">
        <v>794</v>
      </c>
      <c r="D1205" s="1">
        <v>43920.852812500001</v>
      </c>
      <c r="E1205" s="5" t="s">
        <v>46</v>
      </c>
      <c r="F1205" s="5" t="s">
        <v>11</v>
      </c>
      <c r="G1205">
        <v>75</v>
      </c>
      <c r="H1205" s="2">
        <v>43945</v>
      </c>
      <c r="I1205" s="5" t="s">
        <v>14</v>
      </c>
      <c r="J1205">
        <v>175</v>
      </c>
      <c r="M1205">
        <f t="shared" si="41"/>
        <v>1</v>
      </c>
      <c r="T1205" t="str">
        <v>kennytran32</v>
      </c>
      <c r="U1205">
        <f t="shared" si="42"/>
        <v>1</v>
      </c>
    </row>
    <row r="1206" spans="1:21" x14ac:dyDescent="0.25">
      <c r="A1206">
        <v>1204</v>
      </c>
      <c r="B1206">
        <v>162954</v>
      </c>
      <c r="C1206" s="5" t="s">
        <v>794</v>
      </c>
      <c r="D1206" s="1">
        <v>43920.852812500001</v>
      </c>
      <c r="E1206" s="5" t="s">
        <v>46</v>
      </c>
      <c r="F1206" s="5" t="s">
        <v>11</v>
      </c>
      <c r="G1206">
        <v>75</v>
      </c>
      <c r="H1206" s="2">
        <v>43945</v>
      </c>
      <c r="I1206" s="5" t="s">
        <v>14</v>
      </c>
      <c r="J1206">
        <v>175</v>
      </c>
      <c r="M1206">
        <f t="shared" si="41"/>
        <v>1</v>
      </c>
      <c r="T1206" t="str">
        <v>elchapoo96</v>
      </c>
      <c r="U1206">
        <f t="shared" si="42"/>
        <v>1</v>
      </c>
    </row>
    <row r="1207" spans="1:21" x14ac:dyDescent="0.25">
      <c r="A1207">
        <v>1205</v>
      </c>
      <c r="B1207">
        <v>162954</v>
      </c>
      <c r="C1207" s="5" t="s">
        <v>794</v>
      </c>
      <c r="D1207" s="1">
        <v>43920.852812500001</v>
      </c>
      <c r="E1207" s="5" t="s">
        <v>553</v>
      </c>
      <c r="F1207" s="5" t="s">
        <v>11</v>
      </c>
      <c r="G1207">
        <v>140</v>
      </c>
      <c r="H1207" s="2">
        <v>43942</v>
      </c>
      <c r="I1207" s="5" t="s">
        <v>14</v>
      </c>
      <c r="J1207">
        <v>150</v>
      </c>
      <c r="M1207">
        <f t="shared" si="41"/>
        <v>1</v>
      </c>
      <c r="T1207" t="str">
        <v>sjgokou</v>
      </c>
      <c r="U1207">
        <f t="shared" si="42"/>
        <v>4</v>
      </c>
    </row>
    <row r="1208" spans="1:21" x14ac:dyDescent="0.25">
      <c r="A1208">
        <v>1206</v>
      </c>
      <c r="B1208">
        <v>162954</v>
      </c>
      <c r="C1208" s="5" t="s">
        <v>794</v>
      </c>
      <c r="D1208" s="1">
        <v>43920.852812500001</v>
      </c>
      <c r="E1208" s="5" t="s">
        <v>392</v>
      </c>
      <c r="F1208" s="5" t="s">
        <v>11</v>
      </c>
      <c r="G1208">
        <v>125</v>
      </c>
      <c r="H1208" s="2">
        <v>43938</v>
      </c>
      <c r="I1208" s="5" t="s">
        <v>12</v>
      </c>
      <c r="J1208">
        <v>100</v>
      </c>
      <c r="M1208">
        <f t="shared" si="41"/>
        <v>1</v>
      </c>
      <c r="T1208" t="str">
        <v>dickpal</v>
      </c>
      <c r="U1208">
        <f t="shared" si="42"/>
        <v>1</v>
      </c>
    </row>
    <row r="1209" spans="1:21" x14ac:dyDescent="0.25">
      <c r="A1209">
        <v>1207</v>
      </c>
      <c r="B1209">
        <v>162954</v>
      </c>
      <c r="C1209" s="5" t="s">
        <v>794</v>
      </c>
      <c r="D1209" s="1">
        <v>43920.852812500001</v>
      </c>
      <c r="E1209" s="5" t="s">
        <v>2208</v>
      </c>
      <c r="F1209" s="5" t="s">
        <v>11</v>
      </c>
      <c r="G1209">
        <v>14</v>
      </c>
      <c r="H1209" s="2">
        <v>44216</v>
      </c>
      <c r="I1209" s="5" t="s">
        <v>14</v>
      </c>
      <c r="J1209">
        <v>20</v>
      </c>
      <c r="M1209">
        <f t="shared" si="41"/>
        <v>1</v>
      </c>
      <c r="T1209" t="str">
        <v>cultural_garage</v>
      </c>
      <c r="U1209">
        <f t="shared" si="42"/>
        <v>1</v>
      </c>
    </row>
    <row r="1210" spans="1:21" x14ac:dyDescent="0.25">
      <c r="A1210">
        <v>1208</v>
      </c>
      <c r="B1210">
        <v>162954</v>
      </c>
      <c r="C1210" s="5" t="s">
        <v>794</v>
      </c>
      <c r="D1210" s="1">
        <v>43920.852812500001</v>
      </c>
      <c r="E1210" s="5" t="s">
        <v>553</v>
      </c>
      <c r="F1210" s="5" t="s">
        <v>11</v>
      </c>
      <c r="G1210">
        <v>140</v>
      </c>
      <c r="H1210" s="2">
        <v>43942</v>
      </c>
      <c r="I1210" s="5" t="s">
        <v>14</v>
      </c>
      <c r="J1210">
        <v>150</v>
      </c>
      <c r="M1210">
        <f t="shared" si="41"/>
        <v>1</v>
      </c>
      <c r="T1210" t="str">
        <v>cryptomademecrakhed</v>
      </c>
      <c r="U1210">
        <f t="shared" si="42"/>
        <v>1</v>
      </c>
    </row>
    <row r="1211" spans="1:21" x14ac:dyDescent="0.25">
      <c r="A1211">
        <v>1209</v>
      </c>
      <c r="B1211">
        <v>162954</v>
      </c>
      <c r="C1211" s="5" t="s">
        <v>794</v>
      </c>
      <c r="D1211" s="1">
        <v>43920.852812500001</v>
      </c>
      <c r="E1211" s="5" t="s">
        <v>436</v>
      </c>
      <c r="F1211" s="5" t="s">
        <v>11</v>
      </c>
      <c r="G1211">
        <v>8</v>
      </c>
      <c r="H1211" s="2">
        <v>43952</v>
      </c>
      <c r="I1211" s="5" t="s">
        <v>12</v>
      </c>
      <c r="J1211">
        <v>6</v>
      </c>
      <c r="M1211">
        <f t="shared" si="41"/>
        <v>1</v>
      </c>
      <c r="T1211" t="str">
        <v>ajwilliams25</v>
      </c>
      <c r="U1211">
        <f t="shared" si="42"/>
        <v>3</v>
      </c>
    </row>
    <row r="1212" spans="1:21" x14ac:dyDescent="0.25">
      <c r="A1212">
        <v>1210</v>
      </c>
      <c r="B1212">
        <v>162954</v>
      </c>
      <c r="C1212" s="5" t="s">
        <v>794</v>
      </c>
      <c r="D1212" s="1">
        <v>43920.852812500001</v>
      </c>
      <c r="E1212" s="5" t="s">
        <v>686</v>
      </c>
      <c r="F1212" s="5" t="s">
        <v>13</v>
      </c>
      <c r="G1212">
        <v>170</v>
      </c>
      <c r="H1212" s="2">
        <v>43930</v>
      </c>
      <c r="I1212" s="5" t="s">
        <v>12</v>
      </c>
      <c r="J1212">
        <v>201</v>
      </c>
      <c r="M1212">
        <f t="shared" si="41"/>
        <v>0</v>
      </c>
      <c r="T1212" t="str">
        <v>ambiguosdecisions</v>
      </c>
      <c r="U1212">
        <f t="shared" si="42"/>
        <v>1</v>
      </c>
    </row>
    <row r="1213" spans="1:21" x14ac:dyDescent="0.25">
      <c r="A1213">
        <v>1211</v>
      </c>
      <c r="B1213">
        <v>162954</v>
      </c>
      <c r="C1213" s="5" t="s">
        <v>794</v>
      </c>
      <c r="D1213" s="1">
        <v>43920.852812500001</v>
      </c>
      <c r="E1213" s="5" t="s">
        <v>243</v>
      </c>
      <c r="F1213" s="5" t="s">
        <v>11</v>
      </c>
      <c r="G1213">
        <v>148</v>
      </c>
      <c r="H1213" s="2">
        <v>43924</v>
      </c>
      <c r="I1213" s="5" t="s">
        <v>12</v>
      </c>
      <c r="J1213">
        <v>125</v>
      </c>
      <c r="M1213">
        <f t="shared" si="41"/>
        <v>1</v>
      </c>
      <c r="T1213" t="str">
        <v>co-deck22</v>
      </c>
      <c r="U1213">
        <f t="shared" si="42"/>
        <v>2</v>
      </c>
    </row>
    <row r="1214" spans="1:21" x14ac:dyDescent="0.25">
      <c r="A1214">
        <v>1212</v>
      </c>
      <c r="B1214">
        <v>162954</v>
      </c>
      <c r="C1214" s="5" t="s">
        <v>794</v>
      </c>
      <c r="D1214" s="1">
        <v>43920.852812500001</v>
      </c>
      <c r="E1214" s="5" t="s">
        <v>553</v>
      </c>
      <c r="F1214" s="5" t="s">
        <v>11</v>
      </c>
      <c r="G1214">
        <v>140</v>
      </c>
      <c r="H1214" s="2">
        <v>43942</v>
      </c>
      <c r="I1214" s="5" t="s">
        <v>14</v>
      </c>
      <c r="J1214">
        <v>150</v>
      </c>
      <c r="M1214">
        <f t="shared" si="41"/>
        <v>1</v>
      </c>
      <c r="T1214" t="str">
        <v>okeas</v>
      </c>
      <c r="U1214">
        <f t="shared" si="42"/>
        <v>1</v>
      </c>
    </row>
    <row r="1215" spans="1:21" x14ac:dyDescent="0.25">
      <c r="A1215">
        <v>1213</v>
      </c>
      <c r="B1215">
        <v>162954</v>
      </c>
      <c r="C1215" s="5" t="s">
        <v>794</v>
      </c>
      <c r="D1215" s="1">
        <v>43920.852812500001</v>
      </c>
      <c r="E1215" s="5" t="s">
        <v>243</v>
      </c>
      <c r="F1215" s="5" t="s">
        <v>11</v>
      </c>
      <c r="G1215">
        <v>148</v>
      </c>
      <c r="H1215" s="2">
        <v>43924</v>
      </c>
      <c r="I1215" s="5" t="s">
        <v>12</v>
      </c>
      <c r="J1215">
        <v>125</v>
      </c>
      <c r="M1215">
        <f t="shared" si="41"/>
        <v>1</v>
      </c>
      <c r="T1215" t="str">
        <v>freddyturbina137</v>
      </c>
      <c r="U1215">
        <f t="shared" si="42"/>
        <v>2</v>
      </c>
    </row>
    <row r="1216" spans="1:21" x14ac:dyDescent="0.25">
      <c r="A1216">
        <v>1214</v>
      </c>
      <c r="B1216">
        <v>162954</v>
      </c>
      <c r="C1216" s="5" t="s">
        <v>794</v>
      </c>
      <c r="D1216" s="1">
        <v>43920.852812500001</v>
      </c>
      <c r="E1216" s="5" t="s">
        <v>86</v>
      </c>
      <c r="F1216" s="5" t="s">
        <v>11</v>
      </c>
      <c r="G1216">
        <v>690</v>
      </c>
      <c r="H1216" s="2">
        <v>43941</v>
      </c>
      <c r="I1216" s="5" t="s">
        <v>12</v>
      </c>
      <c r="J1216">
        <v>149</v>
      </c>
      <c r="M1216">
        <f t="shared" si="41"/>
        <v>1</v>
      </c>
      <c r="T1216" t="str">
        <v>zagrey</v>
      </c>
      <c r="U1216">
        <f t="shared" si="42"/>
        <v>2</v>
      </c>
    </row>
    <row r="1217" spans="1:21" x14ac:dyDescent="0.25">
      <c r="A1217">
        <v>1215</v>
      </c>
      <c r="B1217">
        <v>162954</v>
      </c>
      <c r="C1217" s="5" t="s">
        <v>794</v>
      </c>
      <c r="D1217" s="1">
        <v>43920.852812500001</v>
      </c>
      <c r="E1217" s="5" t="s">
        <v>46</v>
      </c>
      <c r="F1217" s="5" t="s">
        <v>11</v>
      </c>
      <c r="G1217">
        <v>75</v>
      </c>
      <c r="H1217" s="2">
        <v>43945</v>
      </c>
      <c r="I1217" s="5" t="s">
        <v>14</v>
      </c>
      <c r="J1217">
        <v>175</v>
      </c>
      <c r="M1217">
        <f t="shared" si="41"/>
        <v>1</v>
      </c>
      <c r="T1217" t="str">
        <v>jaker_20</v>
      </c>
      <c r="U1217">
        <f t="shared" si="42"/>
        <v>3</v>
      </c>
    </row>
    <row r="1218" spans="1:21" x14ac:dyDescent="0.25">
      <c r="A1218">
        <v>1216</v>
      </c>
      <c r="B1218">
        <v>162954</v>
      </c>
      <c r="C1218" s="5" t="s">
        <v>794</v>
      </c>
      <c r="D1218" s="1">
        <v>43920.852812500001</v>
      </c>
      <c r="E1218" s="5" t="s">
        <v>46</v>
      </c>
      <c r="F1218" s="5" t="s">
        <v>11</v>
      </c>
      <c r="G1218">
        <v>75</v>
      </c>
      <c r="H1218" s="2">
        <v>43945</v>
      </c>
      <c r="I1218" s="5" t="s">
        <v>14</v>
      </c>
      <c r="J1218">
        <v>175</v>
      </c>
      <c r="M1218">
        <f t="shared" si="41"/>
        <v>1</v>
      </c>
      <c r="T1218" t="str">
        <v>memecaptial</v>
      </c>
      <c r="U1218">
        <f t="shared" si="42"/>
        <v>1</v>
      </c>
    </row>
    <row r="1219" spans="1:21" x14ac:dyDescent="0.25">
      <c r="A1219">
        <v>1217</v>
      </c>
      <c r="B1219">
        <v>162954</v>
      </c>
      <c r="C1219" s="5" t="s">
        <v>794</v>
      </c>
      <c r="D1219" s="1">
        <v>43920.852812500001</v>
      </c>
      <c r="E1219" s="5" t="s">
        <v>243</v>
      </c>
      <c r="F1219" s="5" t="s">
        <v>11</v>
      </c>
      <c r="G1219">
        <v>148</v>
      </c>
      <c r="H1219" s="2">
        <v>43924</v>
      </c>
      <c r="I1219" s="5" t="s">
        <v>12</v>
      </c>
      <c r="J1219">
        <v>125</v>
      </c>
      <c r="M1219">
        <f t="shared" ref="M1219:M1282" si="43">IF(F1219="c",1,0)</f>
        <v>1</v>
      </c>
      <c r="T1219" t="str">
        <v>throw-away-options</v>
      </c>
      <c r="U1219">
        <f t="shared" ref="U1219:U1282" si="44">COUNTIF(C:C, T1219)</f>
        <v>1</v>
      </c>
    </row>
    <row r="1220" spans="1:21" x14ac:dyDescent="0.25">
      <c r="A1220">
        <v>1218</v>
      </c>
      <c r="B1220">
        <v>162954</v>
      </c>
      <c r="C1220" s="5" t="s">
        <v>794</v>
      </c>
      <c r="D1220" s="1">
        <v>43920.852812500001</v>
      </c>
      <c r="E1220" s="5" t="s">
        <v>46</v>
      </c>
      <c r="F1220" s="5" t="s">
        <v>11</v>
      </c>
      <c r="G1220">
        <v>75</v>
      </c>
      <c r="H1220" s="2">
        <v>43945</v>
      </c>
      <c r="I1220" s="5" t="s">
        <v>14</v>
      </c>
      <c r="J1220">
        <v>175</v>
      </c>
      <c r="M1220">
        <f t="shared" si="43"/>
        <v>1</v>
      </c>
      <c r="T1220" t="str">
        <v>eric_crash9</v>
      </c>
      <c r="U1220">
        <f t="shared" si="44"/>
        <v>2</v>
      </c>
    </row>
    <row r="1221" spans="1:21" x14ac:dyDescent="0.25">
      <c r="A1221">
        <v>1219</v>
      </c>
      <c r="B1221">
        <v>162954</v>
      </c>
      <c r="C1221" s="5" t="s">
        <v>794</v>
      </c>
      <c r="D1221" s="1">
        <v>43920.852812500001</v>
      </c>
      <c r="E1221" s="5" t="s">
        <v>546</v>
      </c>
      <c r="F1221" s="5" t="s">
        <v>11</v>
      </c>
      <c r="G1221">
        <v>30</v>
      </c>
      <c r="H1221" s="2">
        <v>44001</v>
      </c>
      <c r="I1221" s="5" t="s">
        <v>12</v>
      </c>
      <c r="J1221">
        <v>26</v>
      </c>
      <c r="M1221">
        <f t="shared" si="43"/>
        <v>1</v>
      </c>
      <c r="T1221" t="str">
        <v>adamj495</v>
      </c>
      <c r="U1221">
        <f t="shared" si="44"/>
        <v>3</v>
      </c>
    </row>
    <row r="1222" spans="1:21" x14ac:dyDescent="0.25">
      <c r="A1222">
        <v>1220</v>
      </c>
      <c r="B1222">
        <v>162968</v>
      </c>
      <c r="C1222" s="5" t="s">
        <v>2209</v>
      </c>
      <c r="D1222" s="1">
        <v>43920.877743055556</v>
      </c>
      <c r="E1222" s="5" t="s">
        <v>302</v>
      </c>
      <c r="F1222" s="5" t="s">
        <v>11</v>
      </c>
      <c r="G1222">
        <v>10</v>
      </c>
      <c r="H1222" s="2">
        <v>44211</v>
      </c>
      <c r="I1222" s="5" t="s">
        <v>64</v>
      </c>
      <c r="J1222">
        <v>10</v>
      </c>
      <c r="M1222">
        <f t="shared" si="43"/>
        <v>1</v>
      </c>
      <c r="T1222" t="str">
        <v>takatu_topi</v>
      </c>
      <c r="U1222">
        <f t="shared" si="44"/>
        <v>3</v>
      </c>
    </row>
    <row r="1223" spans="1:21" x14ac:dyDescent="0.25">
      <c r="A1223">
        <v>1221</v>
      </c>
      <c r="B1223">
        <v>162980</v>
      </c>
      <c r="C1223" s="5" t="s">
        <v>990</v>
      </c>
      <c r="D1223" s="1">
        <v>43920.896261574075</v>
      </c>
      <c r="E1223" s="5" t="s">
        <v>20</v>
      </c>
      <c r="F1223" s="5" t="s">
        <v>13</v>
      </c>
      <c r="G1223">
        <v>230</v>
      </c>
      <c r="H1223" s="2">
        <v>43943</v>
      </c>
      <c r="I1223" s="5" t="s">
        <v>12</v>
      </c>
      <c r="J1223">
        <v>279</v>
      </c>
      <c r="M1223">
        <f t="shared" si="43"/>
        <v>0</v>
      </c>
      <c r="T1223" t="str">
        <v>rippleszerp</v>
      </c>
      <c r="U1223">
        <f t="shared" si="44"/>
        <v>5</v>
      </c>
    </row>
    <row r="1224" spans="1:21" x14ac:dyDescent="0.25">
      <c r="A1224">
        <v>1222</v>
      </c>
      <c r="B1224">
        <v>162980</v>
      </c>
      <c r="C1224" s="5" t="s">
        <v>990</v>
      </c>
      <c r="D1224" s="1">
        <v>43920.896261574075</v>
      </c>
      <c r="E1224" s="5" t="s">
        <v>20</v>
      </c>
      <c r="F1224" s="5" t="s">
        <v>13</v>
      </c>
      <c r="G1224">
        <v>230</v>
      </c>
      <c r="H1224" s="2">
        <v>43943</v>
      </c>
      <c r="I1224" s="5" t="s">
        <v>12</v>
      </c>
      <c r="J1224">
        <v>279</v>
      </c>
      <c r="M1224">
        <f t="shared" si="43"/>
        <v>0</v>
      </c>
      <c r="T1224" t="str">
        <v>escortmelaniatrump</v>
      </c>
      <c r="U1224">
        <f t="shared" si="44"/>
        <v>1</v>
      </c>
    </row>
    <row r="1225" spans="1:21" x14ac:dyDescent="0.25">
      <c r="A1225">
        <v>1223</v>
      </c>
      <c r="B1225">
        <v>162980</v>
      </c>
      <c r="C1225" s="5" t="s">
        <v>990</v>
      </c>
      <c r="D1225" s="1">
        <v>43920.896261574075</v>
      </c>
      <c r="E1225" s="5" t="s">
        <v>20</v>
      </c>
      <c r="F1225" s="5" t="s">
        <v>13</v>
      </c>
      <c r="G1225">
        <v>230</v>
      </c>
      <c r="H1225" s="2">
        <v>43943</v>
      </c>
      <c r="I1225" s="5" t="s">
        <v>12</v>
      </c>
      <c r="J1225">
        <v>279</v>
      </c>
      <c r="M1225">
        <f t="shared" si="43"/>
        <v>0</v>
      </c>
      <c r="T1225" t="str">
        <v>gregoryr1990</v>
      </c>
      <c r="U1225">
        <f t="shared" si="44"/>
        <v>1</v>
      </c>
    </row>
    <row r="1226" spans="1:21" x14ac:dyDescent="0.25">
      <c r="A1226">
        <v>1224</v>
      </c>
      <c r="B1226">
        <v>162982</v>
      </c>
      <c r="C1226" s="5" t="s">
        <v>991</v>
      </c>
      <c r="D1226" s="1">
        <v>43920.896435185183</v>
      </c>
      <c r="E1226" s="5" t="s">
        <v>20</v>
      </c>
      <c r="F1226" s="5" t="s">
        <v>11</v>
      </c>
      <c r="G1226">
        <v>280</v>
      </c>
      <c r="H1226" s="2">
        <v>43966</v>
      </c>
      <c r="I1226" s="5" t="s">
        <v>14</v>
      </c>
      <c r="J1226">
        <v>286</v>
      </c>
      <c r="M1226">
        <f t="shared" si="43"/>
        <v>1</v>
      </c>
      <c r="T1226" t="str">
        <v>marine4341</v>
      </c>
      <c r="U1226">
        <f t="shared" si="44"/>
        <v>1</v>
      </c>
    </row>
    <row r="1227" spans="1:21" x14ac:dyDescent="0.25">
      <c r="A1227">
        <v>1225</v>
      </c>
      <c r="B1227">
        <v>163024</v>
      </c>
      <c r="C1227" s="5" t="s">
        <v>992</v>
      </c>
      <c r="D1227" s="1">
        <v>43920.957465277781</v>
      </c>
      <c r="E1227" s="5" t="s">
        <v>20</v>
      </c>
      <c r="F1227" s="5" t="s">
        <v>13</v>
      </c>
      <c r="G1227">
        <v>240</v>
      </c>
      <c r="H1227" s="2">
        <v>43952</v>
      </c>
      <c r="I1227" s="5" t="s">
        <v>12</v>
      </c>
      <c r="J1227">
        <v>283</v>
      </c>
      <c r="M1227">
        <f t="shared" si="43"/>
        <v>0</v>
      </c>
      <c r="T1227" t="str">
        <v>addictedtothetendies</v>
      </c>
      <c r="U1227">
        <f t="shared" si="44"/>
        <v>2</v>
      </c>
    </row>
    <row r="1228" spans="1:21" x14ac:dyDescent="0.25">
      <c r="A1228">
        <v>1226</v>
      </c>
      <c r="B1228">
        <v>163043</v>
      </c>
      <c r="C1228" s="5" t="s">
        <v>809</v>
      </c>
      <c r="D1228" s="1">
        <v>43921.000543981485</v>
      </c>
      <c r="E1228" s="5" t="s">
        <v>20</v>
      </c>
      <c r="F1228" s="5" t="s">
        <v>13</v>
      </c>
      <c r="G1228">
        <v>230</v>
      </c>
      <c r="H1228" s="2">
        <v>43938</v>
      </c>
      <c r="I1228" s="5" t="s">
        <v>12</v>
      </c>
      <c r="J1228">
        <v>287</v>
      </c>
      <c r="M1228">
        <f t="shared" si="43"/>
        <v>0</v>
      </c>
      <c r="T1228" t="str">
        <v>0b01000101</v>
      </c>
      <c r="U1228">
        <f t="shared" si="44"/>
        <v>1</v>
      </c>
    </row>
    <row r="1229" spans="1:21" x14ac:dyDescent="0.25">
      <c r="A1229">
        <v>1227</v>
      </c>
      <c r="B1229">
        <v>163043</v>
      </c>
      <c r="C1229" s="5" t="s">
        <v>809</v>
      </c>
      <c r="D1229" s="1">
        <v>43921.000543981485</v>
      </c>
      <c r="E1229" s="5" t="s">
        <v>20</v>
      </c>
      <c r="F1229" s="5" t="s">
        <v>13</v>
      </c>
      <c r="G1229">
        <v>230</v>
      </c>
      <c r="H1229" s="2">
        <v>43938</v>
      </c>
      <c r="I1229" s="5" t="s">
        <v>12</v>
      </c>
      <c r="J1229">
        <v>287</v>
      </c>
      <c r="M1229">
        <f t="shared" si="43"/>
        <v>0</v>
      </c>
      <c r="T1229" t="str">
        <v>caelitisabsentis</v>
      </c>
      <c r="U1229">
        <f t="shared" si="44"/>
        <v>3</v>
      </c>
    </row>
    <row r="1230" spans="1:21" x14ac:dyDescent="0.25">
      <c r="A1230">
        <v>1228</v>
      </c>
      <c r="B1230">
        <v>163056</v>
      </c>
      <c r="C1230" s="5" t="s">
        <v>993</v>
      </c>
      <c r="D1230" s="1">
        <v>43921.025138888886</v>
      </c>
      <c r="E1230" s="5" t="s">
        <v>20</v>
      </c>
      <c r="F1230" s="5" t="s">
        <v>13</v>
      </c>
      <c r="G1230">
        <v>200</v>
      </c>
      <c r="H1230" s="2">
        <v>43938</v>
      </c>
      <c r="I1230" s="5" t="s">
        <v>12</v>
      </c>
      <c r="J1230">
        <v>287</v>
      </c>
      <c r="M1230">
        <f t="shared" si="43"/>
        <v>0</v>
      </c>
      <c r="T1230" t="str">
        <v>spacezucchinies</v>
      </c>
      <c r="U1230">
        <f t="shared" si="44"/>
        <v>1</v>
      </c>
    </row>
    <row r="1231" spans="1:21" x14ac:dyDescent="0.25">
      <c r="A1231">
        <v>1229</v>
      </c>
      <c r="B1231">
        <v>163058</v>
      </c>
      <c r="C1231" s="5" t="s">
        <v>994</v>
      </c>
      <c r="D1231" s="1">
        <v>43921.032233796293</v>
      </c>
      <c r="E1231" s="5" t="s">
        <v>20</v>
      </c>
      <c r="F1231" s="5" t="s">
        <v>13</v>
      </c>
      <c r="G1231">
        <v>150</v>
      </c>
      <c r="H1231" s="2">
        <v>43922</v>
      </c>
      <c r="I1231" s="5" t="s">
        <v>12</v>
      </c>
      <c r="J1231">
        <v>246</v>
      </c>
      <c r="M1231">
        <f t="shared" si="43"/>
        <v>0</v>
      </c>
      <c r="T1231" t="str">
        <v>pldowd</v>
      </c>
      <c r="U1231">
        <f t="shared" si="44"/>
        <v>1</v>
      </c>
    </row>
    <row r="1232" spans="1:21" x14ac:dyDescent="0.25">
      <c r="A1232">
        <v>1230</v>
      </c>
      <c r="B1232">
        <v>163058</v>
      </c>
      <c r="C1232" s="5" t="s">
        <v>994</v>
      </c>
      <c r="D1232" s="1">
        <v>43921.032233796293</v>
      </c>
      <c r="E1232" s="5" t="s">
        <v>995</v>
      </c>
      <c r="F1232" s="5" t="s">
        <v>13</v>
      </c>
      <c r="G1232">
        <v>175</v>
      </c>
      <c r="H1232" s="2">
        <v>43924</v>
      </c>
      <c r="I1232" s="5" t="s">
        <v>12</v>
      </c>
      <c r="J1232">
        <v>211</v>
      </c>
      <c r="M1232">
        <f t="shared" si="43"/>
        <v>0</v>
      </c>
      <c r="T1232" t="str">
        <v>blarshdeep</v>
      </c>
      <c r="U1232">
        <f t="shared" si="44"/>
        <v>1</v>
      </c>
    </row>
    <row r="1233" spans="1:21" x14ac:dyDescent="0.25">
      <c r="A1233">
        <v>1231</v>
      </c>
      <c r="B1233">
        <v>163058</v>
      </c>
      <c r="C1233" s="5" t="s">
        <v>994</v>
      </c>
      <c r="D1233" s="1">
        <v>43921.032233796293</v>
      </c>
      <c r="E1233" s="5" t="s">
        <v>82</v>
      </c>
      <c r="F1233" s="5" t="s">
        <v>13</v>
      </c>
      <c r="G1233">
        <v>100</v>
      </c>
      <c r="H1233" s="2">
        <v>43941</v>
      </c>
      <c r="I1233" s="5" t="s">
        <v>12</v>
      </c>
      <c r="J1233">
        <v>160</v>
      </c>
      <c r="M1233">
        <f t="shared" si="43"/>
        <v>0</v>
      </c>
      <c r="T1233" t="str">
        <v>kingonawalk</v>
      </c>
      <c r="U1233">
        <f t="shared" si="44"/>
        <v>1</v>
      </c>
    </row>
    <row r="1234" spans="1:21" x14ac:dyDescent="0.25">
      <c r="A1234">
        <v>1232</v>
      </c>
      <c r="B1234">
        <v>163062</v>
      </c>
      <c r="C1234" s="5" t="s">
        <v>996</v>
      </c>
      <c r="D1234" s="1">
        <v>43921.0471875</v>
      </c>
      <c r="E1234" s="5" t="s">
        <v>20</v>
      </c>
      <c r="F1234" s="5" t="s">
        <v>13</v>
      </c>
      <c r="G1234">
        <v>220</v>
      </c>
      <c r="H1234" s="2">
        <v>43938</v>
      </c>
      <c r="I1234" s="5" t="s">
        <v>12</v>
      </c>
      <c r="J1234">
        <v>287</v>
      </c>
      <c r="M1234">
        <f t="shared" si="43"/>
        <v>0</v>
      </c>
      <c r="T1234" t="str">
        <v>nervoustumbleweed</v>
      </c>
      <c r="U1234">
        <f t="shared" si="44"/>
        <v>1</v>
      </c>
    </row>
    <row r="1235" spans="1:21" x14ac:dyDescent="0.25">
      <c r="A1235">
        <v>1233</v>
      </c>
      <c r="B1235">
        <v>163064</v>
      </c>
      <c r="C1235" s="5" t="s">
        <v>997</v>
      </c>
      <c r="D1235" s="1">
        <v>43921.055856481478</v>
      </c>
      <c r="E1235" s="5" t="s">
        <v>20</v>
      </c>
      <c r="F1235" s="5" t="s">
        <v>13</v>
      </c>
      <c r="G1235">
        <v>200</v>
      </c>
      <c r="H1235" s="2">
        <v>43945</v>
      </c>
      <c r="I1235" s="5" t="s">
        <v>12</v>
      </c>
      <c r="J1235">
        <v>283</v>
      </c>
      <c r="M1235">
        <f t="shared" si="43"/>
        <v>0</v>
      </c>
      <c r="T1235" t="str">
        <v>x11onmac</v>
      </c>
      <c r="U1235">
        <f t="shared" si="44"/>
        <v>1</v>
      </c>
    </row>
    <row r="1236" spans="1:21" x14ac:dyDescent="0.25">
      <c r="A1236">
        <v>1234</v>
      </c>
      <c r="B1236">
        <v>163064</v>
      </c>
      <c r="C1236" s="5" t="s">
        <v>997</v>
      </c>
      <c r="D1236" s="1">
        <v>43921.055856481478</v>
      </c>
      <c r="E1236" s="5" t="s">
        <v>302</v>
      </c>
      <c r="F1236" s="5" t="s">
        <v>13</v>
      </c>
      <c r="G1236">
        <v>4</v>
      </c>
      <c r="H1236" s="2">
        <v>43938</v>
      </c>
      <c r="I1236" s="5" t="s">
        <v>12</v>
      </c>
      <c r="J1236">
        <v>5</v>
      </c>
      <c r="M1236">
        <f t="shared" si="43"/>
        <v>0</v>
      </c>
      <c r="T1236" t="str">
        <v>nursewithapurse143</v>
      </c>
      <c r="U1236">
        <f t="shared" si="44"/>
        <v>1</v>
      </c>
    </row>
    <row r="1237" spans="1:21" x14ac:dyDescent="0.25">
      <c r="A1237">
        <v>1235</v>
      </c>
      <c r="B1237">
        <v>163074</v>
      </c>
      <c r="C1237" s="5" t="s">
        <v>998</v>
      </c>
      <c r="D1237" s="1">
        <v>43921.07303240741</v>
      </c>
      <c r="E1237" s="5" t="s">
        <v>20</v>
      </c>
      <c r="F1237" s="5" t="s">
        <v>13</v>
      </c>
      <c r="G1237">
        <v>135</v>
      </c>
      <c r="H1237" s="2">
        <v>43936</v>
      </c>
      <c r="I1237" s="5" t="s">
        <v>12</v>
      </c>
      <c r="J1237">
        <v>278</v>
      </c>
      <c r="M1237">
        <f t="shared" si="43"/>
        <v>0</v>
      </c>
      <c r="T1237" t="str">
        <v>edgarzev</v>
      </c>
      <c r="U1237">
        <f t="shared" si="44"/>
        <v>1</v>
      </c>
    </row>
    <row r="1238" spans="1:21" x14ac:dyDescent="0.25">
      <c r="A1238">
        <v>1236</v>
      </c>
      <c r="B1238">
        <v>163107</v>
      </c>
      <c r="C1238" s="5" t="s">
        <v>999</v>
      </c>
      <c r="D1238" s="1">
        <v>43921.178877314815</v>
      </c>
      <c r="E1238" s="5" t="s">
        <v>20</v>
      </c>
      <c r="F1238" s="5" t="s">
        <v>11</v>
      </c>
      <c r="G1238">
        <v>496</v>
      </c>
      <c r="H1238" s="2">
        <v>43938</v>
      </c>
      <c r="I1238" s="5" t="s">
        <v>12</v>
      </c>
      <c r="J1238">
        <v>287</v>
      </c>
      <c r="M1238">
        <f t="shared" si="43"/>
        <v>1</v>
      </c>
      <c r="T1238" t="str">
        <v>justsimplymiserable</v>
      </c>
      <c r="U1238">
        <f t="shared" si="44"/>
        <v>14</v>
      </c>
    </row>
    <row r="1239" spans="1:21" x14ac:dyDescent="0.25">
      <c r="A1239">
        <v>1237</v>
      </c>
      <c r="B1239">
        <v>163121</v>
      </c>
      <c r="C1239" s="5" t="s">
        <v>1000</v>
      </c>
      <c r="D1239" s="1">
        <v>43921.235011574077</v>
      </c>
      <c r="E1239" s="5" t="s">
        <v>20</v>
      </c>
      <c r="F1239" s="5" t="s">
        <v>13</v>
      </c>
      <c r="G1239">
        <v>240</v>
      </c>
      <c r="H1239" s="2">
        <v>43941</v>
      </c>
      <c r="I1239" s="5" t="s">
        <v>12</v>
      </c>
      <c r="J1239">
        <v>282</v>
      </c>
      <c r="M1239">
        <f t="shared" si="43"/>
        <v>0</v>
      </c>
      <c r="T1239" t="str">
        <v>realprofessoroak</v>
      </c>
      <c r="U1239">
        <f t="shared" si="44"/>
        <v>1</v>
      </c>
    </row>
    <row r="1240" spans="1:21" x14ac:dyDescent="0.25">
      <c r="A1240">
        <v>1238</v>
      </c>
      <c r="B1240">
        <v>163176</v>
      </c>
      <c r="C1240" s="5" t="s">
        <v>1001</v>
      </c>
      <c r="D1240" s="1">
        <v>43921.408738425926</v>
      </c>
      <c r="E1240" s="5" t="s">
        <v>20</v>
      </c>
      <c r="F1240" s="5" t="s">
        <v>13</v>
      </c>
      <c r="G1240">
        <v>243</v>
      </c>
      <c r="H1240" s="2">
        <v>43938</v>
      </c>
      <c r="I1240" s="5" t="s">
        <v>12</v>
      </c>
      <c r="J1240">
        <v>287</v>
      </c>
      <c r="M1240">
        <f t="shared" si="43"/>
        <v>0</v>
      </c>
      <c r="T1240" t="str">
        <v>aaron_9921</v>
      </c>
      <c r="U1240">
        <f t="shared" si="44"/>
        <v>1</v>
      </c>
    </row>
    <row r="1241" spans="1:21" x14ac:dyDescent="0.25">
      <c r="A1241">
        <v>1239</v>
      </c>
      <c r="B1241">
        <v>163189</v>
      </c>
      <c r="C1241" s="5" t="s">
        <v>276</v>
      </c>
      <c r="D1241" s="1">
        <v>43921.426481481481</v>
      </c>
      <c r="E1241" s="5" t="s">
        <v>20</v>
      </c>
      <c r="F1241" s="5" t="s">
        <v>13</v>
      </c>
      <c r="G1241">
        <v>200</v>
      </c>
      <c r="H1241" s="2">
        <v>43938</v>
      </c>
      <c r="I1241" s="5" t="s">
        <v>12</v>
      </c>
      <c r="J1241">
        <v>287</v>
      </c>
      <c r="M1241">
        <f t="shared" si="43"/>
        <v>0</v>
      </c>
      <c r="T1241" t="str">
        <v>pottersfloppy</v>
      </c>
      <c r="U1241">
        <f t="shared" si="44"/>
        <v>3</v>
      </c>
    </row>
    <row r="1242" spans="1:21" x14ac:dyDescent="0.25">
      <c r="A1242">
        <v>1240</v>
      </c>
      <c r="B1242">
        <v>163192</v>
      </c>
      <c r="C1242" s="5" t="s">
        <v>1002</v>
      </c>
      <c r="D1242" s="1">
        <v>43921.43074074074</v>
      </c>
      <c r="E1242" s="5" t="s">
        <v>965</v>
      </c>
      <c r="F1242" s="5" t="s">
        <v>11</v>
      </c>
      <c r="G1242">
        <v>50</v>
      </c>
      <c r="H1242" s="2">
        <v>43938</v>
      </c>
      <c r="I1242" s="5" t="s">
        <v>12</v>
      </c>
      <c r="J1242">
        <v>44</v>
      </c>
      <c r="M1242">
        <f t="shared" si="43"/>
        <v>1</v>
      </c>
      <c r="T1242" t="str">
        <v>_ice_man_</v>
      </c>
      <c r="U1242">
        <f t="shared" si="44"/>
        <v>1</v>
      </c>
    </row>
    <row r="1243" spans="1:21" x14ac:dyDescent="0.25">
      <c r="A1243">
        <v>1241</v>
      </c>
      <c r="B1243">
        <v>163194</v>
      </c>
      <c r="C1243" s="5" t="s">
        <v>1003</v>
      </c>
      <c r="D1243" s="1">
        <v>43921.432534722226</v>
      </c>
      <c r="E1243" s="5" t="s">
        <v>235</v>
      </c>
      <c r="F1243" s="5" t="s">
        <v>13</v>
      </c>
      <c r="G1243">
        <v>10</v>
      </c>
      <c r="H1243" s="2">
        <v>43938</v>
      </c>
      <c r="I1243" s="5" t="s">
        <v>12</v>
      </c>
      <c r="J1243">
        <v>13</v>
      </c>
      <c r="M1243">
        <f t="shared" si="43"/>
        <v>0</v>
      </c>
      <c r="T1243" t="str">
        <v>yungmogul7</v>
      </c>
      <c r="U1243">
        <f t="shared" si="44"/>
        <v>1</v>
      </c>
    </row>
    <row r="1244" spans="1:21" x14ac:dyDescent="0.25">
      <c r="A1244">
        <v>1242</v>
      </c>
      <c r="B1244">
        <v>163202</v>
      </c>
      <c r="C1244" s="5" t="s">
        <v>1004</v>
      </c>
      <c r="D1244" s="1">
        <v>43921.441134259258</v>
      </c>
      <c r="E1244" s="5" t="s">
        <v>46</v>
      </c>
      <c r="F1244" s="5" t="s">
        <v>11</v>
      </c>
      <c r="G1244">
        <v>190</v>
      </c>
      <c r="H1244" s="2">
        <v>43938</v>
      </c>
      <c r="I1244" s="5" t="s">
        <v>12</v>
      </c>
      <c r="J1244">
        <v>179</v>
      </c>
      <c r="M1244">
        <f t="shared" si="43"/>
        <v>1</v>
      </c>
      <c r="T1244" t="str">
        <v>toycobro</v>
      </c>
      <c r="U1244">
        <f t="shared" si="44"/>
        <v>1</v>
      </c>
    </row>
    <row r="1245" spans="1:21" x14ac:dyDescent="0.25">
      <c r="A1245">
        <v>1243</v>
      </c>
      <c r="B1245">
        <v>163208</v>
      </c>
      <c r="C1245" s="5" t="s">
        <v>1005</v>
      </c>
      <c r="D1245" s="1">
        <v>43921.4450462963</v>
      </c>
      <c r="E1245" s="5" t="s">
        <v>20</v>
      </c>
      <c r="F1245" s="5" t="s">
        <v>13</v>
      </c>
      <c r="G1245">
        <v>200</v>
      </c>
      <c r="H1245" s="2">
        <v>43941</v>
      </c>
      <c r="I1245" s="5" t="s">
        <v>12</v>
      </c>
      <c r="J1245">
        <v>282</v>
      </c>
      <c r="M1245">
        <f t="shared" si="43"/>
        <v>0</v>
      </c>
      <c r="T1245" t="str">
        <v>pieguy26</v>
      </c>
      <c r="U1245">
        <f t="shared" si="44"/>
        <v>2</v>
      </c>
    </row>
    <row r="1246" spans="1:21" x14ac:dyDescent="0.25">
      <c r="A1246">
        <v>1244</v>
      </c>
      <c r="B1246">
        <v>163211</v>
      </c>
      <c r="C1246" s="5" t="s">
        <v>1006</v>
      </c>
      <c r="D1246" s="1">
        <v>43921.451516203706</v>
      </c>
      <c r="E1246" s="5" t="s">
        <v>20</v>
      </c>
      <c r="F1246" s="5" t="s">
        <v>11</v>
      </c>
      <c r="G1246">
        <v>300</v>
      </c>
      <c r="H1246" s="2">
        <v>43941</v>
      </c>
      <c r="I1246" s="5" t="s">
        <v>12</v>
      </c>
      <c r="J1246">
        <v>282</v>
      </c>
      <c r="M1246">
        <f t="shared" si="43"/>
        <v>1</v>
      </c>
      <c r="T1246" t="str">
        <v>walnuts223</v>
      </c>
      <c r="U1246">
        <f t="shared" si="44"/>
        <v>1</v>
      </c>
    </row>
    <row r="1247" spans="1:21" x14ac:dyDescent="0.25">
      <c r="A1247">
        <v>1245</v>
      </c>
      <c r="B1247">
        <v>163246</v>
      </c>
      <c r="C1247" s="5" t="s">
        <v>1007</v>
      </c>
      <c r="D1247" s="1">
        <v>43921.489942129629</v>
      </c>
      <c r="E1247" s="5" t="s">
        <v>20</v>
      </c>
      <c r="F1247" s="5" t="s">
        <v>13</v>
      </c>
      <c r="G1247">
        <v>150</v>
      </c>
      <c r="H1247" s="2">
        <v>43938</v>
      </c>
      <c r="I1247" s="5" t="s">
        <v>12</v>
      </c>
      <c r="J1247">
        <v>287</v>
      </c>
      <c r="M1247">
        <f t="shared" si="43"/>
        <v>0</v>
      </c>
      <c r="T1247" t="str">
        <v>cliffthecorrupt</v>
      </c>
      <c r="U1247">
        <f t="shared" si="44"/>
        <v>1</v>
      </c>
    </row>
    <row r="1248" spans="1:21" x14ac:dyDescent="0.25">
      <c r="A1248">
        <v>1246</v>
      </c>
      <c r="B1248">
        <v>163267</v>
      </c>
      <c r="C1248" s="5" t="s">
        <v>1008</v>
      </c>
      <c r="D1248" s="1">
        <v>43921.519618055558</v>
      </c>
      <c r="E1248" s="5" t="s">
        <v>20</v>
      </c>
      <c r="F1248" s="5" t="s">
        <v>13</v>
      </c>
      <c r="G1248">
        <v>230</v>
      </c>
      <c r="H1248" s="2">
        <v>43927</v>
      </c>
      <c r="I1248" s="5" t="s">
        <v>12</v>
      </c>
      <c r="J1248">
        <v>265</v>
      </c>
      <c r="M1248">
        <f t="shared" si="43"/>
        <v>0</v>
      </c>
      <c r="T1248" t="str">
        <v>notbrokemexican</v>
      </c>
      <c r="U1248">
        <f t="shared" si="44"/>
        <v>13</v>
      </c>
    </row>
    <row r="1249" spans="1:21" x14ac:dyDescent="0.25">
      <c r="A1249">
        <v>1247</v>
      </c>
      <c r="B1249">
        <v>163267</v>
      </c>
      <c r="C1249" s="5" t="s">
        <v>1008</v>
      </c>
      <c r="D1249" s="1">
        <v>43921.519618055558</v>
      </c>
      <c r="E1249" s="5" t="s">
        <v>20</v>
      </c>
      <c r="F1249" s="5" t="s">
        <v>13</v>
      </c>
      <c r="G1249">
        <v>230</v>
      </c>
      <c r="H1249" s="2">
        <v>43927</v>
      </c>
      <c r="I1249" s="5" t="s">
        <v>12</v>
      </c>
      <c r="J1249">
        <v>265</v>
      </c>
      <c r="M1249">
        <f t="shared" si="43"/>
        <v>0</v>
      </c>
      <c r="T1249" t="str">
        <v>gataluuk</v>
      </c>
      <c r="U1249">
        <f t="shared" si="44"/>
        <v>2</v>
      </c>
    </row>
    <row r="1250" spans="1:21" x14ac:dyDescent="0.25">
      <c r="A1250">
        <v>1248</v>
      </c>
      <c r="B1250">
        <v>163269</v>
      </c>
      <c r="C1250" s="5" t="s">
        <v>1009</v>
      </c>
      <c r="D1250" s="1">
        <v>43921.520324074074</v>
      </c>
      <c r="E1250" s="5" t="s">
        <v>128</v>
      </c>
      <c r="F1250" s="5" t="s">
        <v>13</v>
      </c>
      <c r="G1250">
        <v>15</v>
      </c>
      <c r="H1250" s="2">
        <v>43945</v>
      </c>
      <c r="I1250" s="5" t="s">
        <v>12</v>
      </c>
      <c r="J1250">
        <v>29</v>
      </c>
      <c r="M1250">
        <f t="shared" si="43"/>
        <v>0</v>
      </c>
      <c r="T1250" t="str">
        <v>hornetsarebad</v>
      </c>
      <c r="U1250">
        <f t="shared" si="44"/>
        <v>1</v>
      </c>
    </row>
    <row r="1251" spans="1:21" x14ac:dyDescent="0.25">
      <c r="A1251">
        <v>1249</v>
      </c>
      <c r="B1251">
        <v>163269</v>
      </c>
      <c r="C1251" s="5" t="s">
        <v>1009</v>
      </c>
      <c r="D1251" s="1">
        <v>43921.520324074074</v>
      </c>
      <c r="E1251" s="5" t="s">
        <v>687</v>
      </c>
      <c r="F1251" s="5" t="s">
        <v>13</v>
      </c>
      <c r="G1251">
        <v>15</v>
      </c>
      <c r="H1251" s="2">
        <v>43938</v>
      </c>
      <c r="I1251" s="5" t="s">
        <v>12</v>
      </c>
      <c r="J1251">
        <v>29</v>
      </c>
      <c r="M1251">
        <f t="shared" si="43"/>
        <v>0</v>
      </c>
      <c r="T1251" t="str">
        <v>brinks_truck_bandit</v>
      </c>
      <c r="U1251">
        <f t="shared" si="44"/>
        <v>1</v>
      </c>
    </row>
    <row r="1252" spans="1:21" x14ac:dyDescent="0.25">
      <c r="A1252">
        <v>1250</v>
      </c>
      <c r="B1252">
        <v>163276</v>
      </c>
      <c r="C1252" s="5" t="s">
        <v>1010</v>
      </c>
      <c r="D1252" s="1">
        <v>43921.532534722224</v>
      </c>
      <c r="E1252" s="5" t="s">
        <v>20</v>
      </c>
      <c r="F1252" s="5" t="s">
        <v>13</v>
      </c>
      <c r="G1252">
        <v>220</v>
      </c>
      <c r="H1252" s="2">
        <v>43938</v>
      </c>
      <c r="I1252" s="5" t="s">
        <v>12</v>
      </c>
      <c r="J1252">
        <v>287</v>
      </c>
      <c r="M1252">
        <f t="shared" si="43"/>
        <v>0</v>
      </c>
      <c r="T1252" t="str">
        <v>traubster_</v>
      </c>
      <c r="U1252">
        <f t="shared" si="44"/>
        <v>2</v>
      </c>
    </row>
    <row r="1253" spans="1:21" x14ac:dyDescent="0.25">
      <c r="A1253">
        <v>1251</v>
      </c>
      <c r="B1253">
        <v>163295</v>
      </c>
      <c r="C1253" s="5" t="s">
        <v>1011</v>
      </c>
      <c r="D1253" s="1">
        <v>43921.568344907406</v>
      </c>
      <c r="E1253" s="5" t="s">
        <v>139</v>
      </c>
      <c r="F1253" s="5" t="s">
        <v>13</v>
      </c>
      <c r="G1253">
        <v>50</v>
      </c>
      <c r="H1253" s="2">
        <v>43930</v>
      </c>
      <c r="I1253" s="5" t="s">
        <v>12</v>
      </c>
      <c r="J1253">
        <v>104</v>
      </c>
      <c r="M1253">
        <f t="shared" si="43"/>
        <v>0</v>
      </c>
      <c r="T1253" t="str">
        <v>ryfba</v>
      </c>
      <c r="U1253">
        <f t="shared" si="44"/>
        <v>1</v>
      </c>
    </row>
    <row r="1254" spans="1:21" x14ac:dyDescent="0.25">
      <c r="A1254">
        <v>1252</v>
      </c>
      <c r="B1254">
        <v>163308</v>
      </c>
      <c r="C1254" s="5" t="s">
        <v>1012</v>
      </c>
      <c r="D1254" s="1">
        <v>43921.582858796297</v>
      </c>
      <c r="E1254" s="5" t="s">
        <v>20</v>
      </c>
      <c r="F1254" s="5" t="s">
        <v>13</v>
      </c>
      <c r="G1254">
        <v>220</v>
      </c>
      <c r="H1254" s="2">
        <v>43938</v>
      </c>
      <c r="I1254" s="5" t="s">
        <v>12</v>
      </c>
      <c r="J1254">
        <v>287</v>
      </c>
      <c r="M1254">
        <f t="shared" si="43"/>
        <v>0</v>
      </c>
      <c r="T1254" t="str">
        <v>signupforwhat69</v>
      </c>
      <c r="U1254">
        <f t="shared" si="44"/>
        <v>2</v>
      </c>
    </row>
    <row r="1255" spans="1:21" x14ac:dyDescent="0.25">
      <c r="A1255">
        <v>1253</v>
      </c>
      <c r="B1255">
        <v>163316</v>
      </c>
      <c r="C1255" s="5" t="s">
        <v>1013</v>
      </c>
      <c r="D1255" s="1">
        <v>43921.607569444444</v>
      </c>
      <c r="E1255" s="5" t="s">
        <v>20</v>
      </c>
      <c r="F1255" s="5" t="s">
        <v>13</v>
      </c>
      <c r="G1255">
        <v>240</v>
      </c>
      <c r="H1255" s="2">
        <v>43938</v>
      </c>
      <c r="I1255" s="5" t="s">
        <v>12</v>
      </c>
      <c r="J1255">
        <v>287</v>
      </c>
      <c r="M1255">
        <f t="shared" si="43"/>
        <v>0</v>
      </c>
      <c r="T1255" t="str">
        <v>xhaui</v>
      </c>
      <c r="U1255">
        <f t="shared" si="44"/>
        <v>1</v>
      </c>
    </row>
    <row r="1256" spans="1:21" x14ac:dyDescent="0.25">
      <c r="A1256">
        <v>1254</v>
      </c>
      <c r="B1256">
        <v>163325</v>
      </c>
      <c r="C1256" s="5" t="s">
        <v>2210</v>
      </c>
      <c r="D1256" s="1">
        <v>43921.621423611112</v>
      </c>
      <c r="E1256" s="5" t="s">
        <v>139</v>
      </c>
      <c r="F1256" s="5" t="s">
        <v>13</v>
      </c>
      <c r="G1256">
        <v>3</v>
      </c>
      <c r="H1256" s="2">
        <v>43951</v>
      </c>
      <c r="I1256" s="5" t="s">
        <v>12</v>
      </c>
      <c r="J1256">
        <v>108</v>
      </c>
      <c r="M1256">
        <f t="shared" si="43"/>
        <v>0</v>
      </c>
      <c r="T1256" t="str">
        <v>moazzam0</v>
      </c>
      <c r="U1256">
        <f t="shared" si="44"/>
        <v>2</v>
      </c>
    </row>
    <row r="1257" spans="1:21" x14ac:dyDescent="0.25">
      <c r="A1257">
        <v>1255</v>
      </c>
      <c r="B1257">
        <v>163325</v>
      </c>
      <c r="C1257" s="5" t="s">
        <v>2210</v>
      </c>
      <c r="D1257" s="1">
        <v>43921.621423611112</v>
      </c>
      <c r="E1257" s="5" t="s">
        <v>139</v>
      </c>
      <c r="F1257" s="5" t="s">
        <v>13</v>
      </c>
      <c r="G1257">
        <v>3</v>
      </c>
      <c r="H1257" s="2">
        <v>43951</v>
      </c>
      <c r="I1257" s="5" t="s">
        <v>12</v>
      </c>
      <c r="J1257">
        <v>108</v>
      </c>
      <c r="M1257">
        <f t="shared" si="43"/>
        <v>0</v>
      </c>
      <c r="T1257" t="str">
        <v>mrpjanitor</v>
      </c>
      <c r="U1257">
        <f t="shared" si="44"/>
        <v>1</v>
      </c>
    </row>
    <row r="1258" spans="1:21" x14ac:dyDescent="0.25">
      <c r="A1258">
        <v>1256</v>
      </c>
      <c r="B1258">
        <v>163341</v>
      </c>
      <c r="C1258" s="5" t="s">
        <v>1014</v>
      </c>
      <c r="D1258" s="1">
        <v>43921.643379629626</v>
      </c>
      <c r="E1258" s="5" t="s">
        <v>20</v>
      </c>
      <c r="F1258" s="5" t="s">
        <v>13</v>
      </c>
      <c r="G1258">
        <v>175</v>
      </c>
      <c r="H1258" s="2">
        <v>44001</v>
      </c>
      <c r="I1258" s="5" t="s">
        <v>12</v>
      </c>
      <c r="J1258">
        <v>309</v>
      </c>
      <c r="M1258">
        <f t="shared" si="43"/>
        <v>0</v>
      </c>
      <c r="T1258" t="str">
        <v>deepbuddy5</v>
      </c>
      <c r="U1258">
        <f t="shared" si="44"/>
        <v>2</v>
      </c>
    </row>
    <row r="1259" spans="1:21" x14ac:dyDescent="0.25">
      <c r="A1259">
        <v>1257</v>
      </c>
      <c r="B1259">
        <v>163343</v>
      </c>
      <c r="C1259" s="5" t="s">
        <v>1015</v>
      </c>
      <c r="D1259" s="1">
        <v>43921.644907407404</v>
      </c>
      <c r="E1259" s="5" t="s">
        <v>1016</v>
      </c>
      <c r="F1259" s="5" t="s">
        <v>13</v>
      </c>
      <c r="G1259">
        <v>30</v>
      </c>
      <c r="H1259" s="2">
        <v>44029</v>
      </c>
      <c r="I1259" s="5" t="s">
        <v>12</v>
      </c>
      <c r="J1259">
        <v>34</v>
      </c>
      <c r="M1259">
        <f t="shared" si="43"/>
        <v>0</v>
      </c>
      <c r="T1259" t="str">
        <v>joshkosh55</v>
      </c>
      <c r="U1259">
        <f t="shared" si="44"/>
        <v>4</v>
      </c>
    </row>
    <row r="1260" spans="1:21" x14ac:dyDescent="0.25">
      <c r="A1260">
        <v>1258</v>
      </c>
      <c r="B1260">
        <v>163402</v>
      </c>
      <c r="C1260" s="5" t="s">
        <v>448</v>
      </c>
      <c r="D1260" s="1">
        <v>43921.736562500002</v>
      </c>
      <c r="E1260" s="5" t="s">
        <v>1017</v>
      </c>
      <c r="F1260" s="5" t="s">
        <v>11</v>
      </c>
      <c r="G1260">
        <v>55</v>
      </c>
      <c r="H1260" s="2">
        <v>43861</v>
      </c>
      <c r="I1260" s="5" t="s">
        <v>12</v>
      </c>
      <c r="J1260">
        <v>37</v>
      </c>
      <c r="M1260">
        <f t="shared" si="43"/>
        <v>1</v>
      </c>
      <c r="T1260" t="str">
        <v>the-relbot</v>
      </c>
      <c r="U1260">
        <f t="shared" si="44"/>
        <v>1</v>
      </c>
    </row>
    <row r="1261" spans="1:21" x14ac:dyDescent="0.25">
      <c r="A1261">
        <v>1259</v>
      </c>
      <c r="B1261">
        <v>163403</v>
      </c>
      <c r="C1261" s="5" t="s">
        <v>794</v>
      </c>
      <c r="D1261" s="1">
        <v>43921.738912037035</v>
      </c>
      <c r="E1261" s="5" t="s">
        <v>243</v>
      </c>
      <c r="F1261" s="5" t="s">
        <v>11</v>
      </c>
      <c r="G1261">
        <v>200</v>
      </c>
      <c r="H1261" s="2">
        <v>43930</v>
      </c>
      <c r="I1261" s="5" t="s">
        <v>12</v>
      </c>
      <c r="J1261">
        <v>152</v>
      </c>
      <c r="M1261">
        <f t="shared" si="43"/>
        <v>1</v>
      </c>
      <c r="T1261" t="str">
        <v>ghart1225</v>
      </c>
      <c r="U1261">
        <f t="shared" si="44"/>
        <v>2</v>
      </c>
    </row>
    <row r="1262" spans="1:21" x14ac:dyDescent="0.25">
      <c r="A1262">
        <v>1260</v>
      </c>
      <c r="B1262">
        <v>163403</v>
      </c>
      <c r="C1262" s="5" t="s">
        <v>794</v>
      </c>
      <c r="D1262" s="1">
        <v>43921.738912037035</v>
      </c>
      <c r="E1262" s="5" t="s">
        <v>637</v>
      </c>
      <c r="F1262" s="5" t="s">
        <v>11</v>
      </c>
      <c r="G1262">
        <v>10</v>
      </c>
      <c r="H1262" s="2">
        <v>44001</v>
      </c>
      <c r="I1262" s="5" t="s">
        <v>12</v>
      </c>
      <c r="J1262">
        <v>6</v>
      </c>
      <c r="M1262">
        <f t="shared" si="43"/>
        <v>1</v>
      </c>
      <c r="T1262" t="str">
        <v>iwtbwy</v>
      </c>
      <c r="U1262">
        <f t="shared" si="44"/>
        <v>1</v>
      </c>
    </row>
    <row r="1263" spans="1:21" x14ac:dyDescent="0.25">
      <c r="A1263">
        <v>1261</v>
      </c>
      <c r="B1263">
        <v>163403</v>
      </c>
      <c r="C1263" s="5" t="s">
        <v>794</v>
      </c>
      <c r="D1263" s="1">
        <v>43921.738912037035</v>
      </c>
      <c r="E1263" s="5" t="s">
        <v>1018</v>
      </c>
      <c r="F1263" s="5" t="s">
        <v>11</v>
      </c>
      <c r="G1263">
        <v>34</v>
      </c>
      <c r="H1263" s="2">
        <v>43930</v>
      </c>
      <c r="I1263" s="5" t="s">
        <v>14</v>
      </c>
      <c r="J1263">
        <v>35</v>
      </c>
      <c r="M1263">
        <f t="shared" si="43"/>
        <v>1</v>
      </c>
      <c r="T1263" t="str">
        <v>tay_drader</v>
      </c>
      <c r="U1263">
        <f t="shared" si="44"/>
        <v>2</v>
      </c>
    </row>
    <row r="1264" spans="1:21" x14ac:dyDescent="0.25">
      <c r="A1264">
        <v>1262</v>
      </c>
      <c r="B1264">
        <v>163403</v>
      </c>
      <c r="C1264" s="5" t="s">
        <v>794</v>
      </c>
      <c r="D1264" s="1">
        <v>43921.738912037035</v>
      </c>
      <c r="E1264" s="5" t="s">
        <v>466</v>
      </c>
      <c r="F1264" s="5" t="s">
        <v>11</v>
      </c>
      <c r="G1264">
        <v>100</v>
      </c>
      <c r="H1264" s="2">
        <v>43924</v>
      </c>
      <c r="I1264" s="5" t="s">
        <v>12</v>
      </c>
      <c r="J1264">
        <v>59</v>
      </c>
      <c r="M1264">
        <f t="shared" si="43"/>
        <v>1</v>
      </c>
      <c r="T1264" t="str">
        <v>nearbyplenty1</v>
      </c>
      <c r="U1264">
        <f t="shared" si="44"/>
        <v>2</v>
      </c>
    </row>
    <row r="1265" spans="1:21" x14ac:dyDescent="0.25">
      <c r="A1265">
        <v>1263</v>
      </c>
      <c r="B1265">
        <v>163403</v>
      </c>
      <c r="C1265" s="5" t="s">
        <v>794</v>
      </c>
      <c r="D1265" s="1">
        <v>43921.738912037035</v>
      </c>
      <c r="E1265" s="5" t="s">
        <v>109</v>
      </c>
      <c r="F1265" s="5" t="s">
        <v>11</v>
      </c>
      <c r="G1265">
        <v>90</v>
      </c>
      <c r="H1265" s="2">
        <v>43924</v>
      </c>
      <c r="I1265" s="5" t="s">
        <v>12</v>
      </c>
      <c r="J1265">
        <v>63</v>
      </c>
      <c r="M1265">
        <f t="shared" si="43"/>
        <v>1</v>
      </c>
      <c r="T1265" t="str">
        <v>hywoodjablomi</v>
      </c>
      <c r="U1265">
        <f t="shared" si="44"/>
        <v>1</v>
      </c>
    </row>
    <row r="1266" spans="1:21" x14ac:dyDescent="0.25">
      <c r="A1266">
        <v>1264</v>
      </c>
      <c r="B1266">
        <v>163403</v>
      </c>
      <c r="C1266" s="5" t="s">
        <v>794</v>
      </c>
      <c r="D1266" s="1">
        <v>43921.738912037035</v>
      </c>
      <c r="E1266" s="5" t="s">
        <v>20</v>
      </c>
      <c r="F1266" s="5" t="s">
        <v>11</v>
      </c>
      <c r="G1266">
        <v>300</v>
      </c>
      <c r="H1266" s="2">
        <v>43938</v>
      </c>
      <c r="I1266" s="5" t="s">
        <v>12</v>
      </c>
      <c r="J1266">
        <v>287</v>
      </c>
      <c r="M1266">
        <f t="shared" si="43"/>
        <v>1</v>
      </c>
      <c r="T1266" t="str">
        <v>petrovich1999</v>
      </c>
      <c r="U1266">
        <f t="shared" si="44"/>
        <v>1</v>
      </c>
    </row>
    <row r="1267" spans="1:21" x14ac:dyDescent="0.25">
      <c r="A1267">
        <v>1265</v>
      </c>
      <c r="B1267">
        <v>163403</v>
      </c>
      <c r="C1267" s="5" t="s">
        <v>794</v>
      </c>
      <c r="D1267" s="1">
        <v>43921.738912037035</v>
      </c>
      <c r="E1267" s="5" t="s">
        <v>20</v>
      </c>
      <c r="F1267" s="5" t="s">
        <v>11</v>
      </c>
      <c r="G1267">
        <v>300</v>
      </c>
      <c r="H1267" s="2">
        <v>43938</v>
      </c>
      <c r="I1267" s="5" t="s">
        <v>12</v>
      </c>
      <c r="J1267">
        <v>287</v>
      </c>
      <c r="M1267">
        <f t="shared" si="43"/>
        <v>1</v>
      </c>
      <c r="T1267" t="str">
        <v>jartek2</v>
      </c>
      <c r="U1267">
        <f t="shared" si="44"/>
        <v>1</v>
      </c>
    </row>
    <row r="1268" spans="1:21" x14ac:dyDescent="0.25">
      <c r="A1268">
        <v>1266</v>
      </c>
      <c r="B1268">
        <v>163403</v>
      </c>
      <c r="C1268" s="5" t="s">
        <v>794</v>
      </c>
      <c r="D1268" s="1">
        <v>43921.738912037035</v>
      </c>
      <c r="E1268" s="5" t="s">
        <v>20</v>
      </c>
      <c r="F1268" s="5" t="s">
        <v>11</v>
      </c>
      <c r="G1268">
        <v>300</v>
      </c>
      <c r="H1268" s="2">
        <v>43938</v>
      </c>
      <c r="I1268" s="5" t="s">
        <v>12</v>
      </c>
      <c r="J1268">
        <v>287</v>
      </c>
      <c r="M1268">
        <f t="shared" si="43"/>
        <v>1</v>
      </c>
      <c r="T1268" t="str">
        <v>happymoneyman</v>
      </c>
      <c r="U1268">
        <f t="shared" si="44"/>
        <v>1</v>
      </c>
    </row>
    <row r="1269" spans="1:21" x14ac:dyDescent="0.25">
      <c r="A1269">
        <v>1267</v>
      </c>
      <c r="B1269">
        <v>163403</v>
      </c>
      <c r="C1269" s="5" t="s">
        <v>794</v>
      </c>
      <c r="D1269" s="1">
        <v>43921.738912037035</v>
      </c>
      <c r="E1269" s="5" t="s">
        <v>20</v>
      </c>
      <c r="F1269" s="5" t="s">
        <v>11</v>
      </c>
      <c r="G1269">
        <v>300</v>
      </c>
      <c r="H1269" s="2">
        <v>43938</v>
      </c>
      <c r="I1269" s="5" t="s">
        <v>12</v>
      </c>
      <c r="J1269">
        <v>287</v>
      </c>
      <c r="M1269">
        <f t="shared" si="43"/>
        <v>1</v>
      </c>
      <c r="T1269" t="str">
        <v>imarabwallah</v>
      </c>
      <c r="U1269">
        <f t="shared" si="44"/>
        <v>2</v>
      </c>
    </row>
    <row r="1270" spans="1:21" x14ac:dyDescent="0.25">
      <c r="A1270">
        <v>1268</v>
      </c>
      <c r="B1270">
        <v>163403</v>
      </c>
      <c r="C1270" s="5" t="s">
        <v>794</v>
      </c>
      <c r="D1270" s="1">
        <v>43921.738912037035</v>
      </c>
      <c r="E1270" s="5" t="s">
        <v>20</v>
      </c>
      <c r="F1270" s="5" t="s">
        <v>11</v>
      </c>
      <c r="G1270">
        <v>300</v>
      </c>
      <c r="H1270" s="2">
        <v>43938</v>
      </c>
      <c r="I1270" s="5" t="s">
        <v>12</v>
      </c>
      <c r="J1270">
        <v>287</v>
      </c>
      <c r="M1270">
        <f t="shared" si="43"/>
        <v>1</v>
      </c>
      <c r="T1270" t="str">
        <v>sushishart</v>
      </c>
      <c r="U1270">
        <f t="shared" si="44"/>
        <v>1</v>
      </c>
    </row>
    <row r="1271" spans="1:21" x14ac:dyDescent="0.25">
      <c r="A1271">
        <v>1269</v>
      </c>
      <c r="B1271">
        <v>163403</v>
      </c>
      <c r="C1271" s="5" t="s">
        <v>794</v>
      </c>
      <c r="D1271" s="1">
        <v>43921.738912037035</v>
      </c>
      <c r="E1271" s="5" t="s">
        <v>20</v>
      </c>
      <c r="F1271" s="5" t="s">
        <v>11</v>
      </c>
      <c r="G1271">
        <v>300</v>
      </c>
      <c r="H1271" s="2">
        <v>43938</v>
      </c>
      <c r="I1271" s="5" t="s">
        <v>12</v>
      </c>
      <c r="J1271">
        <v>287</v>
      </c>
      <c r="M1271">
        <f t="shared" si="43"/>
        <v>1</v>
      </c>
      <c r="T1271" t="str">
        <v>lion75774</v>
      </c>
      <c r="U1271">
        <f t="shared" si="44"/>
        <v>1</v>
      </c>
    </row>
    <row r="1272" spans="1:21" x14ac:dyDescent="0.25">
      <c r="A1272">
        <v>1270</v>
      </c>
      <c r="B1272">
        <v>163403</v>
      </c>
      <c r="C1272" s="5" t="s">
        <v>794</v>
      </c>
      <c r="D1272" s="1">
        <v>43921.738912037035</v>
      </c>
      <c r="E1272" s="5" t="s">
        <v>20</v>
      </c>
      <c r="F1272" s="5" t="s">
        <v>11</v>
      </c>
      <c r="G1272">
        <v>300</v>
      </c>
      <c r="H1272" s="2">
        <v>43938</v>
      </c>
      <c r="I1272" s="5" t="s">
        <v>12</v>
      </c>
      <c r="J1272">
        <v>287</v>
      </c>
      <c r="M1272">
        <f t="shared" si="43"/>
        <v>1</v>
      </c>
      <c r="T1272" t="str">
        <v>eleskinex</v>
      </c>
      <c r="U1272">
        <f t="shared" si="44"/>
        <v>1</v>
      </c>
    </row>
    <row r="1273" spans="1:21" x14ac:dyDescent="0.25">
      <c r="A1273">
        <v>1271</v>
      </c>
      <c r="B1273">
        <v>163403</v>
      </c>
      <c r="C1273" s="5" t="s">
        <v>794</v>
      </c>
      <c r="D1273" s="1">
        <v>43921.738912037035</v>
      </c>
      <c r="E1273" s="5" t="s">
        <v>20</v>
      </c>
      <c r="F1273" s="5" t="s">
        <v>11</v>
      </c>
      <c r="G1273">
        <v>300</v>
      </c>
      <c r="H1273" s="2">
        <v>43938</v>
      </c>
      <c r="I1273" s="5" t="s">
        <v>12</v>
      </c>
      <c r="J1273">
        <v>287</v>
      </c>
      <c r="M1273">
        <f t="shared" si="43"/>
        <v>1</v>
      </c>
      <c r="T1273" t="str">
        <v>ibakedman</v>
      </c>
      <c r="U1273">
        <f t="shared" si="44"/>
        <v>1</v>
      </c>
    </row>
    <row r="1274" spans="1:21" x14ac:dyDescent="0.25">
      <c r="A1274">
        <v>1272</v>
      </c>
      <c r="B1274">
        <v>163403</v>
      </c>
      <c r="C1274" s="5" t="s">
        <v>794</v>
      </c>
      <c r="D1274" s="1">
        <v>43921.738912037035</v>
      </c>
      <c r="E1274" s="5" t="s">
        <v>20</v>
      </c>
      <c r="F1274" s="5" t="s">
        <v>11</v>
      </c>
      <c r="G1274">
        <v>300</v>
      </c>
      <c r="H1274" s="2">
        <v>43938</v>
      </c>
      <c r="I1274" s="5" t="s">
        <v>12</v>
      </c>
      <c r="J1274">
        <v>287</v>
      </c>
      <c r="M1274">
        <f t="shared" si="43"/>
        <v>1</v>
      </c>
      <c r="T1274" t="str">
        <v>arealdumbidiot</v>
      </c>
      <c r="U1274">
        <f t="shared" si="44"/>
        <v>7</v>
      </c>
    </row>
    <row r="1275" spans="1:21" x14ac:dyDescent="0.25">
      <c r="A1275">
        <v>1273</v>
      </c>
      <c r="B1275">
        <v>163403</v>
      </c>
      <c r="C1275" s="5" t="s">
        <v>794</v>
      </c>
      <c r="D1275" s="1">
        <v>43921.738912037035</v>
      </c>
      <c r="E1275" s="5" t="s">
        <v>20</v>
      </c>
      <c r="F1275" s="5" t="s">
        <v>11</v>
      </c>
      <c r="G1275">
        <v>300</v>
      </c>
      <c r="H1275" s="2">
        <v>43938</v>
      </c>
      <c r="I1275" s="5" t="s">
        <v>12</v>
      </c>
      <c r="J1275">
        <v>287</v>
      </c>
      <c r="M1275">
        <f t="shared" si="43"/>
        <v>1</v>
      </c>
      <c r="T1275" t="str">
        <v>kbecker9</v>
      </c>
      <c r="U1275">
        <f t="shared" si="44"/>
        <v>3</v>
      </c>
    </row>
    <row r="1276" spans="1:21" x14ac:dyDescent="0.25">
      <c r="A1276">
        <v>1274</v>
      </c>
      <c r="B1276">
        <v>163403</v>
      </c>
      <c r="C1276" s="5" t="s">
        <v>794</v>
      </c>
      <c r="D1276" s="1">
        <v>43921.738912037035</v>
      </c>
      <c r="E1276" s="5" t="s">
        <v>20</v>
      </c>
      <c r="F1276" s="5" t="s">
        <v>11</v>
      </c>
      <c r="G1276">
        <v>300</v>
      </c>
      <c r="H1276" s="2">
        <v>43938</v>
      </c>
      <c r="I1276" s="5" t="s">
        <v>12</v>
      </c>
      <c r="J1276">
        <v>287</v>
      </c>
      <c r="M1276">
        <f t="shared" si="43"/>
        <v>1</v>
      </c>
      <c r="T1276" t="str">
        <v>iamacoolman</v>
      </c>
      <c r="U1276">
        <f t="shared" si="44"/>
        <v>1</v>
      </c>
    </row>
    <row r="1277" spans="1:21" x14ac:dyDescent="0.25">
      <c r="A1277">
        <v>1275</v>
      </c>
      <c r="B1277">
        <v>163403</v>
      </c>
      <c r="C1277" s="5" t="s">
        <v>794</v>
      </c>
      <c r="D1277" s="1">
        <v>43921.738912037035</v>
      </c>
      <c r="E1277" s="5" t="s">
        <v>20</v>
      </c>
      <c r="F1277" s="5" t="s">
        <v>11</v>
      </c>
      <c r="G1277">
        <v>300</v>
      </c>
      <c r="H1277" s="2">
        <v>43938</v>
      </c>
      <c r="I1277" s="5" t="s">
        <v>12</v>
      </c>
      <c r="J1277">
        <v>287</v>
      </c>
      <c r="M1277">
        <f t="shared" si="43"/>
        <v>1</v>
      </c>
      <c r="T1277" t="str">
        <v>captainhookemhoes</v>
      </c>
      <c r="U1277">
        <f t="shared" si="44"/>
        <v>3</v>
      </c>
    </row>
    <row r="1278" spans="1:21" x14ac:dyDescent="0.25">
      <c r="A1278">
        <v>1276</v>
      </c>
      <c r="B1278">
        <v>163403</v>
      </c>
      <c r="C1278" s="5" t="s">
        <v>794</v>
      </c>
      <c r="D1278" s="1">
        <v>43921.738912037035</v>
      </c>
      <c r="E1278" s="5" t="s">
        <v>577</v>
      </c>
      <c r="F1278" s="5" t="s">
        <v>11</v>
      </c>
      <c r="G1278">
        <v>10</v>
      </c>
      <c r="H1278" s="2">
        <v>43938</v>
      </c>
      <c r="I1278" s="5" t="s">
        <v>64</v>
      </c>
      <c r="J1278">
        <v>10</v>
      </c>
      <c r="M1278">
        <f t="shared" si="43"/>
        <v>1</v>
      </c>
      <c r="T1278" t="str">
        <v>youngjoshua2020</v>
      </c>
      <c r="U1278">
        <f t="shared" si="44"/>
        <v>3</v>
      </c>
    </row>
    <row r="1279" spans="1:21" x14ac:dyDescent="0.25">
      <c r="A1279">
        <v>1277</v>
      </c>
      <c r="B1279">
        <v>163403</v>
      </c>
      <c r="C1279" s="5" t="s">
        <v>794</v>
      </c>
      <c r="D1279" s="1">
        <v>43921.738912037035</v>
      </c>
      <c r="E1279" s="5" t="s">
        <v>52</v>
      </c>
      <c r="F1279" s="5" t="s">
        <v>13</v>
      </c>
      <c r="G1279">
        <v>180</v>
      </c>
      <c r="H1279" s="2">
        <v>43924</v>
      </c>
      <c r="I1279" s="5" t="s">
        <v>14</v>
      </c>
      <c r="J1279">
        <v>60</v>
      </c>
      <c r="M1279">
        <f t="shared" si="43"/>
        <v>0</v>
      </c>
      <c r="T1279" t="str">
        <v>07ghost</v>
      </c>
      <c r="U1279">
        <f t="shared" si="44"/>
        <v>1</v>
      </c>
    </row>
    <row r="1280" spans="1:21" x14ac:dyDescent="0.25">
      <c r="A1280">
        <v>1278</v>
      </c>
      <c r="B1280">
        <v>163403</v>
      </c>
      <c r="C1280" s="5" t="s">
        <v>794</v>
      </c>
      <c r="D1280" s="1">
        <v>43921.738912037035</v>
      </c>
      <c r="E1280" s="5" t="s">
        <v>43</v>
      </c>
      <c r="F1280" s="5" t="s">
        <v>13</v>
      </c>
      <c r="G1280">
        <v>1640</v>
      </c>
      <c r="H1280" s="2">
        <v>43924</v>
      </c>
      <c r="I1280" s="5" t="s">
        <v>12</v>
      </c>
      <c r="J1280">
        <v>1907</v>
      </c>
      <c r="M1280">
        <f t="shared" si="43"/>
        <v>0</v>
      </c>
      <c r="T1280" t="str">
        <v>wakanda4evr69</v>
      </c>
      <c r="U1280">
        <f t="shared" si="44"/>
        <v>1</v>
      </c>
    </row>
    <row r="1281" spans="1:21" x14ac:dyDescent="0.25">
      <c r="A1281">
        <v>1279</v>
      </c>
      <c r="B1281">
        <v>163403</v>
      </c>
      <c r="C1281" s="5" t="s">
        <v>794</v>
      </c>
      <c r="D1281" s="1">
        <v>43921.738912037035</v>
      </c>
      <c r="E1281" s="5" t="s">
        <v>352</v>
      </c>
      <c r="F1281" s="5" t="s">
        <v>13</v>
      </c>
      <c r="G1281">
        <v>22</v>
      </c>
      <c r="H1281" s="2">
        <v>43966</v>
      </c>
      <c r="I1281" s="5" t="s">
        <v>14</v>
      </c>
      <c r="J1281">
        <v>21</v>
      </c>
      <c r="M1281">
        <f t="shared" si="43"/>
        <v>0</v>
      </c>
      <c r="T1281" t="str">
        <v>cuncun23</v>
      </c>
      <c r="U1281">
        <f t="shared" si="44"/>
        <v>1</v>
      </c>
    </row>
    <row r="1282" spans="1:21" x14ac:dyDescent="0.25">
      <c r="A1282">
        <v>1280</v>
      </c>
      <c r="B1282">
        <v>163403</v>
      </c>
      <c r="C1282" s="5" t="s">
        <v>794</v>
      </c>
      <c r="D1282" s="1">
        <v>43921.738912037035</v>
      </c>
      <c r="E1282" s="5" t="s">
        <v>139</v>
      </c>
      <c r="F1282" s="5" t="s">
        <v>13</v>
      </c>
      <c r="G1282">
        <v>90</v>
      </c>
      <c r="H1282" s="2">
        <v>43930</v>
      </c>
      <c r="I1282" s="5" t="s">
        <v>12</v>
      </c>
      <c r="J1282">
        <v>104</v>
      </c>
      <c r="M1282">
        <f t="shared" si="43"/>
        <v>0</v>
      </c>
      <c r="T1282" t="str">
        <v>fatstupidlazypoor</v>
      </c>
      <c r="U1282">
        <f t="shared" si="44"/>
        <v>1</v>
      </c>
    </row>
    <row r="1283" spans="1:21" x14ac:dyDescent="0.25">
      <c r="A1283">
        <v>1281</v>
      </c>
      <c r="B1283">
        <v>163403</v>
      </c>
      <c r="C1283" s="5" t="s">
        <v>794</v>
      </c>
      <c r="D1283" s="1">
        <v>43921.738912037035</v>
      </c>
      <c r="E1283" s="5" t="s">
        <v>139</v>
      </c>
      <c r="F1283" s="5" t="s">
        <v>13</v>
      </c>
      <c r="G1283">
        <v>90</v>
      </c>
      <c r="H1283" s="2">
        <v>43930</v>
      </c>
      <c r="I1283" s="5" t="s">
        <v>12</v>
      </c>
      <c r="J1283">
        <v>104</v>
      </c>
      <c r="M1283">
        <f t="shared" ref="M1283:M1346" si="45">IF(F1283="c",1,0)</f>
        <v>0</v>
      </c>
      <c r="T1283" t="str">
        <v>mugtown</v>
      </c>
      <c r="U1283">
        <f t="shared" ref="U1283:U1346" si="46">COUNTIF(C:C, T1283)</f>
        <v>6</v>
      </c>
    </row>
    <row r="1284" spans="1:21" x14ac:dyDescent="0.25">
      <c r="A1284">
        <v>1282</v>
      </c>
      <c r="B1284">
        <v>163403</v>
      </c>
      <c r="C1284" s="5" t="s">
        <v>794</v>
      </c>
      <c r="D1284" s="1">
        <v>43921.738912037035</v>
      </c>
      <c r="E1284" s="5" t="s">
        <v>139</v>
      </c>
      <c r="F1284" s="5" t="s">
        <v>13</v>
      </c>
      <c r="G1284">
        <v>90</v>
      </c>
      <c r="H1284" s="2">
        <v>43930</v>
      </c>
      <c r="I1284" s="5" t="s">
        <v>12</v>
      </c>
      <c r="J1284">
        <v>104</v>
      </c>
      <c r="M1284">
        <f t="shared" si="45"/>
        <v>0</v>
      </c>
      <c r="T1284" t="str">
        <v>therealdudzik</v>
      </c>
      <c r="U1284">
        <f t="shared" si="46"/>
        <v>1</v>
      </c>
    </row>
    <row r="1285" spans="1:21" x14ac:dyDescent="0.25">
      <c r="A1285">
        <v>1283</v>
      </c>
      <c r="B1285">
        <v>163403</v>
      </c>
      <c r="C1285" s="5" t="s">
        <v>794</v>
      </c>
      <c r="D1285" s="1">
        <v>43921.738912037035</v>
      </c>
      <c r="E1285" s="5" t="s">
        <v>660</v>
      </c>
      <c r="F1285" s="5" t="s">
        <v>13</v>
      </c>
      <c r="G1285">
        <v>24</v>
      </c>
      <c r="H1285" s="2">
        <v>43930</v>
      </c>
      <c r="I1285" s="5" t="s">
        <v>12</v>
      </c>
      <c r="J1285">
        <v>26</v>
      </c>
      <c r="M1285">
        <f t="shared" si="45"/>
        <v>0</v>
      </c>
      <c r="T1285" t="str">
        <v>lmcguire13</v>
      </c>
      <c r="U1285">
        <f t="shared" si="46"/>
        <v>1</v>
      </c>
    </row>
    <row r="1286" spans="1:21" x14ac:dyDescent="0.25">
      <c r="A1286">
        <v>1284</v>
      </c>
      <c r="B1286">
        <v>163403</v>
      </c>
      <c r="C1286" s="5" t="s">
        <v>794</v>
      </c>
      <c r="D1286" s="1">
        <v>43921.738912037035</v>
      </c>
      <c r="E1286" s="5" t="s">
        <v>1016</v>
      </c>
      <c r="F1286" s="5" t="s">
        <v>13</v>
      </c>
      <c r="G1286">
        <v>30</v>
      </c>
      <c r="H1286" s="2">
        <v>44029</v>
      </c>
      <c r="I1286" s="5" t="s">
        <v>12</v>
      </c>
      <c r="J1286">
        <v>34</v>
      </c>
      <c r="M1286">
        <f t="shared" si="45"/>
        <v>0</v>
      </c>
      <c r="T1286" t="str">
        <v>meditations-</v>
      </c>
      <c r="U1286">
        <f t="shared" si="46"/>
        <v>7</v>
      </c>
    </row>
    <row r="1287" spans="1:21" x14ac:dyDescent="0.25">
      <c r="A1287">
        <v>1285</v>
      </c>
      <c r="B1287">
        <v>163403</v>
      </c>
      <c r="C1287" s="5" t="s">
        <v>794</v>
      </c>
      <c r="D1287" s="1">
        <v>43921.738912037035</v>
      </c>
      <c r="E1287" s="5" t="s">
        <v>953</v>
      </c>
      <c r="F1287" s="5" t="s">
        <v>13</v>
      </c>
      <c r="G1287">
        <v>6</v>
      </c>
      <c r="H1287" s="2">
        <v>43930</v>
      </c>
      <c r="I1287" s="5" t="s">
        <v>12</v>
      </c>
      <c r="J1287">
        <v>7</v>
      </c>
      <c r="M1287">
        <f t="shared" si="45"/>
        <v>0</v>
      </c>
      <c r="T1287" t="str">
        <v>stringar</v>
      </c>
      <c r="U1287">
        <f t="shared" si="46"/>
        <v>1</v>
      </c>
    </row>
    <row r="1288" spans="1:21" x14ac:dyDescent="0.25">
      <c r="A1288">
        <v>1286</v>
      </c>
      <c r="B1288">
        <v>163403</v>
      </c>
      <c r="C1288" s="5" t="s">
        <v>794</v>
      </c>
      <c r="D1288" s="1">
        <v>43921.738912037035</v>
      </c>
      <c r="E1288" s="5" t="s">
        <v>593</v>
      </c>
      <c r="F1288" s="5" t="s">
        <v>13</v>
      </c>
      <c r="G1288">
        <v>21</v>
      </c>
      <c r="H1288" s="2">
        <v>43938</v>
      </c>
      <c r="I1288" s="5" t="s">
        <v>12</v>
      </c>
      <c r="J1288">
        <v>26</v>
      </c>
      <c r="M1288">
        <f t="shared" si="45"/>
        <v>0</v>
      </c>
      <c r="T1288" t="str">
        <v>futureiscertain</v>
      </c>
      <c r="U1288">
        <f t="shared" si="46"/>
        <v>3</v>
      </c>
    </row>
    <row r="1289" spans="1:21" x14ac:dyDescent="0.25">
      <c r="A1289">
        <v>1287</v>
      </c>
      <c r="B1289">
        <v>163403</v>
      </c>
      <c r="C1289" s="5" t="s">
        <v>794</v>
      </c>
      <c r="D1289" s="1">
        <v>43921.738912037035</v>
      </c>
      <c r="E1289" s="5" t="s">
        <v>593</v>
      </c>
      <c r="F1289" s="5" t="s">
        <v>13</v>
      </c>
      <c r="G1289">
        <v>21</v>
      </c>
      <c r="H1289" s="2">
        <v>43938</v>
      </c>
      <c r="I1289" s="5" t="s">
        <v>12</v>
      </c>
      <c r="J1289">
        <v>26</v>
      </c>
      <c r="M1289">
        <f t="shared" si="45"/>
        <v>0</v>
      </c>
      <c r="T1289" t="str">
        <v>oblivionymd</v>
      </c>
      <c r="U1289">
        <f t="shared" si="46"/>
        <v>1</v>
      </c>
    </row>
    <row r="1290" spans="1:21" x14ac:dyDescent="0.25">
      <c r="A1290">
        <v>1288</v>
      </c>
      <c r="B1290">
        <v>163403</v>
      </c>
      <c r="C1290" s="5" t="s">
        <v>794</v>
      </c>
      <c r="D1290" s="1">
        <v>43921.738912037035</v>
      </c>
      <c r="E1290" s="5" t="s">
        <v>297</v>
      </c>
      <c r="F1290" s="5" t="s">
        <v>13</v>
      </c>
      <c r="G1290">
        <v>85</v>
      </c>
      <c r="H1290" s="2">
        <v>43938</v>
      </c>
      <c r="I1290" s="5" t="s">
        <v>12</v>
      </c>
      <c r="J1290">
        <v>122</v>
      </c>
      <c r="M1290">
        <f t="shared" si="45"/>
        <v>0</v>
      </c>
      <c r="T1290" t="str">
        <v>20inones</v>
      </c>
      <c r="U1290">
        <f t="shared" si="46"/>
        <v>3</v>
      </c>
    </row>
    <row r="1291" spans="1:21" x14ac:dyDescent="0.25">
      <c r="A1291">
        <v>1289</v>
      </c>
      <c r="B1291">
        <v>163403</v>
      </c>
      <c r="C1291" s="5" t="s">
        <v>794</v>
      </c>
      <c r="D1291" s="1">
        <v>43921.738912037035</v>
      </c>
      <c r="E1291" s="5" t="s">
        <v>297</v>
      </c>
      <c r="F1291" s="5" t="s">
        <v>13</v>
      </c>
      <c r="G1291">
        <v>85</v>
      </c>
      <c r="H1291" s="2">
        <v>43938</v>
      </c>
      <c r="I1291" s="5" t="s">
        <v>12</v>
      </c>
      <c r="J1291">
        <v>122</v>
      </c>
      <c r="M1291">
        <f t="shared" si="45"/>
        <v>0</v>
      </c>
      <c r="T1291" t="str">
        <v>justlookingaround75</v>
      </c>
      <c r="U1291">
        <f t="shared" si="46"/>
        <v>1</v>
      </c>
    </row>
    <row r="1292" spans="1:21" x14ac:dyDescent="0.25">
      <c r="A1292">
        <v>1290</v>
      </c>
      <c r="B1292">
        <v>163403</v>
      </c>
      <c r="C1292" s="5" t="s">
        <v>794</v>
      </c>
      <c r="D1292" s="1">
        <v>43921.738912037035</v>
      </c>
      <c r="E1292" s="5" t="s">
        <v>297</v>
      </c>
      <c r="F1292" s="5" t="s">
        <v>13</v>
      </c>
      <c r="G1292">
        <v>85</v>
      </c>
      <c r="H1292" s="2">
        <v>43938</v>
      </c>
      <c r="I1292" s="5" t="s">
        <v>12</v>
      </c>
      <c r="J1292">
        <v>122</v>
      </c>
      <c r="M1292">
        <f t="shared" si="45"/>
        <v>0</v>
      </c>
      <c r="T1292" t="str">
        <v>bengaltiger_</v>
      </c>
      <c r="U1292">
        <f t="shared" si="46"/>
        <v>1</v>
      </c>
    </row>
    <row r="1293" spans="1:21" x14ac:dyDescent="0.25">
      <c r="A1293">
        <v>1291</v>
      </c>
      <c r="B1293">
        <v>163403</v>
      </c>
      <c r="C1293" s="5" t="s">
        <v>794</v>
      </c>
      <c r="D1293" s="1">
        <v>43921.738912037035</v>
      </c>
      <c r="E1293" s="5" t="s">
        <v>1019</v>
      </c>
      <c r="F1293" s="5" t="s">
        <v>13</v>
      </c>
      <c r="G1293">
        <v>60</v>
      </c>
      <c r="H1293" s="2">
        <v>43938</v>
      </c>
      <c r="I1293" s="5" t="s">
        <v>12</v>
      </c>
      <c r="J1293">
        <v>90</v>
      </c>
      <c r="M1293">
        <f t="shared" si="45"/>
        <v>0</v>
      </c>
      <c r="T1293" t="str">
        <v>lawyler</v>
      </c>
      <c r="U1293">
        <f t="shared" si="46"/>
        <v>1</v>
      </c>
    </row>
    <row r="1294" spans="1:21" x14ac:dyDescent="0.25">
      <c r="A1294">
        <v>1292</v>
      </c>
      <c r="B1294">
        <v>163403</v>
      </c>
      <c r="C1294" s="5" t="s">
        <v>794</v>
      </c>
      <c r="D1294" s="1">
        <v>43921.738912037035</v>
      </c>
      <c r="E1294" s="5" t="s">
        <v>272</v>
      </c>
      <c r="F1294" s="5" t="s">
        <v>13</v>
      </c>
      <c r="G1294">
        <v>30</v>
      </c>
      <c r="H1294" s="2">
        <v>43930</v>
      </c>
      <c r="I1294" s="5" t="s">
        <v>12</v>
      </c>
      <c r="J1294">
        <v>40</v>
      </c>
      <c r="M1294">
        <f t="shared" si="45"/>
        <v>0</v>
      </c>
      <c r="T1294" t="str">
        <v>lothire</v>
      </c>
      <c r="U1294">
        <f t="shared" si="46"/>
        <v>1</v>
      </c>
    </row>
    <row r="1295" spans="1:21" x14ac:dyDescent="0.25">
      <c r="A1295">
        <v>1293</v>
      </c>
      <c r="B1295">
        <v>163403</v>
      </c>
      <c r="C1295" s="5" t="s">
        <v>794</v>
      </c>
      <c r="D1295" s="1">
        <v>43921.738912037035</v>
      </c>
      <c r="E1295" s="5" t="s">
        <v>109</v>
      </c>
      <c r="F1295" s="5" t="s">
        <v>11</v>
      </c>
      <c r="G1295">
        <v>90</v>
      </c>
      <c r="H1295" s="2">
        <v>43924</v>
      </c>
      <c r="I1295" s="5" t="s">
        <v>12</v>
      </c>
      <c r="J1295">
        <v>63</v>
      </c>
      <c r="M1295">
        <f t="shared" si="45"/>
        <v>1</v>
      </c>
      <c r="T1295" t="str">
        <v>sniperzinc</v>
      </c>
      <c r="U1295">
        <f t="shared" si="46"/>
        <v>2</v>
      </c>
    </row>
    <row r="1296" spans="1:21" x14ac:dyDescent="0.25">
      <c r="A1296">
        <v>1294</v>
      </c>
      <c r="B1296">
        <v>163403</v>
      </c>
      <c r="C1296" s="5" t="s">
        <v>794</v>
      </c>
      <c r="D1296" s="1">
        <v>43921.738912037035</v>
      </c>
      <c r="E1296" s="5" t="s">
        <v>1020</v>
      </c>
      <c r="F1296" s="5" t="s">
        <v>13</v>
      </c>
      <c r="G1296">
        <v>12</v>
      </c>
      <c r="H1296" s="2">
        <v>43924</v>
      </c>
      <c r="I1296" s="5" t="s">
        <v>14</v>
      </c>
      <c r="J1296">
        <v>11</v>
      </c>
      <c r="M1296">
        <f t="shared" si="45"/>
        <v>0</v>
      </c>
      <c r="T1296" t="str">
        <v>yake_god</v>
      </c>
      <c r="U1296">
        <f t="shared" si="46"/>
        <v>1</v>
      </c>
    </row>
    <row r="1297" spans="1:21" x14ac:dyDescent="0.25">
      <c r="A1297">
        <v>1295</v>
      </c>
      <c r="B1297">
        <v>163403</v>
      </c>
      <c r="C1297" s="5" t="s">
        <v>794</v>
      </c>
      <c r="D1297" s="1">
        <v>43921.738912037035</v>
      </c>
      <c r="E1297" s="5" t="s">
        <v>20</v>
      </c>
      <c r="F1297" s="5" t="s">
        <v>11</v>
      </c>
      <c r="G1297">
        <v>300</v>
      </c>
      <c r="H1297" s="2">
        <v>43938</v>
      </c>
      <c r="I1297" s="5" t="s">
        <v>12</v>
      </c>
      <c r="J1297">
        <v>287</v>
      </c>
      <c r="M1297">
        <f t="shared" si="45"/>
        <v>1</v>
      </c>
      <c r="T1297" t="str">
        <v>tarlofrauros</v>
      </c>
      <c r="U1297">
        <f t="shared" si="46"/>
        <v>1</v>
      </c>
    </row>
    <row r="1298" spans="1:21" x14ac:dyDescent="0.25">
      <c r="A1298">
        <v>1296</v>
      </c>
      <c r="B1298">
        <v>163403</v>
      </c>
      <c r="C1298" s="5" t="s">
        <v>794</v>
      </c>
      <c r="D1298" s="1">
        <v>43921.738912037035</v>
      </c>
      <c r="E1298" s="5" t="s">
        <v>20</v>
      </c>
      <c r="F1298" s="5" t="s">
        <v>11</v>
      </c>
      <c r="G1298">
        <v>300</v>
      </c>
      <c r="H1298" s="2">
        <v>43938</v>
      </c>
      <c r="I1298" s="5" t="s">
        <v>12</v>
      </c>
      <c r="J1298">
        <v>287</v>
      </c>
      <c r="M1298">
        <f t="shared" si="45"/>
        <v>1</v>
      </c>
      <c r="T1298" t="str">
        <v>kimberly_turnips</v>
      </c>
      <c r="U1298">
        <f t="shared" si="46"/>
        <v>1</v>
      </c>
    </row>
    <row r="1299" spans="1:21" x14ac:dyDescent="0.25">
      <c r="A1299">
        <v>1297</v>
      </c>
      <c r="B1299">
        <v>163403</v>
      </c>
      <c r="C1299" s="5" t="s">
        <v>794</v>
      </c>
      <c r="D1299" s="1">
        <v>43921.738912037035</v>
      </c>
      <c r="E1299" s="5" t="s">
        <v>20</v>
      </c>
      <c r="F1299" s="5" t="s">
        <v>11</v>
      </c>
      <c r="G1299">
        <v>300</v>
      </c>
      <c r="H1299" s="2">
        <v>43938</v>
      </c>
      <c r="I1299" s="5" t="s">
        <v>12</v>
      </c>
      <c r="J1299">
        <v>287</v>
      </c>
      <c r="M1299">
        <f t="shared" si="45"/>
        <v>1</v>
      </c>
      <c r="T1299" t="str">
        <v>flippingeverything</v>
      </c>
      <c r="U1299">
        <f t="shared" si="46"/>
        <v>2</v>
      </c>
    </row>
    <row r="1300" spans="1:21" x14ac:dyDescent="0.25">
      <c r="A1300">
        <v>1298</v>
      </c>
      <c r="B1300">
        <v>163403</v>
      </c>
      <c r="C1300" s="5" t="s">
        <v>794</v>
      </c>
      <c r="D1300" s="1">
        <v>43921.738912037035</v>
      </c>
      <c r="E1300" s="5" t="s">
        <v>20</v>
      </c>
      <c r="F1300" s="5" t="s">
        <v>11</v>
      </c>
      <c r="G1300">
        <v>300</v>
      </c>
      <c r="H1300" s="2">
        <v>43938</v>
      </c>
      <c r="I1300" s="5" t="s">
        <v>12</v>
      </c>
      <c r="J1300">
        <v>287</v>
      </c>
      <c r="M1300">
        <f t="shared" si="45"/>
        <v>1</v>
      </c>
      <c r="T1300" t="str">
        <v>lctet</v>
      </c>
      <c r="U1300">
        <f t="shared" si="46"/>
        <v>1</v>
      </c>
    </row>
    <row r="1301" spans="1:21" x14ac:dyDescent="0.25">
      <c r="A1301">
        <v>1299</v>
      </c>
      <c r="B1301">
        <v>163403</v>
      </c>
      <c r="C1301" s="5" t="s">
        <v>794</v>
      </c>
      <c r="D1301" s="1">
        <v>43921.738912037035</v>
      </c>
      <c r="E1301" s="5" t="s">
        <v>20</v>
      </c>
      <c r="F1301" s="5" t="s">
        <v>11</v>
      </c>
      <c r="G1301">
        <v>300</v>
      </c>
      <c r="H1301" s="2">
        <v>43938</v>
      </c>
      <c r="I1301" s="5" t="s">
        <v>12</v>
      </c>
      <c r="J1301">
        <v>287</v>
      </c>
      <c r="M1301">
        <f t="shared" si="45"/>
        <v>1</v>
      </c>
      <c r="T1301" t="str">
        <v>mrworldwide-6969</v>
      </c>
      <c r="U1301">
        <f t="shared" si="46"/>
        <v>2</v>
      </c>
    </row>
    <row r="1302" spans="1:21" x14ac:dyDescent="0.25">
      <c r="A1302">
        <v>1300</v>
      </c>
      <c r="B1302">
        <v>163403</v>
      </c>
      <c r="C1302" s="5" t="s">
        <v>794</v>
      </c>
      <c r="D1302" s="1">
        <v>43921.738912037035</v>
      </c>
      <c r="E1302" s="5" t="s">
        <v>20</v>
      </c>
      <c r="F1302" s="5" t="s">
        <v>11</v>
      </c>
      <c r="G1302">
        <v>300</v>
      </c>
      <c r="H1302" s="2">
        <v>43938</v>
      </c>
      <c r="I1302" s="5" t="s">
        <v>12</v>
      </c>
      <c r="J1302">
        <v>287</v>
      </c>
      <c r="M1302">
        <f t="shared" si="45"/>
        <v>1</v>
      </c>
      <c r="T1302" t="str">
        <v>reddi4reddit2</v>
      </c>
      <c r="U1302">
        <f t="shared" si="46"/>
        <v>1</v>
      </c>
    </row>
    <row r="1303" spans="1:21" x14ac:dyDescent="0.25">
      <c r="A1303">
        <v>1301</v>
      </c>
      <c r="B1303">
        <v>163403</v>
      </c>
      <c r="C1303" s="5" t="s">
        <v>794</v>
      </c>
      <c r="D1303" s="1">
        <v>43921.738912037035</v>
      </c>
      <c r="E1303" s="5" t="s">
        <v>20</v>
      </c>
      <c r="F1303" s="5" t="s">
        <v>11</v>
      </c>
      <c r="G1303">
        <v>300</v>
      </c>
      <c r="H1303" s="2">
        <v>43938</v>
      </c>
      <c r="I1303" s="5" t="s">
        <v>12</v>
      </c>
      <c r="J1303">
        <v>287</v>
      </c>
      <c r="M1303">
        <f t="shared" si="45"/>
        <v>1</v>
      </c>
      <c r="T1303" t="str">
        <v>currentprice5</v>
      </c>
      <c r="U1303">
        <f t="shared" si="46"/>
        <v>4</v>
      </c>
    </row>
    <row r="1304" spans="1:21" x14ac:dyDescent="0.25">
      <c r="A1304">
        <v>1302</v>
      </c>
      <c r="B1304">
        <v>163403</v>
      </c>
      <c r="C1304" s="5" t="s">
        <v>794</v>
      </c>
      <c r="D1304" s="1">
        <v>43921.738912037035</v>
      </c>
      <c r="E1304" s="5" t="s">
        <v>20</v>
      </c>
      <c r="F1304" s="5" t="s">
        <v>11</v>
      </c>
      <c r="G1304">
        <v>300</v>
      </c>
      <c r="H1304" s="2">
        <v>43938</v>
      </c>
      <c r="I1304" s="5" t="s">
        <v>12</v>
      </c>
      <c r="J1304">
        <v>287</v>
      </c>
      <c r="M1304">
        <f t="shared" si="45"/>
        <v>1</v>
      </c>
      <c r="T1304" t="str">
        <v>kaxo123</v>
      </c>
      <c r="U1304">
        <f t="shared" si="46"/>
        <v>7</v>
      </c>
    </row>
    <row r="1305" spans="1:21" x14ac:dyDescent="0.25">
      <c r="A1305">
        <v>1303</v>
      </c>
      <c r="B1305">
        <v>163403</v>
      </c>
      <c r="C1305" s="5" t="s">
        <v>794</v>
      </c>
      <c r="D1305" s="1">
        <v>43921.738912037035</v>
      </c>
      <c r="E1305" s="5" t="s">
        <v>20</v>
      </c>
      <c r="F1305" s="5" t="s">
        <v>11</v>
      </c>
      <c r="G1305">
        <v>300</v>
      </c>
      <c r="H1305" s="2">
        <v>43938</v>
      </c>
      <c r="I1305" s="5" t="s">
        <v>12</v>
      </c>
      <c r="J1305">
        <v>287</v>
      </c>
      <c r="M1305">
        <f t="shared" si="45"/>
        <v>1</v>
      </c>
      <c r="T1305" t="str">
        <v>basstherapy</v>
      </c>
      <c r="U1305">
        <f t="shared" si="46"/>
        <v>1</v>
      </c>
    </row>
    <row r="1306" spans="1:21" x14ac:dyDescent="0.25">
      <c r="A1306">
        <v>1304</v>
      </c>
      <c r="B1306">
        <v>163403</v>
      </c>
      <c r="C1306" s="5" t="s">
        <v>794</v>
      </c>
      <c r="D1306" s="1">
        <v>43921.738912037035</v>
      </c>
      <c r="E1306" s="5" t="s">
        <v>20</v>
      </c>
      <c r="F1306" s="5" t="s">
        <v>11</v>
      </c>
      <c r="G1306">
        <v>300</v>
      </c>
      <c r="H1306" s="2">
        <v>43938</v>
      </c>
      <c r="I1306" s="5" t="s">
        <v>12</v>
      </c>
      <c r="J1306">
        <v>287</v>
      </c>
      <c r="M1306">
        <f t="shared" si="45"/>
        <v>1</v>
      </c>
      <c r="T1306" t="str">
        <v>s0cc3rm0m69</v>
      </c>
      <c r="U1306">
        <f t="shared" si="46"/>
        <v>1</v>
      </c>
    </row>
    <row r="1307" spans="1:21" x14ac:dyDescent="0.25">
      <c r="A1307">
        <v>1305</v>
      </c>
      <c r="B1307">
        <v>163403</v>
      </c>
      <c r="C1307" s="5" t="s">
        <v>794</v>
      </c>
      <c r="D1307" s="1">
        <v>43921.738912037035</v>
      </c>
      <c r="E1307" s="5" t="s">
        <v>20</v>
      </c>
      <c r="F1307" s="5" t="s">
        <v>11</v>
      </c>
      <c r="G1307">
        <v>300</v>
      </c>
      <c r="H1307" s="2">
        <v>43938</v>
      </c>
      <c r="I1307" s="5" t="s">
        <v>12</v>
      </c>
      <c r="J1307">
        <v>287</v>
      </c>
      <c r="M1307">
        <f t="shared" si="45"/>
        <v>1</v>
      </c>
      <c r="T1307" t="str">
        <v>daimyouchiha</v>
      </c>
      <c r="U1307">
        <f t="shared" si="46"/>
        <v>3</v>
      </c>
    </row>
    <row r="1308" spans="1:21" x14ac:dyDescent="0.25">
      <c r="A1308">
        <v>1306</v>
      </c>
      <c r="B1308">
        <v>163403</v>
      </c>
      <c r="C1308" s="5" t="s">
        <v>794</v>
      </c>
      <c r="D1308" s="1">
        <v>43921.738912037035</v>
      </c>
      <c r="E1308" s="5" t="s">
        <v>20</v>
      </c>
      <c r="F1308" s="5" t="s">
        <v>11</v>
      </c>
      <c r="G1308">
        <v>300</v>
      </c>
      <c r="H1308" s="2">
        <v>43938</v>
      </c>
      <c r="I1308" s="5" t="s">
        <v>12</v>
      </c>
      <c r="J1308">
        <v>287</v>
      </c>
      <c r="M1308">
        <f t="shared" si="45"/>
        <v>1</v>
      </c>
      <c r="T1308" t="str">
        <v>adobeee</v>
      </c>
      <c r="U1308">
        <f t="shared" si="46"/>
        <v>4</v>
      </c>
    </row>
    <row r="1309" spans="1:21" x14ac:dyDescent="0.25">
      <c r="A1309">
        <v>1307</v>
      </c>
      <c r="B1309">
        <v>163403</v>
      </c>
      <c r="C1309" s="5" t="s">
        <v>794</v>
      </c>
      <c r="D1309" s="1">
        <v>43921.738912037035</v>
      </c>
      <c r="E1309" s="5" t="s">
        <v>20</v>
      </c>
      <c r="F1309" s="5" t="s">
        <v>11</v>
      </c>
      <c r="G1309">
        <v>300</v>
      </c>
      <c r="H1309" s="2">
        <v>43938</v>
      </c>
      <c r="I1309" s="5" t="s">
        <v>12</v>
      </c>
      <c r="J1309">
        <v>287</v>
      </c>
      <c r="M1309">
        <f t="shared" si="45"/>
        <v>1</v>
      </c>
      <c r="T1309" t="str">
        <v>jbed450</v>
      </c>
      <c r="U1309">
        <f t="shared" si="46"/>
        <v>1</v>
      </c>
    </row>
    <row r="1310" spans="1:21" x14ac:dyDescent="0.25">
      <c r="A1310">
        <v>1308</v>
      </c>
      <c r="B1310">
        <v>163403</v>
      </c>
      <c r="C1310" s="5" t="s">
        <v>794</v>
      </c>
      <c r="D1310" s="1">
        <v>43921.738912037035</v>
      </c>
      <c r="E1310" s="5" t="s">
        <v>20</v>
      </c>
      <c r="F1310" s="5" t="s">
        <v>11</v>
      </c>
      <c r="G1310">
        <v>300</v>
      </c>
      <c r="H1310" s="2">
        <v>43938</v>
      </c>
      <c r="I1310" s="5" t="s">
        <v>12</v>
      </c>
      <c r="J1310">
        <v>287</v>
      </c>
      <c r="M1310">
        <f t="shared" si="45"/>
        <v>1</v>
      </c>
      <c r="T1310" t="str">
        <v>meetcake</v>
      </c>
      <c r="U1310">
        <f t="shared" si="46"/>
        <v>1</v>
      </c>
    </row>
    <row r="1311" spans="1:21" x14ac:dyDescent="0.25">
      <c r="A1311">
        <v>1309</v>
      </c>
      <c r="B1311">
        <v>163403</v>
      </c>
      <c r="C1311" s="5" t="s">
        <v>794</v>
      </c>
      <c r="D1311" s="1">
        <v>43921.738912037035</v>
      </c>
      <c r="E1311" s="5" t="s">
        <v>20</v>
      </c>
      <c r="F1311" s="5" t="s">
        <v>11</v>
      </c>
      <c r="G1311">
        <v>300</v>
      </c>
      <c r="H1311" s="2">
        <v>43938</v>
      </c>
      <c r="I1311" s="5" t="s">
        <v>12</v>
      </c>
      <c r="J1311">
        <v>287</v>
      </c>
      <c r="M1311">
        <f t="shared" si="45"/>
        <v>1</v>
      </c>
      <c r="T1311" t="str">
        <v>wsbeerus</v>
      </c>
      <c r="U1311">
        <f t="shared" si="46"/>
        <v>7</v>
      </c>
    </row>
    <row r="1312" spans="1:21" x14ac:dyDescent="0.25">
      <c r="A1312">
        <v>1310</v>
      </c>
      <c r="B1312">
        <v>163403</v>
      </c>
      <c r="C1312" s="5" t="s">
        <v>794</v>
      </c>
      <c r="D1312" s="1">
        <v>43921.738912037035</v>
      </c>
      <c r="E1312" s="5" t="s">
        <v>20</v>
      </c>
      <c r="F1312" s="5" t="s">
        <v>11</v>
      </c>
      <c r="G1312">
        <v>300</v>
      </c>
      <c r="H1312" s="2">
        <v>43938</v>
      </c>
      <c r="I1312" s="5" t="s">
        <v>12</v>
      </c>
      <c r="J1312">
        <v>287</v>
      </c>
      <c r="M1312">
        <f t="shared" si="45"/>
        <v>1</v>
      </c>
      <c r="T1312" t="str">
        <v>thecuriousbread</v>
      </c>
      <c r="U1312">
        <f t="shared" si="46"/>
        <v>1</v>
      </c>
    </row>
    <row r="1313" spans="1:21" x14ac:dyDescent="0.25">
      <c r="A1313">
        <v>1311</v>
      </c>
      <c r="B1313">
        <v>163403</v>
      </c>
      <c r="C1313" s="5" t="s">
        <v>794</v>
      </c>
      <c r="D1313" s="1">
        <v>43921.738912037035</v>
      </c>
      <c r="E1313" s="5" t="s">
        <v>20</v>
      </c>
      <c r="F1313" s="5" t="s">
        <v>11</v>
      </c>
      <c r="G1313">
        <v>300</v>
      </c>
      <c r="H1313" s="2">
        <v>43938</v>
      </c>
      <c r="I1313" s="5" t="s">
        <v>12</v>
      </c>
      <c r="J1313">
        <v>287</v>
      </c>
      <c r="M1313">
        <f t="shared" si="45"/>
        <v>1</v>
      </c>
      <c r="T1313" t="str">
        <v>franko1717</v>
      </c>
      <c r="U1313">
        <f t="shared" si="46"/>
        <v>1</v>
      </c>
    </row>
    <row r="1314" spans="1:21" x14ac:dyDescent="0.25">
      <c r="A1314">
        <v>1312</v>
      </c>
      <c r="B1314">
        <v>163403</v>
      </c>
      <c r="C1314" s="5" t="s">
        <v>794</v>
      </c>
      <c r="D1314" s="1">
        <v>43921.738912037035</v>
      </c>
      <c r="E1314" s="5" t="s">
        <v>20</v>
      </c>
      <c r="F1314" s="5" t="s">
        <v>11</v>
      </c>
      <c r="G1314">
        <v>300</v>
      </c>
      <c r="H1314" s="2">
        <v>43938</v>
      </c>
      <c r="I1314" s="5" t="s">
        <v>12</v>
      </c>
      <c r="J1314">
        <v>287</v>
      </c>
      <c r="M1314">
        <f t="shared" si="45"/>
        <v>1</v>
      </c>
      <c r="T1314" t="str">
        <v>universechamp</v>
      </c>
      <c r="U1314">
        <f t="shared" si="46"/>
        <v>1</v>
      </c>
    </row>
    <row r="1315" spans="1:21" x14ac:dyDescent="0.25">
      <c r="A1315">
        <v>1313</v>
      </c>
      <c r="B1315">
        <v>163403</v>
      </c>
      <c r="C1315" s="5" t="s">
        <v>794</v>
      </c>
      <c r="D1315" s="1">
        <v>43921.738912037035</v>
      </c>
      <c r="E1315" s="5" t="s">
        <v>20</v>
      </c>
      <c r="F1315" s="5" t="s">
        <v>11</v>
      </c>
      <c r="G1315">
        <v>300</v>
      </c>
      <c r="H1315" s="2">
        <v>43938</v>
      </c>
      <c r="I1315" s="5" t="s">
        <v>12</v>
      </c>
      <c r="J1315">
        <v>287</v>
      </c>
      <c r="M1315">
        <f t="shared" si="45"/>
        <v>1</v>
      </c>
      <c r="T1315" t="str">
        <v>djwortman</v>
      </c>
      <c r="U1315">
        <f t="shared" si="46"/>
        <v>2</v>
      </c>
    </row>
    <row r="1316" spans="1:21" x14ac:dyDescent="0.25">
      <c r="A1316">
        <v>1314</v>
      </c>
      <c r="B1316">
        <v>163403</v>
      </c>
      <c r="C1316" s="5" t="s">
        <v>794</v>
      </c>
      <c r="D1316" s="1">
        <v>43921.738912037035</v>
      </c>
      <c r="E1316" s="5" t="s">
        <v>20</v>
      </c>
      <c r="F1316" s="5" t="s">
        <v>11</v>
      </c>
      <c r="G1316">
        <v>300</v>
      </c>
      <c r="H1316" s="2">
        <v>43938</v>
      </c>
      <c r="I1316" s="5" t="s">
        <v>12</v>
      </c>
      <c r="J1316">
        <v>287</v>
      </c>
      <c r="M1316">
        <f t="shared" si="45"/>
        <v>1</v>
      </c>
      <c r="T1316" t="str">
        <v>qualityshenanigans</v>
      </c>
      <c r="U1316">
        <f t="shared" si="46"/>
        <v>1</v>
      </c>
    </row>
    <row r="1317" spans="1:21" x14ac:dyDescent="0.25">
      <c r="A1317">
        <v>1315</v>
      </c>
      <c r="B1317">
        <v>163403</v>
      </c>
      <c r="C1317" s="5" t="s">
        <v>794</v>
      </c>
      <c r="D1317" s="1">
        <v>43921.738912037035</v>
      </c>
      <c r="E1317" s="5" t="s">
        <v>20</v>
      </c>
      <c r="F1317" s="5" t="s">
        <v>11</v>
      </c>
      <c r="G1317">
        <v>300</v>
      </c>
      <c r="H1317" s="2">
        <v>43938</v>
      </c>
      <c r="I1317" s="5" t="s">
        <v>12</v>
      </c>
      <c r="J1317">
        <v>287</v>
      </c>
      <c r="M1317">
        <f t="shared" si="45"/>
        <v>1</v>
      </c>
      <c r="T1317" t="str">
        <v>namsilat</v>
      </c>
      <c r="U1317">
        <f t="shared" si="46"/>
        <v>4</v>
      </c>
    </row>
    <row r="1318" spans="1:21" x14ac:dyDescent="0.25">
      <c r="A1318">
        <v>1316</v>
      </c>
      <c r="B1318">
        <v>163403</v>
      </c>
      <c r="C1318" s="5" t="s">
        <v>794</v>
      </c>
      <c r="D1318" s="1">
        <v>43921.738912037035</v>
      </c>
      <c r="E1318" s="5" t="s">
        <v>20</v>
      </c>
      <c r="F1318" s="5" t="s">
        <v>11</v>
      </c>
      <c r="G1318">
        <v>300</v>
      </c>
      <c r="H1318" s="2">
        <v>43938</v>
      </c>
      <c r="I1318" s="5" t="s">
        <v>12</v>
      </c>
      <c r="J1318">
        <v>287</v>
      </c>
      <c r="M1318">
        <f t="shared" si="45"/>
        <v>1</v>
      </c>
      <c r="T1318" t="str">
        <v>randyranderson-</v>
      </c>
      <c r="U1318">
        <f t="shared" si="46"/>
        <v>2</v>
      </c>
    </row>
    <row r="1319" spans="1:21" x14ac:dyDescent="0.25">
      <c r="A1319">
        <v>1317</v>
      </c>
      <c r="B1319">
        <v>163403</v>
      </c>
      <c r="C1319" s="5" t="s">
        <v>794</v>
      </c>
      <c r="D1319" s="1">
        <v>43921.738912037035</v>
      </c>
      <c r="E1319" s="5" t="s">
        <v>20</v>
      </c>
      <c r="F1319" s="5" t="s">
        <v>11</v>
      </c>
      <c r="G1319">
        <v>300</v>
      </c>
      <c r="H1319" s="2">
        <v>43938</v>
      </c>
      <c r="I1319" s="5" t="s">
        <v>12</v>
      </c>
      <c r="J1319">
        <v>287</v>
      </c>
      <c r="M1319">
        <f t="shared" si="45"/>
        <v>1</v>
      </c>
      <c r="T1319" t="str">
        <v>jpowellsprinter</v>
      </c>
      <c r="U1319">
        <f t="shared" si="46"/>
        <v>1</v>
      </c>
    </row>
    <row r="1320" spans="1:21" x14ac:dyDescent="0.25">
      <c r="A1320">
        <v>1318</v>
      </c>
      <c r="B1320">
        <v>163403</v>
      </c>
      <c r="C1320" s="5" t="s">
        <v>794</v>
      </c>
      <c r="D1320" s="1">
        <v>43921.738912037035</v>
      </c>
      <c r="E1320" s="5" t="s">
        <v>20</v>
      </c>
      <c r="F1320" s="5" t="s">
        <v>11</v>
      </c>
      <c r="G1320">
        <v>300</v>
      </c>
      <c r="H1320" s="2">
        <v>43938</v>
      </c>
      <c r="I1320" s="5" t="s">
        <v>12</v>
      </c>
      <c r="J1320">
        <v>287</v>
      </c>
      <c r="M1320">
        <f t="shared" si="45"/>
        <v>1</v>
      </c>
      <c r="T1320" t="str">
        <v>renen99-</v>
      </c>
      <c r="U1320">
        <f t="shared" si="46"/>
        <v>1</v>
      </c>
    </row>
    <row r="1321" spans="1:21" x14ac:dyDescent="0.25">
      <c r="A1321">
        <v>1319</v>
      </c>
      <c r="B1321">
        <v>163403</v>
      </c>
      <c r="C1321" s="5" t="s">
        <v>794</v>
      </c>
      <c r="D1321" s="1">
        <v>43921.738912037035</v>
      </c>
      <c r="E1321" s="5" t="s">
        <v>20</v>
      </c>
      <c r="F1321" s="5" t="s">
        <v>11</v>
      </c>
      <c r="G1321">
        <v>300</v>
      </c>
      <c r="H1321" s="2">
        <v>43938</v>
      </c>
      <c r="I1321" s="5" t="s">
        <v>12</v>
      </c>
      <c r="J1321">
        <v>287</v>
      </c>
      <c r="M1321">
        <f t="shared" si="45"/>
        <v>1</v>
      </c>
      <c r="T1321" t="str">
        <v>maesterjones</v>
      </c>
      <c r="U1321">
        <f t="shared" si="46"/>
        <v>8</v>
      </c>
    </row>
    <row r="1322" spans="1:21" x14ac:dyDescent="0.25">
      <c r="A1322">
        <v>1320</v>
      </c>
      <c r="B1322">
        <v>163403</v>
      </c>
      <c r="C1322" s="5" t="s">
        <v>794</v>
      </c>
      <c r="D1322" s="1">
        <v>43921.738912037035</v>
      </c>
      <c r="E1322" s="5" t="s">
        <v>20</v>
      </c>
      <c r="F1322" s="5" t="s">
        <v>11</v>
      </c>
      <c r="G1322">
        <v>300</v>
      </c>
      <c r="H1322" s="2">
        <v>43938</v>
      </c>
      <c r="I1322" s="5" t="s">
        <v>12</v>
      </c>
      <c r="J1322">
        <v>287</v>
      </c>
      <c r="M1322">
        <f t="shared" si="45"/>
        <v>1</v>
      </c>
      <c r="T1322" t="str">
        <v>apholio</v>
      </c>
      <c r="U1322">
        <f t="shared" si="46"/>
        <v>1</v>
      </c>
    </row>
    <row r="1323" spans="1:21" x14ac:dyDescent="0.25">
      <c r="A1323">
        <v>1321</v>
      </c>
      <c r="B1323">
        <v>163403</v>
      </c>
      <c r="C1323" s="5" t="s">
        <v>794</v>
      </c>
      <c r="D1323" s="1">
        <v>43921.738912037035</v>
      </c>
      <c r="E1323" s="5" t="s">
        <v>20</v>
      </c>
      <c r="F1323" s="5" t="s">
        <v>11</v>
      </c>
      <c r="G1323">
        <v>300</v>
      </c>
      <c r="H1323" s="2">
        <v>43938</v>
      </c>
      <c r="I1323" s="5" t="s">
        <v>12</v>
      </c>
      <c r="J1323">
        <v>287</v>
      </c>
      <c r="M1323">
        <f t="shared" si="45"/>
        <v>1</v>
      </c>
      <c r="T1323" t="str">
        <v>k215215</v>
      </c>
      <c r="U1323">
        <f t="shared" si="46"/>
        <v>8</v>
      </c>
    </row>
    <row r="1324" spans="1:21" x14ac:dyDescent="0.25">
      <c r="A1324">
        <v>1322</v>
      </c>
      <c r="B1324">
        <v>163403</v>
      </c>
      <c r="C1324" s="5" t="s">
        <v>794</v>
      </c>
      <c r="D1324" s="1">
        <v>43921.738912037035</v>
      </c>
      <c r="E1324" s="5" t="s">
        <v>20</v>
      </c>
      <c r="F1324" s="5" t="s">
        <v>11</v>
      </c>
      <c r="G1324">
        <v>300</v>
      </c>
      <c r="H1324" s="2">
        <v>43938</v>
      </c>
      <c r="I1324" s="5" t="s">
        <v>12</v>
      </c>
      <c r="J1324">
        <v>287</v>
      </c>
      <c r="M1324">
        <f t="shared" si="45"/>
        <v>1</v>
      </c>
      <c r="T1324" t="str">
        <v>chewlotv</v>
      </c>
      <c r="U1324">
        <f t="shared" si="46"/>
        <v>2</v>
      </c>
    </row>
    <row r="1325" spans="1:21" x14ac:dyDescent="0.25">
      <c r="A1325">
        <v>1323</v>
      </c>
      <c r="B1325">
        <v>163403</v>
      </c>
      <c r="C1325" s="5" t="s">
        <v>794</v>
      </c>
      <c r="D1325" s="1">
        <v>43921.738912037035</v>
      </c>
      <c r="E1325" s="5" t="s">
        <v>20</v>
      </c>
      <c r="F1325" s="5" t="s">
        <v>11</v>
      </c>
      <c r="G1325">
        <v>300</v>
      </c>
      <c r="H1325" s="2">
        <v>43938</v>
      </c>
      <c r="I1325" s="5" t="s">
        <v>12</v>
      </c>
      <c r="J1325">
        <v>287</v>
      </c>
      <c r="M1325">
        <f t="shared" si="45"/>
        <v>1</v>
      </c>
      <c r="T1325" t="str">
        <v>scottm1000</v>
      </c>
      <c r="U1325">
        <f t="shared" si="46"/>
        <v>1</v>
      </c>
    </row>
    <row r="1326" spans="1:21" x14ac:dyDescent="0.25">
      <c r="A1326">
        <v>1324</v>
      </c>
      <c r="B1326">
        <v>163403</v>
      </c>
      <c r="C1326" s="5" t="s">
        <v>794</v>
      </c>
      <c r="D1326" s="1">
        <v>43921.738912037035</v>
      </c>
      <c r="E1326" s="5" t="s">
        <v>20</v>
      </c>
      <c r="F1326" s="5" t="s">
        <v>11</v>
      </c>
      <c r="G1326">
        <v>300</v>
      </c>
      <c r="H1326" s="2">
        <v>43938</v>
      </c>
      <c r="I1326" s="5" t="s">
        <v>12</v>
      </c>
      <c r="J1326">
        <v>287</v>
      </c>
      <c r="M1326">
        <f t="shared" si="45"/>
        <v>1</v>
      </c>
      <c r="T1326" t="str">
        <v>yurigargantua</v>
      </c>
      <c r="U1326">
        <f t="shared" si="46"/>
        <v>1</v>
      </c>
    </row>
    <row r="1327" spans="1:21" x14ac:dyDescent="0.25">
      <c r="A1327">
        <v>1325</v>
      </c>
      <c r="B1327">
        <v>163403</v>
      </c>
      <c r="C1327" s="5" t="s">
        <v>794</v>
      </c>
      <c r="D1327" s="1">
        <v>43921.738912037035</v>
      </c>
      <c r="E1327" s="5" t="s">
        <v>20</v>
      </c>
      <c r="F1327" s="5" t="s">
        <v>11</v>
      </c>
      <c r="G1327">
        <v>300</v>
      </c>
      <c r="H1327" s="2">
        <v>43938</v>
      </c>
      <c r="I1327" s="5" t="s">
        <v>12</v>
      </c>
      <c r="J1327">
        <v>287</v>
      </c>
      <c r="M1327">
        <f t="shared" si="45"/>
        <v>1</v>
      </c>
      <c r="T1327" t="str">
        <v>hooplaaaaaaaaai</v>
      </c>
      <c r="U1327">
        <f t="shared" si="46"/>
        <v>1</v>
      </c>
    </row>
    <row r="1328" spans="1:21" x14ac:dyDescent="0.25">
      <c r="A1328">
        <v>1326</v>
      </c>
      <c r="B1328">
        <v>163403</v>
      </c>
      <c r="C1328" s="5" t="s">
        <v>794</v>
      </c>
      <c r="D1328" s="1">
        <v>43921.738912037035</v>
      </c>
      <c r="E1328" s="5" t="s">
        <v>20</v>
      </c>
      <c r="F1328" s="5" t="s">
        <v>11</v>
      </c>
      <c r="G1328">
        <v>300</v>
      </c>
      <c r="H1328" s="2">
        <v>43938</v>
      </c>
      <c r="I1328" s="5" t="s">
        <v>12</v>
      </c>
      <c r="J1328">
        <v>287</v>
      </c>
      <c r="M1328">
        <f t="shared" si="45"/>
        <v>1</v>
      </c>
      <c r="T1328" t="str">
        <v>correctedsmile</v>
      </c>
      <c r="U1328">
        <f t="shared" si="46"/>
        <v>1</v>
      </c>
    </row>
    <row r="1329" spans="1:21" x14ac:dyDescent="0.25">
      <c r="A1329">
        <v>1327</v>
      </c>
      <c r="B1329">
        <v>163403</v>
      </c>
      <c r="C1329" s="5" t="s">
        <v>794</v>
      </c>
      <c r="D1329" s="1">
        <v>43921.738912037035</v>
      </c>
      <c r="E1329" s="5" t="s">
        <v>20</v>
      </c>
      <c r="F1329" s="5" t="s">
        <v>11</v>
      </c>
      <c r="G1329">
        <v>300</v>
      </c>
      <c r="H1329" s="2">
        <v>43938</v>
      </c>
      <c r="I1329" s="5" t="s">
        <v>12</v>
      </c>
      <c r="J1329">
        <v>287</v>
      </c>
      <c r="M1329">
        <f t="shared" si="45"/>
        <v>1</v>
      </c>
      <c r="T1329" t="str">
        <v>donnietello666</v>
      </c>
      <c r="U1329">
        <f t="shared" si="46"/>
        <v>2</v>
      </c>
    </row>
    <row r="1330" spans="1:21" x14ac:dyDescent="0.25">
      <c r="A1330">
        <v>1328</v>
      </c>
      <c r="B1330">
        <v>163403</v>
      </c>
      <c r="C1330" s="5" t="s">
        <v>794</v>
      </c>
      <c r="D1330" s="1">
        <v>43921.738912037035</v>
      </c>
      <c r="E1330" s="5" t="s">
        <v>20</v>
      </c>
      <c r="F1330" s="5" t="s">
        <v>11</v>
      </c>
      <c r="G1330">
        <v>300</v>
      </c>
      <c r="H1330" s="2">
        <v>43938</v>
      </c>
      <c r="I1330" s="5" t="s">
        <v>12</v>
      </c>
      <c r="J1330">
        <v>287</v>
      </c>
      <c r="M1330">
        <f t="shared" si="45"/>
        <v>1</v>
      </c>
      <c r="T1330" t="str">
        <v>n8d</v>
      </c>
      <c r="U1330">
        <f t="shared" si="46"/>
        <v>1</v>
      </c>
    </row>
    <row r="1331" spans="1:21" x14ac:dyDescent="0.25">
      <c r="A1331">
        <v>1329</v>
      </c>
      <c r="B1331">
        <v>163403</v>
      </c>
      <c r="C1331" s="5" t="s">
        <v>794</v>
      </c>
      <c r="D1331" s="1">
        <v>43921.738912037035</v>
      </c>
      <c r="E1331" s="5" t="s">
        <v>20</v>
      </c>
      <c r="F1331" s="5" t="s">
        <v>11</v>
      </c>
      <c r="G1331">
        <v>300</v>
      </c>
      <c r="H1331" s="2">
        <v>43938</v>
      </c>
      <c r="I1331" s="5" t="s">
        <v>12</v>
      </c>
      <c r="J1331">
        <v>287</v>
      </c>
      <c r="M1331">
        <f t="shared" si="45"/>
        <v>1</v>
      </c>
      <c r="T1331" t="str">
        <v>donjuan_69</v>
      </c>
      <c r="U1331">
        <f t="shared" si="46"/>
        <v>4</v>
      </c>
    </row>
    <row r="1332" spans="1:21" x14ac:dyDescent="0.25">
      <c r="A1332">
        <v>1330</v>
      </c>
      <c r="B1332">
        <v>163415</v>
      </c>
      <c r="C1332" s="5" t="s">
        <v>79</v>
      </c>
      <c r="D1332" s="1">
        <v>43921.762083333335</v>
      </c>
      <c r="E1332" s="5" t="s">
        <v>20</v>
      </c>
      <c r="F1332" s="5" t="s">
        <v>13</v>
      </c>
      <c r="G1332">
        <v>240</v>
      </c>
      <c r="H1332" s="2">
        <v>43938</v>
      </c>
      <c r="I1332" s="5" t="s">
        <v>12</v>
      </c>
      <c r="J1332">
        <v>287</v>
      </c>
      <c r="M1332">
        <f t="shared" si="45"/>
        <v>0</v>
      </c>
      <c r="T1332" t="str">
        <v>refroni</v>
      </c>
      <c r="U1332">
        <f t="shared" si="46"/>
        <v>9</v>
      </c>
    </row>
    <row r="1333" spans="1:21" x14ac:dyDescent="0.25">
      <c r="A1333">
        <v>1331</v>
      </c>
      <c r="B1333">
        <v>163435</v>
      </c>
      <c r="C1333" s="5" t="s">
        <v>926</v>
      </c>
      <c r="D1333" s="1">
        <v>43921.805011574077</v>
      </c>
      <c r="E1333" s="5" t="s">
        <v>20</v>
      </c>
      <c r="F1333" s="5" t="s">
        <v>13</v>
      </c>
      <c r="G1333">
        <v>200</v>
      </c>
      <c r="H1333" s="2">
        <v>43938</v>
      </c>
      <c r="I1333" s="5" t="s">
        <v>12</v>
      </c>
      <c r="J1333">
        <v>287</v>
      </c>
      <c r="M1333">
        <f t="shared" si="45"/>
        <v>0</v>
      </c>
      <c r="T1333" t="str">
        <v>usingyourwifi</v>
      </c>
      <c r="U1333">
        <f t="shared" si="46"/>
        <v>1</v>
      </c>
    </row>
    <row r="1334" spans="1:21" x14ac:dyDescent="0.25">
      <c r="A1334">
        <v>1332</v>
      </c>
      <c r="B1334">
        <v>163435</v>
      </c>
      <c r="C1334" s="5" t="s">
        <v>926</v>
      </c>
      <c r="D1334" s="1">
        <v>43921.805011574077</v>
      </c>
      <c r="E1334" s="5" t="s">
        <v>20</v>
      </c>
      <c r="F1334" s="5" t="s">
        <v>13</v>
      </c>
      <c r="G1334">
        <v>200</v>
      </c>
      <c r="H1334" s="2">
        <v>43938</v>
      </c>
      <c r="I1334" s="5" t="s">
        <v>12</v>
      </c>
      <c r="J1334">
        <v>287</v>
      </c>
      <c r="M1334">
        <f t="shared" si="45"/>
        <v>0</v>
      </c>
      <c r="T1334" t="str">
        <v>limitednetwork</v>
      </c>
      <c r="U1334">
        <f t="shared" si="46"/>
        <v>4</v>
      </c>
    </row>
    <row r="1335" spans="1:21" x14ac:dyDescent="0.25">
      <c r="A1335">
        <v>1333</v>
      </c>
      <c r="B1335">
        <v>163435</v>
      </c>
      <c r="C1335" s="5" t="s">
        <v>926</v>
      </c>
      <c r="D1335" s="1">
        <v>43921.805011574077</v>
      </c>
      <c r="E1335" s="5" t="s">
        <v>20</v>
      </c>
      <c r="F1335" s="5" t="s">
        <v>13</v>
      </c>
      <c r="G1335">
        <v>200</v>
      </c>
      <c r="H1335" s="2">
        <v>43938</v>
      </c>
      <c r="I1335" s="5" t="s">
        <v>12</v>
      </c>
      <c r="J1335">
        <v>287</v>
      </c>
      <c r="M1335">
        <f t="shared" si="45"/>
        <v>0</v>
      </c>
      <c r="T1335" t="str">
        <v>minizuvy</v>
      </c>
      <c r="U1335">
        <f t="shared" si="46"/>
        <v>1</v>
      </c>
    </row>
    <row r="1336" spans="1:21" x14ac:dyDescent="0.25">
      <c r="A1336">
        <v>1334</v>
      </c>
      <c r="B1336">
        <v>163446</v>
      </c>
      <c r="C1336" s="5" t="s">
        <v>1021</v>
      </c>
      <c r="D1336" s="1">
        <v>43921.826967592591</v>
      </c>
      <c r="E1336" s="5" t="s">
        <v>20</v>
      </c>
      <c r="F1336" s="5" t="s">
        <v>13</v>
      </c>
      <c r="G1336">
        <v>220</v>
      </c>
      <c r="H1336" s="2">
        <v>43938</v>
      </c>
      <c r="I1336" s="5" t="s">
        <v>12</v>
      </c>
      <c r="J1336">
        <v>287</v>
      </c>
      <c r="M1336">
        <f t="shared" si="45"/>
        <v>0</v>
      </c>
      <c r="T1336" t="str">
        <v>dchapman77</v>
      </c>
      <c r="U1336">
        <f t="shared" si="46"/>
        <v>1</v>
      </c>
    </row>
    <row r="1337" spans="1:21" x14ac:dyDescent="0.25">
      <c r="A1337">
        <v>1335</v>
      </c>
      <c r="B1337">
        <v>163446</v>
      </c>
      <c r="C1337" s="5" t="s">
        <v>1021</v>
      </c>
      <c r="D1337" s="1">
        <v>43921.826967592591</v>
      </c>
      <c r="E1337" s="5" t="s">
        <v>687</v>
      </c>
      <c r="F1337" s="5" t="s">
        <v>13</v>
      </c>
      <c r="G1337">
        <v>14</v>
      </c>
      <c r="H1337" s="2">
        <v>43945</v>
      </c>
      <c r="I1337" s="5" t="s">
        <v>12</v>
      </c>
      <c r="J1337">
        <v>32</v>
      </c>
      <c r="M1337">
        <f t="shared" si="45"/>
        <v>0</v>
      </c>
      <c r="T1337" t="str">
        <v>esmsasas</v>
      </c>
      <c r="U1337">
        <f t="shared" si="46"/>
        <v>1</v>
      </c>
    </row>
    <row r="1338" spans="1:21" x14ac:dyDescent="0.25">
      <c r="A1338">
        <v>1336</v>
      </c>
      <c r="B1338">
        <v>163446</v>
      </c>
      <c r="C1338" s="5" t="s">
        <v>1021</v>
      </c>
      <c r="D1338" s="1">
        <v>43921.826967592591</v>
      </c>
      <c r="E1338" s="5" t="s">
        <v>302</v>
      </c>
      <c r="F1338" s="5" t="s">
        <v>13</v>
      </c>
      <c r="G1338">
        <v>4</v>
      </c>
      <c r="H1338" s="2">
        <v>43952</v>
      </c>
      <c r="I1338" s="5" t="s">
        <v>12</v>
      </c>
      <c r="J1338">
        <v>5</v>
      </c>
      <c r="M1338">
        <f t="shared" si="45"/>
        <v>0</v>
      </c>
      <c r="T1338" t="str">
        <v>omneigh</v>
      </c>
      <c r="U1338">
        <f t="shared" si="46"/>
        <v>1</v>
      </c>
    </row>
    <row r="1339" spans="1:21" x14ac:dyDescent="0.25">
      <c r="A1339">
        <v>1337</v>
      </c>
      <c r="B1339">
        <v>163452</v>
      </c>
      <c r="C1339" s="5" t="s">
        <v>1022</v>
      </c>
      <c r="D1339" s="1">
        <v>43921.833229166667</v>
      </c>
      <c r="E1339" s="5" t="s">
        <v>1023</v>
      </c>
      <c r="F1339" s="5" t="s">
        <v>13</v>
      </c>
      <c r="G1339">
        <v>60</v>
      </c>
      <c r="H1339" s="2">
        <v>43861</v>
      </c>
      <c r="I1339" s="5" t="s">
        <v>12</v>
      </c>
      <c r="J1339">
        <v>94</v>
      </c>
      <c r="M1339">
        <f t="shared" si="45"/>
        <v>0</v>
      </c>
      <c r="T1339" t="str">
        <v>jmhs8816</v>
      </c>
      <c r="U1339">
        <f t="shared" si="46"/>
        <v>2</v>
      </c>
    </row>
    <row r="1340" spans="1:21" x14ac:dyDescent="0.25">
      <c r="A1340">
        <v>1338</v>
      </c>
      <c r="B1340">
        <v>163453</v>
      </c>
      <c r="C1340" s="5" t="s">
        <v>469</v>
      </c>
      <c r="D1340" s="1">
        <v>43921.835949074077</v>
      </c>
      <c r="E1340" s="5" t="s">
        <v>20</v>
      </c>
      <c r="F1340" s="5" t="s">
        <v>13</v>
      </c>
      <c r="G1340">
        <v>240</v>
      </c>
      <c r="H1340" s="2">
        <v>43952</v>
      </c>
      <c r="I1340" s="5" t="s">
        <v>12</v>
      </c>
      <c r="J1340">
        <v>283</v>
      </c>
      <c r="M1340">
        <f t="shared" si="45"/>
        <v>0</v>
      </c>
      <c r="T1340" t="str">
        <v>fastnlite</v>
      </c>
      <c r="U1340">
        <f t="shared" si="46"/>
        <v>2</v>
      </c>
    </row>
    <row r="1341" spans="1:21" x14ac:dyDescent="0.25">
      <c r="A1341">
        <v>1339</v>
      </c>
      <c r="B1341">
        <v>163464</v>
      </c>
      <c r="C1341" s="5" t="s">
        <v>665</v>
      </c>
      <c r="D1341" s="1">
        <v>43921.866747685184</v>
      </c>
      <c r="E1341" s="5" t="s">
        <v>20</v>
      </c>
      <c r="F1341" s="5" t="s">
        <v>13</v>
      </c>
      <c r="G1341">
        <v>190</v>
      </c>
      <c r="H1341" s="2">
        <v>43952</v>
      </c>
      <c r="I1341" s="5" t="s">
        <v>12</v>
      </c>
      <c r="J1341">
        <v>283</v>
      </c>
      <c r="M1341">
        <f t="shared" si="45"/>
        <v>0</v>
      </c>
      <c r="T1341" t="str">
        <v>nofap_allowed</v>
      </c>
      <c r="U1341">
        <f t="shared" si="46"/>
        <v>1</v>
      </c>
    </row>
    <row r="1342" spans="1:21" x14ac:dyDescent="0.25">
      <c r="A1342">
        <v>1340</v>
      </c>
      <c r="B1342">
        <v>163467</v>
      </c>
      <c r="C1342" s="5" t="s">
        <v>870</v>
      </c>
      <c r="D1342" s="1">
        <v>43921.878148148149</v>
      </c>
      <c r="E1342" s="5" t="s">
        <v>20</v>
      </c>
      <c r="F1342" s="5" t="s">
        <v>13</v>
      </c>
      <c r="G1342">
        <v>300</v>
      </c>
      <c r="H1342" s="2">
        <v>44196</v>
      </c>
      <c r="I1342" s="5" t="s">
        <v>12</v>
      </c>
      <c r="J1342">
        <v>374</v>
      </c>
      <c r="M1342">
        <f t="shared" si="45"/>
        <v>0</v>
      </c>
      <c r="T1342" t="str">
        <v>cefpodoxime</v>
      </c>
      <c r="U1342">
        <f t="shared" si="46"/>
        <v>1</v>
      </c>
    </row>
    <row r="1343" spans="1:21" x14ac:dyDescent="0.25">
      <c r="A1343">
        <v>1341</v>
      </c>
      <c r="B1343">
        <v>163467</v>
      </c>
      <c r="C1343" s="5" t="s">
        <v>870</v>
      </c>
      <c r="D1343" s="1">
        <v>43921.878148148149</v>
      </c>
      <c r="E1343" s="5" t="s">
        <v>20</v>
      </c>
      <c r="F1343" s="5" t="s">
        <v>13</v>
      </c>
      <c r="G1343">
        <v>300</v>
      </c>
      <c r="H1343" s="2">
        <v>44196</v>
      </c>
      <c r="I1343" s="5" t="s">
        <v>12</v>
      </c>
      <c r="J1343">
        <v>374</v>
      </c>
      <c r="M1343">
        <f t="shared" si="45"/>
        <v>0</v>
      </c>
      <c r="T1343" t="str">
        <v>aaploptionspl</v>
      </c>
      <c r="U1343">
        <f t="shared" si="46"/>
        <v>5</v>
      </c>
    </row>
    <row r="1344" spans="1:21" x14ac:dyDescent="0.25">
      <c r="A1344">
        <v>1342</v>
      </c>
      <c r="B1344">
        <v>163503</v>
      </c>
      <c r="C1344" s="5" t="s">
        <v>439</v>
      </c>
      <c r="D1344" s="1">
        <v>43921.96912037037</v>
      </c>
      <c r="E1344" s="5" t="s">
        <v>967</v>
      </c>
      <c r="F1344" s="5" t="s">
        <v>11</v>
      </c>
      <c r="G1344">
        <v>6</v>
      </c>
      <c r="H1344" s="2">
        <v>44211</v>
      </c>
      <c r="I1344" s="5" t="s">
        <v>14</v>
      </c>
      <c r="J1344">
        <v>35</v>
      </c>
      <c r="M1344">
        <f t="shared" si="45"/>
        <v>1</v>
      </c>
      <c r="T1344" t="str">
        <v>anujfr</v>
      </c>
      <c r="U1344">
        <f t="shared" si="46"/>
        <v>1</v>
      </c>
    </row>
    <row r="1345" spans="1:21" x14ac:dyDescent="0.25">
      <c r="A1345">
        <v>1343</v>
      </c>
      <c r="B1345">
        <v>163506</v>
      </c>
      <c r="C1345" s="5" t="s">
        <v>1024</v>
      </c>
      <c r="D1345" s="1">
        <v>43921.977256944447</v>
      </c>
      <c r="E1345" s="5" t="s">
        <v>20</v>
      </c>
      <c r="F1345" s="5" t="s">
        <v>13</v>
      </c>
      <c r="G1345">
        <v>220</v>
      </c>
      <c r="H1345" s="2">
        <v>43938</v>
      </c>
      <c r="I1345" s="5" t="s">
        <v>12</v>
      </c>
      <c r="J1345">
        <v>287</v>
      </c>
      <c r="M1345">
        <f t="shared" si="45"/>
        <v>0</v>
      </c>
      <c r="T1345" t="str">
        <v>ihatetrompp</v>
      </c>
      <c r="U1345">
        <f t="shared" si="46"/>
        <v>1</v>
      </c>
    </row>
    <row r="1346" spans="1:21" x14ac:dyDescent="0.25">
      <c r="A1346">
        <v>1344</v>
      </c>
      <c r="B1346">
        <v>163508</v>
      </c>
      <c r="C1346" s="5" t="s">
        <v>1025</v>
      </c>
      <c r="D1346" s="1">
        <v>43921.980902777781</v>
      </c>
      <c r="E1346" s="5" t="s">
        <v>20</v>
      </c>
      <c r="F1346" s="5" t="s">
        <v>13</v>
      </c>
      <c r="G1346">
        <v>210</v>
      </c>
      <c r="H1346" s="2">
        <v>43941</v>
      </c>
      <c r="I1346" s="5" t="s">
        <v>12</v>
      </c>
      <c r="J1346">
        <v>282</v>
      </c>
      <c r="M1346">
        <f t="shared" si="45"/>
        <v>0</v>
      </c>
      <c r="T1346" t="str">
        <v>p-fizzle-az</v>
      </c>
      <c r="U1346">
        <f t="shared" si="46"/>
        <v>6</v>
      </c>
    </row>
    <row r="1347" spans="1:21" x14ac:dyDescent="0.25">
      <c r="A1347">
        <v>1345</v>
      </c>
      <c r="B1347">
        <v>163555</v>
      </c>
      <c r="C1347" s="5" t="s">
        <v>1026</v>
      </c>
      <c r="D1347" s="1">
        <v>43922.10125</v>
      </c>
      <c r="E1347" s="5" t="s">
        <v>261</v>
      </c>
      <c r="F1347" s="5" t="s">
        <v>11</v>
      </c>
      <c r="G1347">
        <v>160</v>
      </c>
      <c r="H1347" s="2">
        <v>43952</v>
      </c>
      <c r="I1347" s="5" t="s">
        <v>12</v>
      </c>
      <c r="J1347">
        <v>139</v>
      </c>
      <c r="M1347">
        <f t="shared" ref="M1347:M1410" si="47">IF(F1347="c",1,0)</f>
        <v>1</v>
      </c>
      <c r="T1347" t="str">
        <v>matthewtq</v>
      </c>
      <c r="U1347">
        <f t="shared" ref="U1347:U1410" si="48">COUNTIF(C:C, T1347)</f>
        <v>2</v>
      </c>
    </row>
    <row r="1348" spans="1:21" x14ac:dyDescent="0.25">
      <c r="A1348">
        <v>1346</v>
      </c>
      <c r="B1348">
        <v>163597</v>
      </c>
      <c r="C1348" s="5" t="s">
        <v>1027</v>
      </c>
      <c r="D1348" s="1">
        <v>43922.330706018518</v>
      </c>
      <c r="E1348" s="5" t="s">
        <v>20</v>
      </c>
      <c r="F1348" s="5" t="s">
        <v>13</v>
      </c>
      <c r="G1348">
        <v>150</v>
      </c>
      <c r="H1348" s="2">
        <v>43952</v>
      </c>
      <c r="I1348" s="5" t="s">
        <v>12</v>
      </c>
      <c r="J1348">
        <v>283</v>
      </c>
      <c r="M1348">
        <f t="shared" si="47"/>
        <v>0</v>
      </c>
      <c r="T1348" t="str">
        <v>mr_burkes</v>
      </c>
      <c r="U1348">
        <f t="shared" si="48"/>
        <v>3</v>
      </c>
    </row>
    <row r="1349" spans="1:21" x14ac:dyDescent="0.25">
      <c r="A1349">
        <v>1347</v>
      </c>
      <c r="B1349">
        <v>163667</v>
      </c>
      <c r="C1349" s="5" t="s">
        <v>1028</v>
      </c>
      <c r="D1349" s="1">
        <v>43922.488738425927</v>
      </c>
      <c r="E1349" s="5" t="s">
        <v>593</v>
      </c>
      <c r="F1349" s="5" t="s">
        <v>13</v>
      </c>
      <c r="G1349">
        <v>18</v>
      </c>
      <c r="H1349" s="2">
        <v>43952</v>
      </c>
      <c r="I1349" s="5" t="s">
        <v>12</v>
      </c>
      <c r="J1349">
        <v>26</v>
      </c>
      <c r="M1349">
        <f t="shared" si="47"/>
        <v>0</v>
      </c>
      <c r="T1349" t="str">
        <v>flaming_urethra</v>
      </c>
      <c r="U1349">
        <f t="shared" si="48"/>
        <v>4</v>
      </c>
    </row>
    <row r="1350" spans="1:21" x14ac:dyDescent="0.25">
      <c r="A1350">
        <v>1348</v>
      </c>
      <c r="B1350">
        <v>163667</v>
      </c>
      <c r="C1350" s="5" t="s">
        <v>1028</v>
      </c>
      <c r="D1350" s="1">
        <v>43922.488738425927</v>
      </c>
      <c r="E1350" s="5" t="s">
        <v>352</v>
      </c>
      <c r="F1350" s="5" t="s">
        <v>13</v>
      </c>
      <c r="G1350">
        <v>3</v>
      </c>
      <c r="H1350" s="2">
        <v>44155</v>
      </c>
      <c r="I1350" s="5" t="s">
        <v>12</v>
      </c>
      <c r="J1350">
        <v>27</v>
      </c>
      <c r="M1350">
        <f t="shared" si="47"/>
        <v>0</v>
      </c>
      <c r="T1350" t="str">
        <v>pmilpmil12345</v>
      </c>
      <c r="U1350">
        <f t="shared" si="48"/>
        <v>2</v>
      </c>
    </row>
    <row r="1351" spans="1:21" x14ac:dyDescent="0.25">
      <c r="A1351">
        <v>1349</v>
      </c>
      <c r="B1351">
        <v>163717</v>
      </c>
      <c r="C1351" s="5" t="s">
        <v>448</v>
      </c>
      <c r="D1351" s="1">
        <v>43922.572812500002</v>
      </c>
      <c r="E1351" s="5" t="s">
        <v>20</v>
      </c>
      <c r="F1351" s="5" t="s">
        <v>13</v>
      </c>
      <c r="G1351">
        <v>180</v>
      </c>
      <c r="H1351" s="2">
        <v>43952</v>
      </c>
      <c r="I1351" s="5" t="s">
        <v>12</v>
      </c>
      <c r="J1351">
        <v>283</v>
      </c>
      <c r="M1351">
        <f t="shared" si="47"/>
        <v>0</v>
      </c>
      <c r="T1351" t="str">
        <v>coach180</v>
      </c>
      <c r="U1351">
        <f t="shared" si="48"/>
        <v>1</v>
      </c>
    </row>
    <row r="1352" spans="1:21" x14ac:dyDescent="0.25">
      <c r="A1352">
        <v>1350</v>
      </c>
      <c r="B1352">
        <v>163756</v>
      </c>
      <c r="C1352" s="5" t="s">
        <v>1029</v>
      </c>
      <c r="D1352" s="1">
        <v>43922.658703703702</v>
      </c>
      <c r="E1352" s="5" t="s">
        <v>86</v>
      </c>
      <c r="F1352" s="5" t="s">
        <v>11</v>
      </c>
      <c r="G1352">
        <v>530</v>
      </c>
      <c r="H1352" s="2">
        <v>44078</v>
      </c>
      <c r="I1352" s="5" t="s">
        <v>12</v>
      </c>
      <c r="J1352">
        <v>418</v>
      </c>
      <c r="M1352">
        <f t="shared" si="47"/>
        <v>1</v>
      </c>
      <c r="T1352" t="str">
        <v>setzerwithfixeddice</v>
      </c>
      <c r="U1352">
        <f t="shared" si="48"/>
        <v>1</v>
      </c>
    </row>
    <row r="1353" spans="1:21" x14ac:dyDescent="0.25">
      <c r="A1353">
        <v>1351</v>
      </c>
      <c r="B1353">
        <v>163795</v>
      </c>
      <c r="C1353" s="5" t="s">
        <v>1030</v>
      </c>
      <c r="D1353" s="1">
        <v>43922.700057870374</v>
      </c>
      <c r="E1353" s="5" t="s">
        <v>687</v>
      </c>
      <c r="F1353" s="5" t="s">
        <v>13</v>
      </c>
      <c r="G1353">
        <v>21</v>
      </c>
      <c r="H1353" s="2">
        <v>43952</v>
      </c>
      <c r="I1353" s="5" t="s">
        <v>12</v>
      </c>
      <c r="J1353">
        <v>30</v>
      </c>
      <c r="M1353">
        <f t="shared" si="47"/>
        <v>0</v>
      </c>
      <c r="T1353" t="str">
        <v>flat-double</v>
      </c>
      <c r="U1353">
        <f t="shared" si="48"/>
        <v>1</v>
      </c>
    </row>
    <row r="1354" spans="1:21" x14ac:dyDescent="0.25">
      <c r="A1354">
        <v>1352</v>
      </c>
      <c r="B1354">
        <v>163795</v>
      </c>
      <c r="C1354" s="5" t="s">
        <v>1030</v>
      </c>
      <c r="D1354" s="1">
        <v>43922.700057870374</v>
      </c>
      <c r="E1354" s="5" t="s">
        <v>687</v>
      </c>
      <c r="F1354" s="5" t="s">
        <v>13</v>
      </c>
      <c r="G1354">
        <v>21</v>
      </c>
      <c r="H1354" s="2">
        <v>43952</v>
      </c>
      <c r="I1354" s="5" t="s">
        <v>12</v>
      </c>
      <c r="J1354">
        <v>30</v>
      </c>
      <c r="M1354">
        <f t="shared" si="47"/>
        <v>0</v>
      </c>
      <c r="T1354" t="str">
        <v>midwestck</v>
      </c>
      <c r="U1354">
        <f t="shared" si="48"/>
        <v>1</v>
      </c>
    </row>
    <row r="1355" spans="1:21" x14ac:dyDescent="0.25">
      <c r="A1355">
        <v>1353</v>
      </c>
      <c r="B1355">
        <v>163795</v>
      </c>
      <c r="C1355" s="5" t="s">
        <v>1030</v>
      </c>
      <c r="D1355" s="1">
        <v>43922.700057870374</v>
      </c>
      <c r="E1355" s="5" t="s">
        <v>128</v>
      </c>
      <c r="F1355" s="5" t="s">
        <v>13</v>
      </c>
      <c r="G1355">
        <v>20</v>
      </c>
      <c r="H1355" s="2">
        <v>43952</v>
      </c>
      <c r="I1355" s="5" t="s">
        <v>12</v>
      </c>
      <c r="J1355">
        <v>28</v>
      </c>
      <c r="M1355">
        <f t="shared" si="47"/>
        <v>0</v>
      </c>
      <c r="T1355" t="str">
        <v>jakdaxter31</v>
      </c>
      <c r="U1355">
        <f t="shared" si="48"/>
        <v>1</v>
      </c>
    </row>
    <row r="1356" spans="1:21" x14ac:dyDescent="0.25">
      <c r="A1356">
        <v>1354</v>
      </c>
      <c r="B1356">
        <v>163795</v>
      </c>
      <c r="C1356" s="5" t="s">
        <v>1030</v>
      </c>
      <c r="D1356" s="1">
        <v>43922.700057870374</v>
      </c>
      <c r="E1356" s="5" t="s">
        <v>20</v>
      </c>
      <c r="F1356" s="5" t="s">
        <v>13</v>
      </c>
      <c r="G1356">
        <v>195</v>
      </c>
      <c r="H1356" s="2">
        <v>43952</v>
      </c>
      <c r="I1356" s="5" t="s">
        <v>12</v>
      </c>
      <c r="J1356">
        <v>283</v>
      </c>
      <c r="M1356">
        <f t="shared" si="47"/>
        <v>0</v>
      </c>
      <c r="T1356" t="str">
        <v>bearishmoneymaker</v>
      </c>
      <c r="U1356">
        <f t="shared" si="48"/>
        <v>1</v>
      </c>
    </row>
    <row r="1357" spans="1:21" x14ac:dyDescent="0.25">
      <c r="A1357">
        <v>1355</v>
      </c>
      <c r="B1357">
        <v>163795</v>
      </c>
      <c r="C1357" s="5" t="s">
        <v>1030</v>
      </c>
      <c r="D1357" s="1">
        <v>43922.700057870374</v>
      </c>
      <c r="E1357" s="5" t="s">
        <v>594</v>
      </c>
      <c r="F1357" s="5" t="s">
        <v>13</v>
      </c>
      <c r="G1357">
        <v>110</v>
      </c>
      <c r="H1357" s="2">
        <v>43966</v>
      </c>
      <c r="I1357" s="5" t="s">
        <v>12</v>
      </c>
      <c r="J1357">
        <v>129</v>
      </c>
      <c r="M1357">
        <f t="shared" si="47"/>
        <v>0</v>
      </c>
      <c r="T1357" t="str">
        <v>aslothfetus</v>
      </c>
      <c r="U1357">
        <f t="shared" si="48"/>
        <v>1</v>
      </c>
    </row>
    <row r="1358" spans="1:21" x14ac:dyDescent="0.25">
      <c r="A1358">
        <v>1356</v>
      </c>
      <c r="B1358">
        <v>163795</v>
      </c>
      <c r="C1358" s="5" t="s">
        <v>1030</v>
      </c>
      <c r="D1358" s="1">
        <v>43922.700057870374</v>
      </c>
      <c r="E1358" s="5" t="s">
        <v>748</v>
      </c>
      <c r="F1358" s="5" t="s">
        <v>13</v>
      </c>
      <c r="G1358">
        <v>5</v>
      </c>
      <c r="H1358" s="2">
        <v>44001</v>
      </c>
      <c r="I1358" s="5" t="s">
        <v>12</v>
      </c>
      <c r="J1358">
        <v>9</v>
      </c>
      <c r="M1358">
        <f t="shared" si="47"/>
        <v>0</v>
      </c>
      <c r="T1358" t="str">
        <v>hobobobiddy</v>
      </c>
      <c r="U1358">
        <f t="shared" si="48"/>
        <v>3</v>
      </c>
    </row>
    <row r="1359" spans="1:21" x14ac:dyDescent="0.25">
      <c r="A1359">
        <v>1357</v>
      </c>
      <c r="B1359">
        <v>163885</v>
      </c>
      <c r="C1359" s="5" t="s">
        <v>1031</v>
      </c>
      <c r="D1359" s="1">
        <v>43922.86314814815</v>
      </c>
      <c r="E1359" s="5" t="s">
        <v>534</v>
      </c>
      <c r="F1359" s="5" t="s">
        <v>13</v>
      </c>
      <c r="G1359">
        <v>20</v>
      </c>
      <c r="H1359" s="2">
        <v>43952</v>
      </c>
      <c r="I1359" s="5" t="s">
        <v>12</v>
      </c>
      <c r="J1359">
        <v>42</v>
      </c>
      <c r="M1359">
        <f t="shared" si="47"/>
        <v>0</v>
      </c>
      <c r="T1359" t="str">
        <v>eclect-us</v>
      </c>
      <c r="U1359">
        <f t="shared" si="48"/>
        <v>4</v>
      </c>
    </row>
    <row r="1360" spans="1:21" x14ac:dyDescent="0.25">
      <c r="A1360">
        <v>1358</v>
      </c>
      <c r="B1360">
        <v>163902</v>
      </c>
      <c r="C1360" s="5" t="s">
        <v>1032</v>
      </c>
      <c r="D1360" s="1">
        <v>43922.903946759259</v>
      </c>
      <c r="E1360" s="5" t="s">
        <v>20</v>
      </c>
      <c r="F1360" s="5" t="s">
        <v>13</v>
      </c>
      <c r="G1360">
        <v>200</v>
      </c>
      <c r="H1360" s="2">
        <v>44001</v>
      </c>
      <c r="I1360" s="5" t="s">
        <v>12</v>
      </c>
      <c r="J1360">
        <v>309</v>
      </c>
      <c r="M1360">
        <f t="shared" si="47"/>
        <v>0</v>
      </c>
      <c r="T1360" t="str">
        <v>brrrrrrrrrrrrrfuk</v>
      </c>
      <c r="U1360">
        <f t="shared" si="48"/>
        <v>2</v>
      </c>
    </row>
    <row r="1361" spans="1:21" x14ac:dyDescent="0.25">
      <c r="A1361">
        <v>1359</v>
      </c>
      <c r="B1361">
        <v>163903</v>
      </c>
      <c r="C1361" s="5" t="s">
        <v>1033</v>
      </c>
      <c r="D1361" s="1">
        <v>43922.905949074076</v>
      </c>
      <c r="E1361" s="5" t="s">
        <v>11</v>
      </c>
      <c r="F1361" s="5" t="s">
        <v>11</v>
      </c>
      <c r="G1361">
        <v>190</v>
      </c>
      <c r="H1361" s="2">
        <v>44029</v>
      </c>
      <c r="I1361" s="5" t="s">
        <v>12</v>
      </c>
      <c r="J1361">
        <v>50</v>
      </c>
      <c r="M1361">
        <f t="shared" si="47"/>
        <v>1</v>
      </c>
      <c r="T1361" t="str">
        <v>big-stonks-baller</v>
      </c>
      <c r="U1361">
        <f t="shared" si="48"/>
        <v>2</v>
      </c>
    </row>
    <row r="1362" spans="1:21" x14ac:dyDescent="0.25">
      <c r="A1362">
        <v>1360</v>
      </c>
      <c r="B1362">
        <v>163903</v>
      </c>
      <c r="C1362" s="5" t="s">
        <v>1033</v>
      </c>
      <c r="D1362" s="1">
        <v>43922.905949074076</v>
      </c>
      <c r="E1362" s="5" t="s">
        <v>46</v>
      </c>
      <c r="F1362" s="5" t="s">
        <v>11</v>
      </c>
      <c r="G1362">
        <v>190</v>
      </c>
      <c r="H1362" s="2">
        <v>44029</v>
      </c>
      <c r="I1362" s="5" t="s">
        <v>14</v>
      </c>
      <c r="J1362">
        <v>203</v>
      </c>
      <c r="M1362">
        <f t="shared" si="47"/>
        <v>1</v>
      </c>
      <c r="T1362" t="str">
        <v>atolius</v>
      </c>
      <c r="U1362">
        <f t="shared" si="48"/>
        <v>12</v>
      </c>
    </row>
    <row r="1363" spans="1:21" x14ac:dyDescent="0.25">
      <c r="A1363">
        <v>1361</v>
      </c>
      <c r="B1363">
        <v>163911</v>
      </c>
      <c r="C1363" s="5" t="s">
        <v>1034</v>
      </c>
      <c r="D1363" s="1">
        <v>43922.930902777778</v>
      </c>
      <c r="E1363" s="5" t="s">
        <v>155</v>
      </c>
      <c r="F1363" s="5" t="s">
        <v>13</v>
      </c>
      <c r="G1363">
        <v>180</v>
      </c>
      <c r="H1363" s="2">
        <v>43983</v>
      </c>
      <c r="I1363" s="5" t="s">
        <v>12</v>
      </c>
      <c r="J1363">
        <v>352</v>
      </c>
      <c r="M1363">
        <f t="shared" si="47"/>
        <v>0</v>
      </c>
      <c r="T1363" t="str">
        <v>bmkrull</v>
      </c>
      <c r="U1363">
        <f t="shared" si="48"/>
        <v>2</v>
      </c>
    </row>
    <row r="1364" spans="1:21" x14ac:dyDescent="0.25">
      <c r="A1364">
        <v>1362</v>
      </c>
      <c r="B1364">
        <v>163966</v>
      </c>
      <c r="C1364" s="5" t="s">
        <v>1035</v>
      </c>
      <c r="D1364" s="1">
        <v>43923.056296296294</v>
      </c>
      <c r="E1364" s="5" t="s">
        <v>235</v>
      </c>
      <c r="F1364" s="5" t="s">
        <v>13</v>
      </c>
      <c r="G1364">
        <v>7.5</v>
      </c>
      <c r="H1364" s="2">
        <v>43952</v>
      </c>
      <c r="I1364" s="5" t="s">
        <v>12</v>
      </c>
      <c r="J1364">
        <v>14</v>
      </c>
      <c r="M1364">
        <f t="shared" si="47"/>
        <v>0</v>
      </c>
      <c r="T1364" t="str">
        <v>cchapa0018</v>
      </c>
      <c r="U1364">
        <f t="shared" si="48"/>
        <v>2</v>
      </c>
    </row>
    <row r="1365" spans="1:21" x14ac:dyDescent="0.25">
      <c r="A1365">
        <v>1363</v>
      </c>
      <c r="B1365">
        <v>164142</v>
      </c>
      <c r="C1365" s="5" t="s">
        <v>1036</v>
      </c>
      <c r="D1365" s="1">
        <v>43923.551747685182</v>
      </c>
      <c r="E1365" s="5" t="s">
        <v>1037</v>
      </c>
      <c r="F1365" s="5" t="s">
        <v>13</v>
      </c>
      <c r="G1365">
        <v>18</v>
      </c>
      <c r="H1365" s="2">
        <v>44064</v>
      </c>
      <c r="I1365" s="5" t="s">
        <v>12</v>
      </c>
      <c r="J1365">
        <v>21</v>
      </c>
      <c r="M1365">
        <f t="shared" si="47"/>
        <v>0</v>
      </c>
      <c r="T1365" t="str">
        <v>herpderpington712</v>
      </c>
      <c r="U1365">
        <f t="shared" si="48"/>
        <v>3</v>
      </c>
    </row>
    <row r="1366" spans="1:21" x14ac:dyDescent="0.25">
      <c r="A1366">
        <v>1364</v>
      </c>
      <c r="B1366">
        <v>164142</v>
      </c>
      <c r="C1366" s="5" t="s">
        <v>1036</v>
      </c>
      <c r="D1366" s="1">
        <v>43923.551747685182</v>
      </c>
      <c r="E1366" s="5" t="s">
        <v>1037</v>
      </c>
      <c r="F1366" s="5" t="s">
        <v>13</v>
      </c>
      <c r="G1366">
        <v>18</v>
      </c>
      <c r="H1366" s="2">
        <v>44064</v>
      </c>
      <c r="I1366" s="5" t="s">
        <v>12</v>
      </c>
      <c r="J1366">
        <v>21</v>
      </c>
      <c r="M1366">
        <f t="shared" si="47"/>
        <v>0</v>
      </c>
      <c r="T1366" t="str">
        <v>jmanthunderxl</v>
      </c>
      <c r="U1366">
        <f t="shared" si="48"/>
        <v>3</v>
      </c>
    </row>
    <row r="1367" spans="1:21" x14ac:dyDescent="0.25">
      <c r="A1367">
        <v>1365</v>
      </c>
      <c r="B1367">
        <v>164148</v>
      </c>
      <c r="C1367" s="5" t="s">
        <v>1038</v>
      </c>
      <c r="D1367" s="1">
        <v>43923.558379629627</v>
      </c>
      <c r="E1367" s="5" t="s">
        <v>1039</v>
      </c>
      <c r="F1367" s="5" t="s">
        <v>13</v>
      </c>
      <c r="G1367">
        <v>45</v>
      </c>
      <c r="H1367" s="2">
        <v>44001</v>
      </c>
      <c r="I1367" s="5" t="s">
        <v>12</v>
      </c>
      <c r="J1367">
        <v>53</v>
      </c>
      <c r="M1367">
        <f t="shared" si="47"/>
        <v>0</v>
      </c>
      <c r="T1367" t="str">
        <v>truh-sitruk</v>
      </c>
      <c r="U1367">
        <f t="shared" si="48"/>
        <v>1</v>
      </c>
    </row>
    <row r="1368" spans="1:21" x14ac:dyDescent="0.25">
      <c r="A1368">
        <v>1366</v>
      </c>
      <c r="B1368">
        <v>164148</v>
      </c>
      <c r="C1368" s="5" t="s">
        <v>1038</v>
      </c>
      <c r="D1368" s="1">
        <v>43923.558379629627</v>
      </c>
      <c r="E1368" s="5" t="s">
        <v>1040</v>
      </c>
      <c r="F1368" s="5" t="s">
        <v>13</v>
      </c>
      <c r="G1368">
        <v>45</v>
      </c>
      <c r="H1368" s="2">
        <v>44001</v>
      </c>
      <c r="I1368" s="5" t="s">
        <v>12</v>
      </c>
      <c r="J1368">
        <v>74</v>
      </c>
      <c r="M1368">
        <f t="shared" si="47"/>
        <v>0</v>
      </c>
      <c r="T1368" t="str">
        <v>tmm1999</v>
      </c>
      <c r="U1368">
        <f t="shared" si="48"/>
        <v>1</v>
      </c>
    </row>
    <row r="1369" spans="1:21" x14ac:dyDescent="0.25">
      <c r="A1369">
        <v>1367</v>
      </c>
      <c r="B1369">
        <v>164155</v>
      </c>
      <c r="C1369" s="5" t="s">
        <v>1041</v>
      </c>
      <c r="D1369" s="1">
        <v>43923.562650462962</v>
      </c>
      <c r="E1369" s="5" t="s">
        <v>1042</v>
      </c>
      <c r="F1369" s="5" t="s">
        <v>11</v>
      </c>
      <c r="G1369">
        <v>9</v>
      </c>
      <c r="H1369" s="2">
        <v>44029</v>
      </c>
      <c r="I1369" s="5" t="s">
        <v>14</v>
      </c>
      <c r="J1369">
        <v>17</v>
      </c>
      <c r="M1369">
        <f t="shared" si="47"/>
        <v>1</v>
      </c>
      <c r="T1369" t="str">
        <v>giacobbedan</v>
      </c>
      <c r="U1369">
        <f t="shared" si="48"/>
        <v>5</v>
      </c>
    </row>
    <row r="1370" spans="1:21" x14ac:dyDescent="0.25">
      <c r="A1370">
        <v>1368</v>
      </c>
      <c r="B1370">
        <v>164176</v>
      </c>
      <c r="C1370" s="5" t="s">
        <v>1043</v>
      </c>
      <c r="D1370" s="1">
        <v>43923.599351851852</v>
      </c>
      <c r="E1370" s="5" t="s">
        <v>1044</v>
      </c>
      <c r="F1370" s="5" t="s">
        <v>11</v>
      </c>
      <c r="G1370">
        <v>15</v>
      </c>
      <c r="H1370" s="2">
        <v>43966</v>
      </c>
      <c r="I1370" s="5" t="s">
        <v>14</v>
      </c>
      <c r="J1370">
        <v>21</v>
      </c>
      <c r="M1370">
        <f t="shared" si="47"/>
        <v>1</v>
      </c>
      <c r="T1370" t="str">
        <v>bigdickdarrow</v>
      </c>
      <c r="U1370">
        <f t="shared" si="48"/>
        <v>3</v>
      </c>
    </row>
    <row r="1371" spans="1:21" x14ac:dyDescent="0.25">
      <c r="A1371">
        <v>1369</v>
      </c>
      <c r="B1371">
        <v>164182</v>
      </c>
      <c r="C1371" s="5" t="s">
        <v>1045</v>
      </c>
      <c r="D1371" s="1">
        <v>43923.604537037034</v>
      </c>
      <c r="E1371" s="5" t="s">
        <v>436</v>
      </c>
      <c r="F1371" s="5" t="s">
        <v>13</v>
      </c>
      <c r="G1371">
        <v>6</v>
      </c>
      <c r="H1371" s="2">
        <v>44001</v>
      </c>
      <c r="I1371" s="5" t="s">
        <v>12</v>
      </c>
      <c r="J1371">
        <v>7</v>
      </c>
      <c r="M1371">
        <f t="shared" si="47"/>
        <v>0</v>
      </c>
      <c r="T1371" t="str">
        <v>professor_agua</v>
      </c>
      <c r="U1371">
        <f t="shared" si="48"/>
        <v>3</v>
      </c>
    </row>
    <row r="1372" spans="1:21" x14ac:dyDescent="0.25">
      <c r="A1372">
        <v>1370</v>
      </c>
      <c r="B1372">
        <v>164182</v>
      </c>
      <c r="C1372" s="5" t="s">
        <v>1045</v>
      </c>
      <c r="D1372" s="1">
        <v>43923.604537037034</v>
      </c>
      <c r="E1372" s="5" t="s">
        <v>436</v>
      </c>
      <c r="F1372" s="5" t="s">
        <v>13</v>
      </c>
      <c r="G1372">
        <v>6</v>
      </c>
      <c r="H1372" s="2">
        <v>44001</v>
      </c>
      <c r="I1372" s="5" t="s">
        <v>12</v>
      </c>
      <c r="J1372">
        <v>7</v>
      </c>
      <c r="M1372">
        <f t="shared" si="47"/>
        <v>0</v>
      </c>
      <c r="T1372" t="str">
        <v>evantf1</v>
      </c>
      <c r="U1372">
        <f t="shared" si="48"/>
        <v>1</v>
      </c>
    </row>
    <row r="1373" spans="1:21" x14ac:dyDescent="0.25">
      <c r="A1373">
        <v>1371</v>
      </c>
      <c r="B1373">
        <v>164182</v>
      </c>
      <c r="C1373" s="5" t="s">
        <v>1045</v>
      </c>
      <c r="D1373" s="1">
        <v>43923.604537037034</v>
      </c>
      <c r="E1373" s="5" t="s">
        <v>546</v>
      </c>
      <c r="F1373" s="5" t="s">
        <v>11</v>
      </c>
      <c r="G1373">
        <v>30</v>
      </c>
      <c r="H1373" s="2">
        <v>44092</v>
      </c>
      <c r="I1373" s="5" t="s">
        <v>12</v>
      </c>
      <c r="J1373">
        <v>25</v>
      </c>
      <c r="M1373">
        <f t="shared" si="47"/>
        <v>1</v>
      </c>
      <c r="T1373" t="str">
        <v>cocococopuffs</v>
      </c>
      <c r="U1373">
        <f t="shared" si="48"/>
        <v>1</v>
      </c>
    </row>
    <row r="1374" spans="1:21" x14ac:dyDescent="0.25">
      <c r="A1374">
        <v>1372</v>
      </c>
      <c r="B1374">
        <v>164215</v>
      </c>
      <c r="C1374" s="5" t="s">
        <v>796</v>
      </c>
      <c r="D1374" s="1">
        <v>43923.665185185186</v>
      </c>
      <c r="E1374" s="5" t="s">
        <v>43</v>
      </c>
      <c r="F1374" s="5" t="s">
        <v>11</v>
      </c>
      <c r="G1374">
        <v>300</v>
      </c>
      <c r="H1374" s="2">
        <v>44217</v>
      </c>
      <c r="I1374" s="5" t="s">
        <v>14</v>
      </c>
      <c r="J1374">
        <v>3307</v>
      </c>
      <c r="M1374">
        <f t="shared" si="47"/>
        <v>1</v>
      </c>
      <c r="T1374" t="str">
        <v>namrock23</v>
      </c>
      <c r="U1374">
        <f t="shared" si="48"/>
        <v>3</v>
      </c>
    </row>
    <row r="1375" spans="1:21" x14ac:dyDescent="0.25">
      <c r="A1375">
        <v>1373</v>
      </c>
      <c r="B1375">
        <v>164215</v>
      </c>
      <c r="C1375" s="5" t="s">
        <v>796</v>
      </c>
      <c r="D1375" s="1">
        <v>43923.665185185186</v>
      </c>
      <c r="E1375" s="5" t="s">
        <v>46</v>
      </c>
      <c r="F1375" s="5" t="s">
        <v>11</v>
      </c>
      <c r="G1375">
        <v>190</v>
      </c>
      <c r="H1375" s="2">
        <v>44217</v>
      </c>
      <c r="I1375" s="5" t="s">
        <v>14</v>
      </c>
      <c r="J1375">
        <v>225</v>
      </c>
      <c r="M1375">
        <f t="shared" si="47"/>
        <v>1</v>
      </c>
      <c r="T1375" t="str">
        <v>tendiesuptrend</v>
      </c>
      <c r="U1375">
        <f t="shared" si="48"/>
        <v>1</v>
      </c>
    </row>
    <row r="1376" spans="1:21" x14ac:dyDescent="0.25">
      <c r="A1376">
        <v>1374</v>
      </c>
      <c r="B1376">
        <v>164265</v>
      </c>
      <c r="C1376" s="5" t="s">
        <v>1046</v>
      </c>
      <c r="D1376" s="1">
        <v>43923.712650462963</v>
      </c>
      <c r="E1376" s="5" t="s">
        <v>967</v>
      </c>
      <c r="F1376" s="5" t="s">
        <v>11</v>
      </c>
      <c r="G1376">
        <v>6</v>
      </c>
      <c r="H1376" s="2">
        <v>43921</v>
      </c>
      <c r="I1376" s="5" t="s">
        <v>14</v>
      </c>
      <c r="J1376">
        <v>34</v>
      </c>
      <c r="M1376">
        <f t="shared" si="47"/>
        <v>1</v>
      </c>
      <c r="T1376" t="str">
        <v>ld_southfl</v>
      </c>
      <c r="U1376">
        <f t="shared" si="48"/>
        <v>1</v>
      </c>
    </row>
    <row r="1377" spans="1:21" x14ac:dyDescent="0.25">
      <c r="A1377">
        <v>1375</v>
      </c>
      <c r="B1377">
        <v>164273</v>
      </c>
      <c r="C1377" s="5" t="s">
        <v>1047</v>
      </c>
      <c r="D1377" s="1">
        <v>43923.723483796297</v>
      </c>
      <c r="E1377" s="5" t="s">
        <v>967</v>
      </c>
      <c r="F1377" s="5" t="s">
        <v>11</v>
      </c>
      <c r="G1377">
        <v>6</v>
      </c>
      <c r="H1377" s="2">
        <v>43921</v>
      </c>
      <c r="I1377" s="5" t="s">
        <v>14</v>
      </c>
      <c r="J1377">
        <v>34</v>
      </c>
      <c r="M1377">
        <f t="shared" si="47"/>
        <v>1</v>
      </c>
      <c r="T1377" t="str">
        <v>turbocancer</v>
      </c>
      <c r="U1377">
        <f t="shared" si="48"/>
        <v>1</v>
      </c>
    </row>
    <row r="1378" spans="1:21" x14ac:dyDescent="0.25">
      <c r="A1378">
        <v>1376</v>
      </c>
      <c r="B1378">
        <v>164291</v>
      </c>
      <c r="C1378" s="5" t="s">
        <v>1048</v>
      </c>
      <c r="D1378" s="1">
        <v>43923.753784722219</v>
      </c>
      <c r="E1378" s="5" t="s">
        <v>686</v>
      </c>
      <c r="F1378" s="5" t="s">
        <v>13</v>
      </c>
      <c r="G1378">
        <v>140</v>
      </c>
      <c r="H1378" s="2">
        <v>43966</v>
      </c>
      <c r="I1378" s="5" t="s">
        <v>12</v>
      </c>
      <c r="J1378">
        <v>223</v>
      </c>
      <c r="M1378">
        <f t="shared" si="47"/>
        <v>0</v>
      </c>
      <c r="T1378" t="str">
        <v>trapp_house_</v>
      </c>
      <c r="U1378">
        <f t="shared" si="48"/>
        <v>3</v>
      </c>
    </row>
    <row r="1379" spans="1:21" x14ac:dyDescent="0.25">
      <c r="A1379">
        <v>1377</v>
      </c>
      <c r="B1379">
        <v>164304</v>
      </c>
      <c r="C1379" s="5" t="s">
        <v>1049</v>
      </c>
      <c r="D1379" s="1">
        <v>43923.771527777775</v>
      </c>
      <c r="E1379" s="5" t="s">
        <v>723</v>
      </c>
      <c r="F1379" s="5" t="s">
        <v>13</v>
      </c>
      <c r="G1379">
        <v>36</v>
      </c>
      <c r="H1379" s="2">
        <v>44060</v>
      </c>
      <c r="I1379" s="5" t="s">
        <v>12</v>
      </c>
      <c r="J1379">
        <v>195</v>
      </c>
      <c r="M1379">
        <f t="shared" si="47"/>
        <v>0</v>
      </c>
      <c r="T1379" t="str">
        <v>veryhighthinker</v>
      </c>
      <c r="U1379">
        <f t="shared" si="48"/>
        <v>2</v>
      </c>
    </row>
    <row r="1380" spans="1:21" x14ac:dyDescent="0.25">
      <c r="A1380">
        <v>1378</v>
      </c>
      <c r="B1380">
        <v>164314</v>
      </c>
      <c r="C1380" s="5" t="s">
        <v>199</v>
      </c>
      <c r="D1380" s="1">
        <v>43923.790972222225</v>
      </c>
      <c r="E1380" s="5" t="s">
        <v>344</v>
      </c>
      <c r="F1380" s="5" t="s">
        <v>11</v>
      </c>
      <c r="G1380">
        <v>20</v>
      </c>
      <c r="H1380" s="2">
        <v>43966</v>
      </c>
      <c r="I1380" s="5" t="s">
        <v>14</v>
      </c>
      <c r="J1380">
        <v>105</v>
      </c>
      <c r="M1380">
        <f t="shared" si="47"/>
        <v>1</v>
      </c>
      <c r="T1380" t="str">
        <v>masterd89</v>
      </c>
      <c r="U1380">
        <f t="shared" si="48"/>
        <v>2</v>
      </c>
    </row>
    <row r="1381" spans="1:21" x14ac:dyDescent="0.25">
      <c r="A1381">
        <v>1379</v>
      </c>
      <c r="B1381">
        <v>164316</v>
      </c>
      <c r="C1381" s="5" t="s">
        <v>1050</v>
      </c>
      <c r="D1381" s="1">
        <v>43923.795104166667</v>
      </c>
      <c r="E1381" s="5" t="s">
        <v>20</v>
      </c>
      <c r="F1381" s="5" t="s">
        <v>13</v>
      </c>
      <c r="G1381">
        <v>15</v>
      </c>
      <c r="H1381" s="2">
        <v>44012</v>
      </c>
      <c r="I1381" s="5" t="s">
        <v>12</v>
      </c>
      <c r="J1381">
        <v>308</v>
      </c>
      <c r="M1381">
        <f t="shared" si="47"/>
        <v>0</v>
      </c>
      <c r="T1381" t="str">
        <v>westcoastwhiteboy</v>
      </c>
      <c r="U1381">
        <f t="shared" si="48"/>
        <v>1</v>
      </c>
    </row>
    <row r="1382" spans="1:21" x14ac:dyDescent="0.25">
      <c r="A1382">
        <v>1380</v>
      </c>
      <c r="B1382">
        <v>164331</v>
      </c>
      <c r="C1382" s="5" t="s">
        <v>1047</v>
      </c>
      <c r="D1382" s="1">
        <v>43923.822685185187</v>
      </c>
      <c r="E1382" s="5" t="s">
        <v>967</v>
      </c>
      <c r="F1382" s="5" t="s">
        <v>11</v>
      </c>
      <c r="G1382">
        <v>6</v>
      </c>
      <c r="H1382" s="2">
        <v>43921</v>
      </c>
      <c r="I1382" s="5" t="s">
        <v>14</v>
      </c>
      <c r="J1382">
        <v>34</v>
      </c>
      <c r="M1382">
        <f t="shared" si="47"/>
        <v>1</v>
      </c>
      <c r="T1382" t="str">
        <v>afusegni</v>
      </c>
      <c r="U1382">
        <f t="shared" si="48"/>
        <v>2</v>
      </c>
    </row>
    <row r="1383" spans="1:21" x14ac:dyDescent="0.25">
      <c r="A1383">
        <v>1381</v>
      </c>
      <c r="B1383">
        <v>164348</v>
      </c>
      <c r="C1383" s="5" t="s">
        <v>1051</v>
      </c>
      <c r="D1383" s="1">
        <v>43923.852013888885</v>
      </c>
      <c r="E1383" s="5" t="s">
        <v>1052</v>
      </c>
      <c r="F1383" s="5" t="s">
        <v>13</v>
      </c>
      <c r="G1383">
        <v>20</v>
      </c>
      <c r="H1383" s="2">
        <v>44001</v>
      </c>
      <c r="I1383" s="5" t="s">
        <v>14</v>
      </c>
      <c r="J1383">
        <v>18</v>
      </c>
      <c r="M1383">
        <f t="shared" si="47"/>
        <v>0</v>
      </c>
      <c r="T1383" t="str">
        <v>rich_adult</v>
      </c>
      <c r="U1383">
        <f t="shared" si="48"/>
        <v>7</v>
      </c>
    </row>
    <row r="1384" spans="1:21" x14ac:dyDescent="0.25">
      <c r="A1384">
        <v>1382</v>
      </c>
      <c r="B1384">
        <v>164348</v>
      </c>
      <c r="C1384" s="5" t="s">
        <v>1051</v>
      </c>
      <c r="D1384" s="1">
        <v>43923.852013888885</v>
      </c>
      <c r="E1384" s="5" t="s">
        <v>1052</v>
      </c>
      <c r="F1384" s="5" t="s">
        <v>13</v>
      </c>
      <c r="G1384">
        <v>20</v>
      </c>
      <c r="H1384" s="2">
        <v>44001</v>
      </c>
      <c r="I1384" s="5" t="s">
        <v>14</v>
      </c>
      <c r="J1384">
        <v>18</v>
      </c>
      <c r="M1384">
        <f t="shared" si="47"/>
        <v>0</v>
      </c>
      <c r="T1384" t="str">
        <v>mainio42</v>
      </c>
      <c r="U1384">
        <f t="shared" si="48"/>
        <v>1</v>
      </c>
    </row>
    <row r="1385" spans="1:21" x14ac:dyDescent="0.25">
      <c r="A1385">
        <v>1383</v>
      </c>
      <c r="B1385">
        <v>164360</v>
      </c>
      <c r="C1385" s="5" t="s">
        <v>1053</v>
      </c>
      <c r="D1385" s="1">
        <v>43923.885196759256</v>
      </c>
      <c r="E1385" s="5" t="s">
        <v>20</v>
      </c>
      <c r="F1385" s="5" t="s">
        <v>13</v>
      </c>
      <c r="G1385">
        <v>200</v>
      </c>
      <c r="H1385" s="2">
        <v>43952</v>
      </c>
      <c r="I1385" s="5" t="s">
        <v>12</v>
      </c>
      <c r="J1385">
        <v>283</v>
      </c>
      <c r="M1385">
        <f t="shared" si="47"/>
        <v>0</v>
      </c>
      <c r="T1385" t="str">
        <v>tookie_knows</v>
      </c>
      <c r="U1385">
        <f t="shared" si="48"/>
        <v>1</v>
      </c>
    </row>
    <row r="1386" spans="1:21" x14ac:dyDescent="0.25">
      <c r="A1386">
        <v>1384</v>
      </c>
      <c r="B1386">
        <v>164374</v>
      </c>
      <c r="C1386" s="5" t="s">
        <v>681</v>
      </c>
      <c r="D1386" s="1">
        <v>43923.940104166664</v>
      </c>
      <c r="E1386" s="5" t="s">
        <v>20</v>
      </c>
      <c r="F1386" s="5" t="s">
        <v>13</v>
      </c>
      <c r="G1386">
        <v>220</v>
      </c>
      <c r="H1386" s="2">
        <v>43952</v>
      </c>
      <c r="I1386" s="5" t="s">
        <v>12</v>
      </c>
      <c r="J1386">
        <v>283</v>
      </c>
      <c r="M1386">
        <f t="shared" si="47"/>
        <v>0</v>
      </c>
      <c r="T1386" t="str">
        <v>pizza-adventure</v>
      </c>
      <c r="U1386">
        <f t="shared" si="48"/>
        <v>2</v>
      </c>
    </row>
    <row r="1387" spans="1:21" x14ac:dyDescent="0.25">
      <c r="A1387">
        <v>1385</v>
      </c>
      <c r="B1387">
        <v>164376</v>
      </c>
      <c r="C1387" s="5" t="s">
        <v>1054</v>
      </c>
      <c r="D1387" s="1">
        <v>43923.945324074077</v>
      </c>
      <c r="E1387" s="5" t="s">
        <v>1055</v>
      </c>
      <c r="F1387" s="5" t="s">
        <v>13</v>
      </c>
      <c r="G1387">
        <v>12.5</v>
      </c>
      <c r="H1387" s="2">
        <v>43999</v>
      </c>
      <c r="I1387" s="5" t="s">
        <v>12</v>
      </c>
      <c r="J1387">
        <v>18</v>
      </c>
      <c r="M1387">
        <f t="shared" si="47"/>
        <v>0</v>
      </c>
      <c r="T1387" t="str">
        <v>smugglers</v>
      </c>
      <c r="U1387">
        <f t="shared" si="48"/>
        <v>2</v>
      </c>
    </row>
    <row r="1388" spans="1:21" x14ac:dyDescent="0.25">
      <c r="A1388">
        <v>1386</v>
      </c>
      <c r="B1388">
        <v>164395</v>
      </c>
      <c r="C1388" s="5" t="s">
        <v>1056</v>
      </c>
      <c r="D1388" s="1">
        <v>43923.995474537034</v>
      </c>
      <c r="E1388" s="5" t="s">
        <v>967</v>
      </c>
      <c r="F1388" s="5" t="s">
        <v>13</v>
      </c>
      <c r="G1388">
        <v>3</v>
      </c>
      <c r="H1388" s="2">
        <v>43966</v>
      </c>
      <c r="I1388" s="5" t="s">
        <v>12</v>
      </c>
      <c r="J1388">
        <v>22</v>
      </c>
      <c r="M1388">
        <f t="shared" si="47"/>
        <v>0</v>
      </c>
      <c r="T1388" t="str">
        <v>jamila22</v>
      </c>
      <c r="U1388">
        <f t="shared" si="48"/>
        <v>1</v>
      </c>
    </row>
    <row r="1389" spans="1:21" x14ac:dyDescent="0.25">
      <c r="A1389">
        <v>1387</v>
      </c>
      <c r="B1389">
        <v>164410</v>
      </c>
      <c r="C1389" s="5" t="s">
        <v>1057</v>
      </c>
      <c r="D1389" s="1">
        <v>43924.018379629626</v>
      </c>
      <c r="E1389" s="5" t="s">
        <v>20</v>
      </c>
      <c r="F1389" s="5" t="s">
        <v>13</v>
      </c>
      <c r="G1389">
        <v>245</v>
      </c>
      <c r="H1389" s="2">
        <v>43952</v>
      </c>
      <c r="I1389" s="5" t="s">
        <v>12</v>
      </c>
      <c r="J1389">
        <v>283</v>
      </c>
      <c r="M1389">
        <f t="shared" si="47"/>
        <v>0</v>
      </c>
      <c r="T1389" t="str">
        <v>bstonerific</v>
      </c>
      <c r="U1389">
        <f t="shared" si="48"/>
        <v>1</v>
      </c>
    </row>
    <row r="1390" spans="1:21" x14ac:dyDescent="0.25">
      <c r="A1390">
        <v>1388</v>
      </c>
      <c r="B1390">
        <v>164480</v>
      </c>
      <c r="C1390" s="5" t="s">
        <v>1058</v>
      </c>
      <c r="D1390" s="1">
        <v>43924.07916666667</v>
      </c>
      <c r="E1390" s="5" t="s">
        <v>20</v>
      </c>
      <c r="F1390" s="5" t="s">
        <v>13</v>
      </c>
      <c r="G1390">
        <v>69</v>
      </c>
      <c r="H1390" s="2">
        <v>43966</v>
      </c>
      <c r="I1390" s="5" t="s">
        <v>12</v>
      </c>
      <c r="J1390">
        <v>286</v>
      </c>
      <c r="M1390">
        <f t="shared" si="47"/>
        <v>0</v>
      </c>
      <c r="T1390" t="str">
        <v>memewarsgt</v>
      </c>
      <c r="U1390">
        <f t="shared" si="48"/>
        <v>1</v>
      </c>
    </row>
    <row r="1391" spans="1:21" x14ac:dyDescent="0.25">
      <c r="A1391">
        <v>1389</v>
      </c>
      <c r="B1391">
        <v>164487</v>
      </c>
      <c r="C1391" s="5" t="s">
        <v>2211</v>
      </c>
      <c r="D1391" s="1">
        <v>43924.085324074076</v>
      </c>
      <c r="E1391" s="5" t="s">
        <v>2212</v>
      </c>
      <c r="F1391" s="5" t="s">
        <v>11</v>
      </c>
      <c r="G1391">
        <v>10</v>
      </c>
      <c r="H1391" s="2">
        <v>44155</v>
      </c>
      <c r="I1391" s="5" t="s">
        <v>14</v>
      </c>
      <c r="J1391">
        <v>27</v>
      </c>
      <c r="M1391">
        <f t="shared" si="47"/>
        <v>1</v>
      </c>
      <c r="T1391" t="str">
        <v>strelok28</v>
      </c>
      <c r="U1391">
        <f t="shared" si="48"/>
        <v>1</v>
      </c>
    </row>
    <row r="1392" spans="1:21" x14ac:dyDescent="0.25">
      <c r="A1392">
        <v>1390</v>
      </c>
      <c r="B1392">
        <v>164497</v>
      </c>
      <c r="C1392" s="5" t="s">
        <v>1059</v>
      </c>
      <c r="D1392" s="1">
        <v>43924.094456018516</v>
      </c>
      <c r="E1392" s="5" t="s">
        <v>20</v>
      </c>
      <c r="F1392" s="5" t="s">
        <v>13</v>
      </c>
      <c r="G1392">
        <v>200</v>
      </c>
      <c r="H1392" s="2">
        <v>43952</v>
      </c>
      <c r="I1392" s="5" t="s">
        <v>12</v>
      </c>
      <c r="J1392">
        <v>283</v>
      </c>
      <c r="M1392">
        <f t="shared" si="47"/>
        <v>0</v>
      </c>
      <c r="T1392" t="str">
        <v>zdrivee</v>
      </c>
      <c r="U1392">
        <f t="shared" si="48"/>
        <v>1</v>
      </c>
    </row>
    <row r="1393" spans="1:21" x14ac:dyDescent="0.25">
      <c r="A1393">
        <v>1391</v>
      </c>
      <c r="B1393">
        <v>164498</v>
      </c>
      <c r="C1393" s="5" t="s">
        <v>1060</v>
      </c>
      <c r="D1393" s="1">
        <v>43924.098298611112</v>
      </c>
      <c r="E1393" s="5" t="s">
        <v>640</v>
      </c>
      <c r="F1393" s="5" t="s">
        <v>13</v>
      </c>
      <c r="G1393">
        <v>72</v>
      </c>
      <c r="H1393" s="2">
        <v>43959</v>
      </c>
      <c r="I1393" s="5" t="s">
        <v>12</v>
      </c>
      <c r="J1393">
        <v>80</v>
      </c>
      <c r="M1393">
        <f t="shared" si="47"/>
        <v>0</v>
      </c>
      <c r="T1393" t="str">
        <v>throwaway49295729</v>
      </c>
      <c r="U1393">
        <f t="shared" si="48"/>
        <v>1</v>
      </c>
    </row>
    <row r="1394" spans="1:21" x14ac:dyDescent="0.25">
      <c r="A1394">
        <v>1392</v>
      </c>
      <c r="B1394">
        <v>164500</v>
      </c>
      <c r="C1394" s="5" t="s">
        <v>1061</v>
      </c>
      <c r="D1394" s="1">
        <v>43924.101053240738</v>
      </c>
      <c r="E1394" s="5" t="s">
        <v>20</v>
      </c>
      <c r="F1394" s="5" t="s">
        <v>13</v>
      </c>
      <c r="G1394">
        <v>220</v>
      </c>
      <c r="H1394" s="2">
        <v>43952</v>
      </c>
      <c r="I1394" s="5" t="s">
        <v>12</v>
      </c>
      <c r="J1394">
        <v>283</v>
      </c>
      <c r="M1394">
        <f t="shared" si="47"/>
        <v>0</v>
      </c>
      <c r="T1394" t="str">
        <v>heyjudedude1</v>
      </c>
      <c r="U1394">
        <f t="shared" si="48"/>
        <v>1</v>
      </c>
    </row>
    <row r="1395" spans="1:21" x14ac:dyDescent="0.25">
      <c r="A1395">
        <v>1393</v>
      </c>
      <c r="B1395">
        <v>164500</v>
      </c>
      <c r="C1395" s="5" t="s">
        <v>1061</v>
      </c>
      <c r="D1395" s="1">
        <v>43924.101053240738</v>
      </c>
      <c r="E1395" s="5" t="s">
        <v>297</v>
      </c>
      <c r="F1395" s="5" t="s">
        <v>13</v>
      </c>
      <c r="G1395">
        <v>95</v>
      </c>
      <c r="H1395" s="2">
        <v>44029</v>
      </c>
      <c r="I1395" s="5" t="s">
        <v>12</v>
      </c>
      <c r="J1395">
        <v>147</v>
      </c>
      <c r="M1395">
        <f t="shared" si="47"/>
        <v>0</v>
      </c>
      <c r="T1395" t="str">
        <v>robbie_nwp</v>
      </c>
      <c r="U1395">
        <f t="shared" si="48"/>
        <v>1</v>
      </c>
    </row>
    <row r="1396" spans="1:21" x14ac:dyDescent="0.25">
      <c r="A1396">
        <v>1394</v>
      </c>
      <c r="B1396">
        <v>164641</v>
      </c>
      <c r="C1396" s="5" t="s">
        <v>1062</v>
      </c>
      <c r="D1396" s="1">
        <v>43924.394490740742</v>
      </c>
      <c r="E1396" s="5" t="s">
        <v>20</v>
      </c>
      <c r="F1396" s="5" t="s">
        <v>13</v>
      </c>
      <c r="G1396">
        <v>420</v>
      </c>
      <c r="H1396" s="2">
        <v>43991</v>
      </c>
      <c r="I1396" s="5" t="s">
        <v>14</v>
      </c>
      <c r="J1396">
        <v>321</v>
      </c>
      <c r="M1396">
        <f t="shared" si="47"/>
        <v>0</v>
      </c>
      <c r="T1396" t="str">
        <v>neotoxgg</v>
      </c>
      <c r="U1396">
        <f t="shared" si="48"/>
        <v>1</v>
      </c>
    </row>
    <row r="1397" spans="1:21" x14ac:dyDescent="0.25">
      <c r="A1397">
        <v>1395</v>
      </c>
      <c r="B1397">
        <v>164661</v>
      </c>
      <c r="C1397" s="5" t="s">
        <v>1063</v>
      </c>
      <c r="D1397" s="1">
        <v>43924.443252314813</v>
      </c>
      <c r="E1397" s="5" t="s">
        <v>235</v>
      </c>
      <c r="F1397" s="5" t="s">
        <v>11</v>
      </c>
      <c r="G1397">
        <v>12</v>
      </c>
      <c r="H1397" s="2">
        <v>43952</v>
      </c>
      <c r="I1397" s="5" t="s">
        <v>14</v>
      </c>
      <c r="J1397">
        <v>14</v>
      </c>
      <c r="M1397">
        <f t="shared" si="47"/>
        <v>1</v>
      </c>
      <c r="T1397" t="str">
        <v>goopy_chute</v>
      </c>
      <c r="U1397">
        <f t="shared" si="48"/>
        <v>1</v>
      </c>
    </row>
    <row r="1398" spans="1:21" x14ac:dyDescent="0.25">
      <c r="A1398">
        <v>1396</v>
      </c>
      <c r="B1398">
        <v>164724</v>
      </c>
      <c r="C1398" s="5" t="s">
        <v>1064</v>
      </c>
      <c r="D1398" s="1">
        <v>43924.551157407404</v>
      </c>
      <c r="E1398" s="5" t="s">
        <v>30</v>
      </c>
      <c r="F1398" s="5" t="s">
        <v>11</v>
      </c>
      <c r="G1398">
        <v>60</v>
      </c>
      <c r="H1398" s="2">
        <v>43952</v>
      </c>
      <c r="I1398" s="5" t="s">
        <v>12</v>
      </c>
      <c r="J1398">
        <v>50</v>
      </c>
      <c r="M1398">
        <f t="shared" si="47"/>
        <v>1</v>
      </c>
      <c r="T1398" t="str">
        <v>unknownpoindexter</v>
      </c>
      <c r="U1398">
        <f t="shared" si="48"/>
        <v>1</v>
      </c>
    </row>
    <row r="1399" spans="1:21" x14ac:dyDescent="0.25">
      <c r="A1399">
        <v>1397</v>
      </c>
      <c r="B1399">
        <v>164743</v>
      </c>
      <c r="C1399" s="5" t="s">
        <v>1065</v>
      </c>
      <c r="D1399" s="1">
        <v>43924.583668981482</v>
      </c>
      <c r="E1399" s="5" t="s">
        <v>977</v>
      </c>
      <c r="F1399" s="5" t="s">
        <v>13</v>
      </c>
      <c r="G1399">
        <v>5</v>
      </c>
      <c r="H1399" s="2">
        <v>44120</v>
      </c>
      <c r="I1399" s="5" t="s">
        <v>12</v>
      </c>
      <c r="J1399">
        <v>24</v>
      </c>
      <c r="M1399">
        <f t="shared" si="47"/>
        <v>0</v>
      </c>
      <c r="T1399" t="str">
        <v>ivanhu1</v>
      </c>
      <c r="U1399">
        <f t="shared" si="48"/>
        <v>2</v>
      </c>
    </row>
    <row r="1400" spans="1:21" x14ac:dyDescent="0.25">
      <c r="A1400">
        <v>1398</v>
      </c>
      <c r="B1400">
        <v>164767</v>
      </c>
      <c r="C1400" s="5" t="s">
        <v>980</v>
      </c>
      <c r="D1400" s="1">
        <v>43924.63244212963</v>
      </c>
      <c r="E1400" s="5" t="s">
        <v>20</v>
      </c>
      <c r="F1400" s="5" t="s">
        <v>13</v>
      </c>
      <c r="G1400">
        <v>180</v>
      </c>
      <c r="H1400" s="2">
        <v>43966</v>
      </c>
      <c r="I1400" s="5" t="s">
        <v>12</v>
      </c>
      <c r="J1400">
        <v>286</v>
      </c>
      <c r="M1400">
        <f t="shared" si="47"/>
        <v>0</v>
      </c>
      <c r="T1400" t="str">
        <v>stockporn</v>
      </c>
      <c r="U1400">
        <f t="shared" si="48"/>
        <v>1</v>
      </c>
    </row>
    <row r="1401" spans="1:21" x14ac:dyDescent="0.25">
      <c r="A1401">
        <v>1399</v>
      </c>
      <c r="B1401">
        <v>164767</v>
      </c>
      <c r="C1401" s="5" t="s">
        <v>980</v>
      </c>
      <c r="D1401" s="1">
        <v>43924.63244212963</v>
      </c>
      <c r="E1401" s="5" t="s">
        <v>20</v>
      </c>
      <c r="F1401" s="5" t="s">
        <v>13</v>
      </c>
      <c r="G1401">
        <v>180</v>
      </c>
      <c r="H1401" s="2">
        <v>43966</v>
      </c>
      <c r="I1401" s="5" t="s">
        <v>12</v>
      </c>
      <c r="J1401">
        <v>286</v>
      </c>
      <c r="M1401">
        <f t="shared" si="47"/>
        <v>0</v>
      </c>
      <c r="T1401" t="str">
        <v>asshole_goose</v>
      </c>
      <c r="U1401">
        <f t="shared" si="48"/>
        <v>1</v>
      </c>
    </row>
    <row r="1402" spans="1:21" x14ac:dyDescent="0.25">
      <c r="A1402">
        <v>1400</v>
      </c>
      <c r="B1402">
        <v>164804</v>
      </c>
      <c r="C1402" s="5" t="s">
        <v>2213</v>
      </c>
      <c r="D1402" s="1">
        <v>43924.702326388891</v>
      </c>
      <c r="E1402" s="5" t="s">
        <v>967</v>
      </c>
      <c r="F1402" s="5" t="s">
        <v>11</v>
      </c>
      <c r="G1402">
        <v>2</v>
      </c>
      <c r="H1402" s="2">
        <v>44211</v>
      </c>
      <c r="I1402" s="5" t="s">
        <v>14</v>
      </c>
      <c r="J1402">
        <v>35</v>
      </c>
      <c r="M1402">
        <f t="shared" si="47"/>
        <v>1</v>
      </c>
      <c r="T1402" t="str">
        <v>bobyhey123</v>
      </c>
      <c r="U1402">
        <f t="shared" si="48"/>
        <v>1</v>
      </c>
    </row>
    <row r="1403" spans="1:21" x14ac:dyDescent="0.25">
      <c r="A1403">
        <v>1401</v>
      </c>
      <c r="B1403">
        <v>164804</v>
      </c>
      <c r="C1403" s="5" t="s">
        <v>2213</v>
      </c>
      <c r="D1403" s="1">
        <v>43924.702326388891</v>
      </c>
      <c r="E1403" s="5" t="s">
        <v>967</v>
      </c>
      <c r="F1403" s="5" t="s">
        <v>11</v>
      </c>
      <c r="G1403">
        <v>2</v>
      </c>
      <c r="H1403" s="2">
        <v>44211</v>
      </c>
      <c r="I1403" s="5" t="s">
        <v>14</v>
      </c>
      <c r="J1403">
        <v>35</v>
      </c>
      <c r="M1403">
        <f t="shared" si="47"/>
        <v>1</v>
      </c>
      <c r="T1403" t="str">
        <v>justicefordoakes</v>
      </c>
      <c r="U1403">
        <f t="shared" si="48"/>
        <v>1</v>
      </c>
    </row>
    <row r="1404" spans="1:21" x14ac:dyDescent="0.25">
      <c r="A1404">
        <v>1402</v>
      </c>
      <c r="B1404">
        <v>164814</v>
      </c>
      <c r="C1404" s="5" t="s">
        <v>1066</v>
      </c>
      <c r="D1404" s="1">
        <v>43924.721944444442</v>
      </c>
      <c r="E1404" s="5" t="s">
        <v>20</v>
      </c>
      <c r="F1404" s="5" t="s">
        <v>13</v>
      </c>
      <c r="G1404">
        <v>205</v>
      </c>
      <c r="H1404" s="2">
        <v>43966</v>
      </c>
      <c r="I1404" s="5" t="s">
        <v>12</v>
      </c>
      <c r="J1404">
        <v>286</v>
      </c>
      <c r="M1404">
        <f t="shared" si="47"/>
        <v>0</v>
      </c>
      <c r="T1404" t="str">
        <v>miltdavis</v>
      </c>
      <c r="U1404">
        <f t="shared" si="48"/>
        <v>5</v>
      </c>
    </row>
    <row r="1405" spans="1:21" x14ac:dyDescent="0.25">
      <c r="A1405">
        <v>1403</v>
      </c>
      <c r="B1405">
        <v>164942</v>
      </c>
      <c r="C1405" s="5" t="s">
        <v>2214</v>
      </c>
      <c r="D1405" s="1">
        <v>43925.013819444444</v>
      </c>
      <c r="E1405" s="5" t="s">
        <v>261</v>
      </c>
      <c r="F1405" s="5" t="s">
        <v>11</v>
      </c>
      <c r="G1405">
        <v>130</v>
      </c>
      <c r="H1405" s="2">
        <v>44211</v>
      </c>
      <c r="I1405" s="5" t="s">
        <v>14</v>
      </c>
      <c r="J1405">
        <v>385</v>
      </c>
      <c r="M1405">
        <f t="shared" si="47"/>
        <v>1</v>
      </c>
      <c r="T1405" t="str">
        <v>keanu_cheez</v>
      </c>
      <c r="U1405">
        <f t="shared" si="48"/>
        <v>2</v>
      </c>
    </row>
    <row r="1406" spans="1:21" x14ac:dyDescent="0.25">
      <c r="A1406">
        <v>1404</v>
      </c>
      <c r="B1406">
        <v>165029</v>
      </c>
      <c r="C1406" s="5" t="s">
        <v>1067</v>
      </c>
      <c r="D1406" s="1">
        <v>43925.587905092594</v>
      </c>
      <c r="E1406" s="5" t="s">
        <v>20</v>
      </c>
      <c r="F1406" s="5" t="s">
        <v>11</v>
      </c>
      <c r="G1406">
        <v>300</v>
      </c>
      <c r="H1406" s="2">
        <v>44104</v>
      </c>
      <c r="I1406" s="5" t="s">
        <v>14</v>
      </c>
      <c r="J1406">
        <v>335</v>
      </c>
      <c r="M1406">
        <f t="shared" si="47"/>
        <v>1</v>
      </c>
      <c r="T1406" t="str">
        <v>19thirty1</v>
      </c>
      <c r="U1406">
        <f t="shared" si="48"/>
        <v>2</v>
      </c>
    </row>
    <row r="1407" spans="1:21" x14ac:dyDescent="0.25">
      <c r="A1407">
        <v>1405</v>
      </c>
      <c r="B1407">
        <v>165053</v>
      </c>
      <c r="C1407" s="5" t="s">
        <v>1068</v>
      </c>
      <c r="D1407" s="1">
        <v>43925.690081018518</v>
      </c>
      <c r="E1407" s="5" t="s">
        <v>562</v>
      </c>
      <c r="F1407" s="5" t="s">
        <v>13</v>
      </c>
      <c r="G1407">
        <v>17</v>
      </c>
      <c r="H1407" s="2">
        <v>43951</v>
      </c>
      <c r="I1407" s="5" t="s">
        <v>12</v>
      </c>
      <c r="J1407">
        <v>29</v>
      </c>
      <c r="M1407">
        <f t="shared" si="47"/>
        <v>0</v>
      </c>
      <c r="T1407" t="str">
        <v>wtf1234567891011</v>
      </c>
      <c r="U1407">
        <f t="shared" si="48"/>
        <v>1</v>
      </c>
    </row>
    <row r="1408" spans="1:21" x14ac:dyDescent="0.25">
      <c r="A1408">
        <v>1406</v>
      </c>
      <c r="B1408">
        <v>165053</v>
      </c>
      <c r="C1408" s="5" t="s">
        <v>1068</v>
      </c>
      <c r="D1408" s="1">
        <v>43925.690081018518</v>
      </c>
      <c r="E1408" s="5" t="s">
        <v>775</v>
      </c>
      <c r="F1408" s="5" t="s">
        <v>13</v>
      </c>
      <c r="G1408">
        <v>15</v>
      </c>
      <c r="H1408" s="2">
        <v>43921</v>
      </c>
      <c r="I1408" s="5" t="s">
        <v>12</v>
      </c>
      <c r="J1408">
        <v>19</v>
      </c>
      <c r="M1408">
        <f t="shared" si="47"/>
        <v>0</v>
      </c>
      <c r="T1408" t="str">
        <v>aryalmuskan17</v>
      </c>
      <c r="U1408">
        <f t="shared" si="48"/>
        <v>2</v>
      </c>
    </row>
    <row r="1409" spans="1:21" x14ac:dyDescent="0.25">
      <c r="A1409">
        <v>1407</v>
      </c>
      <c r="B1409">
        <v>165054</v>
      </c>
      <c r="C1409" s="5" t="s">
        <v>1069</v>
      </c>
      <c r="D1409" s="1">
        <v>43925.698819444442</v>
      </c>
      <c r="E1409" s="5" t="s">
        <v>20</v>
      </c>
      <c r="F1409" s="5" t="s">
        <v>11</v>
      </c>
      <c r="G1409">
        <v>250</v>
      </c>
      <c r="H1409" s="2">
        <v>44074</v>
      </c>
      <c r="I1409" s="5" t="s">
        <v>14</v>
      </c>
      <c r="J1409">
        <v>349</v>
      </c>
      <c r="M1409">
        <f t="shared" si="47"/>
        <v>1</v>
      </c>
      <c r="T1409" t="str">
        <v>wannabestonks69</v>
      </c>
      <c r="U1409">
        <f t="shared" si="48"/>
        <v>4</v>
      </c>
    </row>
    <row r="1410" spans="1:21" x14ac:dyDescent="0.25">
      <c r="A1410">
        <v>1408</v>
      </c>
      <c r="B1410">
        <v>165054</v>
      </c>
      <c r="C1410" s="5" t="s">
        <v>1069</v>
      </c>
      <c r="D1410" s="1">
        <v>43925.698819444442</v>
      </c>
      <c r="E1410" s="5" t="s">
        <v>20</v>
      </c>
      <c r="F1410" s="5" t="s">
        <v>11</v>
      </c>
      <c r="G1410">
        <v>250</v>
      </c>
      <c r="H1410" s="2">
        <v>44074</v>
      </c>
      <c r="I1410" s="5" t="s">
        <v>14</v>
      </c>
      <c r="J1410">
        <v>349</v>
      </c>
      <c r="M1410">
        <f t="shared" si="47"/>
        <v>1</v>
      </c>
      <c r="T1410" t="str">
        <v>edwinspasta</v>
      </c>
      <c r="U1410">
        <f t="shared" si="48"/>
        <v>2</v>
      </c>
    </row>
    <row r="1411" spans="1:21" x14ac:dyDescent="0.25">
      <c r="A1411">
        <v>1409</v>
      </c>
      <c r="B1411">
        <v>165073</v>
      </c>
      <c r="C1411" s="5" t="s">
        <v>1070</v>
      </c>
      <c r="D1411" s="1">
        <v>43925.749594907407</v>
      </c>
      <c r="E1411" s="5" t="s">
        <v>20</v>
      </c>
      <c r="F1411" s="5" t="s">
        <v>13</v>
      </c>
      <c r="G1411">
        <v>240</v>
      </c>
      <c r="H1411" s="2">
        <v>43966</v>
      </c>
      <c r="I1411" s="5" t="s">
        <v>12</v>
      </c>
      <c r="J1411">
        <v>286</v>
      </c>
      <c r="M1411">
        <f t="shared" ref="M1411:M1474" si="49">IF(F1411="c",1,0)</f>
        <v>0</v>
      </c>
      <c r="T1411" t="str">
        <v>cyberwrayt</v>
      </c>
      <c r="U1411">
        <f t="shared" ref="U1411:U1474" si="50">COUNTIF(C:C, T1411)</f>
        <v>3</v>
      </c>
    </row>
    <row r="1412" spans="1:21" x14ac:dyDescent="0.25">
      <c r="A1412">
        <v>1410</v>
      </c>
      <c r="B1412">
        <v>165109</v>
      </c>
      <c r="C1412" s="5" t="s">
        <v>1071</v>
      </c>
      <c r="D1412" s="1">
        <v>43925.921643518515</v>
      </c>
      <c r="E1412" s="5" t="s">
        <v>30</v>
      </c>
      <c r="F1412" s="5" t="s">
        <v>13</v>
      </c>
      <c r="G1412">
        <v>42</v>
      </c>
      <c r="H1412" s="2">
        <v>44001</v>
      </c>
      <c r="I1412" s="5" t="s">
        <v>12</v>
      </c>
      <c r="J1412">
        <v>54</v>
      </c>
      <c r="M1412">
        <f t="shared" si="49"/>
        <v>0</v>
      </c>
      <c r="T1412" t="str">
        <v>elwaxo</v>
      </c>
      <c r="U1412">
        <f t="shared" si="50"/>
        <v>1</v>
      </c>
    </row>
    <row r="1413" spans="1:21" x14ac:dyDescent="0.25">
      <c r="A1413">
        <v>1411</v>
      </c>
      <c r="B1413">
        <v>165186</v>
      </c>
      <c r="C1413" s="5" t="s">
        <v>1071</v>
      </c>
      <c r="D1413" s="1">
        <v>43926.461180555554</v>
      </c>
      <c r="E1413" s="5" t="s">
        <v>30</v>
      </c>
      <c r="F1413" s="5" t="s">
        <v>13</v>
      </c>
      <c r="G1413">
        <v>42</v>
      </c>
      <c r="H1413" s="2">
        <v>44001</v>
      </c>
      <c r="I1413" s="5" t="s">
        <v>12</v>
      </c>
      <c r="J1413">
        <v>54</v>
      </c>
      <c r="M1413">
        <f t="shared" si="49"/>
        <v>0</v>
      </c>
      <c r="T1413" t="str">
        <v>unofficialghost</v>
      </c>
      <c r="U1413">
        <f t="shared" si="50"/>
        <v>2</v>
      </c>
    </row>
    <row r="1414" spans="1:21" x14ac:dyDescent="0.25">
      <c r="A1414">
        <v>1412</v>
      </c>
      <c r="B1414">
        <v>165187</v>
      </c>
      <c r="C1414" s="5" t="s">
        <v>1071</v>
      </c>
      <c r="D1414" s="1">
        <v>43926.461365740739</v>
      </c>
      <c r="E1414" s="5" t="s">
        <v>30</v>
      </c>
      <c r="F1414" s="5" t="s">
        <v>13</v>
      </c>
      <c r="G1414">
        <v>42</v>
      </c>
      <c r="H1414" s="2">
        <v>44001</v>
      </c>
      <c r="I1414" s="5" t="s">
        <v>12</v>
      </c>
      <c r="J1414">
        <v>54</v>
      </c>
      <c r="M1414">
        <f t="shared" si="49"/>
        <v>0</v>
      </c>
      <c r="T1414" t="str">
        <v>wallstreetdarling420</v>
      </c>
      <c r="U1414">
        <f t="shared" si="50"/>
        <v>1</v>
      </c>
    </row>
    <row r="1415" spans="1:21" x14ac:dyDescent="0.25">
      <c r="A1415">
        <v>1413</v>
      </c>
      <c r="B1415">
        <v>165188</v>
      </c>
      <c r="C1415" s="5" t="s">
        <v>1071</v>
      </c>
      <c r="D1415" s="1">
        <v>43926.461365740739</v>
      </c>
      <c r="E1415" s="5" t="s">
        <v>30</v>
      </c>
      <c r="F1415" s="5" t="s">
        <v>13</v>
      </c>
      <c r="G1415">
        <v>42</v>
      </c>
      <c r="H1415" s="2">
        <v>44001</v>
      </c>
      <c r="I1415" s="5" t="s">
        <v>12</v>
      </c>
      <c r="J1415">
        <v>54</v>
      </c>
      <c r="M1415">
        <f t="shared" si="49"/>
        <v>0</v>
      </c>
      <c r="T1415" t="str">
        <v>supaflyray</v>
      </c>
      <c r="U1415">
        <f t="shared" si="50"/>
        <v>1</v>
      </c>
    </row>
    <row r="1416" spans="1:21" x14ac:dyDescent="0.25">
      <c r="A1416">
        <v>1414</v>
      </c>
      <c r="B1416">
        <v>165232</v>
      </c>
      <c r="C1416" s="5" t="s">
        <v>1072</v>
      </c>
      <c r="D1416" s="1">
        <v>43926.618645833332</v>
      </c>
      <c r="E1416" s="5" t="s">
        <v>20</v>
      </c>
      <c r="F1416" s="5" t="s">
        <v>13</v>
      </c>
      <c r="G1416">
        <v>220</v>
      </c>
      <c r="H1416" s="2">
        <v>43952</v>
      </c>
      <c r="I1416" s="5" t="s">
        <v>12</v>
      </c>
      <c r="J1416">
        <v>283</v>
      </c>
      <c r="M1416">
        <f t="shared" si="49"/>
        <v>0</v>
      </c>
      <c r="T1416" t="str">
        <v>wakandanjogger</v>
      </c>
      <c r="U1416">
        <f t="shared" si="50"/>
        <v>2</v>
      </c>
    </row>
    <row r="1417" spans="1:21" x14ac:dyDescent="0.25">
      <c r="A1417">
        <v>1415</v>
      </c>
      <c r="B1417">
        <v>165279</v>
      </c>
      <c r="C1417" s="5" t="s">
        <v>1074</v>
      </c>
      <c r="D1417" s="1">
        <v>43926.751932870371</v>
      </c>
      <c r="E1417" s="5" t="s">
        <v>20</v>
      </c>
      <c r="F1417" s="5" t="s">
        <v>11</v>
      </c>
      <c r="G1417">
        <v>300</v>
      </c>
      <c r="H1417" s="2">
        <v>44013</v>
      </c>
      <c r="I1417" s="5" t="s">
        <v>14</v>
      </c>
      <c r="J1417">
        <v>311</v>
      </c>
      <c r="M1417">
        <f t="shared" si="49"/>
        <v>1</v>
      </c>
      <c r="T1417" t="str">
        <v>cpw3915</v>
      </c>
      <c r="U1417">
        <f t="shared" si="50"/>
        <v>2</v>
      </c>
    </row>
    <row r="1418" spans="1:21" x14ac:dyDescent="0.25">
      <c r="A1418">
        <v>1416</v>
      </c>
      <c r="B1418">
        <v>165288</v>
      </c>
      <c r="C1418" s="5" t="s">
        <v>1075</v>
      </c>
      <c r="D1418" s="1">
        <v>43926.789733796293</v>
      </c>
      <c r="E1418" s="5" t="s">
        <v>20</v>
      </c>
      <c r="F1418" s="5" t="s">
        <v>13</v>
      </c>
      <c r="G1418">
        <v>225</v>
      </c>
      <c r="H1418" s="2">
        <v>43952</v>
      </c>
      <c r="I1418" s="5" t="s">
        <v>12</v>
      </c>
      <c r="J1418">
        <v>283</v>
      </c>
      <c r="M1418">
        <f t="shared" si="49"/>
        <v>0</v>
      </c>
      <c r="T1418" t="str">
        <v>indonesian_activist</v>
      </c>
      <c r="U1418">
        <f t="shared" si="50"/>
        <v>1</v>
      </c>
    </row>
    <row r="1419" spans="1:21" x14ac:dyDescent="0.25">
      <c r="A1419">
        <v>1417</v>
      </c>
      <c r="B1419">
        <v>165303</v>
      </c>
      <c r="C1419" s="5" t="s">
        <v>1076</v>
      </c>
      <c r="D1419" s="1">
        <v>43926.829861111109</v>
      </c>
      <c r="E1419" s="5" t="s">
        <v>967</v>
      </c>
      <c r="F1419" s="5" t="s">
        <v>11</v>
      </c>
      <c r="G1419">
        <v>4</v>
      </c>
      <c r="H1419" s="2">
        <v>43845</v>
      </c>
      <c r="I1419" s="5" t="s">
        <v>14</v>
      </c>
      <c r="J1419">
        <v>97</v>
      </c>
      <c r="M1419">
        <f t="shared" si="49"/>
        <v>1</v>
      </c>
      <c r="T1419" t="str">
        <v>crackshotbob</v>
      </c>
      <c r="U1419">
        <f t="shared" si="50"/>
        <v>3</v>
      </c>
    </row>
    <row r="1420" spans="1:21" x14ac:dyDescent="0.25">
      <c r="A1420">
        <v>1418</v>
      </c>
      <c r="B1420">
        <v>165369</v>
      </c>
      <c r="C1420" s="5" t="s">
        <v>1077</v>
      </c>
      <c r="D1420" s="1">
        <v>43926.985949074071</v>
      </c>
      <c r="E1420" s="5" t="s">
        <v>2215</v>
      </c>
      <c r="F1420" s="5" t="s">
        <v>11</v>
      </c>
      <c r="G1420">
        <v>20</v>
      </c>
      <c r="H1420" s="2">
        <v>44211</v>
      </c>
      <c r="I1420" s="5" t="s">
        <v>12</v>
      </c>
      <c r="J1420">
        <v>15</v>
      </c>
      <c r="M1420">
        <f t="shared" si="49"/>
        <v>1</v>
      </c>
      <c r="T1420" t="str">
        <v>bitchfart007</v>
      </c>
      <c r="U1420">
        <f t="shared" si="50"/>
        <v>1</v>
      </c>
    </row>
    <row r="1421" spans="1:21" x14ac:dyDescent="0.25">
      <c r="A1421">
        <v>1419</v>
      </c>
      <c r="B1421">
        <v>165369</v>
      </c>
      <c r="C1421" s="5" t="s">
        <v>1077</v>
      </c>
      <c r="D1421" s="1">
        <v>43926.985949074071</v>
      </c>
      <c r="E1421" s="5" t="s">
        <v>1078</v>
      </c>
      <c r="F1421" s="5" t="s">
        <v>11</v>
      </c>
      <c r="G1421">
        <v>45</v>
      </c>
      <c r="H1421" s="2">
        <v>44001</v>
      </c>
      <c r="I1421" s="5" t="s">
        <v>14</v>
      </c>
      <c r="J1421">
        <v>51</v>
      </c>
      <c r="M1421">
        <f t="shared" si="49"/>
        <v>1</v>
      </c>
      <c r="T1421" t="str">
        <v>blasianduuuuuune</v>
      </c>
      <c r="U1421">
        <f t="shared" si="50"/>
        <v>1</v>
      </c>
    </row>
    <row r="1422" spans="1:21" x14ac:dyDescent="0.25">
      <c r="A1422">
        <v>1420</v>
      </c>
      <c r="B1422">
        <v>165369</v>
      </c>
      <c r="C1422" s="5" t="s">
        <v>1077</v>
      </c>
      <c r="D1422" s="1">
        <v>43926.985949074071</v>
      </c>
      <c r="E1422" s="5" t="s">
        <v>891</v>
      </c>
      <c r="F1422" s="5" t="s">
        <v>11</v>
      </c>
      <c r="G1422">
        <v>10</v>
      </c>
      <c r="H1422" s="2">
        <v>44211</v>
      </c>
      <c r="I1422" s="5" t="s">
        <v>14</v>
      </c>
      <c r="J1422">
        <v>63</v>
      </c>
      <c r="M1422">
        <f t="shared" si="49"/>
        <v>1</v>
      </c>
      <c r="T1422" t="str">
        <v>eiden</v>
      </c>
      <c r="U1422">
        <f t="shared" si="50"/>
        <v>1</v>
      </c>
    </row>
    <row r="1423" spans="1:21" x14ac:dyDescent="0.25">
      <c r="A1423">
        <v>1421</v>
      </c>
      <c r="B1423">
        <v>165377</v>
      </c>
      <c r="C1423" s="5" t="s">
        <v>1079</v>
      </c>
      <c r="D1423" s="1">
        <v>43927.002129629633</v>
      </c>
      <c r="E1423" s="5" t="s">
        <v>20</v>
      </c>
      <c r="F1423" s="5" t="s">
        <v>13</v>
      </c>
      <c r="G1423">
        <v>200</v>
      </c>
      <c r="H1423" s="2">
        <v>43966</v>
      </c>
      <c r="I1423" s="5" t="s">
        <v>12</v>
      </c>
      <c r="J1423">
        <v>286</v>
      </c>
      <c r="M1423">
        <f t="shared" si="49"/>
        <v>0</v>
      </c>
      <c r="T1423" t="str">
        <v>letsgobruins</v>
      </c>
      <c r="U1423">
        <f t="shared" si="50"/>
        <v>2</v>
      </c>
    </row>
    <row r="1424" spans="1:21" x14ac:dyDescent="0.25">
      <c r="A1424">
        <v>1422</v>
      </c>
      <c r="B1424">
        <v>165399</v>
      </c>
      <c r="C1424" s="5" t="s">
        <v>1080</v>
      </c>
      <c r="D1424" s="1">
        <v>43927.060972222222</v>
      </c>
      <c r="E1424" s="5" t="s">
        <v>304</v>
      </c>
      <c r="F1424" s="5" t="s">
        <v>13</v>
      </c>
      <c r="G1424">
        <v>20</v>
      </c>
      <c r="H1424" s="2">
        <v>44029</v>
      </c>
      <c r="I1424" s="5" t="s">
        <v>12</v>
      </c>
      <c r="J1424">
        <v>78</v>
      </c>
      <c r="M1424">
        <f t="shared" si="49"/>
        <v>0</v>
      </c>
      <c r="T1424" t="str">
        <v>romandnoodles</v>
      </c>
      <c r="U1424">
        <f t="shared" si="50"/>
        <v>1</v>
      </c>
    </row>
    <row r="1425" spans="1:21" x14ac:dyDescent="0.25">
      <c r="A1425">
        <v>1423</v>
      </c>
      <c r="B1425">
        <v>165502</v>
      </c>
      <c r="C1425" s="5" t="s">
        <v>933</v>
      </c>
      <c r="D1425" s="1">
        <v>43927.438900462963</v>
      </c>
      <c r="E1425" s="5" t="s">
        <v>1104</v>
      </c>
      <c r="F1425" s="5" t="s">
        <v>11</v>
      </c>
      <c r="G1425">
        <v>60</v>
      </c>
      <c r="H1425" s="2">
        <v>44211</v>
      </c>
      <c r="I1425" s="5" t="s">
        <v>14</v>
      </c>
      <c r="J1425">
        <v>69</v>
      </c>
      <c r="M1425">
        <f t="shared" si="49"/>
        <v>1</v>
      </c>
      <c r="T1425" t="str">
        <v>kloppitlikeitshot</v>
      </c>
      <c r="U1425">
        <f t="shared" si="50"/>
        <v>2</v>
      </c>
    </row>
    <row r="1426" spans="1:21" x14ac:dyDescent="0.25">
      <c r="A1426">
        <v>1424</v>
      </c>
      <c r="B1426">
        <v>165520</v>
      </c>
      <c r="C1426" s="5" t="s">
        <v>870</v>
      </c>
      <c r="D1426" s="1">
        <v>43927.465717592589</v>
      </c>
      <c r="E1426" s="5" t="s">
        <v>20</v>
      </c>
      <c r="F1426" s="5" t="s">
        <v>13</v>
      </c>
      <c r="G1426">
        <v>300</v>
      </c>
      <c r="H1426" s="2">
        <v>44196</v>
      </c>
      <c r="I1426" s="5" t="s">
        <v>12</v>
      </c>
      <c r="J1426">
        <v>374</v>
      </c>
      <c r="M1426">
        <f t="shared" si="49"/>
        <v>0</v>
      </c>
      <c r="T1426" t="str">
        <v>homerj_trump</v>
      </c>
      <c r="U1426">
        <f t="shared" si="50"/>
        <v>1</v>
      </c>
    </row>
    <row r="1427" spans="1:21" x14ac:dyDescent="0.25">
      <c r="A1427">
        <v>1425</v>
      </c>
      <c r="B1427">
        <v>165520</v>
      </c>
      <c r="C1427" s="5" t="s">
        <v>870</v>
      </c>
      <c r="D1427" s="1">
        <v>43927.465717592589</v>
      </c>
      <c r="E1427" s="5" t="s">
        <v>20</v>
      </c>
      <c r="F1427" s="5" t="s">
        <v>13</v>
      </c>
      <c r="G1427">
        <v>300</v>
      </c>
      <c r="H1427" s="2">
        <v>44196</v>
      </c>
      <c r="I1427" s="5" t="s">
        <v>12</v>
      </c>
      <c r="J1427">
        <v>374</v>
      </c>
      <c r="M1427">
        <f t="shared" si="49"/>
        <v>0</v>
      </c>
      <c r="T1427" t="str">
        <v>cantweallgetalung</v>
      </c>
      <c r="U1427">
        <f t="shared" si="50"/>
        <v>1</v>
      </c>
    </row>
    <row r="1428" spans="1:21" x14ac:dyDescent="0.25">
      <c r="A1428">
        <v>1426</v>
      </c>
      <c r="B1428">
        <v>165557</v>
      </c>
      <c r="C1428" s="5" t="s">
        <v>961</v>
      </c>
      <c r="D1428" s="1">
        <v>43927.522696759261</v>
      </c>
      <c r="E1428" s="5" t="s">
        <v>20</v>
      </c>
      <c r="F1428" s="5" t="s">
        <v>13</v>
      </c>
      <c r="G1428">
        <v>240</v>
      </c>
      <c r="H1428" s="2">
        <v>44001</v>
      </c>
      <c r="I1428" s="5" t="s">
        <v>12</v>
      </c>
      <c r="J1428">
        <v>309</v>
      </c>
      <c r="M1428">
        <f t="shared" si="49"/>
        <v>0</v>
      </c>
      <c r="T1428" t="str">
        <v>warrenfugit</v>
      </c>
      <c r="U1428">
        <f t="shared" si="50"/>
        <v>1</v>
      </c>
    </row>
    <row r="1429" spans="1:21" x14ac:dyDescent="0.25">
      <c r="A1429">
        <v>1427</v>
      </c>
      <c r="B1429">
        <v>165557</v>
      </c>
      <c r="C1429" s="5" t="s">
        <v>961</v>
      </c>
      <c r="D1429" s="1">
        <v>43927.522696759261</v>
      </c>
      <c r="E1429" s="5" t="s">
        <v>20</v>
      </c>
      <c r="F1429" s="5" t="s">
        <v>13</v>
      </c>
      <c r="G1429">
        <v>240</v>
      </c>
      <c r="H1429" s="2">
        <v>44001</v>
      </c>
      <c r="I1429" s="5" t="s">
        <v>12</v>
      </c>
      <c r="J1429">
        <v>309</v>
      </c>
      <c r="M1429">
        <f t="shared" si="49"/>
        <v>0</v>
      </c>
      <c r="T1429" t="str">
        <v>mightbanasshole</v>
      </c>
      <c r="U1429">
        <f t="shared" si="50"/>
        <v>2</v>
      </c>
    </row>
    <row r="1430" spans="1:21" x14ac:dyDescent="0.25">
      <c r="A1430">
        <v>1428</v>
      </c>
      <c r="B1430">
        <v>165557</v>
      </c>
      <c r="C1430" s="5" t="s">
        <v>961</v>
      </c>
      <c r="D1430" s="1">
        <v>43927.522696759261</v>
      </c>
      <c r="E1430" s="5" t="s">
        <v>20</v>
      </c>
      <c r="F1430" s="5" t="s">
        <v>13</v>
      </c>
      <c r="G1430">
        <v>240</v>
      </c>
      <c r="H1430" s="2">
        <v>44001</v>
      </c>
      <c r="I1430" s="5" t="s">
        <v>12</v>
      </c>
      <c r="J1430">
        <v>309</v>
      </c>
      <c r="M1430">
        <f t="shared" si="49"/>
        <v>0</v>
      </c>
      <c r="T1430" t="str">
        <v>mirqd</v>
      </c>
      <c r="U1430">
        <f t="shared" si="50"/>
        <v>2</v>
      </c>
    </row>
    <row r="1431" spans="1:21" x14ac:dyDescent="0.25">
      <c r="A1431">
        <v>1429</v>
      </c>
      <c r="B1431">
        <v>165557</v>
      </c>
      <c r="C1431" s="5" t="s">
        <v>961</v>
      </c>
      <c r="D1431" s="1">
        <v>43927.522696759261</v>
      </c>
      <c r="E1431" s="5" t="s">
        <v>20</v>
      </c>
      <c r="F1431" s="5" t="s">
        <v>13</v>
      </c>
      <c r="G1431">
        <v>240</v>
      </c>
      <c r="H1431" s="2">
        <v>44001</v>
      </c>
      <c r="I1431" s="5" t="s">
        <v>12</v>
      </c>
      <c r="J1431">
        <v>309</v>
      </c>
      <c r="M1431">
        <f t="shared" si="49"/>
        <v>0</v>
      </c>
      <c r="T1431" t="str">
        <v>theoriginalturd</v>
      </c>
      <c r="U1431">
        <f t="shared" si="50"/>
        <v>2</v>
      </c>
    </row>
    <row r="1432" spans="1:21" x14ac:dyDescent="0.25">
      <c r="A1432">
        <v>1430</v>
      </c>
      <c r="B1432">
        <v>165557</v>
      </c>
      <c r="C1432" s="5" t="s">
        <v>961</v>
      </c>
      <c r="D1432" s="1">
        <v>43927.522696759261</v>
      </c>
      <c r="E1432" s="5" t="s">
        <v>20</v>
      </c>
      <c r="F1432" s="5" t="s">
        <v>13</v>
      </c>
      <c r="G1432">
        <v>240</v>
      </c>
      <c r="H1432" s="2">
        <v>44001</v>
      </c>
      <c r="I1432" s="5" t="s">
        <v>12</v>
      </c>
      <c r="J1432">
        <v>309</v>
      </c>
      <c r="M1432">
        <f t="shared" si="49"/>
        <v>0</v>
      </c>
      <c r="T1432" t="str">
        <v>felixe00</v>
      </c>
      <c r="U1432">
        <f t="shared" si="50"/>
        <v>1</v>
      </c>
    </row>
    <row r="1433" spans="1:21" x14ac:dyDescent="0.25">
      <c r="A1433">
        <v>1431</v>
      </c>
      <c r="B1433">
        <v>165557</v>
      </c>
      <c r="C1433" s="5" t="s">
        <v>961</v>
      </c>
      <c r="D1433" s="1">
        <v>43927.522696759261</v>
      </c>
      <c r="E1433" s="5" t="s">
        <v>20</v>
      </c>
      <c r="F1433" s="5" t="s">
        <v>13</v>
      </c>
      <c r="G1433">
        <v>240</v>
      </c>
      <c r="H1433" s="2">
        <v>44001</v>
      </c>
      <c r="I1433" s="5" t="s">
        <v>12</v>
      </c>
      <c r="J1433">
        <v>309</v>
      </c>
      <c r="M1433">
        <f t="shared" si="49"/>
        <v>0</v>
      </c>
      <c r="T1433" t="str">
        <v>very-social-autist</v>
      </c>
      <c r="U1433">
        <f t="shared" si="50"/>
        <v>6</v>
      </c>
    </row>
    <row r="1434" spans="1:21" x14ac:dyDescent="0.25">
      <c r="A1434">
        <v>1432</v>
      </c>
      <c r="B1434">
        <v>165557</v>
      </c>
      <c r="C1434" s="5" t="s">
        <v>961</v>
      </c>
      <c r="D1434" s="1">
        <v>43927.522696759261</v>
      </c>
      <c r="E1434" s="5" t="s">
        <v>20</v>
      </c>
      <c r="F1434" s="5" t="s">
        <v>13</v>
      </c>
      <c r="G1434">
        <v>240</v>
      </c>
      <c r="H1434" s="2">
        <v>44001</v>
      </c>
      <c r="I1434" s="5" t="s">
        <v>12</v>
      </c>
      <c r="J1434">
        <v>309</v>
      </c>
      <c r="M1434">
        <f t="shared" si="49"/>
        <v>0</v>
      </c>
      <c r="T1434" t="str">
        <v>shoukawa</v>
      </c>
      <c r="U1434">
        <f t="shared" si="50"/>
        <v>1</v>
      </c>
    </row>
    <row r="1435" spans="1:21" x14ac:dyDescent="0.25">
      <c r="A1435">
        <v>1433</v>
      </c>
      <c r="B1435">
        <v>165557</v>
      </c>
      <c r="C1435" s="5" t="s">
        <v>961</v>
      </c>
      <c r="D1435" s="1">
        <v>43927.522696759261</v>
      </c>
      <c r="E1435" s="5" t="s">
        <v>20</v>
      </c>
      <c r="F1435" s="5" t="s">
        <v>13</v>
      </c>
      <c r="G1435">
        <v>240</v>
      </c>
      <c r="H1435" s="2">
        <v>44001</v>
      </c>
      <c r="I1435" s="5" t="s">
        <v>12</v>
      </c>
      <c r="J1435">
        <v>309</v>
      </c>
      <c r="M1435">
        <f t="shared" si="49"/>
        <v>0</v>
      </c>
      <c r="T1435" t="str">
        <v>bearspythesellingguy</v>
      </c>
      <c r="U1435">
        <f t="shared" si="50"/>
        <v>5</v>
      </c>
    </row>
    <row r="1436" spans="1:21" x14ac:dyDescent="0.25">
      <c r="A1436">
        <v>1434</v>
      </c>
      <c r="B1436">
        <v>165557</v>
      </c>
      <c r="C1436" s="5" t="s">
        <v>961</v>
      </c>
      <c r="D1436" s="1">
        <v>43927.522696759261</v>
      </c>
      <c r="E1436" s="5" t="s">
        <v>20</v>
      </c>
      <c r="F1436" s="5" t="s">
        <v>13</v>
      </c>
      <c r="G1436">
        <v>240</v>
      </c>
      <c r="H1436" s="2">
        <v>44001</v>
      </c>
      <c r="I1436" s="5" t="s">
        <v>12</v>
      </c>
      <c r="J1436">
        <v>309</v>
      </c>
      <c r="M1436">
        <f t="shared" si="49"/>
        <v>0</v>
      </c>
      <c r="T1436" t="str">
        <v>kropduster01</v>
      </c>
      <c r="U1436">
        <f t="shared" si="50"/>
        <v>1</v>
      </c>
    </row>
    <row r="1437" spans="1:21" x14ac:dyDescent="0.25">
      <c r="A1437">
        <v>1435</v>
      </c>
      <c r="B1437">
        <v>165557</v>
      </c>
      <c r="C1437" s="5" t="s">
        <v>961</v>
      </c>
      <c r="D1437" s="1">
        <v>43927.522696759261</v>
      </c>
      <c r="E1437" s="5" t="s">
        <v>20</v>
      </c>
      <c r="F1437" s="5" t="s">
        <v>13</v>
      </c>
      <c r="G1437">
        <v>240</v>
      </c>
      <c r="H1437" s="2">
        <v>44001</v>
      </c>
      <c r="I1437" s="5" t="s">
        <v>12</v>
      </c>
      <c r="J1437">
        <v>309</v>
      </c>
      <c r="M1437">
        <f t="shared" si="49"/>
        <v>0</v>
      </c>
      <c r="T1437" t="str">
        <v>nolastletters</v>
      </c>
      <c r="U1437">
        <f t="shared" si="50"/>
        <v>1</v>
      </c>
    </row>
    <row r="1438" spans="1:21" x14ac:dyDescent="0.25">
      <c r="A1438">
        <v>1436</v>
      </c>
      <c r="B1438">
        <v>165580</v>
      </c>
      <c r="C1438" s="5" t="s">
        <v>1081</v>
      </c>
      <c r="D1438" s="1">
        <v>43927.552164351851</v>
      </c>
      <c r="E1438" s="5" t="s">
        <v>20</v>
      </c>
      <c r="F1438" s="5" t="s">
        <v>13</v>
      </c>
      <c r="G1438">
        <v>130</v>
      </c>
      <c r="H1438" s="2">
        <v>44029</v>
      </c>
      <c r="I1438" s="5" t="s">
        <v>12</v>
      </c>
      <c r="J1438">
        <v>322</v>
      </c>
      <c r="M1438">
        <f t="shared" si="49"/>
        <v>0</v>
      </c>
      <c r="T1438" t="str">
        <v>spenny2018</v>
      </c>
      <c r="U1438">
        <f t="shared" si="50"/>
        <v>1</v>
      </c>
    </row>
    <row r="1439" spans="1:21" x14ac:dyDescent="0.25">
      <c r="A1439">
        <v>1437</v>
      </c>
      <c r="B1439">
        <v>165581</v>
      </c>
      <c r="C1439" s="5" t="s">
        <v>1082</v>
      </c>
      <c r="D1439" s="1">
        <v>43927.552581018521</v>
      </c>
      <c r="E1439" s="5" t="s">
        <v>20</v>
      </c>
      <c r="F1439" s="5" t="s">
        <v>13</v>
      </c>
      <c r="G1439">
        <v>220</v>
      </c>
      <c r="H1439" s="2">
        <v>43966</v>
      </c>
      <c r="I1439" s="5" t="s">
        <v>12</v>
      </c>
      <c r="J1439">
        <v>286</v>
      </c>
      <c r="M1439">
        <f t="shared" si="49"/>
        <v>0</v>
      </c>
      <c r="T1439" t="str">
        <v>denovacain</v>
      </c>
      <c r="U1439">
        <f t="shared" si="50"/>
        <v>1</v>
      </c>
    </row>
    <row r="1440" spans="1:21" x14ac:dyDescent="0.25">
      <c r="A1440">
        <v>1438</v>
      </c>
      <c r="B1440">
        <v>165608</v>
      </c>
      <c r="C1440" s="5" t="s">
        <v>998</v>
      </c>
      <c r="D1440" s="1">
        <v>43927.582731481481</v>
      </c>
      <c r="E1440" s="5" t="s">
        <v>20</v>
      </c>
      <c r="F1440" s="5" t="s">
        <v>11</v>
      </c>
      <c r="G1440">
        <v>330</v>
      </c>
      <c r="H1440" s="2">
        <v>43952</v>
      </c>
      <c r="I1440" s="5" t="s">
        <v>12</v>
      </c>
      <c r="J1440">
        <v>283</v>
      </c>
      <c r="M1440">
        <f t="shared" si="49"/>
        <v>1</v>
      </c>
      <c r="T1440" t="str">
        <v>persian_allah</v>
      </c>
      <c r="U1440">
        <f t="shared" si="50"/>
        <v>3</v>
      </c>
    </row>
    <row r="1441" spans="1:21" x14ac:dyDescent="0.25">
      <c r="A1441">
        <v>1439</v>
      </c>
      <c r="B1441">
        <v>165638</v>
      </c>
      <c r="C1441" s="5" t="s">
        <v>998</v>
      </c>
      <c r="D1441" s="1">
        <v>43927.619421296295</v>
      </c>
      <c r="E1441" s="5" t="s">
        <v>20</v>
      </c>
      <c r="F1441" s="5" t="s">
        <v>13</v>
      </c>
      <c r="G1441">
        <v>220</v>
      </c>
      <c r="H1441" s="2">
        <v>44001</v>
      </c>
      <c r="I1441" s="5" t="s">
        <v>12</v>
      </c>
      <c r="J1441">
        <v>309</v>
      </c>
      <c r="M1441">
        <f t="shared" si="49"/>
        <v>0</v>
      </c>
      <c r="T1441" t="str">
        <v>nawtreallyme</v>
      </c>
      <c r="U1441">
        <f t="shared" si="50"/>
        <v>11</v>
      </c>
    </row>
    <row r="1442" spans="1:21" x14ac:dyDescent="0.25">
      <c r="A1442">
        <v>1440</v>
      </c>
      <c r="B1442">
        <v>165660</v>
      </c>
      <c r="C1442" s="5" t="s">
        <v>1083</v>
      </c>
      <c r="D1442" s="1">
        <v>43927.64738425926</v>
      </c>
      <c r="E1442" s="5" t="s">
        <v>20</v>
      </c>
      <c r="F1442" s="5" t="s">
        <v>13</v>
      </c>
      <c r="G1442">
        <v>200</v>
      </c>
      <c r="H1442" s="2">
        <v>43952</v>
      </c>
      <c r="I1442" s="5" t="s">
        <v>12</v>
      </c>
      <c r="J1442">
        <v>283</v>
      </c>
      <c r="M1442">
        <f t="shared" si="49"/>
        <v>0</v>
      </c>
      <c r="T1442" t="str">
        <v>vegadust</v>
      </c>
      <c r="U1442">
        <f t="shared" si="50"/>
        <v>13</v>
      </c>
    </row>
    <row r="1443" spans="1:21" x14ac:dyDescent="0.25">
      <c r="A1443">
        <v>1441</v>
      </c>
      <c r="B1443">
        <v>165774</v>
      </c>
      <c r="C1443" s="5" t="s">
        <v>1084</v>
      </c>
      <c r="D1443" s="1">
        <v>43927.797418981485</v>
      </c>
      <c r="E1443" s="5" t="s">
        <v>20</v>
      </c>
      <c r="F1443" s="5" t="s">
        <v>11</v>
      </c>
      <c r="G1443">
        <v>10</v>
      </c>
      <c r="H1443" s="2">
        <v>43951</v>
      </c>
      <c r="I1443" s="5" t="s">
        <v>14</v>
      </c>
      <c r="J1443">
        <v>290</v>
      </c>
      <c r="M1443">
        <f t="shared" si="49"/>
        <v>1</v>
      </c>
      <c r="T1443" t="str">
        <v>crowb1rd</v>
      </c>
      <c r="U1443">
        <f t="shared" si="50"/>
        <v>1</v>
      </c>
    </row>
    <row r="1444" spans="1:21" x14ac:dyDescent="0.25">
      <c r="A1444">
        <v>1442</v>
      </c>
      <c r="B1444">
        <v>165775</v>
      </c>
      <c r="C1444" s="5" t="s">
        <v>2216</v>
      </c>
      <c r="D1444" s="1">
        <v>43927.803611111114</v>
      </c>
      <c r="E1444" s="5" t="s">
        <v>20</v>
      </c>
      <c r="F1444" s="5" t="s">
        <v>11</v>
      </c>
      <c r="G1444">
        <v>340</v>
      </c>
      <c r="H1444" s="2">
        <v>44155</v>
      </c>
      <c r="I1444" s="5" t="s">
        <v>14</v>
      </c>
      <c r="J1444">
        <v>355</v>
      </c>
      <c r="M1444">
        <f t="shared" si="49"/>
        <v>1</v>
      </c>
      <c r="T1444" t="str">
        <v>caterpiller23</v>
      </c>
      <c r="U1444">
        <f t="shared" si="50"/>
        <v>2</v>
      </c>
    </row>
    <row r="1445" spans="1:21" x14ac:dyDescent="0.25">
      <c r="A1445">
        <v>1443</v>
      </c>
      <c r="B1445">
        <v>165798</v>
      </c>
      <c r="C1445" s="5" t="s">
        <v>1085</v>
      </c>
      <c r="D1445" s="1">
        <v>43927.832673611112</v>
      </c>
      <c r="E1445" s="5" t="s">
        <v>297</v>
      </c>
      <c r="F1445" s="5" t="s">
        <v>13</v>
      </c>
      <c r="G1445">
        <v>100</v>
      </c>
      <c r="H1445" s="2">
        <v>44029</v>
      </c>
      <c r="I1445" s="5" t="s">
        <v>12</v>
      </c>
      <c r="J1445">
        <v>147</v>
      </c>
      <c r="M1445">
        <f t="shared" si="49"/>
        <v>0</v>
      </c>
      <c r="T1445" t="str">
        <v>onemanstrong</v>
      </c>
      <c r="U1445">
        <f t="shared" si="50"/>
        <v>1</v>
      </c>
    </row>
    <row r="1446" spans="1:21" x14ac:dyDescent="0.25">
      <c r="A1446">
        <v>1444</v>
      </c>
      <c r="B1446">
        <v>165805</v>
      </c>
      <c r="C1446" s="5" t="s">
        <v>386</v>
      </c>
      <c r="D1446" s="1">
        <v>43927.835879629631</v>
      </c>
      <c r="E1446" s="5" t="s">
        <v>755</v>
      </c>
      <c r="F1446" s="5" t="s">
        <v>11</v>
      </c>
      <c r="G1446">
        <v>15</v>
      </c>
      <c r="H1446" s="2">
        <v>43966</v>
      </c>
      <c r="I1446" s="5" t="s">
        <v>14</v>
      </c>
      <c r="J1446">
        <v>19</v>
      </c>
      <c r="M1446">
        <f t="shared" si="49"/>
        <v>1</v>
      </c>
      <c r="T1446" t="str">
        <v>luckynr</v>
      </c>
      <c r="U1446">
        <f t="shared" si="50"/>
        <v>1</v>
      </c>
    </row>
    <row r="1447" spans="1:21" x14ac:dyDescent="0.25">
      <c r="A1447">
        <v>1445</v>
      </c>
      <c r="B1447">
        <v>165824</v>
      </c>
      <c r="C1447" s="5" t="s">
        <v>1086</v>
      </c>
      <c r="D1447" s="1">
        <v>43927.872928240744</v>
      </c>
      <c r="E1447" s="5" t="s">
        <v>1040</v>
      </c>
      <c r="F1447" s="5" t="s">
        <v>13</v>
      </c>
      <c r="G1447">
        <v>32</v>
      </c>
      <c r="H1447" s="2">
        <v>43999</v>
      </c>
      <c r="I1447" s="5" t="s">
        <v>12</v>
      </c>
      <c r="J1447">
        <v>76</v>
      </c>
      <c r="M1447">
        <f t="shared" si="49"/>
        <v>0</v>
      </c>
      <c r="T1447" t="str">
        <v>jaggedadventures</v>
      </c>
      <c r="U1447">
        <f t="shared" si="50"/>
        <v>3</v>
      </c>
    </row>
    <row r="1448" spans="1:21" x14ac:dyDescent="0.25">
      <c r="A1448">
        <v>1446</v>
      </c>
      <c r="B1448">
        <v>165832</v>
      </c>
      <c r="C1448" s="5" t="s">
        <v>1087</v>
      </c>
      <c r="D1448" s="1">
        <v>43927.885868055557</v>
      </c>
      <c r="E1448" s="5" t="s">
        <v>20</v>
      </c>
      <c r="F1448" s="5" t="s">
        <v>13</v>
      </c>
      <c r="G1448">
        <v>175</v>
      </c>
      <c r="H1448" s="2">
        <v>44001</v>
      </c>
      <c r="I1448" s="5" t="s">
        <v>12</v>
      </c>
      <c r="J1448">
        <v>309</v>
      </c>
      <c r="M1448">
        <f t="shared" si="49"/>
        <v>0</v>
      </c>
      <c r="T1448" t="str">
        <v>nathan1026</v>
      </c>
      <c r="U1448">
        <f t="shared" si="50"/>
        <v>1</v>
      </c>
    </row>
    <row r="1449" spans="1:21" x14ac:dyDescent="0.25">
      <c r="A1449">
        <v>1447</v>
      </c>
      <c r="B1449">
        <v>165923</v>
      </c>
      <c r="C1449" s="5" t="s">
        <v>2217</v>
      </c>
      <c r="D1449" s="1">
        <v>43928.094699074078</v>
      </c>
      <c r="E1449" s="5" t="s">
        <v>354</v>
      </c>
      <c r="F1449" s="5" t="s">
        <v>13</v>
      </c>
      <c r="G1449">
        <v>50</v>
      </c>
      <c r="H1449" s="2">
        <v>44211</v>
      </c>
      <c r="I1449" s="5" t="s">
        <v>12</v>
      </c>
      <c r="J1449">
        <v>107</v>
      </c>
      <c r="M1449">
        <f t="shared" si="49"/>
        <v>0</v>
      </c>
      <c r="T1449" t="str">
        <v>devonash</v>
      </c>
      <c r="U1449">
        <f t="shared" si="50"/>
        <v>2</v>
      </c>
    </row>
    <row r="1450" spans="1:21" x14ac:dyDescent="0.25">
      <c r="A1450">
        <v>1448</v>
      </c>
      <c r="B1450">
        <v>165923</v>
      </c>
      <c r="C1450" s="5" t="s">
        <v>2217</v>
      </c>
      <c r="D1450" s="1">
        <v>43928.094699074078</v>
      </c>
      <c r="E1450" s="5" t="s">
        <v>534</v>
      </c>
      <c r="F1450" s="5" t="s">
        <v>13</v>
      </c>
      <c r="G1450">
        <v>25</v>
      </c>
      <c r="H1450" s="2">
        <v>44211</v>
      </c>
      <c r="I1450" s="5" t="s">
        <v>12</v>
      </c>
      <c r="J1450">
        <v>138</v>
      </c>
      <c r="M1450">
        <f t="shared" si="49"/>
        <v>0</v>
      </c>
      <c r="T1450" t="str">
        <v>bluegrape123</v>
      </c>
      <c r="U1450">
        <f t="shared" si="50"/>
        <v>1</v>
      </c>
    </row>
    <row r="1451" spans="1:21" x14ac:dyDescent="0.25">
      <c r="A1451">
        <v>1449</v>
      </c>
      <c r="B1451">
        <v>166000</v>
      </c>
      <c r="C1451" s="5" t="s">
        <v>1088</v>
      </c>
      <c r="D1451" s="1">
        <v>43928.393472222226</v>
      </c>
      <c r="E1451" s="5" t="s">
        <v>128</v>
      </c>
      <c r="F1451" s="5" t="s">
        <v>13</v>
      </c>
      <c r="G1451">
        <v>24</v>
      </c>
      <c r="H1451" s="2">
        <v>44001</v>
      </c>
      <c r="I1451" s="5" t="s">
        <v>12</v>
      </c>
      <c r="J1451">
        <v>32</v>
      </c>
      <c r="M1451">
        <f t="shared" si="49"/>
        <v>0</v>
      </c>
      <c r="T1451" t="str">
        <v>mannomann91</v>
      </c>
      <c r="U1451">
        <f t="shared" si="50"/>
        <v>1</v>
      </c>
    </row>
    <row r="1452" spans="1:21" x14ac:dyDescent="0.25">
      <c r="A1452">
        <v>1450</v>
      </c>
      <c r="B1452">
        <v>166000</v>
      </c>
      <c r="C1452" s="5" t="s">
        <v>1088</v>
      </c>
      <c r="D1452" s="1">
        <v>43928.393472222226</v>
      </c>
      <c r="E1452" s="5" t="s">
        <v>1089</v>
      </c>
      <c r="F1452" s="5" t="s">
        <v>13</v>
      </c>
      <c r="G1452">
        <v>155</v>
      </c>
      <c r="H1452" s="2">
        <v>44001</v>
      </c>
      <c r="I1452" s="5" t="s">
        <v>12</v>
      </c>
      <c r="J1452">
        <v>187</v>
      </c>
      <c r="M1452">
        <f t="shared" si="49"/>
        <v>0</v>
      </c>
      <c r="T1452" t="str">
        <v>rareexotic</v>
      </c>
      <c r="U1452">
        <f t="shared" si="50"/>
        <v>2</v>
      </c>
    </row>
    <row r="1453" spans="1:21" x14ac:dyDescent="0.25">
      <c r="A1453">
        <v>1451</v>
      </c>
      <c r="B1453">
        <v>166000</v>
      </c>
      <c r="C1453" s="5" t="s">
        <v>1088</v>
      </c>
      <c r="D1453" s="1">
        <v>43928.393472222226</v>
      </c>
      <c r="E1453" s="5" t="s">
        <v>20</v>
      </c>
      <c r="F1453" s="5" t="s">
        <v>13</v>
      </c>
      <c r="G1453">
        <v>260</v>
      </c>
      <c r="H1453" s="2">
        <v>44001</v>
      </c>
      <c r="I1453" s="5" t="s">
        <v>12</v>
      </c>
      <c r="J1453">
        <v>309</v>
      </c>
      <c r="M1453">
        <f t="shared" si="49"/>
        <v>0</v>
      </c>
      <c r="T1453" t="str">
        <v>deensauce</v>
      </c>
      <c r="U1453">
        <f t="shared" si="50"/>
        <v>1</v>
      </c>
    </row>
    <row r="1454" spans="1:21" x14ac:dyDescent="0.25">
      <c r="A1454">
        <v>1452</v>
      </c>
      <c r="B1454">
        <v>166074</v>
      </c>
      <c r="C1454" s="5" t="s">
        <v>1090</v>
      </c>
      <c r="D1454" s="1">
        <v>43928.506030092591</v>
      </c>
      <c r="E1454" s="5" t="s">
        <v>20</v>
      </c>
      <c r="F1454" s="5" t="s">
        <v>11</v>
      </c>
      <c r="G1454">
        <v>690</v>
      </c>
      <c r="H1454" s="2">
        <v>44001</v>
      </c>
      <c r="I1454" s="5" t="s">
        <v>12</v>
      </c>
      <c r="J1454">
        <v>309</v>
      </c>
      <c r="M1454">
        <f t="shared" si="49"/>
        <v>1</v>
      </c>
      <c r="T1454" t="str">
        <v>yakn</v>
      </c>
      <c r="U1454">
        <f t="shared" si="50"/>
        <v>1</v>
      </c>
    </row>
    <row r="1455" spans="1:21" x14ac:dyDescent="0.25">
      <c r="A1455">
        <v>1453</v>
      </c>
      <c r="B1455">
        <v>166116</v>
      </c>
      <c r="C1455" s="5" t="s">
        <v>990</v>
      </c>
      <c r="D1455" s="1">
        <v>43928.55505787037</v>
      </c>
      <c r="E1455" s="5" t="s">
        <v>20</v>
      </c>
      <c r="F1455" s="5" t="s">
        <v>13</v>
      </c>
      <c r="G1455">
        <v>220</v>
      </c>
      <c r="H1455" s="2">
        <v>43952</v>
      </c>
      <c r="I1455" s="5" t="s">
        <v>12</v>
      </c>
      <c r="J1455">
        <v>283</v>
      </c>
      <c r="M1455">
        <f t="shared" si="49"/>
        <v>0</v>
      </c>
      <c r="T1455" t="str">
        <v>deadtowrites</v>
      </c>
      <c r="U1455">
        <f t="shared" si="50"/>
        <v>7</v>
      </c>
    </row>
    <row r="1456" spans="1:21" x14ac:dyDescent="0.25">
      <c r="A1456">
        <v>1454</v>
      </c>
      <c r="B1456">
        <v>166116</v>
      </c>
      <c r="C1456" s="5" t="s">
        <v>990</v>
      </c>
      <c r="D1456" s="1">
        <v>43928.55505787037</v>
      </c>
      <c r="E1456" s="5" t="s">
        <v>20</v>
      </c>
      <c r="F1456" s="5" t="s">
        <v>13</v>
      </c>
      <c r="G1456">
        <v>220</v>
      </c>
      <c r="H1456" s="2">
        <v>43952</v>
      </c>
      <c r="I1456" s="5" t="s">
        <v>12</v>
      </c>
      <c r="J1456">
        <v>283</v>
      </c>
      <c r="M1456">
        <f t="shared" si="49"/>
        <v>0</v>
      </c>
      <c r="T1456" t="str">
        <v>millashows</v>
      </c>
      <c r="U1456">
        <f t="shared" si="50"/>
        <v>6</v>
      </c>
    </row>
    <row r="1457" spans="1:21" x14ac:dyDescent="0.25">
      <c r="A1457">
        <v>1455</v>
      </c>
      <c r="B1457">
        <v>166147</v>
      </c>
      <c r="C1457" s="5" t="s">
        <v>1091</v>
      </c>
      <c r="D1457" s="1">
        <v>43928.597546296296</v>
      </c>
      <c r="E1457" s="5" t="s">
        <v>20</v>
      </c>
      <c r="F1457" s="5" t="s">
        <v>13</v>
      </c>
      <c r="G1457">
        <v>220</v>
      </c>
      <c r="H1457" s="2">
        <v>43966</v>
      </c>
      <c r="I1457" s="5" t="s">
        <v>12</v>
      </c>
      <c r="J1457">
        <v>286</v>
      </c>
      <c r="M1457">
        <f t="shared" si="49"/>
        <v>0</v>
      </c>
      <c r="T1457" t="str">
        <v>proofdevice</v>
      </c>
      <c r="U1457">
        <f t="shared" si="50"/>
        <v>1</v>
      </c>
    </row>
    <row r="1458" spans="1:21" x14ac:dyDescent="0.25">
      <c r="A1458">
        <v>1456</v>
      </c>
      <c r="B1458">
        <v>166148</v>
      </c>
      <c r="C1458" s="5" t="s">
        <v>1083</v>
      </c>
      <c r="D1458" s="1">
        <v>43928.599618055552</v>
      </c>
      <c r="E1458" s="5" t="s">
        <v>20</v>
      </c>
      <c r="F1458" s="5" t="s">
        <v>13</v>
      </c>
      <c r="G1458">
        <v>200</v>
      </c>
      <c r="H1458" s="2">
        <v>43952</v>
      </c>
      <c r="I1458" s="5" t="s">
        <v>12</v>
      </c>
      <c r="J1458">
        <v>283</v>
      </c>
      <c r="M1458">
        <f t="shared" si="49"/>
        <v>0</v>
      </c>
      <c r="T1458" t="str">
        <v>mattigid</v>
      </c>
      <c r="U1458">
        <f t="shared" si="50"/>
        <v>2</v>
      </c>
    </row>
    <row r="1459" spans="1:21" x14ac:dyDescent="0.25">
      <c r="A1459">
        <v>1457</v>
      </c>
      <c r="B1459">
        <v>166156</v>
      </c>
      <c r="C1459" s="5" t="s">
        <v>1092</v>
      </c>
      <c r="D1459" s="1">
        <v>43928.611076388886</v>
      </c>
      <c r="E1459" s="5" t="s">
        <v>1093</v>
      </c>
      <c r="F1459" s="5" t="s">
        <v>13</v>
      </c>
      <c r="G1459">
        <v>65</v>
      </c>
      <c r="H1459" s="2">
        <v>44092</v>
      </c>
      <c r="I1459" s="5" t="s">
        <v>12</v>
      </c>
      <c r="J1459">
        <v>133</v>
      </c>
      <c r="M1459">
        <f t="shared" si="49"/>
        <v>0</v>
      </c>
      <c r="T1459" t="str">
        <v>1terrortoast</v>
      </c>
      <c r="U1459">
        <f t="shared" si="50"/>
        <v>2</v>
      </c>
    </row>
    <row r="1460" spans="1:21" x14ac:dyDescent="0.25">
      <c r="A1460">
        <v>1458</v>
      </c>
      <c r="B1460">
        <v>166209</v>
      </c>
      <c r="C1460" s="5" t="s">
        <v>659</v>
      </c>
      <c r="D1460" s="1">
        <v>43928.68</v>
      </c>
      <c r="E1460" s="5" t="s">
        <v>36</v>
      </c>
      <c r="F1460" s="5" t="s">
        <v>13</v>
      </c>
      <c r="G1460">
        <v>10</v>
      </c>
      <c r="H1460" s="2">
        <v>44092</v>
      </c>
      <c r="I1460" s="5" t="s">
        <v>12</v>
      </c>
      <c r="J1460">
        <v>23</v>
      </c>
      <c r="M1460">
        <f t="shared" si="49"/>
        <v>0</v>
      </c>
      <c r="T1460" t="str">
        <v>placto</v>
      </c>
      <c r="U1460">
        <f t="shared" si="50"/>
        <v>1</v>
      </c>
    </row>
    <row r="1461" spans="1:21" x14ac:dyDescent="0.25">
      <c r="A1461">
        <v>1459</v>
      </c>
      <c r="B1461">
        <v>166258</v>
      </c>
      <c r="C1461" s="5" t="s">
        <v>2218</v>
      </c>
      <c r="D1461" s="1">
        <v>43928.771111111113</v>
      </c>
      <c r="E1461" s="5" t="s">
        <v>235</v>
      </c>
      <c r="F1461" s="5" t="s">
        <v>11</v>
      </c>
      <c r="G1461">
        <v>60</v>
      </c>
      <c r="H1461" s="2">
        <v>44211</v>
      </c>
      <c r="I1461" s="5" t="s">
        <v>12</v>
      </c>
      <c r="J1461">
        <v>21</v>
      </c>
      <c r="M1461">
        <f t="shared" si="49"/>
        <v>1</v>
      </c>
      <c r="T1461" t="str">
        <v>dr_h0</v>
      </c>
      <c r="U1461">
        <f t="shared" si="50"/>
        <v>2</v>
      </c>
    </row>
    <row r="1462" spans="1:21" x14ac:dyDescent="0.25">
      <c r="A1462">
        <v>1460</v>
      </c>
      <c r="B1462">
        <v>166312</v>
      </c>
      <c r="C1462" s="5" t="s">
        <v>1094</v>
      </c>
      <c r="D1462" s="1">
        <v>43929.408263888887</v>
      </c>
      <c r="E1462" s="5" t="s">
        <v>86</v>
      </c>
      <c r="F1462" s="5" t="s">
        <v>11</v>
      </c>
      <c r="G1462">
        <v>1000</v>
      </c>
      <c r="H1462" s="2">
        <v>43966</v>
      </c>
      <c r="I1462" s="5" t="s">
        <v>12</v>
      </c>
      <c r="J1462">
        <v>160</v>
      </c>
      <c r="M1462">
        <f t="shared" si="49"/>
        <v>1</v>
      </c>
      <c r="T1462" t="str">
        <v>kbouto02</v>
      </c>
      <c r="U1462">
        <f t="shared" si="50"/>
        <v>3</v>
      </c>
    </row>
    <row r="1463" spans="1:21" x14ac:dyDescent="0.25">
      <c r="A1463">
        <v>1461</v>
      </c>
      <c r="B1463">
        <v>166340</v>
      </c>
      <c r="C1463" s="5" t="s">
        <v>643</v>
      </c>
      <c r="D1463" s="1">
        <v>43929.43309027778</v>
      </c>
      <c r="E1463" s="5" t="s">
        <v>20</v>
      </c>
      <c r="F1463" s="5" t="s">
        <v>13</v>
      </c>
      <c r="G1463">
        <v>250</v>
      </c>
      <c r="H1463" s="2">
        <v>43966</v>
      </c>
      <c r="I1463" s="5" t="s">
        <v>12</v>
      </c>
      <c r="J1463">
        <v>286</v>
      </c>
      <c r="M1463">
        <f t="shared" si="49"/>
        <v>0</v>
      </c>
      <c r="T1463" t="str">
        <v>derekorjustd</v>
      </c>
      <c r="U1463">
        <f t="shared" si="50"/>
        <v>2</v>
      </c>
    </row>
    <row r="1464" spans="1:21" x14ac:dyDescent="0.25">
      <c r="A1464">
        <v>1462</v>
      </c>
      <c r="B1464">
        <v>166340</v>
      </c>
      <c r="C1464" s="5" t="s">
        <v>643</v>
      </c>
      <c r="D1464" s="1">
        <v>43929.43309027778</v>
      </c>
      <c r="E1464" s="5" t="s">
        <v>20</v>
      </c>
      <c r="F1464" s="5" t="s">
        <v>13</v>
      </c>
      <c r="G1464">
        <v>250</v>
      </c>
      <c r="H1464" s="2">
        <v>43966</v>
      </c>
      <c r="I1464" s="5" t="s">
        <v>12</v>
      </c>
      <c r="J1464">
        <v>286</v>
      </c>
      <c r="M1464">
        <f t="shared" si="49"/>
        <v>0</v>
      </c>
      <c r="T1464" t="str">
        <v>kabrosif</v>
      </c>
      <c r="U1464">
        <f t="shared" si="50"/>
        <v>1</v>
      </c>
    </row>
    <row r="1465" spans="1:21" x14ac:dyDescent="0.25">
      <c r="A1465">
        <v>1463</v>
      </c>
      <c r="B1465">
        <v>166361</v>
      </c>
      <c r="C1465" s="5" t="s">
        <v>1095</v>
      </c>
      <c r="D1465" s="1">
        <v>43929.450983796298</v>
      </c>
      <c r="E1465" s="5" t="s">
        <v>20</v>
      </c>
      <c r="F1465" s="5" t="s">
        <v>13</v>
      </c>
      <c r="G1465">
        <v>220</v>
      </c>
      <c r="H1465" s="2">
        <v>43952</v>
      </c>
      <c r="I1465" s="5" t="s">
        <v>12</v>
      </c>
      <c r="J1465">
        <v>283</v>
      </c>
      <c r="M1465">
        <f t="shared" si="49"/>
        <v>0</v>
      </c>
      <c r="T1465" t="str">
        <v>armaletale1908</v>
      </c>
      <c r="U1465">
        <f t="shared" si="50"/>
        <v>1</v>
      </c>
    </row>
    <row r="1466" spans="1:21" x14ac:dyDescent="0.25">
      <c r="A1466">
        <v>1464</v>
      </c>
      <c r="B1466">
        <v>166378</v>
      </c>
      <c r="C1466" s="5" t="s">
        <v>1096</v>
      </c>
      <c r="D1466" s="1">
        <v>43929.467569444445</v>
      </c>
      <c r="E1466" s="5" t="s">
        <v>20</v>
      </c>
      <c r="F1466" s="5" t="s">
        <v>13</v>
      </c>
      <c r="G1466">
        <v>230</v>
      </c>
      <c r="H1466" s="2">
        <v>44029</v>
      </c>
      <c r="I1466" s="5" t="s">
        <v>12</v>
      </c>
      <c r="J1466">
        <v>322</v>
      </c>
      <c r="M1466">
        <f t="shared" si="49"/>
        <v>0</v>
      </c>
      <c r="T1466" t="str">
        <v>colonel_cubical</v>
      </c>
      <c r="U1466">
        <f t="shared" si="50"/>
        <v>1</v>
      </c>
    </row>
    <row r="1467" spans="1:21" x14ac:dyDescent="0.25">
      <c r="A1467">
        <v>1465</v>
      </c>
      <c r="B1467">
        <v>166417</v>
      </c>
      <c r="C1467" s="5" t="s">
        <v>1097</v>
      </c>
      <c r="D1467" s="1">
        <v>43929.509699074071</v>
      </c>
      <c r="E1467" s="5" t="s">
        <v>20</v>
      </c>
      <c r="F1467" s="5" t="s">
        <v>13</v>
      </c>
      <c r="G1467">
        <v>200</v>
      </c>
      <c r="H1467" s="2">
        <v>44074</v>
      </c>
      <c r="I1467" s="5" t="s">
        <v>12</v>
      </c>
      <c r="J1467">
        <v>349</v>
      </c>
      <c r="M1467">
        <f t="shared" si="49"/>
        <v>0</v>
      </c>
      <c r="T1467" t="str">
        <v>racquet345</v>
      </c>
      <c r="U1467">
        <f t="shared" si="50"/>
        <v>1</v>
      </c>
    </row>
    <row r="1468" spans="1:21" x14ac:dyDescent="0.25">
      <c r="A1468">
        <v>1466</v>
      </c>
      <c r="B1468">
        <v>166417</v>
      </c>
      <c r="C1468" s="5" t="s">
        <v>1097</v>
      </c>
      <c r="D1468" s="1">
        <v>43929.509699074071</v>
      </c>
      <c r="E1468" s="5" t="s">
        <v>20</v>
      </c>
      <c r="F1468" s="5" t="s">
        <v>13</v>
      </c>
      <c r="G1468">
        <v>200</v>
      </c>
      <c r="H1468" s="2">
        <v>44074</v>
      </c>
      <c r="I1468" s="5" t="s">
        <v>12</v>
      </c>
      <c r="J1468">
        <v>349</v>
      </c>
      <c r="M1468">
        <f t="shared" si="49"/>
        <v>0</v>
      </c>
      <c r="T1468" t="str">
        <v>rraoul_duke</v>
      </c>
      <c r="U1468">
        <f t="shared" si="50"/>
        <v>1</v>
      </c>
    </row>
    <row r="1469" spans="1:21" x14ac:dyDescent="0.25">
      <c r="A1469">
        <v>1467</v>
      </c>
      <c r="B1469">
        <v>166419</v>
      </c>
      <c r="C1469" s="5" t="s">
        <v>343</v>
      </c>
      <c r="D1469" s="1">
        <v>43929.511446759258</v>
      </c>
      <c r="E1469" s="5" t="s">
        <v>20</v>
      </c>
      <c r="F1469" s="5" t="s">
        <v>13</v>
      </c>
      <c r="G1469">
        <v>200</v>
      </c>
      <c r="H1469" s="2">
        <v>43966</v>
      </c>
      <c r="I1469" s="5" t="s">
        <v>12</v>
      </c>
      <c r="J1469">
        <v>286</v>
      </c>
      <c r="M1469">
        <f t="shared" si="49"/>
        <v>0</v>
      </c>
      <c r="T1469" t="str">
        <v>thorsellscars</v>
      </c>
      <c r="U1469">
        <f t="shared" si="50"/>
        <v>2</v>
      </c>
    </row>
    <row r="1470" spans="1:21" x14ac:dyDescent="0.25">
      <c r="A1470">
        <v>1468</v>
      </c>
      <c r="B1470">
        <v>166547</v>
      </c>
      <c r="C1470" s="5" t="s">
        <v>1098</v>
      </c>
      <c r="D1470" s="1">
        <v>43929.629548611112</v>
      </c>
      <c r="E1470" s="5" t="s">
        <v>472</v>
      </c>
      <c r="F1470" s="5" t="s">
        <v>11</v>
      </c>
      <c r="G1470">
        <v>35</v>
      </c>
      <c r="H1470" s="2">
        <v>44001</v>
      </c>
      <c r="I1470" s="5" t="s">
        <v>14</v>
      </c>
      <c r="J1470">
        <v>40</v>
      </c>
      <c r="M1470">
        <f t="shared" si="49"/>
        <v>1</v>
      </c>
      <c r="T1470" t="str">
        <v>lackofclarity</v>
      </c>
      <c r="U1470">
        <f t="shared" si="50"/>
        <v>1</v>
      </c>
    </row>
    <row r="1471" spans="1:21" x14ac:dyDescent="0.25">
      <c r="A1471">
        <v>1469</v>
      </c>
      <c r="B1471">
        <v>166655</v>
      </c>
      <c r="C1471" s="5" t="s">
        <v>79</v>
      </c>
      <c r="D1471" s="1">
        <v>43929.742199074077</v>
      </c>
      <c r="E1471" s="5" t="s">
        <v>91</v>
      </c>
      <c r="F1471" s="5" t="s">
        <v>13</v>
      </c>
      <c r="G1471">
        <v>60</v>
      </c>
      <c r="H1471" s="2">
        <v>44029</v>
      </c>
      <c r="I1471" s="5" t="s">
        <v>12</v>
      </c>
      <c r="J1471">
        <v>128</v>
      </c>
      <c r="M1471">
        <f t="shared" si="49"/>
        <v>0</v>
      </c>
      <c r="T1471" t="str">
        <v>abogado-de-aves</v>
      </c>
      <c r="U1471">
        <f t="shared" si="50"/>
        <v>4</v>
      </c>
    </row>
    <row r="1472" spans="1:21" x14ac:dyDescent="0.25">
      <c r="A1472">
        <v>1470</v>
      </c>
      <c r="B1472">
        <v>166662</v>
      </c>
      <c r="C1472" s="5" t="s">
        <v>2219</v>
      </c>
      <c r="D1472" s="1">
        <v>43929.74591435185</v>
      </c>
      <c r="E1472" s="5" t="s">
        <v>20</v>
      </c>
      <c r="F1472" s="5" t="s">
        <v>13</v>
      </c>
      <c r="G1472">
        <v>210</v>
      </c>
      <c r="H1472" s="2">
        <v>44001</v>
      </c>
      <c r="I1472" s="5" t="s">
        <v>12</v>
      </c>
      <c r="J1472">
        <v>309</v>
      </c>
      <c r="M1472">
        <f t="shared" si="49"/>
        <v>0</v>
      </c>
      <c r="T1472" t="str">
        <v>guernica11</v>
      </c>
      <c r="U1472">
        <f t="shared" si="50"/>
        <v>3</v>
      </c>
    </row>
    <row r="1473" spans="1:21" x14ac:dyDescent="0.25">
      <c r="A1473">
        <v>1471</v>
      </c>
      <c r="B1473">
        <v>166663</v>
      </c>
      <c r="C1473" s="5" t="s">
        <v>1099</v>
      </c>
      <c r="D1473" s="1">
        <v>43929.747048611112</v>
      </c>
      <c r="E1473" s="5" t="s">
        <v>20</v>
      </c>
      <c r="F1473" s="5" t="s">
        <v>13</v>
      </c>
      <c r="G1473">
        <v>210</v>
      </c>
      <c r="H1473" s="2">
        <v>44001</v>
      </c>
      <c r="I1473" s="5" t="s">
        <v>12</v>
      </c>
      <c r="J1473">
        <v>309</v>
      </c>
      <c r="M1473">
        <f t="shared" si="49"/>
        <v>0</v>
      </c>
      <c r="T1473" t="str">
        <v>souulfood</v>
      </c>
      <c r="U1473">
        <f t="shared" si="50"/>
        <v>1</v>
      </c>
    </row>
    <row r="1474" spans="1:21" x14ac:dyDescent="0.25">
      <c r="A1474">
        <v>1472</v>
      </c>
      <c r="B1474">
        <v>166694</v>
      </c>
      <c r="C1474" s="5" t="s">
        <v>1100</v>
      </c>
      <c r="D1474" s="1">
        <v>43929.783773148149</v>
      </c>
      <c r="E1474" s="5" t="s">
        <v>20</v>
      </c>
      <c r="F1474" s="5" t="s">
        <v>13</v>
      </c>
      <c r="G1474">
        <v>275</v>
      </c>
      <c r="H1474" s="2">
        <v>44012</v>
      </c>
      <c r="I1474" s="5" t="s">
        <v>12</v>
      </c>
      <c r="J1474">
        <v>308</v>
      </c>
      <c r="M1474">
        <f t="shared" si="49"/>
        <v>0</v>
      </c>
      <c r="T1474" t="str">
        <v>fuckccl</v>
      </c>
      <c r="U1474">
        <f t="shared" si="50"/>
        <v>1</v>
      </c>
    </row>
    <row r="1475" spans="1:21" x14ac:dyDescent="0.25">
      <c r="A1475">
        <v>1473</v>
      </c>
      <c r="B1475">
        <v>166694</v>
      </c>
      <c r="C1475" s="5" t="s">
        <v>1100</v>
      </c>
      <c r="D1475" s="1">
        <v>43929.783773148149</v>
      </c>
      <c r="E1475" s="5" t="s">
        <v>20</v>
      </c>
      <c r="F1475" s="5" t="s">
        <v>13</v>
      </c>
      <c r="G1475">
        <v>275</v>
      </c>
      <c r="H1475" s="2">
        <v>44012</v>
      </c>
      <c r="I1475" s="5" t="s">
        <v>12</v>
      </c>
      <c r="J1475">
        <v>308</v>
      </c>
      <c r="M1475">
        <f t="shared" ref="M1475:M1538" si="51">IF(F1475="c",1,0)</f>
        <v>0</v>
      </c>
      <c r="T1475" t="str">
        <v>bigtombombadil</v>
      </c>
      <c r="U1475">
        <f t="shared" ref="U1475:U1538" si="52">COUNTIF(C:C, T1475)</f>
        <v>2</v>
      </c>
    </row>
    <row r="1476" spans="1:21" x14ac:dyDescent="0.25">
      <c r="A1476">
        <v>1474</v>
      </c>
      <c r="B1476">
        <v>166705</v>
      </c>
      <c r="C1476" s="5" t="s">
        <v>1101</v>
      </c>
      <c r="D1476" s="1">
        <v>43929.796076388891</v>
      </c>
      <c r="E1476" s="5" t="s">
        <v>20</v>
      </c>
      <c r="F1476" s="5" t="s">
        <v>13</v>
      </c>
      <c r="G1476">
        <v>244</v>
      </c>
      <c r="H1476" s="2">
        <v>43966</v>
      </c>
      <c r="I1476" s="5" t="s">
        <v>12</v>
      </c>
      <c r="J1476">
        <v>286</v>
      </c>
      <c r="M1476">
        <f t="shared" si="51"/>
        <v>0</v>
      </c>
      <c r="T1476" t="str">
        <v>mekdigital</v>
      </c>
      <c r="U1476">
        <f t="shared" si="52"/>
        <v>1</v>
      </c>
    </row>
    <row r="1477" spans="1:21" x14ac:dyDescent="0.25">
      <c r="A1477">
        <v>1475</v>
      </c>
      <c r="B1477">
        <v>166707</v>
      </c>
      <c r="C1477" s="5" t="s">
        <v>1102</v>
      </c>
      <c r="D1477" s="1">
        <v>43929.80265046296</v>
      </c>
      <c r="E1477" s="5" t="s">
        <v>20</v>
      </c>
      <c r="F1477" s="5" t="s">
        <v>11</v>
      </c>
      <c r="G1477">
        <v>390</v>
      </c>
      <c r="H1477" s="2">
        <v>44092</v>
      </c>
      <c r="I1477" s="5" t="s">
        <v>12</v>
      </c>
      <c r="J1477">
        <v>331</v>
      </c>
      <c r="M1477">
        <f t="shared" si="51"/>
        <v>1</v>
      </c>
      <c r="T1477" t="str">
        <v>sausage-pickle1</v>
      </c>
      <c r="U1477">
        <f t="shared" si="52"/>
        <v>5</v>
      </c>
    </row>
    <row r="1478" spans="1:21" x14ac:dyDescent="0.25">
      <c r="A1478">
        <v>1476</v>
      </c>
      <c r="B1478">
        <v>166713</v>
      </c>
      <c r="C1478" s="5" t="s">
        <v>1103</v>
      </c>
      <c r="D1478" s="1">
        <v>43929.812743055554</v>
      </c>
      <c r="E1478" s="5" t="s">
        <v>1104</v>
      </c>
      <c r="F1478" s="5" t="s">
        <v>11</v>
      </c>
      <c r="G1478">
        <v>100</v>
      </c>
      <c r="H1478" s="2">
        <v>43966</v>
      </c>
      <c r="I1478" s="5" t="s">
        <v>12</v>
      </c>
      <c r="J1478">
        <v>53</v>
      </c>
      <c r="M1478">
        <f t="shared" si="51"/>
        <v>1</v>
      </c>
      <c r="T1478" t="str">
        <v>haddank</v>
      </c>
      <c r="U1478">
        <f t="shared" si="52"/>
        <v>1</v>
      </c>
    </row>
    <row r="1479" spans="1:21" x14ac:dyDescent="0.25">
      <c r="A1479">
        <v>1477</v>
      </c>
      <c r="B1479">
        <v>166714</v>
      </c>
      <c r="C1479" s="5" t="s">
        <v>1105</v>
      </c>
      <c r="D1479" s="1">
        <v>43929.812905092593</v>
      </c>
      <c r="E1479" s="5" t="s">
        <v>536</v>
      </c>
      <c r="F1479" s="5" t="s">
        <v>11</v>
      </c>
      <c r="G1479">
        <v>20</v>
      </c>
      <c r="H1479" s="2">
        <v>43966</v>
      </c>
      <c r="I1479" s="5" t="s">
        <v>14</v>
      </c>
      <c r="J1479">
        <v>23</v>
      </c>
      <c r="M1479">
        <f t="shared" si="51"/>
        <v>1</v>
      </c>
      <c r="T1479" t="str">
        <v>starwarscapital</v>
      </c>
      <c r="U1479">
        <f t="shared" si="52"/>
        <v>7</v>
      </c>
    </row>
    <row r="1480" spans="1:21" x14ac:dyDescent="0.25">
      <c r="A1480">
        <v>1478</v>
      </c>
      <c r="B1480">
        <v>166714</v>
      </c>
      <c r="C1480" s="5" t="s">
        <v>1105</v>
      </c>
      <c r="D1480" s="1">
        <v>43929.812905092593</v>
      </c>
      <c r="E1480" s="5" t="s">
        <v>285</v>
      </c>
      <c r="F1480" s="5" t="s">
        <v>13</v>
      </c>
      <c r="G1480">
        <v>30</v>
      </c>
      <c r="H1480" s="2">
        <v>43966</v>
      </c>
      <c r="I1480" s="5" t="s">
        <v>12</v>
      </c>
      <c r="J1480">
        <v>45</v>
      </c>
      <c r="M1480">
        <f t="shared" si="51"/>
        <v>0</v>
      </c>
      <c r="T1480" t="str">
        <v>dudeitsadell</v>
      </c>
      <c r="U1480">
        <f t="shared" si="52"/>
        <v>1</v>
      </c>
    </row>
    <row r="1481" spans="1:21" x14ac:dyDescent="0.25">
      <c r="A1481">
        <v>1479</v>
      </c>
      <c r="B1481">
        <v>166744</v>
      </c>
      <c r="C1481" s="5" t="s">
        <v>1106</v>
      </c>
      <c r="D1481" s="1">
        <v>43929.839942129627</v>
      </c>
      <c r="E1481" s="5" t="s">
        <v>20</v>
      </c>
      <c r="F1481" s="5" t="s">
        <v>13</v>
      </c>
      <c r="G1481">
        <v>240</v>
      </c>
      <c r="H1481" s="2">
        <v>44001</v>
      </c>
      <c r="I1481" s="5" t="s">
        <v>12</v>
      </c>
      <c r="J1481">
        <v>309</v>
      </c>
      <c r="M1481">
        <f t="shared" si="51"/>
        <v>0</v>
      </c>
      <c r="T1481" t="str">
        <v>mountainmonkey2</v>
      </c>
      <c r="U1481">
        <f t="shared" si="52"/>
        <v>1</v>
      </c>
    </row>
    <row r="1482" spans="1:21" x14ac:dyDescent="0.25">
      <c r="A1482">
        <v>1480</v>
      </c>
      <c r="B1482">
        <v>166747</v>
      </c>
      <c r="C1482" s="5" t="s">
        <v>871</v>
      </c>
      <c r="D1482" s="1">
        <v>43929.850624999999</v>
      </c>
      <c r="E1482" s="5" t="s">
        <v>775</v>
      </c>
      <c r="F1482" s="5" t="s">
        <v>13</v>
      </c>
      <c r="G1482">
        <v>10</v>
      </c>
      <c r="H1482" s="2">
        <v>44029</v>
      </c>
      <c r="I1482" s="5" t="s">
        <v>12</v>
      </c>
      <c r="J1482">
        <v>29</v>
      </c>
      <c r="M1482">
        <f t="shared" si="51"/>
        <v>0</v>
      </c>
      <c r="T1482" t="str">
        <v>star_gazer00</v>
      </c>
      <c r="U1482">
        <f t="shared" si="52"/>
        <v>2</v>
      </c>
    </row>
    <row r="1483" spans="1:21" x14ac:dyDescent="0.25">
      <c r="A1483">
        <v>1481</v>
      </c>
      <c r="B1483">
        <v>166763</v>
      </c>
      <c r="C1483" s="5" t="s">
        <v>1107</v>
      </c>
      <c r="D1483" s="1">
        <v>43929.865937499999</v>
      </c>
      <c r="E1483" s="5" t="s">
        <v>20</v>
      </c>
      <c r="F1483" s="5" t="s">
        <v>13</v>
      </c>
      <c r="G1483">
        <v>200</v>
      </c>
      <c r="H1483" s="2">
        <v>43966</v>
      </c>
      <c r="I1483" s="5" t="s">
        <v>12</v>
      </c>
      <c r="J1483">
        <v>286</v>
      </c>
      <c r="M1483">
        <f t="shared" si="51"/>
        <v>0</v>
      </c>
      <c r="T1483" t="str">
        <v>waning_insouciance</v>
      </c>
      <c r="U1483">
        <f t="shared" si="52"/>
        <v>1</v>
      </c>
    </row>
    <row r="1484" spans="1:21" x14ac:dyDescent="0.25">
      <c r="A1484">
        <v>1482</v>
      </c>
      <c r="B1484">
        <v>166766</v>
      </c>
      <c r="C1484" s="5" t="s">
        <v>1108</v>
      </c>
      <c r="D1484" s="1">
        <v>43929.876898148148</v>
      </c>
      <c r="E1484" s="5" t="s">
        <v>84</v>
      </c>
      <c r="F1484" s="5" t="s">
        <v>13</v>
      </c>
      <c r="G1484">
        <v>300</v>
      </c>
      <c r="H1484" s="2">
        <v>43952</v>
      </c>
      <c r="I1484" s="5" t="s">
        <v>12</v>
      </c>
      <c r="J1484">
        <v>415</v>
      </c>
      <c r="M1484">
        <f t="shared" si="51"/>
        <v>0</v>
      </c>
      <c r="T1484" t="str">
        <v>the_terrific</v>
      </c>
      <c r="U1484">
        <f t="shared" si="52"/>
        <v>1</v>
      </c>
    </row>
    <row r="1485" spans="1:21" x14ac:dyDescent="0.25">
      <c r="A1485">
        <v>1483</v>
      </c>
      <c r="B1485">
        <v>166795</v>
      </c>
      <c r="C1485" s="5" t="s">
        <v>1109</v>
      </c>
      <c r="D1485" s="1">
        <v>43929.924166666664</v>
      </c>
      <c r="E1485" s="5" t="s">
        <v>753</v>
      </c>
      <c r="F1485" s="5" t="s">
        <v>11</v>
      </c>
      <c r="G1485">
        <v>100</v>
      </c>
      <c r="H1485" s="2">
        <v>43959</v>
      </c>
      <c r="I1485" s="5" t="s">
        <v>14</v>
      </c>
      <c r="J1485">
        <v>127</v>
      </c>
      <c r="M1485">
        <f t="shared" si="51"/>
        <v>1</v>
      </c>
      <c r="T1485" t="str">
        <v>vadimyuryev</v>
      </c>
      <c r="U1485">
        <f t="shared" si="52"/>
        <v>2</v>
      </c>
    </row>
    <row r="1486" spans="1:21" x14ac:dyDescent="0.25">
      <c r="A1486">
        <v>1484</v>
      </c>
      <c r="B1486">
        <v>166826</v>
      </c>
      <c r="C1486" s="5" t="s">
        <v>1110</v>
      </c>
      <c r="D1486" s="1">
        <v>43929.994456018518</v>
      </c>
      <c r="E1486" s="5" t="s">
        <v>235</v>
      </c>
      <c r="F1486" s="5" t="s">
        <v>13</v>
      </c>
      <c r="G1486">
        <v>10</v>
      </c>
      <c r="H1486" s="2">
        <v>44029</v>
      </c>
      <c r="I1486" s="5" t="s">
        <v>12</v>
      </c>
      <c r="J1486">
        <v>15</v>
      </c>
      <c r="M1486">
        <f t="shared" si="51"/>
        <v>0</v>
      </c>
      <c r="T1486" t="str">
        <v>gentleman-dreamer</v>
      </c>
      <c r="U1486">
        <f t="shared" si="52"/>
        <v>1</v>
      </c>
    </row>
    <row r="1487" spans="1:21" x14ac:dyDescent="0.25">
      <c r="A1487">
        <v>1485</v>
      </c>
      <c r="B1487">
        <v>166951</v>
      </c>
      <c r="C1487" s="5" t="s">
        <v>1111</v>
      </c>
      <c r="D1487" s="1">
        <v>43930.365752314814</v>
      </c>
      <c r="E1487" s="5" t="s">
        <v>1112</v>
      </c>
      <c r="F1487" s="5" t="s">
        <v>11</v>
      </c>
      <c r="G1487">
        <v>34</v>
      </c>
      <c r="H1487" s="2">
        <v>43966</v>
      </c>
      <c r="I1487" s="5" t="s">
        <v>64</v>
      </c>
      <c r="J1487">
        <v>34</v>
      </c>
      <c r="M1487">
        <f t="shared" si="51"/>
        <v>1</v>
      </c>
      <c r="T1487" t="str">
        <v>davito32</v>
      </c>
      <c r="U1487">
        <f t="shared" si="52"/>
        <v>1</v>
      </c>
    </row>
    <row r="1488" spans="1:21" x14ac:dyDescent="0.25">
      <c r="A1488">
        <v>1486</v>
      </c>
      <c r="B1488">
        <v>166953</v>
      </c>
      <c r="C1488" s="5" t="s">
        <v>787</v>
      </c>
      <c r="D1488" s="1">
        <v>43930.368796296294</v>
      </c>
      <c r="E1488" s="5" t="s">
        <v>261</v>
      </c>
      <c r="F1488" s="5" t="s">
        <v>13</v>
      </c>
      <c r="G1488">
        <v>100</v>
      </c>
      <c r="H1488" s="2">
        <v>43966</v>
      </c>
      <c r="I1488" s="5" t="s">
        <v>12</v>
      </c>
      <c r="J1488">
        <v>175</v>
      </c>
      <c r="M1488">
        <f t="shared" si="51"/>
        <v>0</v>
      </c>
      <c r="T1488" t="str">
        <v>veganthesteven</v>
      </c>
      <c r="U1488">
        <f t="shared" si="52"/>
        <v>1</v>
      </c>
    </row>
    <row r="1489" spans="1:21" x14ac:dyDescent="0.25">
      <c r="A1489">
        <v>1487</v>
      </c>
      <c r="B1489">
        <v>166965</v>
      </c>
      <c r="C1489" s="5" t="s">
        <v>1113</v>
      </c>
      <c r="D1489" s="1">
        <v>43930.392141203702</v>
      </c>
      <c r="E1489" s="5" t="s">
        <v>20</v>
      </c>
      <c r="F1489" s="5" t="s">
        <v>11</v>
      </c>
      <c r="G1489">
        <v>420</v>
      </c>
      <c r="H1489" s="2">
        <v>44001</v>
      </c>
      <c r="I1489" s="5" t="s">
        <v>12</v>
      </c>
      <c r="J1489">
        <v>309</v>
      </c>
      <c r="M1489">
        <f t="shared" si="51"/>
        <v>1</v>
      </c>
      <c r="T1489" t="str">
        <v>boomhauer_007</v>
      </c>
      <c r="U1489">
        <f t="shared" si="52"/>
        <v>2</v>
      </c>
    </row>
    <row r="1490" spans="1:21" x14ac:dyDescent="0.25">
      <c r="A1490">
        <v>1488</v>
      </c>
      <c r="B1490">
        <v>167067</v>
      </c>
      <c r="C1490" s="5" t="s">
        <v>1114</v>
      </c>
      <c r="D1490" s="1">
        <v>43930.471944444442</v>
      </c>
      <c r="E1490" s="5" t="s">
        <v>20</v>
      </c>
      <c r="F1490" s="5" t="s">
        <v>11</v>
      </c>
      <c r="G1490">
        <v>420</v>
      </c>
      <c r="H1490" s="2">
        <v>44001</v>
      </c>
      <c r="I1490" s="5" t="s">
        <v>12</v>
      </c>
      <c r="J1490">
        <v>309</v>
      </c>
      <c r="M1490">
        <f t="shared" si="51"/>
        <v>1</v>
      </c>
      <c r="T1490" t="str">
        <v>nabjad</v>
      </c>
      <c r="U1490">
        <f t="shared" si="52"/>
        <v>1</v>
      </c>
    </row>
    <row r="1491" spans="1:21" x14ac:dyDescent="0.25">
      <c r="A1491">
        <v>1489</v>
      </c>
      <c r="B1491">
        <v>167068</v>
      </c>
      <c r="C1491" s="5" t="s">
        <v>1115</v>
      </c>
      <c r="D1491" s="1">
        <v>43930.472291666665</v>
      </c>
      <c r="E1491" s="5" t="s">
        <v>20</v>
      </c>
      <c r="F1491" s="5" t="s">
        <v>13</v>
      </c>
      <c r="G1491">
        <v>301</v>
      </c>
      <c r="H1491" s="2">
        <v>43952</v>
      </c>
      <c r="I1491" s="5" t="s">
        <v>14</v>
      </c>
      <c r="J1491">
        <v>283</v>
      </c>
      <c r="M1491">
        <f t="shared" si="51"/>
        <v>0</v>
      </c>
      <c r="T1491" t="str">
        <v>bragghy</v>
      </c>
      <c r="U1491">
        <f t="shared" si="52"/>
        <v>1</v>
      </c>
    </row>
    <row r="1492" spans="1:21" x14ac:dyDescent="0.25">
      <c r="A1492">
        <v>1490</v>
      </c>
      <c r="B1492">
        <v>167076</v>
      </c>
      <c r="C1492" s="5" t="s">
        <v>1116</v>
      </c>
      <c r="D1492" s="1">
        <v>43930.482465277775</v>
      </c>
      <c r="E1492" s="5" t="s">
        <v>261</v>
      </c>
      <c r="F1492" s="5" t="s">
        <v>13</v>
      </c>
      <c r="G1492">
        <v>60</v>
      </c>
      <c r="H1492" s="2">
        <v>44064</v>
      </c>
      <c r="I1492" s="5" t="s">
        <v>12</v>
      </c>
      <c r="J1492">
        <v>290</v>
      </c>
      <c r="M1492">
        <f t="shared" si="51"/>
        <v>0</v>
      </c>
      <c r="T1492" t="str">
        <v>rtpjr001</v>
      </c>
      <c r="U1492">
        <f t="shared" si="52"/>
        <v>2</v>
      </c>
    </row>
    <row r="1493" spans="1:21" x14ac:dyDescent="0.25">
      <c r="A1493">
        <v>1491</v>
      </c>
      <c r="B1493">
        <v>167079</v>
      </c>
      <c r="C1493" s="5" t="s">
        <v>1117</v>
      </c>
      <c r="D1493" s="1">
        <v>43930.485856481479</v>
      </c>
      <c r="E1493" s="5" t="s">
        <v>593</v>
      </c>
      <c r="F1493" s="5" t="s">
        <v>13</v>
      </c>
      <c r="G1493">
        <v>30</v>
      </c>
      <c r="H1493" s="2">
        <v>43921</v>
      </c>
      <c r="I1493" s="5" t="s">
        <v>14</v>
      </c>
      <c r="J1493">
        <v>24</v>
      </c>
      <c r="M1493">
        <f t="shared" si="51"/>
        <v>0</v>
      </c>
      <c r="T1493" t="str">
        <v>mr-mycelium</v>
      </c>
      <c r="U1493">
        <f t="shared" si="52"/>
        <v>2</v>
      </c>
    </row>
    <row r="1494" spans="1:21" x14ac:dyDescent="0.25">
      <c r="A1494">
        <v>1492</v>
      </c>
      <c r="B1494">
        <v>167080</v>
      </c>
      <c r="C1494" s="5" t="s">
        <v>1118</v>
      </c>
      <c r="D1494" s="1">
        <v>43930.48609953704</v>
      </c>
      <c r="E1494" s="5" t="s">
        <v>20</v>
      </c>
      <c r="F1494" s="5" t="s">
        <v>13</v>
      </c>
      <c r="G1494">
        <v>100</v>
      </c>
      <c r="H1494" s="2">
        <v>44092</v>
      </c>
      <c r="I1494" s="5" t="s">
        <v>12</v>
      </c>
      <c r="J1494">
        <v>331</v>
      </c>
      <c r="M1494">
        <f t="shared" si="51"/>
        <v>0</v>
      </c>
      <c r="T1494" t="str">
        <v>forget-hype</v>
      </c>
      <c r="U1494">
        <f t="shared" si="52"/>
        <v>2</v>
      </c>
    </row>
    <row r="1495" spans="1:21" x14ac:dyDescent="0.25">
      <c r="A1495">
        <v>1493</v>
      </c>
      <c r="B1495">
        <v>167159</v>
      </c>
      <c r="C1495" s="5" t="s">
        <v>1119</v>
      </c>
      <c r="D1495" s="1">
        <v>43930.558634259258</v>
      </c>
      <c r="E1495" s="5" t="s">
        <v>20</v>
      </c>
      <c r="F1495" s="5" t="s">
        <v>11</v>
      </c>
      <c r="G1495">
        <v>500</v>
      </c>
      <c r="H1495" s="2">
        <v>43952</v>
      </c>
      <c r="I1495" s="5" t="s">
        <v>12</v>
      </c>
      <c r="J1495">
        <v>283</v>
      </c>
      <c r="M1495">
        <f t="shared" si="51"/>
        <v>1</v>
      </c>
      <c r="T1495" t="str">
        <v>raymal360</v>
      </c>
      <c r="U1495">
        <f t="shared" si="52"/>
        <v>1</v>
      </c>
    </row>
    <row r="1496" spans="1:21" x14ac:dyDescent="0.25">
      <c r="A1496">
        <v>1494</v>
      </c>
      <c r="B1496">
        <v>167159</v>
      </c>
      <c r="C1496" s="5" t="s">
        <v>1119</v>
      </c>
      <c r="D1496" s="1">
        <v>43930.558634259258</v>
      </c>
      <c r="E1496" s="5" t="s">
        <v>20</v>
      </c>
      <c r="F1496" s="5" t="s">
        <v>11</v>
      </c>
      <c r="G1496">
        <v>500</v>
      </c>
      <c r="H1496" s="2">
        <v>43952</v>
      </c>
      <c r="I1496" s="5" t="s">
        <v>12</v>
      </c>
      <c r="J1496">
        <v>283</v>
      </c>
      <c r="M1496">
        <f t="shared" si="51"/>
        <v>1</v>
      </c>
      <c r="T1496" t="str">
        <v>bh-726</v>
      </c>
      <c r="U1496">
        <f t="shared" si="52"/>
        <v>2</v>
      </c>
    </row>
    <row r="1497" spans="1:21" x14ac:dyDescent="0.25">
      <c r="A1497">
        <v>1495</v>
      </c>
      <c r="B1497">
        <v>167161</v>
      </c>
      <c r="C1497" s="5" t="s">
        <v>1120</v>
      </c>
      <c r="D1497" s="1">
        <v>43930.561516203707</v>
      </c>
      <c r="E1497" s="5" t="s">
        <v>20</v>
      </c>
      <c r="F1497" s="5" t="s">
        <v>13</v>
      </c>
      <c r="G1497">
        <v>240</v>
      </c>
      <c r="H1497" s="2">
        <v>44001</v>
      </c>
      <c r="I1497" s="5" t="s">
        <v>12</v>
      </c>
      <c r="J1497">
        <v>309</v>
      </c>
      <c r="M1497">
        <f t="shared" si="51"/>
        <v>0</v>
      </c>
      <c r="T1497" t="str">
        <v>spacedinosaur12</v>
      </c>
      <c r="U1497">
        <f t="shared" si="52"/>
        <v>1</v>
      </c>
    </row>
    <row r="1498" spans="1:21" x14ac:dyDescent="0.25">
      <c r="A1498">
        <v>1496</v>
      </c>
      <c r="B1498">
        <v>167229</v>
      </c>
      <c r="C1498" s="5" t="s">
        <v>254</v>
      </c>
      <c r="D1498" s="1">
        <v>43930.650358796294</v>
      </c>
      <c r="E1498" s="5" t="s">
        <v>139</v>
      </c>
      <c r="F1498" s="5" t="s">
        <v>13</v>
      </c>
      <c r="G1498">
        <v>100</v>
      </c>
      <c r="H1498" s="2">
        <v>43966</v>
      </c>
      <c r="I1498" s="5" t="s">
        <v>12</v>
      </c>
      <c r="J1498">
        <v>109</v>
      </c>
      <c r="M1498">
        <f t="shared" si="51"/>
        <v>0</v>
      </c>
      <c r="T1498" t="str">
        <v>azsfcsh</v>
      </c>
      <c r="U1498">
        <f t="shared" si="52"/>
        <v>1</v>
      </c>
    </row>
    <row r="1499" spans="1:21" x14ac:dyDescent="0.25">
      <c r="A1499">
        <v>1497</v>
      </c>
      <c r="B1499">
        <v>167267</v>
      </c>
      <c r="C1499" s="5" t="s">
        <v>871</v>
      </c>
      <c r="D1499" s="1">
        <v>43930.688506944447</v>
      </c>
      <c r="E1499" s="5" t="s">
        <v>20</v>
      </c>
      <c r="F1499" s="5" t="s">
        <v>13</v>
      </c>
      <c r="G1499">
        <v>234</v>
      </c>
      <c r="H1499" s="2">
        <v>44029</v>
      </c>
      <c r="I1499" s="5" t="s">
        <v>12</v>
      </c>
      <c r="J1499">
        <v>322</v>
      </c>
      <c r="M1499">
        <f t="shared" si="51"/>
        <v>0</v>
      </c>
      <c r="T1499" t="str">
        <v>math-debater</v>
      </c>
      <c r="U1499">
        <f t="shared" si="52"/>
        <v>1</v>
      </c>
    </row>
    <row r="1500" spans="1:21" x14ac:dyDescent="0.25">
      <c r="A1500">
        <v>1498</v>
      </c>
      <c r="B1500">
        <v>167274</v>
      </c>
      <c r="C1500" s="5" t="s">
        <v>871</v>
      </c>
      <c r="D1500" s="1">
        <v>43930.70034722222</v>
      </c>
      <c r="E1500" s="5" t="s">
        <v>20</v>
      </c>
      <c r="F1500" s="5" t="s">
        <v>13</v>
      </c>
      <c r="G1500">
        <v>234</v>
      </c>
      <c r="H1500" s="2">
        <v>44029</v>
      </c>
      <c r="I1500" s="5" t="s">
        <v>12</v>
      </c>
      <c r="J1500">
        <v>322</v>
      </c>
      <c r="M1500">
        <f t="shared" si="51"/>
        <v>0</v>
      </c>
      <c r="T1500" t="str">
        <v>c0ntra_band</v>
      </c>
      <c r="U1500">
        <f t="shared" si="52"/>
        <v>2</v>
      </c>
    </row>
    <row r="1501" spans="1:21" x14ac:dyDescent="0.25">
      <c r="A1501">
        <v>1499</v>
      </c>
      <c r="B1501">
        <v>167290</v>
      </c>
      <c r="C1501" s="5" t="s">
        <v>1122</v>
      </c>
      <c r="D1501" s="1">
        <v>43930.718217592592</v>
      </c>
      <c r="E1501" s="5" t="s">
        <v>20</v>
      </c>
      <c r="F1501" s="5" t="s">
        <v>13</v>
      </c>
      <c r="G1501">
        <v>275</v>
      </c>
      <c r="H1501" s="2">
        <v>43952</v>
      </c>
      <c r="I1501" s="5" t="s">
        <v>12</v>
      </c>
      <c r="J1501">
        <v>283</v>
      </c>
      <c r="M1501">
        <f t="shared" si="51"/>
        <v>0</v>
      </c>
      <c r="T1501" t="str">
        <v>victorvenciso</v>
      </c>
      <c r="U1501">
        <f t="shared" si="52"/>
        <v>3</v>
      </c>
    </row>
    <row r="1502" spans="1:21" x14ac:dyDescent="0.25">
      <c r="A1502">
        <v>1500</v>
      </c>
      <c r="B1502">
        <v>167290</v>
      </c>
      <c r="C1502" s="5" t="s">
        <v>1122</v>
      </c>
      <c r="D1502" s="1">
        <v>43930.718217592592</v>
      </c>
      <c r="E1502" s="5" t="s">
        <v>20</v>
      </c>
      <c r="F1502" s="5" t="s">
        <v>13</v>
      </c>
      <c r="G1502">
        <v>275</v>
      </c>
      <c r="H1502" s="2">
        <v>43952</v>
      </c>
      <c r="I1502" s="5" t="s">
        <v>12</v>
      </c>
      <c r="J1502">
        <v>283</v>
      </c>
      <c r="M1502">
        <f t="shared" si="51"/>
        <v>0</v>
      </c>
      <c r="T1502" t="str">
        <v>infinitehome</v>
      </c>
      <c r="U1502">
        <f t="shared" si="52"/>
        <v>1</v>
      </c>
    </row>
    <row r="1503" spans="1:21" x14ac:dyDescent="0.25">
      <c r="A1503">
        <v>1501</v>
      </c>
      <c r="B1503">
        <v>167295</v>
      </c>
      <c r="C1503" s="5" t="s">
        <v>1015</v>
      </c>
      <c r="D1503" s="1">
        <v>43930.728113425925</v>
      </c>
      <c r="E1503" s="5" t="s">
        <v>1016</v>
      </c>
      <c r="F1503" s="5" t="s">
        <v>13</v>
      </c>
      <c r="G1503">
        <v>30</v>
      </c>
      <c r="H1503" s="2">
        <v>44029</v>
      </c>
      <c r="I1503" s="5" t="s">
        <v>12</v>
      </c>
      <c r="J1503">
        <v>34</v>
      </c>
      <c r="M1503">
        <f t="shared" si="51"/>
        <v>0</v>
      </c>
      <c r="T1503" t="str">
        <v>spock23</v>
      </c>
      <c r="U1503">
        <f t="shared" si="52"/>
        <v>1</v>
      </c>
    </row>
    <row r="1504" spans="1:21" x14ac:dyDescent="0.25">
      <c r="A1504">
        <v>1502</v>
      </c>
      <c r="B1504">
        <v>167314</v>
      </c>
      <c r="C1504" s="5" t="s">
        <v>1123</v>
      </c>
      <c r="D1504" s="1">
        <v>43930.756365740737</v>
      </c>
      <c r="E1504" s="5" t="s">
        <v>20</v>
      </c>
      <c r="F1504" s="5" t="s">
        <v>13</v>
      </c>
      <c r="G1504">
        <v>245</v>
      </c>
      <c r="H1504" s="2">
        <v>43966</v>
      </c>
      <c r="I1504" s="5" t="s">
        <v>12</v>
      </c>
      <c r="J1504">
        <v>286</v>
      </c>
      <c r="M1504">
        <f t="shared" si="51"/>
        <v>0</v>
      </c>
      <c r="T1504" t="str">
        <v>dc3725</v>
      </c>
      <c r="U1504">
        <f t="shared" si="52"/>
        <v>4</v>
      </c>
    </row>
    <row r="1505" spans="1:21" x14ac:dyDescent="0.25">
      <c r="A1505">
        <v>1503</v>
      </c>
      <c r="B1505">
        <v>167314</v>
      </c>
      <c r="C1505" s="5" t="s">
        <v>1123</v>
      </c>
      <c r="D1505" s="1">
        <v>43930.756365740737</v>
      </c>
      <c r="E1505" s="5" t="s">
        <v>261</v>
      </c>
      <c r="F1505" s="5" t="s">
        <v>13</v>
      </c>
      <c r="G1505">
        <v>80</v>
      </c>
      <c r="H1505" s="2">
        <v>44063</v>
      </c>
      <c r="I1505" s="5" t="s">
        <v>12</v>
      </c>
      <c r="J1505">
        <v>291</v>
      </c>
      <c r="M1505">
        <f t="shared" si="51"/>
        <v>0</v>
      </c>
      <c r="T1505" t="str">
        <v>johnnyg085</v>
      </c>
      <c r="U1505">
        <f t="shared" si="52"/>
        <v>1</v>
      </c>
    </row>
    <row r="1506" spans="1:21" x14ac:dyDescent="0.25">
      <c r="A1506">
        <v>1504</v>
      </c>
      <c r="B1506">
        <v>167323</v>
      </c>
      <c r="C1506" s="5" t="s">
        <v>1124</v>
      </c>
      <c r="D1506" s="1">
        <v>43930.764421296299</v>
      </c>
      <c r="E1506" s="5" t="s">
        <v>20</v>
      </c>
      <c r="F1506" s="5" t="s">
        <v>13</v>
      </c>
      <c r="G1506">
        <v>220</v>
      </c>
      <c r="H1506" s="2">
        <v>43966</v>
      </c>
      <c r="I1506" s="5" t="s">
        <v>12</v>
      </c>
      <c r="J1506">
        <v>286</v>
      </c>
      <c r="M1506">
        <f t="shared" si="51"/>
        <v>0</v>
      </c>
      <c r="T1506" t="str">
        <v>sadlifestrife</v>
      </c>
      <c r="U1506">
        <f t="shared" si="52"/>
        <v>2</v>
      </c>
    </row>
    <row r="1507" spans="1:21" x14ac:dyDescent="0.25">
      <c r="A1507">
        <v>1505</v>
      </c>
      <c r="B1507">
        <v>167337</v>
      </c>
      <c r="C1507" s="5" t="s">
        <v>1125</v>
      </c>
      <c r="D1507" s="1">
        <v>43930.790208333332</v>
      </c>
      <c r="E1507" s="5" t="s">
        <v>20</v>
      </c>
      <c r="F1507" s="5" t="s">
        <v>11</v>
      </c>
      <c r="G1507">
        <v>300</v>
      </c>
      <c r="H1507" s="2">
        <v>43966</v>
      </c>
      <c r="I1507" s="5" t="s">
        <v>12</v>
      </c>
      <c r="J1507">
        <v>286</v>
      </c>
      <c r="M1507">
        <f t="shared" si="51"/>
        <v>1</v>
      </c>
      <c r="T1507" t="str">
        <v>hot-peak</v>
      </c>
      <c r="U1507">
        <f t="shared" si="52"/>
        <v>5</v>
      </c>
    </row>
    <row r="1508" spans="1:21" x14ac:dyDescent="0.25">
      <c r="A1508">
        <v>1506</v>
      </c>
      <c r="B1508">
        <v>167340</v>
      </c>
      <c r="C1508" s="5" t="s">
        <v>199</v>
      </c>
      <c r="D1508" s="1">
        <v>43930.792928240742</v>
      </c>
      <c r="E1508" s="5" t="s">
        <v>21</v>
      </c>
      <c r="F1508" s="5" t="s">
        <v>11</v>
      </c>
      <c r="G1508">
        <v>13</v>
      </c>
      <c r="H1508" s="2">
        <v>43966</v>
      </c>
      <c r="I1508" s="5" t="s">
        <v>14</v>
      </c>
      <c r="J1508">
        <v>14</v>
      </c>
      <c r="M1508">
        <f t="shared" si="51"/>
        <v>1</v>
      </c>
      <c r="T1508" t="str">
        <v>ip_address_freely</v>
      </c>
      <c r="U1508">
        <f t="shared" si="52"/>
        <v>4</v>
      </c>
    </row>
    <row r="1509" spans="1:21" x14ac:dyDescent="0.25">
      <c r="A1509">
        <v>1507</v>
      </c>
      <c r="B1509">
        <v>167340</v>
      </c>
      <c r="C1509" s="5" t="s">
        <v>199</v>
      </c>
      <c r="D1509" s="1">
        <v>43930.792928240742</v>
      </c>
      <c r="E1509" s="5" t="s">
        <v>344</v>
      </c>
      <c r="F1509" s="5" t="s">
        <v>11</v>
      </c>
      <c r="G1509">
        <v>13</v>
      </c>
      <c r="H1509" s="2">
        <v>43966</v>
      </c>
      <c r="I1509" s="5" t="s">
        <v>14</v>
      </c>
      <c r="J1509">
        <v>105</v>
      </c>
      <c r="M1509">
        <f t="shared" si="51"/>
        <v>1</v>
      </c>
      <c r="T1509" t="str">
        <v>fuzzers</v>
      </c>
      <c r="U1509">
        <f t="shared" si="52"/>
        <v>2</v>
      </c>
    </row>
    <row r="1510" spans="1:21" x14ac:dyDescent="0.25">
      <c r="A1510">
        <v>1508</v>
      </c>
      <c r="B1510">
        <v>167340</v>
      </c>
      <c r="C1510" s="5" t="s">
        <v>199</v>
      </c>
      <c r="D1510" s="1">
        <v>43930.792928240742</v>
      </c>
      <c r="E1510" s="5" t="s">
        <v>21</v>
      </c>
      <c r="F1510" s="5" t="s">
        <v>11</v>
      </c>
      <c r="G1510">
        <v>13</v>
      </c>
      <c r="H1510" s="2">
        <v>43966</v>
      </c>
      <c r="I1510" s="5" t="s">
        <v>14</v>
      </c>
      <c r="J1510">
        <v>14</v>
      </c>
      <c r="M1510">
        <f t="shared" si="51"/>
        <v>1</v>
      </c>
      <c r="T1510" t="str">
        <v>macallan_parlay</v>
      </c>
      <c r="U1510">
        <f t="shared" si="52"/>
        <v>4</v>
      </c>
    </row>
    <row r="1511" spans="1:21" x14ac:dyDescent="0.25">
      <c r="A1511">
        <v>1509</v>
      </c>
      <c r="B1511">
        <v>167340</v>
      </c>
      <c r="C1511" s="5" t="s">
        <v>199</v>
      </c>
      <c r="D1511" s="1">
        <v>43930.792928240742</v>
      </c>
      <c r="E1511" s="5" t="s">
        <v>344</v>
      </c>
      <c r="F1511" s="5" t="s">
        <v>11</v>
      </c>
      <c r="G1511">
        <v>13</v>
      </c>
      <c r="H1511" s="2">
        <v>43966</v>
      </c>
      <c r="I1511" s="5" t="s">
        <v>14</v>
      </c>
      <c r="J1511">
        <v>105</v>
      </c>
      <c r="M1511">
        <f t="shared" si="51"/>
        <v>1</v>
      </c>
      <c r="T1511" t="str">
        <v>banjoeschmoe</v>
      </c>
      <c r="U1511">
        <f t="shared" si="52"/>
        <v>1</v>
      </c>
    </row>
    <row r="1512" spans="1:21" x14ac:dyDescent="0.25">
      <c r="A1512">
        <v>1510</v>
      </c>
      <c r="B1512">
        <v>167365</v>
      </c>
      <c r="C1512" s="5" t="s">
        <v>1126</v>
      </c>
      <c r="D1512" s="1">
        <v>43930.816817129627</v>
      </c>
      <c r="E1512" s="5" t="s">
        <v>20</v>
      </c>
      <c r="F1512" s="5" t="s">
        <v>11</v>
      </c>
      <c r="G1512">
        <v>300</v>
      </c>
      <c r="H1512" s="2">
        <v>43966</v>
      </c>
      <c r="I1512" s="5" t="s">
        <v>12</v>
      </c>
      <c r="J1512">
        <v>286</v>
      </c>
      <c r="M1512">
        <f t="shared" si="51"/>
        <v>1</v>
      </c>
      <c r="T1512" t="str">
        <v>megajixiang</v>
      </c>
      <c r="U1512">
        <f t="shared" si="52"/>
        <v>1</v>
      </c>
    </row>
    <row r="1513" spans="1:21" x14ac:dyDescent="0.25">
      <c r="A1513">
        <v>1511</v>
      </c>
      <c r="B1513">
        <v>167365</v>
      </c>
      <c r="C1513" s="5" t="s">
        <v>1126</v>
      </c>
      <c r="D1513" s="1">
        <v>43930.816817129627</v>
      </c>
      <c r="E1513" s="5" t="s">
        <v>20</v>
      </c>
      <c r="F1513" s="5" t="s">
        <v>11</v>
      </c>
      <c r="G1513">
        <v>300</v>
      </c>
      <c r="H1513" s="2">
        <v>43966</v>
      </c>
      <c r="I1513" s="5" t="s">
        <v>12</v>
      </c>
      <c r="J1513">
        <v>286</v>
      </c>
      <c r="M1513">
        <f t="shared" si="51"/>
        <v>1</v>
      </c>
      <c r="T1513" t="str">
        <v>zillaje</v>
      </c>
      <c r="U1513">
        <f t="shared" si="52"/>
        <v>10</v>
      </c>
    </row>
    <row r="1514" spans="1:21" x14ac:dyDescent="0.25">
      <c r="A1514">
        <v>1512</v>
      </c>
      <c r="B1514">
        <v>167375</v>
      </c>
      <c r="C1514" s="5" t="s">
        <v>1127</v>
      </c>
      <c r="D1514" s="1">
        <v>43930.837638888886</v>
      </c>
      <c r="E1514" s="5" t="s">
        <v>282</v>
      </c>
      <c r="F1514" s="5" t="s">
        <v>13</v>
      </c>
      <c r="G1514">
        <v>4</v>
      </c>
      <c r="H1514" s="2">
        <v>43952</v>
      </c>
      <c r="I1514" s="5" t="s">
        <v>12</v>
      </c>
      <c r="J1514">
        <v>6</v>
      </c>
      <c r="M1514">
        <f t="shared" si="51"/>
        <v>0</v>
      </c>
      <c r="T1514" t="str">
        <v>mountain-dig</v>
      </c>
      <c r="U1514">
        <f t="shared" si="52"/>
        <v>2</v>
      </c>
    </row>
    <row r="1515" spans="1:21" x14ac:dyDescent="0.25">
      <c r="A1515">
        <v>1513</v>
      </c>
      <c r="B1515">
        <v>167380</v>
      </c>
      <c r="C1515" s="5" t="s">
        <v>1128</v>
      </c>
      <c r="D1515" s="1">
        <v>43930.839525462965</v>
      </c>
      <c r="E1515" s="5" t="s">
        <v>297</v>
      </c>
      <c r="F1515" s="5" t="s">
        <v>13</v>
      </c>
      <c r="G1515">
        <v>93</v>
      </c>
      <c r="H1515" s="2">
        <v>44029</v>
      </c>
      <c r="I1515" s="5" t="s">
        <v>12</v>
      </c>
      <c r="J1515">
        <v>147</v>
      </c>
      <c r="M1515">
        <f t="shared" si="51"/>
        <v>0</v>
      </c>
      <c r="T1515" t="str">
        <v>gerasik</v>
      </c>
      <c r="U1515">
        <f t="shared" si="52"/>
        <v>5</v>
      </c>
    </row>
    <row r="1516" spans="1:21" x14ac:dyDescent="0.25">
      <c r="A1516">
        <v>1514</v>
      </c>
      <c r="B1516">
        <v>167448</v>
      </c>
      <c r="C1516" s="5" t="s">
        <v>1129</v>
      </c>
      <c r="D1516" s="1">
        <v>43930.93105324074</v>
      </c>
      <c r="E1516" s="5" t="s">
        <v>20</v>
      </c>
      <c r="F1516" s="5" t="s">
        <v>11</v>
      </c>
      <c r="G1516">
        <v>315</v>
      </c>
      <c r="H1516" s="2">
        <v>43966</v>
      </c>
      <c r="I1516" s="5" t="s">
        <v>12</v>
      </c>
      <c r="J1516">
        <v>286</v>
      </c>
      <c r="M1516">
        <f t="shared" si="51"/>
        <v>1</v>
      </c>
      <c r="T1516" t="str">
        <v>boosta007</v>
      </c>
      <c r="U1516">
        <f t="shared" si="52"/>
        <v>1</v>
      </c>
    </row>
    <row r="1517" spans="1:21" x14ac:dyDescent="0.25">
      <c r="A1517">
        <v>1515</v>
      </c>
      <c r="B1517">
        <v>167452</v>
      </c>
      <c r="C1517" s="5" t="s">
        <v>1130</v>
      </c>
      <c r="D1517" s="1">
        <v>43930.939050925925</v>
      </c>
      <c r="E1517" s="5" t="s">
        <v>297</v>
      </c>
      <c r="F1517" s="5" t="s">
        <v>13</v>
      </c>
      <c r="G1517">
        <v>225</v>
      </c>
      <c r="H1517" s="2">
        <v>44012</v>
      </c>
      <c r="I1517" s="5" t="s">
        <v>14</v>
      </c>
      <c r="J1517">
        <v>143</v>
      </c>
      <c r="M1517">
        <f t="shared" si="51"/>
        <v>0</v>
      </c>
      <c r="T1517" t="str">
        <v>alldatdalton</v>
      </c>
      <c r="U1517">
        <f t="shared" si="52"/>
        <v>2</v>
      </c>
    </row>
    <row r="1518" spans="1:21" x14ac:dyDescent="0.25">
      <c r="A1518">
        <v>1516</v>
      </c>
      <c r="B1518">
        <v>167479</v>
      </c>
      <c r="C1518" s="5" t="s">
        <v>2220</v>
      </c>
      <c r="D1518" s="1">
        <v>43930.985694444447</v>
      </c>
      <c r="E1518" s="5" t="s">
        <v>436</v>
      </c>
      <c r="F1518" s="5" t="s">
        <v>11</v>
      </c>
      <c r="G1518">
        <v>25</v>
      </c>
      <c r="H1518" s="2">
        <v>44218</v>
      </c>
      <c r="I1518" s="5" t="s">
        <v>12</v>
      </c>
      <c r="J1518">
        <v>11</v>
      </c>
      <c r="M1518">
        <f t="shared" si="51"/>
        <v>1</v>
      </c>
      <c r="T1518" t="str">
        <v>puppymasterdeluxe</v>
      </c>
      <c r="U1518">
        <f t="shared" si="52"/>
        <v>2</v>
      </c>
    </row>
    <row r="1519" spans="1:21" x14ac:dyDescent="0.25">
      <c r="A1519">
        <v>1517</v>
      </c>
      <c r="B1519">
        <v>167484</v>
      </c>
      <c r="C1519" s="5" t="s">
        <v>1101</v>
      </c>
      <c r="D1519" s="1">
        <v>43930.996168981481</v>
      </c>
      <c r="E1519" s="5" t="s">
        <v>20</v>
      </c>
      <c r="F1519" s="5" t="s">
        <v>13</v>
      </c>
      <c r="G1519">
        <v>244</v>
      </c>
      <c r="H1519" s="2">
        <v>43966</v>
      </c>
      <c r="I1519" s="5" t="s">
        <v>12</v>
      </c>
      <c r="J1519">
        <v>286</v>
      </c>
      <c r="M1519">
        <f t="shared" si="51"/>
        <v>0</v>
      </c>
      <c r="T1519" t="str">
        <v>openlanguage</v>
      </c>
      <c r="U1519">
        <f t="shared" si="52"/>
        <v>1</v>
      </c>
    </row>
    <row r="1520" spans="1:21" x14ac:dyDescent="0.25">
      <c r="A1520">
        <v>1518</v>
      </c>
      <c r="B1520">
        <v>167505</v>
      </c>
      <c r="C1520" s="5" t="s">
        <v>1131</v>
      </c>
      <c r="D1520" s="1">
        <v>43931.02853009259</v>
      </c>
      <c r="E1520" s="5" t="s">
        <v>20</v>
      </c>
      <c r="F1520" s="5" t="s">
        <v>11</v>
      </c>
      <c r="G1520">
        <v>300</v>
      </c>
      <c r="H1520" s="2">
        <v>43952</v>
      </c>
      <c r="I1520" s="5" t="s">
        <v>12</v>
      </c>
      <c r="J1520">
        <v>283</v>
      </c>
      <c r="M1520">
        <f t="shared" si="51"/>
        <v>1</v>
      </c>
      <c r="T1520" t="str">
        <v>gotmilklol123</v>
      </c>
      <c r="U1520">
        <f t="shared" si="52"/>
        <v>1</v>
      </c>
    </row>
    <row r="1521" spans="1:21" x14ac:dyDescent="0.25">
      <c r="A1521">
        <v>1519</v>
      </c>
      <c r="B1521">
        <v>167517</v>
      </c>
      <c r="C1521" s="5" t="s">
        <v>1132</v>
      </c>
      <c r="D1521" s="1">
        <v>43931.058495370373</v>
      </c>
      <c r="E1521" s="5" t="s">
        <v>20</v>
      </c>
      <c r="F1521" s="5" t="s">
        <v>11</v>
      </c>
      <c r="G1521">
        <v>280</v>
      </c>
      <c r="H1521" s="2">
        <v>43952</v>
      </c>
      <c r="I1521" s="5" t="s">
        <v>14</v>
      </c>
      <c r="J1521">
        <v>283</v>
      </c>
      <c r="M1521">
        <f t="shared" si="51"/>
        <v>1</v>
      </c>
      <c r="T1521" t="str">
        <v>theoriginofstorms</v>
      </c>
      <c r="U1521">
        <f t="shared" si="52"/>
        <v>5</v>
      </c>
    </row>
    <row r="1522" spans="1:21" x14ac:dyDescent="0.25">
      <c r="A1522">
        <v>1520</v>
      </c>
      <c r="B1522">
        <v>167526</v>
      </c>
      <c r="C1522" s="5" t="s">
        <v>1133</v>
      </c>
      <c r="D1522" s="1">
        <v>43931.078298611108</v>
      </c>
      <c r="E1522" s="5" t="s">
        <v>20</v>
      </c>
      <c r="F1522" s="5" t="s">
        <v>11</v>
      </c>
      <c r="G1522">
        <v>420</v>
      </c>
      <c r="H1522" s="2">
        <v>43991</v>
      </c>
      <c r="I1522" s="5" t="s">
        <v>12</v>
      </c>
      <c r="J1522">
        <v>321</v>
      </c>
      <c r="M1522">
        <f t="shared" si="51"/>
        <v>1</v>
      </c>
      <c r="T1522" t="str">
        <v>sampson2003</v>
      </c>
      <c r="U1522">
        <f t="shared" si="52"/>
        <v>2</v>
      </c>
    </row>
    <row r="1523" spans="1:21" x14ac:dyDescent="0.25">
      <c r="A1523">
        <v>1521</v>
      </c>
      <c r="B1523">
        <v>167527</v>
      </c>
      <c r="C1523" s="5" t="s">
        <v>1133</v>
      </c>
      <c r="D1523" s="1">
        <v>43931.078935185185</v>
      </c>
      <c r="E1523" s="5" t="s">
        <v>20</v>
      </c>
      <c r="F1523" s="5" t="s">
        <v>11</v>
      </c>
      <c r="G1523">
        <v>420</v>
      </c>
      <c r="H1523" s="2">
        <v>43991</v>
      </c>
      <c r="I1523" s="5" t="s">
        <v>12</v>
      </c>
      <c r="J1523">
        <v>321</v>
      </c>
      <c r="M1523">
        <f t="shared" si="51"/>
        <v>1</v>
      </c>
      <c r="T1523" t="str">
        <v>toescavenger</v>
      </c>
      <c r="U1523">
        <f t="shared" si="52"/>
        <v>1</v>
      </c>
    </row>
    <row r="1524" spans="1:21" x14ac:dyDescent="0.25">
      <c r="A1524">
        <v>1522</v>
      </c>
      <c r="B1524">
        <v>167536</v>
      </c>
      <c r="C1524" s="5" t="s">
        <v>2221</v>
      </c>
      <c r="D1524" s="1">
        <v>43931.093229166669</v>
      </c>
      <c r="E1524" s="5" t="s">
        <v>82</v>
      </c>
      <c r="F1524" s="5" t="s">
        <v>11</v>
      </c>
      <c r="G1524">
        <v>200</v>
      </c>
      <c r="H1524" s="2">
        <v>44211</v>
      </c>
      <c r="I1524" s="5" t="s">
        <v>12</v>
      </c>
      <c r="J1524">
        <v>171</v>
      </c>
      <c r="M1524">
        <f t="shared" si="51"/>
        <v>1</v>
      </c>
      <c r="T1524" t="str">
        <v>chazberlin</v>
      </c>
      <c r="U1524">
        <f t="shared" si="52"/>
        <v>6</v>
      </c>
    </row>
    <row r="1525" spans="1:21" x14ac:dyDescent="0.25">
      <c r="A1525">
        <v>1523</v>
      </c>
      <c r="B1525">
        <v>167588</v>
      </c>
      <c r="C1525" s="5" t="s">
        <v>1134</v>
      </c>
      <c r="D1525" s="1">
        <v>43931.314513888887</v>
      </c>
      <c r="E1525" s="5" t="s">
        <v>20</v>
      </c>
      <c r="F1525" s="5" t="s">
        <v>13</v>
      </c>
      <c r="G1525">
        <v>200</v>
      </c>
      <c r="H1525" s="2">
        <v>43966</v>
      </c>
      <c r="I1525" s="5" t="s">
        <v>12</v>
      </c>
      <c r="J1525">
        <v>286</v>
      </c>
      <c r="M1525">
        <f t="shared" si="51"/>
        <v>0</v>
      </c>
      <c r="T1525" t="str">
        <v>cobrauf</v>
      </c>
      <c r="U1525">
        <f t="shared" si="52"/>
        <v>1</v>
      </c>
    </row>
    <row r="1526" spans="1:21" x14ac:dyDescent="0.25">
      <c r="A1526">
        <v>1524</v>
      </c>
      <c r="B1526">
        <v>167612</v>
      </c>
      <c r="C1526" s="5" t="s">
        <v>1135</v>
      </c>
      <c r="D1526" s="1">
        <v>43931.383217592593</v>
      </c>
      <c r="E1526" s="5" t="s">
        <v>20</v>
      </c>
      <c r="F1526" s="5" t="s">
        <v>13</v>
      </c>
      <c r="G1526">
        <v>265</v>
      </c>
      <c r="H1526" s="2">
        <v>43952</v>
      </c>
      <c r="I1526" s="5" t="s">
        <v>12</v>
      </c>
      <c r="J1526">
        <v>283</v>
      </c>
      <c r="M1526">
        <f t="shared" si="51"/>
        <v>0</v>
      </c>
      <c r="T1526" t="str">
        <v>biguqugi</v>
      </c>
      <c r="U1526">
        <f t="shared" si="52"/>
        <v>7</v>
      </c>
    </row>
    <row r="1527" spans="1:21" x14ac:dyDescent="0.25">
      <c r="A1527">
        <v>1525</v>
      </c>
      <c r="B1527">
        <v>167620</v>
      </c>
      <c r="C1527" s="5" t="s">
        <v>1136</v>
      </c>
      <c r="D1527" s="1">
        <v>43931.398414351854</v>
      </c>
      <c r="E1527" s="5" t="s">
        <v>20</v>
      </c>
      <c r="F1527" s="5" t="s">
        <v>11</v>
      </c>
      <c r="G1527">
        <v>300</v>
      </c>
      <c r="H1527" s="2">
        <v>43966</v>
      </c>
      <c r="I1527" s="5" t="s">
        <v>12</v>
      </c>
      <c r="J1527">
        <v>286</v>
      </c>
      <c r="M1527">
        <f t="shared" si="51"/>
        <v>1</v>
      </c>
      <c r="T1527" t="str">
        <v>acab4ski</v>
      </c>
      <c r="U1527">
        <f t="shared" si="52"/>
        <v>1</v>
      </c>
    </row>
    <row r="1528" spans="1:21" x14ac:dyDescent="0.25">
      <c r="A1528">
        <v>1526</v>
      </c>
      <c r="B1528">
        <v>167634</v>
      </c>
      <c r="C1528" s="5" t="s">
        <v>1137</v>
      </c>
      <c r="D1528" s="1">
        <v>43931.416342592594</v>
      </c>
      <c r="E1528" s="5" t="s">
        <v>169</v>
      </c>
      <c r="F1528" s="5" t="s">
        <v>13</v>
      </c>
      <c r="G1528">
        <v>16</v>
      </c>
      <c r="H1528" s="2">
        <v>43966</v>
      </c>
      <c r="I1528" s="5" t="s">
        <v>64</v>
      </c>
      <c r="J1528">
        <v>16</v>
      </c>
      <c r="M1528">
        <f t="shared" si="51"/>
        <v>0</v>
      </c>
      <c r="T1528" t="str">
        <v>henry1502inc</v>
      </c>
      <c r="U1528">
        <f t="shared" si="52"/>
        <v>1</v>
      </c>
    </row>
    <row r="1529" spans="1:21" x14ac:dyDescent="0.25">
      <c r="A1529">
        <v>1527</v>
      </c>
      <c r="B1529">
        <v>167679</v>
      </c>
      <c r="C1529" s="5" t="s">
        <v>1138</v>
      </c>
      <c r="D1529" s="1">
        <v>43931.471377314818</v>
      </c>
      <c r="E1529" s="5" t="s">
        <v>1139</v>
      </c>
      <c r="F1529" s="5" t="s">
        <v>11</v>
      </c>
      <c r="G1529">
        <v>15</v>
      </c>
      <c r="H1529" s="2">
        <v>44120</v>
      </c>
      <c r="I1529" s="5" t="s">
        <v>12</v>
      </c>
      <c r="J1529">
        <v>9</v>
      </c>
      <c r="M1529">
        <f t="shared" si="51"/>
        <v>1</v>
      </c>
      <c r="T1529" t="str">
        <v>justanotherleaguer</v>
      </c>
      <c r="U1529">
        <f t="shared" si="52"/>
        <v>1</v>
      </c>
    </row>
    <row r="1530" spans="1:21" x14ac:dyDescent="0.25">
      <c r="A1530">
        <v>1528</v>
      </c>
      <c r="B1530">
        <v>167679</v>
      </c>
      <c r="C1530" s="5" t="s">
        <v>1138</v>
      </c>
      <c r="D1530" s="1">
        <v>43931.471377314818</v>
      </c>
      <c r="E1530" s="5" t="s">
        <v>703</v>
      </c>
      <c r="F1530" s="5" t="s">
        <v>11</v>
      </c>
      <c r="G1530">
        <v>4</v>
      </c>
      <c r="H1530" s="2">
        <v>44092</v>
      </c>
      <c r="I1530" s="5" t="s">
        <v>14</v>
      </c>
      <c r="J1530">
        <v>6</v>
      </c>
      <c r="M1530">
        <f t="shared" si="51"/>
        <v>1</v>
      </c>
      <c r="T1530" t="str">
        <v>goodgoodvixen</v>
      </c>
      <c r="U1530">
        <f t="shared" si="52"/>
        <v>1</v>
      </c>
    </row>
    <row r="1531" spans="1:21" x14ac:dyDescent="0.25">
      <c r="A1531">
        <v>1529</v>
      </c>
      <c r="B1531">
        <v>167679</v>
      </c>
      <c r="C1531" s="5" t="s">
        <v>1138</v>
      </c>
      <c r="D1531" s="1">
        <v>43931.471377314818</v>
      </c>
      <c r="E1531" s="5" t="s">
        <v>1140</v>
      </c>
      <c r="F1531" s="5" t="s">
        <v>11</v>
      </c>
      <c r="G1531">
        <v>50</v>
      </c>
      <c r="H1531" s="2">
        <v>44092</v>
      </c>
      <c r="I1531" s="5" t="s">
        <v>14</v>
      </c>
      <c r="J1531">
        <v>68</v>
      </c>
      <c r="M1531">
        <f t="shared" si="51"/>
        <v>1</v>
      </c>
      <c r="T1531" t="str">
        <v>arisenfall</v>
      </c>
      <c r="U1531">
        <f t="shared" si="52"/>
        <v>1</v>
      </c>
    </row>
    <row r="1532" spans="1:21" x14ac:dyDescent="0.25">
      <c r="A1532">
        <v>1530</v>
      </c>
      <c r="B1532">
        <v>167701</v>
      </c>
      <c r="C1532" s="5" t="s">
        <v>901</v>
      </c>
      <c r="D1532" s="1">
        <v>43931.515706018516</v>
      </c>
      <c r="E1532" s="5" t="s">
        <v>404</v>
      </c>
      <c r="F1532" s="5" t="s">
        <v>13</v>
      </c>
      <c r="G1532">
        <v>25</v>
      </c>
      <c r="H1532" s="2">
        <v>44029</v>
      </c>
      <c r="I1532" s="5" t="s">
        <v>12</v>
      </c>
      <c r="J1532">
        <v>51</v>
      </c>
      <c r="M1532">
        <f t="shared" si="51"/>
        <v>0</v>
      </c>
      <c r="T1532" t="str">
        <v>wsbmm</v>
      </c>
      <c r="U1532">
        <f t="shared" si="52"/>
        <v>1</v>
      </c>
    </row>
    <row r="1533" spans="1:21" x14ac:dyDescent="0.25">
      <c r="A1533">
        <v>1531</v>
      </c>
      <c r="B1533">
        <v>167705</v>
      </c>
      <c r="C1533" s="5" t="s">
        <v>1141</v>
      </c>
      <c r="D1533" s="1">
        <v>43931.519988425927</v>
      </c>
      <c r="E1533" s="5" t="s">
        <v>267</v>
      </c>
      <c r="F1533" s="5" t="s">
        <v>13</v>
      </c>
      <c r="G1533">
        <v>12</v>
      </c>
      <c r="H1533" s="2">
        <v>43952</v>
      </c>
      <c r="I1533" s="5" t="s">
        <v>12</v>
      </c>
      <c r="J1533">
        <v>24</v>
      </c>
      <c r="M1533">
        <f t="shared" si="51"/>
        <v>0</v>
      </c>
      <c r="T1533" t="str">
        <v>callinggooses</v>
      </c>
      <c r="U1533">
        <f t="shared" si="52"/>
        <v>1</v>
      </c>
    </row>
    <row r="1534" spans="1:21" x14ac:dyDescent="0.25">
      <c r="A1534">
        <v>1532</v>
      </c>
      <c r="B1534">
        <v>167714</v>
      </c>
      <c r="C1534" s="5" t="s">
        <v>1142</v>
      </c>
      <c r="D1534" s="1">
        <v>43931.534444444442</v>
      </c>
      <c r="E1534" s="5" t="s">
        <v>20</v>
      </c>
      <c r="F1534" s="5" t="s">
        <v>11</v>
      </c>
      <c r="G1534">
        <v>300</v>
      </c>
      <c r="H1534" s="2">
        <v>44001</v>
      </c>
      <c r="I1534" s="5" t="s">
        <v>14</v>
      </c>
      <c r="J1534">
        <v>309</v>
      </c>
      <c r="M1534">
        <f t="shared" si="51"/>
        <v>1</v>
      </c>
      <c r="T1534" t="str">
        <v>hodlcovesting</v>
      </c>
      <c r="U1534">
        <f t="shared" si="52"/>
        <v>6</v>
      </c>
    </row>
    <row r="1535" spans="1:21" x14ac:dyDescent="0.25">
      <c r="A1535">
        <v>1533</v>
      </c>
      <c r="B1535">
        <v>167719</v>
      </c>
      <c r="C1535" s="5" t="s">
        <v>1143</v>
      </c>
      <c r="D1535" s="1">
        <v>43931.538715277777</v>
      </c>
      <c r="E1535" s="5" t="s">
        <v>20</v>
      </c>
      <c r="F1535" s="5" t="s">
        <v>13</v>
      </c>
      <c r="G1535">
        <v>160</v>
      </c>
      <c r="H1535" s="2">
        <v>43994</v>
      </c>
      <c r="I1535" s="5" t="s">
        <v>12</v>
      </c>
      <c r="J1535">
        <v>304</v>
      </c>
      <c r="M1535">
        <f t="shared" si="51"/>
        <v>0</v>
      </c>
      <c r="T1535" t="str">
        <v>tripper1</v>
      </c>
      <c r="U1535">
        <f t="shared" si="52"/>
        <v>3</v>
      </c>
    </row>
    <row r="1536" spans="1:21" x14ac:dyDescent="0.25">
      <c r="A1536">
        <v>1534</v>
      </c>
      <c r="B1536">
        <v>167791</v>
      </c>
      <c r="C1536" s="5" t="s">
        <v>1144</v>
      </c>
      <c r="D1536" s="1">
        <v>43931.673333333332</v>
      </c>
      <c r="E1536" s="5" t="s">
        <v>1145</v>
      </c>
      <c r="F1536" s="5" t="s">
        <v>11</v>
      </c>
      <c r="G1536">
        <v>110</v>
      </c>
      <c r="H1536" s="2">
        <v>43966</v>
      </c>
      <c r="I1536" s="5" t="s">
        <v>12</v>
      </c>
      <c r="J1536">
        <v>86</v>
      </c>
      <c r="M1536">
        <f t="shared" si="51"/>
        <v>1</v>
      </c>
      <c r="T1536" t="str">
        <v>qwertymofo2579</v>
      </c>
      <c r="U1536">
        <f t="shared" si="52"/>
        <v>2</v>
      </c>
    </row>
    <row r="1537" spans="1:21" x14ac:dyDescent="0.25">
      <c r="A1537">
        <v>1535</v>
      </c>
      <c r="B1537">
        <v>167793</v>
      </c>
      <c r="C1537" s="5" t="s">
        <v>1146</v>
      </c>
      <c r="D1537" s="1">
        <v>43931.676574074074</v>
      </c>
      <c r="E1537" s="5" t="s">
        <v>20</v>
      </c>
      <c r="F1537" s="5" t="s">
        <v>11</v>
      </c>
      <c r="G1537">
        <v>300</v>
      </c>
      <c r="H1537" s="2">
        <v>43966</v>
      </c>
      <c r="I1537" s="5" t="s">
        <v>12</v>
      </c>
      <c r="J1537">
        <v>286</v>
      </c>
      <c r="M1537">
        <f t="shared" si="51"/>
        <v>1</v>
      </c>
      <c r="T1537" t="str">
        <v>samfrat66</v>
      </c>
      <c r="U1537">
        <f t="shared" si="52"/>
        <v>6</v>
      </c>
    </row>
    <row r="1538" spans="1:21" x14ac:dyDescent="0.25">
      <c r="A1538">
        <v>1536</v>
      </c>
      <c r="B1538">
        <v>167793</v>
      </c>
      <c r="C1538" s="5" t="s">
        <v>1146</v>
      </c>
      <c r="D1538" s="1">
        <v>43931.676574074074</v>
      </c>
      <c r="E1538" s="5" t="s">
        <v>20</v>
      </c>
      <c r="F1538" s="5" t="s">
        <v>11</v>
      </c>
      <c r="G1538">
        <v>300</v>
      </c>
      <c r="H1538" s="2">
        <v>43966</v>
      </c>
      <c r="I1538" s="5" t="s">
        <v>12</v>
      </c>
      <c r="J1538">
        <v>286</v>
      </c>
      <c r="M1538">
        <f t="shared" si="51"/>
        <v>1</v>
      </c>
      <c r="T1538" t="str">
        <v>leanpenguin</v>
      </c>
      <c r="U1538">
        <f t="shared" si="52"/>
        <v>1</v>
      </c>
    </row>
    <row r="1539" spans="1:21" x14ac:dyDescent="0.25">
      <c r="A1539">
        <v>1537</v>
      </c>
      <c r="B1539">
        <v>167804</v>
      </c>
      <c r="C1539" s="5" t="s">
        <v>1106</v>
      </c>
      <c r="D1539" s="1">
        <v>43931.705474537041</v>
      </c>
      <c r="E1539" s="5" t="s">
        <v>686</v>
      </c>
      <c r="F1539" s="5" t="s">
        <v>13</v>
      </c>
      <c r="G1539">
        <v>180</v>
      </c>
      <c r="H1539" s="2">
        <v>44001</v>
      </c>
      <c r="I1539" s="5" t="s">
        <v>12</v>
      </c>
      <c r="J1539">
        <v>244</v>
      </c>
      <c r="M1539">
        <f t="shared" ref="M1539:M1602" si="53">IF(F1539="c",1,0)</f>
        <v>0</v>
      </c>
      <c r="T1539" t="str">
        <v>smrtmouth1</v>
      </c>
      <c r="U1539">
        <f t="shared" ref="U1539:U1602" si="54">COUNTIF(C:C, T1539)</f>
        <v>1</v>
      </c>
    </row>
    <row r="1540" spans="1:21" x14ac:dyDescent="0.25">
      <c r="A1540">
        <v>1538</v>
      </c>
      <c r="B1540">
        <v>167804</v>
      </c>
      <c r="C1540" s="5" t="s">
        <v>1106</v>
      </c>
      <c r="D1540" s="1">
        <v>43931.705474537041</v>
      </c>
      <c r="E1540" s="5" t="s">
        <v>686</v>
      </c>
      <c r="F1540" s="5" t="s">
        <v>13</v>
      </c>
      <c r="G1540">
        <v>180</v>
      </c>
      <c r="H1540" s="2">
        <v>44001</v>
      </c>
      <c r="I1540" s="5" t="s">
        <v>12</v>
      </c>
      <c r="J1540">
        <v>244</v>
      </c>
      <c r="M1540">
        <f t="shared" si="53"/>
        <v>0</v>
      </c>
      <c r="T1540" t="str">
        <v>huge-cucumber1152</v>
      </c>
      <c r="U1540">
        <f t="shared" si="54"/>
        <v>2</v>
      </c>
    </row>
    <row r="1541" spans="1:21" x14ac:dyDescent="0.25">
      <c r="A1541">
        <v>1539</v>
      </c>
      <c r="B1541">
        <v>167871</v>
      </c>
      <c r="C1541" s="5" t="s">
        <v>1147</v>
      </c>
      <c r="D1541" s="1">
        <v>43931.826238425929</v>
      </c>
      <c r="E1541" s="5" t="s">
        <v>20</v>
      </c>
      <c r="F1541" s="5" t="s">
        <v>13</v>
      </c>
      <c r="G1541">
        <v>240</v>
      </c>
      <c r="H1541" s="2">
        <v>43966</v>
      </c>
      <c r="I1541" s="5" t="s">
        <v>12</v>
      </c>
      <c r="J1541">
        <v>286</v>
      </c>
      <c r="M1541">
        <f t="shared" si="53"/>
        <v>0</v>
      </c>
      <c r="T1541" t="str">
        <v>mcied</v>
      </c>
      <c r="U1541">
        <f t="shared" si="54"/>
        <v>2</v>
      </c>
    </row>
    <row r="1542" spans="1:21" x14ac:dyDescent="0.25">
      <c r="A1542">
        <v>1540</v>
      </c>
      <c r="B1542">
        <v>167871</v>
      </c>
      <c r="C1542" s="5" t="s">
        <v>1147</v>
      </c>
      <c r="D1542" s="1">
        <v>43931.826238425929</v>
      </c>
      <c r="E1542" s="5" t="s">
        <v>20</v>
      </c>
      <c r="F1542" s="5" t="s">
        <v>13</v>
      </c>
      <c r="G1542">
        <v>240</v>
      </c>
      <c r="H1542" s="2">
        <v>43966</v>
      </c>
      <c r="I1542" s="5" t="s">
        <v>12</v>
      </c>
      <c r="J1542">
        <v>286</v>
      </c>
      <c r="M1542">
        <f t="shared" si="53"/>
        <v>0</v>
      </c>
      <c r="T1542" t="str">
        <v>tshacksss</v>
      </c>
      <c r="U1542">
        <f t="shared" si="54"/>
        <v>1</v>
      </c>
    </row>
    <row r="1543" spans="1:21" x14ac:dyDescent="0.25">
      <c r="A1543">
        <v>1541</v>
      </c>
      <c r="B1543">
        <v>167897</v>
      </c>
      <c r="C1543" s="5" t="s">
        <v>1148</v>
      </c>
      <c r="D1543" s="1">
        <v>43931.863877314812</v>
      </c>
      <c r="E1543" s="5" t="s">
        <v>261</v>
      </c>
      <c r="F1543" s="5" t="s">
        <v>13</v>
      </c>
      <c r="G1543">
        <v>120</v>
      </c>
      <c r="H1543" s="2">
        <v>44064</v>
      </c>
      <c r="I1543" s="5" t="s">
        <v>12</v>
      </c>
      <c r="J1543">
        <v>290</v>
      </c>
      <c r="M1543">
        <f t="shared" si="53"/>
        <v>0</v>
      </c>
      <c r="T1543" t="str">
        <v>newplacenewbase</v>
      </c>
      <c r="U1543">
        <f t="shared" si="54"/>
        <v>2</v>
      </c>
    </row>
    <row r="1544" spans="1:21" x14ac:dyDescent="0.25">
      <c r="A1544">
        <v>1542</v>
      </c>
      <c r="B1544">
        <v>167931</v>
      </c>
      <c r="C1544" s="5" t="s">
        <v>1149</v>
      </c>
      <c r="D1544" s="1">
        <v>43931.925150462965</v>
      </c>
      <c r="E1544" s="5" t="s">
        <v>20</v>
      </c>
      <c r="F1544" s="5" t="s">
        <v>13</v>
      </c>
      <c r="G1544">
        <v>220</v>
      </c>
      <c r="H1544" s="2">
        <v>43966</v>
      </c>
      <c r="I1544" s="5" t="s">
        <v>12</v>
      </c>
      <c r="J1544">
        <v>286</v>
      </c>
      <c r="M1544">
        <f t="shared" si="53"/>
        <v>0</v>
      </c>
      <c r="T1544" t="str">
        <v>connorjwilliams9595</v>
      </c>
      <c r="U1544">
        <f t="shared" si="54"/>
        <v>1</v>
      </c>
    </row>
    <row r="1545" spans="1:21" x14ac:dyDescent="0.25">
      <c r="A1545">
        <v>1543</v>
      </c>
      <c r="B1545">
        <v>168000</v>
      </c>
      <c r="C1545" s="5" t="s">
        <v>1150</v>
      </c>
      <c r="D1545" s="1">
        <v>43932.133715277778</v>
      </c>
      <c r="E1545" s="5" t="s">
        <v>243</v>
      </c>
      <c r="F1545" s="5" t="s">
        <v>11</v>
      </c>
      <c r="G1545">
        <v>200</v>
      </c>
      <c r="H1545" s="2">
        <v>43966</v>
      </c>
      <c r="I1545" s="5" t="s">
        <v>12</v>
      </c>
      <c r="J1545">
        <v>120</v>
      </c>
      <c r="M1545">
        <f t="shared" si="53"/>
        <v>1</v>
      </c>
      <c r="T1545" t="str">
        <v>cmazza13</v>
      </c>
      <c r="U1545">
        <f t="shared" si="54"/>
        <v>1</v>
      </c>
    </row>
    <row r="1546" spans="1:21" x14ac:dyDescent="0.25">
      <c r="A1546">
        <v>1544</v>
      </c>
      <c r="B1546">
        <v>168069</v>
      </c>
      <c r="C1546" s="5" t="s">
        <v>1151</v>
      </c>
      <c r="D1546" s="1">
        <v>43932.471041666664</v>
      </c>
      <c r="E1546" s="5" t="s">
        <v>20</v>
      </c>
      <c r="F1546" s="5" t="s">
        <v>13</v>
      </c>
      <c r="G1546">
        <v>200</v>
      </c>
      <c r="H1546" s="2">
        <v>44001</v>
      </c>
      <c r="I1546" s="5" t="s">
        <v>12</v>
      </c>
      <c r="J1546">
        <v>309</v>
      </c>
      <c r="M1546">
        <f t="shared" si="53"/>
        <v>0</v>
      </c>
      <c r="T1546" t="str">
        <v>odins_mace</v>
      </c>
      <c r="U1546">
        <f t="shared" si="54"/>
        <v>1</v>
      </c>
    </row>
    <row r="1547" spans="1:21" x14ac:dyDescent="0.25">
      <c r="A1547">
        <v>1545</v>
      </c>
      <c r="B1547">
        <v>168101</v>
      </c>
      <c r="C1547" s="5" t="s">
        <v>1152</v>
      </c>
      <c r="D1547" s="1">
        <v>43932.55976851852</v>
      </c>
      <c r="E1547" s="5" t="s">
        <v>320</v>
      </c>
      <c r="F1547" s="5" t="s">
        <v>13</v>
      </c>
      <c r="G1547">
        <v>27</v>
      </c>
      <c r="H1547" s="2">
        <v>44001</v>
      </c>
      <c r="I1547" s="5" t="s">
        <v>12</v>
      </c>
      <c r="J1547">
        <v>28</v>
      </c>
      <c r="M1547">
        <f t="shared" si="53"/>
        <v>0</v>
      </c>
      <c r="T1547" t="str">
        <v>brianmck4</v>
      </c>
      <c r="U1547">
        <f t="shared" si="54"/>
        <v>1</v>
      </c>
    </row>
    <row r="1548" spans="1:21" x14ac:dyDescent="0.25">
      <c r="A1548">
        <v>1546</v>
      </c>
      <c r="B1548">
        <v>168112</v>
      </c>
      <c r="C1548" s="5" t="s">
        <v>1153</v>
      </c>
      <c r="D1548" s="1">
        <v>43932.590844907405</v>
      </c>
      <c r="E1548" s="5" t="s">
        <v>20</v>
      </c>
      <c r="F1548" s="5" t="s">
        <v>13</v>
      </c>
      <c r="G1548">
        <v>250</v>
      </c>
      <c r="H1548" s="2">
        <v>43952</v>
      </c>
      <c r="I1548" s="5" t="s">
        <v>12</v>
      </c>
      <c r="J1548">
        <v>283</v>
      </c>
      <c r="M1548">
        <f t="shared" si="53"/>
        <v>0</v>
      </c>
      <c r="T1548" t="str">
        <v>bianceziwo</v>
      </c>
      <c r="U1548">
        <f t="shared" si="54"/>
        <v>4</v>
      </c>
    </row>
    <row r="1549" spans="1:21" x14ac:dyDescent="0.25">
      <c r="A1549">
        <v>1547</v>
      </c>
      <c r="B1549">
        <v>168112</v>
      </c>
      <c r="C1549" s="5" t="s">
        <v>1153</v>
      </c>
      <c r="D1549" s="1">
        <v>43932.590844907405</v>
      </c>
      <c r="E1549" s="5" t="s">
        <v>20</v>
      </c>
      <c r="F1549" s="5" t="s">
        <v>13</v>
      </c>
      <c r="G1549">
        <v>250</v>
      </c>
      <c r="H1549" s="2">
        <v>43952</v>
      </c>
      <c r="I1549" s="5" t="s">
        <v>12</v>
      </c>
      <c r="J1549">
        <v>283</v>
      </c>
      <c r="M1549">
        <f t="shared" si="53"/>
        <v>0</v>
      </c>
      <c r="T1549" t="str">
        <v>superfi</v>
      </c>
      <c r="U1549">
        <f t="shared" si="54"/>
        <v>7</v>
      </c>
    </row>
    <row r="1550" spans="1:21" x14ac:dyDescent="0.25">
      <c r="A1550">
        <v>1548</v>
      </c>
      <c r="B1550">
        <v>168112</v>
      </c>
      <c r="C1550" s="5" t="s">
        <v>1153</v>
      </c>
      <c r="D1550" s="1">
        <v>43932.590844907405</v>
      </c>
      <c r="E1550" s="5" t="s">
        <v>20</v>
      </c>
      <c r="F1550" s="5" t="s">
        <v>13</v>
      </c>
      <c r="G1550">
        <v>250</v>
      </c>
      <c r="H1550" s="2">
        <v>43952</v>
      </c>
      <c r="I1550" s="5" t="s">
        <v>12</v>
      </c>
      <c r="J1550">
        <v>283</v>
      </c>
      <c r="M1550">
        <f t="shared" si="53"/>
        <v>0</v>
      </c>
      <c r="T1550" t="str">
        <v>ruum-502</v>
      </c>
      <c r="U1550">
        <f t="shared" si="54"/>
        <v>2</v>
      </c>
    </row>
    <row r="1551" spans="1:21" x14ac:dyDescent="0.25">
      <c r="A1551">
        <v>1549</v>
      </c>
      <c r="B1551">
        <v>168129</v>
      </c>
      <c r="C1551" s="5" t="s">
        <v>2222</v>
      </c>
      <c r="D1551" s="1">
        <v>43932.678391203706</v>
      </c>
      <c r="E1551" s="5" t="s">
        <v>20</v>
      </c>
      <c r="F1551" s="5" t="s">
        <v>13</v>
      </c>
      <c r="G1551">
        <v>220</v>
      </c>
      <c r="H1551" s="2">
        <v>44155</v>
      </c>
      <c r="I1551" s="5" t="s">
        <v>12</v>
      </c>
      <c r="J1551">
        <v>355</v>
      </c>
      <c r="M1551">
        <f t="shared" si="53"/>
        <v>0</v>
      </c>
      <c r="T1551" t="str">
        <v>nusum</v>
      </c>
      <c r="U1551">
        <f t="shared" si="54"/>
        <v>1</v>
      </c>
    </row>
    <row r="1552" spans="1:21" x14ac:dyDescent="0.25">
      <c r="A1552">
        <v>1550</v>
      </c>
      <c r="B1552">
        <v>168129</v>
      </c>
      <c r="C1552" s="5" t="s">
        <v>2222</v>
      </c>
      <c r="D1552" s="1">
        <v>43932.678391203706</v>
      </c>
      <c r="E1552" s="5" t="s">
        <v>20</v>
      </c>
      <c r="F1552" s="5" t="s">
        <v>13</v>
      </c>
      <c r="G1552">
        <v>220</v>
      </c>
      <c r="H1552" s="2">
        <v>44155</v>
      </c>
      <c r="I1552" s="5" t="s">
        <v>12</v>
      </c>
      <c r="J1552">
        <v>355</v>
      </c>
      <c r="M1552">
        <f t="shared" si="53"/>
        <v>0</v>
      </c>
      <c r="T1552" t="str">
        <v>martedd</v>
      </c>
      <c r="U1552">
        <f t="shared" si="54"/>
        <v>1</v>
      </c>
    </row>
    <row r="1553" spans="1:21" x14ac:dyDescent="0.25">
      <c r="A1553">
        <v>1551</v>
      </c>
      <c r="B1553">
        <v>168129</v>
      </c>
      <c r="C1553" s="5" t="s">
        <v>2222</v>
      </c>
      <c r="D1553" s="1">
        <v>43932.678391203706</v>
      </c>
      <c r="E1553" s="5" t="s">
        <v>20</v>
      </c>
      <c r="F1553" s="5" t="s">
        <v>13</v>
      </c>
      <c r="G1553">
        <v>220</v>
      </c>
      <c r="H1553" s="2">
        <v>44155</v>
      </c>
      <c r="I1553" s="5" t="s">
        <v>12</v>
      </c>
      <c r="J1553">
        <v>355</v>
      </c>
      <c r="M1553">
        <f t="shared" si="53"/>
        <v>0</v>
      </c>
      <c r="T1553" t="str">
        <v>yeastfam</v>
      </c>
      <c r="U1553">
        <f t="shared" si="54"/>
        <v>3</v>
      </c>
    </row>
    <row r="1554" spans="1:21" x14ac:dyDescent="0.25">
      <c r="A1554">
        <v>1552</v>
      </c>
      <c r="B1554">
        <v>168129</v>
      </c>
      <c r="C1554" s="5" t="s">
        <v>2222</v>
      </c>
      <c r="D1554" s="1">
        <v>43932.678391203706</v>
      </c>
      <c r="E1554" s="5" t="s">
        <v>20</v>
      </c>
      <c r="F1554" s="5" t="s">
        <v>13</v>
      </c>
      <c r="G1554">
        <v>220</v>
      </c>
      <c r="H1554" s="2">
        <v>44155</v>
      </c>
      <c r="I1554" s="5" t="s">
        <v>12</v>
      </c>
      <c r="J1554">
        <v>355</v>
      </c>
      <c r="M1554">
        <f t="shared" si="53"/>
        <v>0</v>
      </c>
      <c r="T1554" t="str">
        <v>profeszionalsexhaver</v>
      </c>
      <c r="U1554">
        <f t="shared" si="54"/>
        <v>1</v>
      </c>
    </row>
    <row r="1555" spans="1:21" x14ac:dyDescent="0.25">
      <c r="A1555">
        <v>1553</v>
      </c>
      <c r="B1555">
        <v>168129</v>
      </c>
      <c r="C1555" s="5" t="s">
        <v>2222</v>
      </c>
      <c r="D1555" s="1">
        <v>43932.678391203706</v>
      </c>
      <c r="E1555" s="5" t="s">
        <v>20</v>
      </c>
      <c r="F1555" s="5" t="s">
        <v>13</v>
      </c>
      <c r="G1555">
        <v>220</v>
      </c>
      <c r="H1555" s="2">
        <v>44155</v>
      </c>
      <c r="I1555" s="5" t="s">
        <v>12</v>
      </c>
      <c r="J1555">
        <v>355</v>
      </c>
      <c r="M1555">
        <f t="shared" si="53"/>
        <v>0</v>
      </c>
      <c r="T1555" t="str">
        <v>marijuanagrowgroup</v>
      </c>
      <c r="U1555">
        <f t="shared" si="54"/>
        <v>1</v>
      </c>
    </row>
    <row r="1556" spans="1:21" x14ac:dyDescent="0.25">
      <c r="A1556">
        <v>1554</v>
      </c>
      <c r="B1556">
        <v>168129</v>
      </c>
      <c r="C1556" s="5" t="s">
        <v>2222</v>
      </c>
      <c r="D1556" s="1">
        <v>43932.678391203706</v>
      </c>
      <c r="E1556" s="5" t="s">
        <v>20</v>
      </c>
      <c r="F1556" s="5" t="s">
        <v>13</v>
      </c>
      <c r="G1556">
        <v>220</v>
      </c>
      <c r="H1556" s="2">
        <v>44155</v>
      </c>
      <c r="I1556" s="5" t="s">
        <v>12</v>
      </c>
      <c r="J1556">
        <v>355</v>
      </c>
      <c r="M1556">
        <f t="shared" si="53"/>
        <v>0</v>
      </c>
      <c r="T1556" t="str">
        <v>whiskeyflank705</v>
      </c>
      <c r="U1556">
        <f t="shared" si="54"/>
        <v>1</v>
      </c>
    </row>
    <row r="1557" spans="1:21" x14ac:dyDescent="0.25">
      <c r="A1557">
        <v>1555</v>
      </c>
      <c r="B1557">
        <v>168132</v>
      </c>
      <c r="C1557" s="5" t="s">
        <v>1154</v>
      </c>
      <c r="D1557" s="1">
        <v>43932.68236111111</v>
      </c>
      <c r="E1557" s="5" t="s">
        <v>20</v>
      </c>
      <c r="F1557" s="5" t="s">
        <v>11</v>
      </c>
      <c r="G1557">
        <v>300</v>
      </c>
      <c r="H1557" s="2">
        <v>43959</v>
      </c>
      <c r="I1557" s="5" t="s">
        <v>12</v>
      </c>
      <c r="J1557">
        <v>292</v>
      </c>
      <c r="M1557">
        <f t="shared" si="53"/>
        <v>1</v>
      </c>
      <c r="T1557" t="str">
        <v>evlswtmn</v>
      </c>
      <c r="U1557">
        <f t="shared" si="54"/>
        <v>2</v>
      </c>
    </row>
    <row r="1558" spans="1:21" x14ac:dyDescent="0.25">
      <c r="A1558">
        <v>1556</v>
      </c>
      <c r="B1558">
        <v>168153</v>
      </c>
      <c r="C1558" s="5" t="s">
        <v>1155</v>
      </c>
      <c r="D1558" s="1">
        <v>43932.724085648151</v>
      </c>
      <c r="E1558" s="5" t="s">
        <v>20</v>
      </c>
      <c r="F1558" s="5" t="s">
        <v>11</v>
      </c>
      <c r="G1558">
        <v>300</v>
      </c>
      <c r="H1558" s="2">
        <v>43966</v>
      </c>
      <c r="I1558" s="5" t="s">
        <v>12</v>
      </c>
      <c r="J1558">
        <v>286</v>
      </c>
      <c r="M1558">
        <f t="shared" si="53"/>
        <v>1</v>
      </c>
      <c r="T1558" t="str">
        <v>nathanwe44</v>
      </c>
      <c r="U1558">
        <f t="shared" si="54"/>
        <v>3</v>
      </c>
    </row>
    <row r="1559" spans="1:21" x14ac:dyDescent="0.25">
      <c r="A1559">
        <v>1557</v>
      </c>
      <c r="B1559">
        <v>168154</v>
      </c>
      <c r="C1559" s="5" t="s">
        <v>434</v>
      </c>
      <c r="D1559" s="1">
        <v>43932.724745370368</v>
      </c>
      <c r="E1559" s="5" t="s">
        <v>1145</v>
      </c>
      <c r="F1559" s="5" t="s">
        <v>11</v>
      </c>
      <c r="G1559">
        <v>110</v>
      </c>
      <c r="H1559" s="2">
        <v>43966</v>
      </c>
      <c r="I1559" s="5" t="s">
        <v>12</v>
      </c>
      <c r="J1559">
        <v>86</v>
      </c>
      <c r="M1559">
        <f t="shared" si="53"/>
        <v>1</v>
      </c>
      <c r="T1559" t="str">
        <v>theftwtryhard</v>
      </c>
      <c r="U1559">
        <f t="shared" si="54"/>
        <v>1</v>
      </c>
    </row>
    <row r="1560" spans="1:21" x14ac:dyDescent="0.25">
      <c r="A1560">
        <v>1558</v>
      </c>
      <c r="B1560">
        <v>168154</v>
      </c>
      <c r="C1560" s="5" t="s">
        <v>434</v>
      </c>
      <c r="D1560" s="1">
        <v>43932.724745370368</v>
      </c>
      <c r="E1560" s="5" t="s">
        <v>30</v>
      </c>
      <c r="F1560" s="5" t="s">
        <v>13</v>
      </c>
      <c r="G1560">
        <v>45</v>
      </c>
      <c r="H1560" s="2">
        <v>43966</v>
      </c>
      <c r="I1560" s="5" t="s">
        <v>12</v>
      </c>
      <c r="J1560">
        <v>54</v>
      </c>
      <c r="M1560">
        <f t="shared" si="53"/>
        <v>0</v>
      </c>
      <c r="T1560" t="str">
        <v>fr33_</v>
      </c>
      <c r="U1560">
        <f t="shared" si="54"/>
        <v>4</v>
      </c>
    </row>
    <row r="1561" spans="1:21" x14ac:dyDescent="0.25">
      <c r="A1561">
        <v>1559</v>
      </c>
      <c r="B1561">
        <v>168154</v>
      </c>
      <c r="C1561" s="5" t="s">
        <v>434</v>
      </c>
      <c r="D1561" s="1">
        <v>43932.724745370368</v>
      </c>
      <c r="E1561" s="5" t="s">
        <v>352</v>
      </c>
      <c r="F1561" s="5" t="s">
        <v>13</v>
      </c>
      <c r="G1561">
        <v>23</v>
      </c>
      <c r="H1561" s="2">
        <v>43966</v>
      </c>
      <c r="I1561" s="5" t="s">
        <v>14</v>
      </c>
      <c r="J1561">
        <v>21</v>
      </c>
      <c r="M1561">
        <f t="shared" si="53"/>
        <v>0</v>
      </c>
      <c r="T1561" t="str">
        <v>jackiohh</v>
      </c>
      <c r="U1561">
        <f t="shared" si="54"/>
        <v>2</v>
      </c>
    </row>
    <row r="1562" spans="1:21" x14ac:dyDescent="0.25">
      <c r="A1562">
        <v>1560</v>
      </c>
      <c r="B1562">
        <v>168156</v>
      </c>
      <c r="C1562" s="5" t="s">
        <v>1156</v>
      </c>
      <c r="D1562" s="1">
        <v>43932.733981481484</v>
      </c>
      <c r="E1562" s="5" t="s">
        <v>1157</v>
      </c>
      <c r="F1562" s="5" t="s">
        <v>11</v>
      </c>
      <c r="G1562">
        <v>19</v>
      </c>
      <c r="H1562" s="2">
        <v>43966</v>
      </c>
      <c r="I1562" s="5" t="s">
        <v>12</v>
      </c>
      <c r="J1562">
        <v>12</v>
      </c>
      <c r="M1562">
        <f t="shared" si="53"/>
        <v>1</v>
      </c>
      <c r="T1562" t="str">
        <v>extremezombix</v>
      </c>
      <c r="U1562">
        <f t="shared" si="54"/>
        <v>1</v>
      </c>
    </row>
    <row r="1563" spans="1:21" x14ac:dyDescent="0.25">
      <c r="A1563">
        <v>1561</v>
      </c>
      <c r="B1563">
        <v>168189</v>
      </c>
      <c r="C1563" s="5" t="s">
        <v>1158</v>
      </c>
      <c r="D1563" s="1">
        <v>43932.826956018522</v>
      </c>
      <c r="E1563" s="5" t="s">
        <v>20</v>
      </c>
      <c r="F1563" s="5" t="s">
        <v>11</v>
      </c>
      <c r="G1563">
        <v>280</v>
      </c>
      <c r="H1563" s="2">
        <v>43921</v>
      </c>
      <c r="I1563" s="5" t="s">
        <v>12</v>
      </c>
      <c r="J1563">
        <v>258</v>
      </c>
      <c r="M1563">
        <f t="shared" si="53"/>
        <v>1</v>
      </c>
      <c r="T1563" t="str">
        <v>zuko2001</v>
      </c>
      <c r="U1563">
        <f t="shared" si="54"/>
        <v>1</v>
      </c>
    </row>
    <row r="1564" spans="1:21" x14ac:dyDescent="0.25">
      <c r="A1564">
        <v>1562</v>
      </c>
      <c r="B1564">
        <v>168189</v>
      </c>
      <c r="C1564" s="5" t="s">
        <v>1158</v>
      </c>
      <c r="D1564" s="1">
        <v>43932.826956018522</v>
      </c>
      <c r="E1564" s="5" t="s">
        <v>20</v>
      </c>
      <c r="F1564" s="5" t="s">
        <v>11</v>
      </c>
      <c r="G1564">
        <v>280</v>
      </c>
      <c r="H1564" s="2">
        <v>43921</v>
      </c>
      <c r="I1564" s="5" t="s">
        <v>12</v>
      </c>
      <c r="J1564">
        <v>258</v>
      </c>
      <c r="M1564">
        <f t="shared" si="53"/>
        <v>1</v>
      </c>
      <c r="T1564" t="str">
        <v>cclose2002</v>
      </c>
      <c r="U1564">
        <f t="shared" si="54"/>
        <v>1</v>
      </c>
    </row>
    <row r="1565" spans="1:21" x14ac:dyDescent="0.25">
      <c r="A1565">
        <v>1563</v>
      </c>
      <c r="B1565">
        <v>168189</v>
      </c>
      <c r="C1565" s="5" t="s">
        <v>1158</v>
      </c>
      <c r="D1565" s="1">
        <v>43932.826956018522</v>
      </c>
      <c r="E1565" s="5" t="s">
        <v>20</v>
      </c>
      <c r="F1565" s="5" t="s">
        <v>11</v>
      </c>
      <c r="G1565">
        <v>280</v>
      </c>
      <c r="H1565" s="2">
        <v>43921</v>
      </c>
      <c r="I1565" s="5" t="s">
        <v>12</v>
      </c>
      <c r="J1565">
        <v>258</v>
      </c>
      <c r="M1565">
        <f t="shared" si="53"/>
        <v>1</v>
      </c>
      <c r="T1565" t="str">
        <v>panozojx</v>
      </c>
      <c r="U1565">
        <f t="shared" si="54"/>
        <v>1</v>
      </c>
    </row>
    <row r="1566" spans="1:21" x14ac:dyDescent="0.25">
      <c r="A1566">
        <v>1564</v>
      </c>
      <c r="B1566">
        <v>168189</v>
      </c>
      <c r="C1566" s="5" t="s">
        <v>1158</v>
      </c>
      <c r="D1566" s="1">
        <v>43932.826956018522</v>
      </c>
      <c r="E1566" s="5" t="s">
        <v>20</v>
      </c>
      <c r="F1566" s="5" t="s">
        <v>11</v>
      </c>
      <c r="G1566">
        <v>280</v>
      </c>
      <c r="H1566" s="2">
        <v>43921</v>
      </c>
      <c r="I1566" s="5" t="s">
        <v>12</v>
      </c>
      <c r="J1566">
        <v>258</v>
      </c>
      <c r="M1566">
        <f t="shared" si="53"/>
        <v>1</v>
      </c>
      <c r="T1566" t="str">
        <v>pubic-intoxication</v>
      </c>
      <c r="U1566">
        <f t="shared" si="54"/>
        <v>2</v>
      </c>
    </row>
    <row r="1567" spans="1:21" x14ac:dyDescent="0.25">
      <c r="A1567">
        <v>1565</v>
      </c>
      <c r="B1567">
        <v>168189</v>
      </c>
      <c r="C1567" s="5" t="s">
        <v>1158</v>
      </c>
      <c r="D1567" s="1">
        <v>43932.826956018522</v>
      </c>
      <c r="E1567" s="5" t="s">
        <v>20</v>
      </c>
      <c r="F1567" s="5" t="s">
        <v>11</v>
      </c>
      <c r="G1567">
        <v>280</v>
      </c>
      <c r="H1567" s="2">
        <v>43921</v>
      </c>
      <c r="I1567" s="5" t="s">
        <v>12</v>
      </c>
      <c r="J1567">
        <v>258</v>
      </c>
      <c r="M1567">
        <f t="shared" si="53"/>
        <v>1</v>
      </c>
      <c r="T1567" t="str">
        <v>ottawafinwiz</v>
      </c>
      <c r="U1567">
        <f t="shared" si="54"/>
        <v>4</v>
      </c>
    </row>
    <row r="1568" spans="1:21" x14ac:dyDescent="0.25">
      <c r="A1568">
        <v>1566</v>
      </c>
      <c r="B1568">
        <v>168189</v>
      </c>
      <c r="C1568" s="5" t="s">
        <v>1158</v>
      </c>
      <c r="D1568" s="1">
        <v>43932.826956018522</v>
      </c>
      <c r="E1568" s="5" t="s">
        <v>20</v>
      </c>
      <c r="F1568" s="5" t="s">
        <v>11</v>
      </c>
      <c r="G1568">
        <v>280</v>
      </c>
      <c r="H1568" s="2">
        <v>43921</v>
      </c>
      <c r="I1568" s="5" t="s">
        <v>12</v>
      </c>
      <c r="J1568">
        <v>258</v>
      </c>
      <c r="M1568">
        <f t="shared" si="53"/>
        <v>1</v>
      </c>
      <c r="T1568" t="str">
        <v>consciousstrugglez</v>
      </c>
      <c r="U1568">
        <f t="shared" si="54"/>
        <v>1</v>
      </c>
    </row>
    <row r="1569" spans="1:21" x14ac:dyDescent="0.25">
      <c r="A1569">
        <v>1567</v>
      </c>
      <c r="B1569">
        <v>168189</v>
      </c>
      <c r="C1569" s="5" t="s">
        <v>1158</v>
      </c>
      <c r="D1569" s="1">
        <v>43932.826956018522</v>
      </c>
      <c r="E1569" s="5" t="s">
        <v>20</v>
      </c>
      <c r="F1569" s="5" t="s">
        <v>11</v>
      </c>
      <c r="G1569">
        <v>280</v>
      </c>
      <c r="H1569" s="2">
        <v>43921</v>
      </c>
      <c r="I1569" s="5" t="s">
        <v>12</v>
      </c>
      <c r="J1569">
        <v>258</v>
      </c>
      <c r="M1569">
        <f t="shared" si="53"/>
        <v>1</v>
      </c>
      <c r="T1569" t="str">
        <v>haasvacado</v>
      </c>
      <c r="U1569">
        <f t="shared" si="54"/>
        <v>2</v>
      </c>
    </row>
    <row r="1570" spans="1:21" x14ac:dyDescent="0.25">
      <c r="A1570">
        <v>1568</v>
      </c>
      <c r="B1570">
        <v>168284</v>
      </c>
      <c r="C1570" s="5" t="s">
        <v>1154</v>
      </c>
      <c r="D1570" s="1">
        <v>43933.436261574076</v>
      </c>
      <c r="E1570" s="5" t="s">
        <v>20</v>
      </c>
      <c r="F1570" s="5" t="s">
        <v>13</v>
      </c>
      <c r="G1570">
        <v>260</v>
      </c>
      <c r="H1570" s="2">
        <v>43941</v>
      </c>
      <c r="I1570" s="5" t="s">
        <v>12</v>
      </c>
      <c r="J1570">
        <v>282</v>
      </c>
      <c r="M1570">
        <f t="shared" si="53"/>
        <v>0</v>
      </c>
      <c r="T1570" t="str">
        <v>paulambert1337</v>
      </c>
      <c r="U1570">
        <f t="shared" si="54"/>
        <v>1</v>
      </c>
    </row>
    <row r="1571" spans="1:21" x14ac:dyDescent="0.25">
      <c r="A1571">
        <v>1569</v>
      </c>
      <c r="B1571">
        <v>168427</v>
      </c>
      <c r="C1571" s="5" t="s">
        <v>254</v>
      </c>
      <c r="D1571" s="1">
        <v>43933.884074074071</v>
      </c>
      <c r="E1571" s="5" t="s">
        <v>139</v>
      </c>
      <c r="F1571" s="5" t="s">
        <v>13</v>
      </c>
      <c r="G1571">
        <v>100</v>
      </c>
      <c r="H1571" s="2">
        <v>43966</v>
      </c>
      <c r="I1571" s="5" t="s">
        <v>12</v>
      </c>
      <c r="J1571">
        <v>109</v>
      </c>
      <c r="M1571">
        <f t="shared" si="53"/>
        <v>0</v>
      </c>
      <c r="T1571" t="str">
        <v>unfortunate_jargon</v>
      </c>
      <c r="U1571">
        <f t="shared" si="54"/>
        <v>2</v>
      </c>
    </row>
    <row r="1572" spans="1:21" x14ac:dyDescent="0.25">
      <c r="A1572">
        <v>1570</v>
      </c>
      <c r="B1572">
        <v>168427</v>
      </c>
      <c r="C1572" s="5" t="s">
        <v>254</v>
      </c>
      <c r="D1572" s="1">
        <v>43933.884074074071</v>
      </c>
      <c r="E1572" s="5" t="s">
        <v>139</v>
      </c>
      <c r="F1572" s="5" t="s">
        <v>13</v>
      </c>
      <c r="G1572">
        <v>100</v>
      </c>
      <c r="H1572" s="2">
        <v>43966</v>
      </c>
      <c r="I1572" s="5" t="s">
        <v>12</v>
      </c>
      <c r="J1572">
        <v>109</v>
      </c>
      <c r="M1572">
        <f t="shared" si="53"/>
        <v>0</v>
      </c>
      <c r="T1572" t="str">
        <v>autistorartist</v>
      </c>
      <c r="U1572">
        <f t="shared" si="54"/>
        <v>2</v>
      </c>
    </row>
    <row r="1573" spans="1:21" x14ac:dyDescent="0.25">
      <c r="A1573">
        <v>1571</v>
      </c>
      <c r="B1573">
        <v>168479</v>
      </c>
      <c r="C1573" s="5" t="s">
        <v>1159</v>
      </c>
      <c r="D1573" s="1">
        <v>43934.076574074075</v>
      </c>
      <c r="E1573" s="5" t="s">
        <v>20</v>
      </c>
      <c r="F1573" s="5" t="s">
        <v>11</v>
      </c>
      <c r="G1573">
        <v>420</v>
      </c>
      <c r="H1573" s="2">
        <v>43966</v>
      </c>
      <c r="I1573" s="5" t="s">
        <v>12</v>
      </c>
      <c r="J1573">
        <v>286</v>
      </c>
      <c r="M1573">
        <f t="shared" si="53"/>
        <v>1</v>
      </c>
      <c r="T1573" t="str">
        <v>patrickbateman02</v>
      </c>
      <c r="U1573">
        <f t="shared" si="54"/>
        <v>2</v>
      </c>
    </row>
    <row r="1574" spans="1:21" x14ac:dyDescent="0.25">
      <c r="A1574">
        <v>1572</v>
      </c>
      <c r="B1574">
        <v>168540</v>
      </c>
      <c r="C1574" s="5" t="s">
        <v>1160</v>
      </c>
      <c r="D1574" s="1">
        <v>43934.435300925928</v>
      </c>
      <c r="E1574" s="5" t="s">
        <v>1161</v>
      </c>
      <c r="F1574" s="5" t="s">
        <v>13</v>
      </c>
      <c r="G1574">
        <v>17</v>
      </c>
      <c r="H1574" s="2">
        <v>44001</v>
      </c>
      <c r="I1574" s="5" t="s">
        <v>12</v>
      </c>
      <c r="J1574">
        <v>39</v>
      </c>
      <c r="M1574">
        <f t="shared" si="53"/>
        <v>0</v>
      </c>
      <c r="T1574" t="str">
        <v>buchannal</v>
      </c>
      <c r="U1574">
        <f t="shared" si="54"/>
        <v>3</v>
      </c>
    </row>
    <row r="1575" spans="1:21" x14ac:dyDescent="0.25">
      <c r="A1575">
        <v>1573</v>
      </c>
      <c r="B1575">
        <v>168547</v>
      </c>
      <c r="C1575" s="5" t="s">
        <v>1162</v>
      </c>
      <c r="D1575" s="1">
        <v>43934.45516203704</v>
      </c>
      <c r="E1575" s="5" t="s">
        <v>97</v>
      </c>
      <c r="F1575" s="5" t="s">
        <v>13</v>
      </c>
      <c r="G1575">
        <v>100</v>
      </c>
      <c r="H1575" s="2">
        <v>44012</v>
      </c>
      <c r="I1575" s="5" t="s">
        <v>14</v>
      </c>
      <c r="J1575">
        <v>10</v>
      </c>
      <c r="M1575">
        <f t="shared" si="53"/>
        <v>0</v>
      </c>
      <c r="T1575" t="str">
        <v>m_lotta</v>
      </c>
      <c r="U1575">
        <f t="shared" si="54"/>
        <v>2</v>
      </c>
    </row>
    <row r="1576" spans="1:21" x14ac:dyDescent="0.25">
      <c r="A1576">
        <v>1574</v>
      </c>
      <c r="B1576">
        <v>168547</v>
      </c>
      <c r="C1576" s="5" t="s">
        <v>1162</v>
      </c>
      <c r="D1576" s="1">
        <v>43934.45516203704</v>
      </c>
      <c r="E1576" s="5" t="s">
        <v>139</v>
      </c>
      <c r="F1576" s="5" t="s">
        <v>13</v>
      </c>
      <c r="G1576">
        <v>100</v>
      </c>
      <c r="H1576" s="2">
        <v>44012</v>
      </c>
      <c r="I1576" s="5" t="s">
        <v>12</v>
      </c>
      <c r="J1576">
        <v>112</v>
      </c>
      <c r="M1576">
        <f t="shared" si="53"/>
        <v>0</v>
      </c>
      <c r="T1576" t="str">
        <v>minishep08</v>
      </c>
      <c r="U1576">
        <f t="shared" si="54"/>
        <v>1</v>
      </c>
    </row>
    <row r="1577" spans="1:21" x14ac:dyDescent="0.25">
      <c r="A1577">
        <v>1575</v>
      </c>
      <c r="B1577">
        <v>168577</v>
      </c>
      <c r="C1577" s="5" t="s">
        <v>1163</v>
      </c>
      <c r="D1577" s="1">
        <v>43934.498263888891</v>
      </c>
      <c r="E1577" s="5" t="s">
        <v>1164</v>
      </c>
      <c r="F1577" s="5" t="s">
        <v>11</v>
      </c>
      <c r="G1577">
        <v>3</v>
      </c>
      <c r="H1577" s="2">
        <v>43861</v>
      </c>
      <c r="I1577" s="5" t="s">
        <v>14</v>
      </c>
      <c r="J1577">
        <v>1044</v>
      </c>
      <c r="M1577">
        <f t="shared" si="53"/>
        <v>1</v>
      </c>
      <c r="T1577" t="str">
        <v>wanderingbitch</v>
      </c>
      <c r="U1577">
        <f t="shared" si="54"/>
        <v>1</v>
      </c>
    </row>
    <row r="1578" spans="1:21" x14ac:dyDescent="0.25">
      <c r="A1578">
        <v>1576</v>
      </c>
      <c r="B1578">
        <v>168592</v>
      </c>
      <c r="C1578" s="5" t="s">
        <v>1165</v>
      </c>
      <c r="D1578" s="1">
        <v>43934.528402777774</v>
      </c>
      <c r="E1578" s="5" t="s">
        <v>20</v>
      </c>
      <c r="F1578" s="5" t="s">
        <v>13</v>
      </c>
      <c r="G1578">
        <v>200</v>
      </c>
      <c r="H1578" s="2">
        <v>44001</v>
      </c>
      <c r="I1578" s="5" t="s">
        <v>12</v>
      </c>
      <c r="J1578">
        <v>309</v>
      </c>
      <c r="M1578">
        <f t="shared" si="53"/>
        <v>0</v>
      </c>
      <c r="T1578" t="str">
        <v>pekx_</v>
      </c>
      <c r="U1578">
        <f t="shared" si="54"/>
        <v>1</v>
      </c>
    </row>
    <row r="1579" spans="1:21" x14ac:dyDescent="0.25">
      <c r="A1579">
        <v>1577</v>
      </c>
      <c r="B1579">
        <v>168618</v>
      </c>
      <c r="C1579" s="5" t="s">
        <v>1166</v>
      </c>
      <c r="D1579" s="1">
        <v>43934.559155092589</v>
      </c>
      <c r="E1579" s="5" t="s">
        <v>261</v>
      </c>
      <c r="F1579" s="5" t="s">
        <v>11</v>
      </c>
      <c r="G1579">
        <v>160</v>
      </c>
      <c r="H1579" s="2">
        <v>43966</v>
      </c>
      <c r="I1579" s="5" t="s">
        <v>14</v>
      </c>
      <c r="J1579">
        <v>175</v>
      </c>
      <c r="M1579">
        <f t="shared" si="53"/>
        <v>1</v>
      </c>
      <c r="T1579" t="str">
        <v>burnit0ut</v>
      </c>
      <c r="U1579">
        <f t="shared" si="54"/>
        <v>1</v>
      </c>
    </row>
    <row r="1580" spans="1:21" x14ac:dyDescent="0.25">
      <c r="A1580">
        <v>1578</v>
      </c>
      <c r="B1580">
        <v>168784</v>
      </c>
      <c r="C1580" s="5" t="s">
        <v>1167</v>
      </c>
      <c r="D1580" s="1">
        <v>43934.911666666667</v>
      </c>
      <c r="E1580" s="5" t="s">
        <v>20</v>
      </c>
      <c r="F1580" s="5" t="s">
        <v>13</v>
      </c>
      <c r="G1580">
        <v>279</v>
      </c>
      <c r="H1580" s="2">
        <v>43997</v>
      </c>
      <c r="I1580" s="5" t="s">
        <v>12</v>
      </c>
      <c r="J1580">
        <v>307</v>
      </c>
      <c r="M1580">
        <f t="shared" si="53"/>
        <v>0</v>
      </c>
      <c r="T1580" t="str">
        <v>thorshammer253</v>
      </c>
      <c r="U1580">
        <f t="shared" si="54"/>
        <v>1</v>
      </c>
    </row>
    <row r="1581" spans="1:21" x14ac:dyDescent="0.25">
      <c r="A1581">
        <v>1579</v>
      </c>
      <c r="B1581">
        <v>168791</v>
      </c>
      <c r="C1581" s="5" t="s">
        <v>1168</v>
      </c>
      <c r="D1581" s="1">
        <v>43934.928761574076</v>
      </c>
      <c r="E1581" s="5" t="s">
        <v>404</v>
      </c>
      <c r="F1581" s="5" t="s">
        <v>13</v>
      </c>
      <c r="G1581">
        <v>30</v>
      </c>
      <c r="H1581" s="2">
        <v>44029</v>
      </c>
      <c r="I1581" s="5" t="s">
        <v>12</v>
      </c>
      <c r="J1581">
        <v>51</v>
      </c>
      <c r="M1581">
        <f t="shared" si="53"/>
        <v>0</v>
      </c>
      <c r="T1581" t="str">
        <v>dolecavis04</v>
      </c>
      <c r="U1581">
        <f t="shared" si="54"/>
        <v>2</v>
      </c>
    </row>
    <row r="1582" spans="1:21" x14ac:dyDescent="0.25">
      <c r="A1582">
        <v>1580</v>
      </c>
      <c r="B1582">
        <v>168835</v>
      </c>
      <c r="C1582" s="5" t="s">
        <v>1119</v>
      </c>
      <c r="D1582" s="1">
        <v>43935.028680555559</v>
      </c>
      <c r="E1582" s="5" t="s">
        <v>43</v>
      </c>
      <c r="F1582" s="5" t="s">
        <v>11</v>
      </c>
      <c r="G1582">
        <v>20000</v>
      </c>
      <c r="H1582" s="2">
        <v>43966</v>
      </c>
      <c r="I1582" s="5" t="s">
        <v>12</v>
      </c>
      <c r="J1582">
        <v>2410</v>
      </c>
      <c r="M1582">
        <f t="shared" si="53"/>
        <v>1</v>
      </c>
      <c r="T1582" t="str">
        <v>trenavix</v>
      </c>
      <c r="U1582">
        <f t="shared" si="54"/>
        <v>5</v>
      </c>
    </row>
    <row r="1583" spans="1:21" x14ac:dyDescent="0.25">
      <c r="A1583">
        <v>1581</v>
      </c>
      <c r="B1583">
        <v>168837</v>
      </c>
      <c r="C1583" s="5" t="s">
        <v>1169</v>
      </c>
      <c r="D1583" s="1">
        <v>43935.038634259261</v>
      </c>
      <c r="E1583" s="5" t="s">
        <v>112</v>
      </c>
      <c r="F1583" s="5" t="s">
        <v>13</v>
      </c>
      <c r="G1583">
        <v>43</v>
      </c>
      <c r="H1583" s="2">
        <v>44029</v>
      </c>
      <c r="I1583" s="5" t="s">
        <v>14</v>
      </c>
      <c r="J1583">
        <v>31</v>
      </c>
      <c r="M1583">
        <f t="shared" si="53"/>
        <v>0</v>
      </c>
      <c r="T1583" t="str">
        <v>smartypantaloon</v>
      </c>
      <c r="U1583">
        <f t="shared" si="54"/>
        <v>7</v>
      </c>
    </row>
    <row r="1584" spans="1:21" x14ac:dyDescent="0.25">
      <c r="A1584">
        <v>1582</v>
      </c>
      <c r="B1584">
        <v>168855</v>
      </c>
      <c r="C1584" s="5" t="s">
        <v>1170</v>
      </c>
      <c r="D1584" s="1">
        <v>43935.116666666669</v>
      </c>
      <c r="E1584" s="5" t="s">
        <v>20</v>
      </c>
      <c r="F1584" s="5" t="s">
        <v>13</v>
      </c>
      <c r="G1584">
        <v>270</v>
      </c>
      <c r="H1584" s="2">
        <v>44092</v>
      </c>
      <c r="I1584" s="5" t="s">
        <v>12</v>
      </c>
      <c r="J1584">
        <v>331</v>
      </c>
      <c r="M1584">
        <f t="shared" si="53"/>
        <v>0</v>
      </c>
      <c r="T1584" t="str">
        <v>bestloladvice</v>
      </c>
      <c r="U1584">
        <f t="shared" si="54"/>
        <v>2</v>
      </c>
    </row>
    <row r="1585" spans="1:21" x14ac:dyDescent="0.25">
      <c r="A1585">
        <v>1583</v>
      </c>
      <c r="B1585">
        <v>168892</v>
      </c>
      <c r="C1585" s="5" t="s">
        <v>1171</v>
      </c>
      <c r="D1585" s="1">
        <v>43935.357048611113</v>
      </c>
      <c r="E1585" s="5" t="s">
        <v>534</v>
      </c>
      <c r="F1585" s="5" t="s">
        <v>13</v>
      </c>
      <c r="G1585">
        <v>35</v>
      </c>
      <c r="H1585" s="2">
        <v>44064</v>
      </c>
      <c r="I1585" s="5" t="s">
        <v>12</v>
      </c>
      <c r="J1585">
        <v>83</v>
      </c>
      <c r="M1585">
        <f t="shared" si="53"/>
        <v>0</v>
      </c>
      <c r="T1585" t="str">
        <v>icydash</v>
      </c>
      <c r="U1585">
        <f t="shared" si="54"/>
        <v>1</v>
      </c>
    </row>
    <row r="1586" spans="1:21" x14ac:dyDescent="0.25">
      <c r="A1586">
        <v>1584</v>
      </c>
      <c r="B1586">
        <v>168908</v>
      </c>
      <c r="C1586" s="5" t="s">
        <v>246</v>
      </c>
      <c r="D1586" s="1">
        <v>43935.389479166668</v>
      </c>
      <c r="E1586" s="5" t="s">
        <v>20</v>
      </c>
      <c r="F1586" s="5" t="s">
        <v>13</v>
      </c>
      <c r="G1586">
        <v>200</v>
      </c>
      <c r="H1586" s="2">
        <v>43966</v>
      </c>
      <c r="I1586" s="5" t="s">
        <v>12</v>
      </c>
      <c r="J1586">
        <v>286</v>
      </c>
      <c r="M1586">
        <f t="shared" si="53"/>
        <v>0</v>
      </c>
      <c r="T1586" t="str">
        <v>ficklefeature</v>
      </c>
      <c r="U1586">
        <f t="shared" si="54"/>
        <v>1</v>
      </c>
    </row>
    <row r="1587" spans="1:21" x14ac:dyDescent="0.25">
      <c r="A1587">
        <v>1585</v>
      </c>
      <c r="B1587">
        <v>168988</v>
      </c>
      <c r="C1587" s="5" t="s">
        <v>1173</v>
      </c>
      <c r="D1587" s="1">
        <v>43935.469722222224</v>
      </c>
      <c r="E1587" s="5" t="s">
        <v>20</v>
      </c>
      <c r="F1587" s="5" t="s">
        <v>11</v>
      </c>
      <c r="G1587">
        <v>350</v>
      </c>
      <c r="H1587" s="2">
        <v>44063</v>
      </c>
      <c r="I1587" s="5" t="s">
        <v>12</v>
      </c>
      <c r="J1587">
        <v>338</v>
      </c>
      <c r="M1587">
        <f t="shared" si="53"/>
        <v>1</v>
      </c>
      <c r="T1587" t="str">
        <v>libertyghost1</v>
      </c>
      <c r="U1587">
        <f t="shared" si="54"/>
        <v>1</v>
      </c>
    </row>
    <row r="1588" spans="1:21" x14ac:dyDescent="0.25">
      <c r="A1588">
        <v>1586</v>
      </c>
      <c r="B1588">
        <v>169038</v>
      </c>
      <c r="C1588" s="5" t="s">
        <v>1174</v>
      </c>
      <c r="D1588" s="1">
        <v>43935.523240740738</v>
      </c>
      <c r="E1588" s="5" t="s">
        <v>65</v>
      </c>
      <c r="F1588" s="5" t="s">
        <v>13</v>
      </c>
      <c r="G1588">
        <v>100</v>
      </c>
      <c r="H1588" s="2">
        <v>43966</v>
      </c>
      <c r="I1588" s="5" t="s">
        <v>14</v>
      </c>
      <c r="J1588">
        <v>4</v>
      </c>
      <c r="M1588">
        <f t="shared" si="53"/>
        <v>0</v>
      </c>
      <c r="T1588" t="str">
        <v>ziberian</v>
      </c>
      <c r="U1588">
        <f t="shared" si="54"/>
        <v>2</v>
      </c>
    </row>
    <row r="1589" spans="1:21" x14ac:dyDescent="0.25">
      <c r="A1589">
        <v>1587</v>
      </c>
      <c r="B1589">
        <v>169049</v>
      </c>
      <c r="C1589" s="5" t="s">
        <v>1175</v>
      </c>
      <c r="D1589" s="1">
        <v>43935.530462962961</v>
      </c>
      <c r="E1589" s="5" t="s">
        <v>20</v>
      </c>
      <c r="F1589" s="5" t="s">
        <v>13</v>
      </c>
      <c r="G1589">
        <v>230</v>
      </c>
      <c r="H1589" s="2">
        <v>44120</v>
      </c>
      <c r="I1589" s="5" t="s">
        <v>12</v>
      </c>
      <c r="J1589">
        <v>347</v>
      </c>
      <c r="M1589">
        <f t="shared" si="53"/>
        <v>0</v>
      </c>
      <c r="T1589" t="str">
        <v>bumpytv</v>
      </c>
      <c r="U1589">
        <f t="shared" si="54"/>
        <v>1</v>
      </c>
    </row>
    <row r="1590" spans="1:21" x14ac:dyDescent="0.25">
      <c r="A1590">
        <v>1588</v>
      </c>
      <c r="B1590">
        <v>169099</v>
      </c>
      <c r="C1590" s="5" t="s">
        <v>1176</v>
      </c>
      <c r="D1590" s="1">
        <v>43935.581875000003</v>
      </c>
      <c r="E1590" s="5" t="s">
        <v>297</v>
      </c>
      <c r="F1590" s="5" t="s">
        <v>13</v>
      </c>
      <c r="G1590">
        <v>110</v>
      </c>
      <c r="H1590" s="2">
        <v>43952</v>
      </c>
      <c r="I1590" s="5" t="s">
        <v>12</v>
      </c>
      <c r="J1590">
        <v>125</v>
      </c>
      <c r="M1590">
        <f t="shared" si="53"/>
        <v>0</v>
      </c>
      <c r="T1590" t="str">
        <v>tibrocks1</v>
      </c>
      <c r="U1590">
        <f t="shared" si="54"/>
        <v>2</v>
      </c>
    </row>
    <row r="1591" spans="1:21" x14ac:dyDescent="0.25">
      <c r="A1591">
        <v>1589</v>
      </c>
      <c r="B1591">
        <v>169107</v>
      </c>
      <c r="C1591" s="5" t="s">
        <v>1177</v>
      </c>
      <c r="D1591" s="1">
        <v>43935.592847222222</v>
      </c>
      <c r="E1591" s="5" t="s">
        <v>139</v>
      </c>
      <c r="F1591" s="5" t="s">
        <v>13</v>
      </c>
      <c r="G1591">
        <v>70</v>
      </c>
      <c r="H1591" s="2">
        <v>44001</v>
      </c>
      <c r="I1591" s="5" t="s">
        <v>12</v>
      </c>
      <c r="J1591">
        <v>114</v>
      </c>
      <c r="M1591">
        <f t="shared" si="53"/>
        <v>0</v>
      </c>
      <c r="T1591" t="str">
        <v>google700</v>
      </c>
      <c r="U1591">
        <f t="shared" si="54"/>
        <v>1</v>
      </c>
    </row>
    <row r="1592" spans="1:21" x14ac:dyDescent="0.25">
      <c r="A1592">
        <v>1590</v>
      </c>
      <c r="B1592">
        <v>169117</v>
      </c>
      <c r="C1592" s="5" t="s">
        <v>1178</v>
      </c>
      <c r="D1592" s="1">
        <v>43935.603206018517</v>
      </c>
      <c r="E1592" s="5" t="s">
        <v>20</v>
      </c>
      <c r="F1592" s="5" t="s">
        <v>13</v>
      </c>
      <c r="G1592">
        <v>150</v>
      </c>
      <c r="H1592" s="2">
        <v>43997</v>
      </c>
      <c r="I1592" s="5" t="s">
        <v>12</v>
      </c>
      <c r="J1592">
        <v>307</v>
      </c>
      <c r="M1592">
        <f t="shared" si="53"/>
        <v>0</v>
      </c>
      <c r="T1592" t="str">
        <v>thedoyler</v>
      </c>
      <c r="U1592">
        <f t="shared" si="54"/>
        <v>1</v>
      </c>
    </row>
    <row r="1593" spans="1:21" x14ac:dyDescent="0.25">
      <c r="A1593">
        <v>1591</v>
      </c>
      <c r="B1593">
        <v>169176</v>
      </c>
      <c r="C1593" s="5" t="s">
        <v>1179</v>
      </c>
      <c r="D1593" s="1">
        <v>43935.66783564815</v>
      </c>
      <c r="E1593" s="5" t="s">
        <v>20</v>
      </c>
      <c r="F1593" s="5" t="s">
        <v>11</v>
      </c>
      <c r="G1593">
        <v>420</v>
      </c>
      <c r="H1593" s="2">
        <v>43991</v>
      </c>
      <c r="I1593" s="5" t="s">
        <v>12</v>
      </c>
      <c r="J1593">
        <v>321</v>
      </c>
      <c r="M1593">
        <f t="shared" si="53"/>
        <v>1</v>
      </c>
      <c r="T1593" t="str">
        <v>zincboii</v>
      </c>
      <c r="U1593">
        <f t="shared" si="54"/>
        <v>1</v>
      </c>
    </row>
    <row r="1594" spans="1:21" x14ac:dyDescent="0.25">
      <c r="A1594">
        <v>1592</v>
      </c>
      <c r="B1594">
        <v>169254</v>
      </c>
      <c r="C1594" s="5" t="s">
        <v>1180</v>
      </c>
      <c r="D1594" s="1">
        <v>43935.773634259262</v>
      </c>
      <c r="E1594" s="5" t="s">
        <v>20</v>
      </c>
      <c r="F1594" s="5" t="s">
        <v>13</v>
      </c>
      <c r="G1594">
        <v>285</v>
      </c>
      <c r="H1594" s="2">
        <v>43966</v>
      </c>
      <c r="I1594" s="5" t="s">
        <v>12</v>
      </c>
      <c r="J1594">
        <v>286</v>
      </c>
      <c r="M1594">
        <f t="shared" si="53"/>
        <v>0</v>
      </c>
      <c r="T1594" t="str">
        <v>euphorichermit</v>
      </c>
      <c r="U1594">
        <f t="shared" si="54"/>
        <v>1</v>
      </c>
    </row>
    <row r="1595" spans="1:21" x14ac:dyDescent="0.25">
      <c r="A1595">
        <v>1593</v>
      </c>
      <c r="B1595">
        <v>169264</v>
      </c>
      <c r="C1595" s="5" t="s">
        <v>1154</v>
      </c>
      <c r="D1595" s="1">
        <v>43935.782546296294</v>
      </c>
      <c r="E1595" s="5" t="s">
        <v>1052</v>
      </c>
      <c r="F1595" s="5" t="s">
        <v>13</v>
      </c>
      <c r="G1595">
        <v>15</v>
      </c>
      <c r="H1595" s="2">
        <v>43966</v>
      </c>
      <c r="I1595" s="5" t="s">
        <v>14</v>
      </c>
      <c r="J1595">
        <v>12</v>
      </c>
      <c r="M1595">
        <f t="shared" si="53"/>
        <v>0</v>
      </c>
      <c r="T1595" t="str">
        <v>papuskiii</v>
      </c>
      <c r="U1595">
        <f t="shared" si="54"/>
        <v>2</v>
      </c>
    </row>
    <row r="1596" spans="1:21" x14ac:dyDescent="0.25">
      <c r="A1596">
        <v>1594</v>
      </c>
      <c r="B1596">
        <v>169331</v>
      </c>
      <c r="C1596" s="5" t="s">
        <v>1181</v>
      </c>
      <c r="D1596" s="1">
        <v>43935.920555555553</v>
      </c>
      <c r="E1596" s="5" t="s">
        <v>20</v>
      </c>
      <c r="F1596" s="5" t="s">
        <v>13</v>
      </c>
      <c r="G1596">
        <v>274</v>
      </c>
      <c r="H1596" s="2">
        <v>44001</v>
      </c>
      <c r="I1596" s="5" t="s">
        <v>12</v>
      </c>
      <c r="J1596">
        <v>309</v>
      </c>
      <c r="M1596">
        <f t="shared" si="53"/>
        <v>0</v>
      </c>
      <c r="T1596" t="str">
        <v>atlas___</v>
      </c>
      <c r="U1596">
        <f t="shared" si="54"/>
        <v>2</v>
      </c>
    </row>
    <row r="1597" spans="1:21" x14ac:dyDescent="0.25">
      <c r="A1597">
        <v>1595</v>
      </c>
      <c r="B1597">
        <v>169400</v>
      </c>
      <c r="C1597" s="5" t="s">
        <v>1182</v>
      </c>
      <c r="D1597" s="1">
        <v>43936.119930555556</v>
      </c>
      <c r="E1597" s="5" t="s">
        <v>20</v>
      </c>
      <c r="F1597" s="5" t="s">
        <v>13</v>
      </c>
      <c r="G1597">
        <v>201</v>
      </c>
      <c r="H1597" s="2">
        <v>44001</v>
      </c>
      <c r="I1597" s="5" t="s">
        <v>12</v>
      </c>
      <c r="J1597">
        <v>309</v>
      </c>
      <c r="M1597">
        <f t="shared" si="53"/>
        <v>0</v>
      </c>
      <c r="T1597" t="str">
        <v>he_is_legend08</v>
      </c>
      <c r="U1597">
        <f t="shared" si="54"/>
        <v>1</v>
      </c>
    </row>
    <row r="1598" spans="1:21" x14ac:dyDescent="0.25">
      <c r="A1598">
        <v>1596</v>
      </c>
      <c r="B1598">
        <v>169408</v>
      </c>
      <c r="C1598" s="5" t="s">
        <v>1183</v>
      </c>
      <c r="D1598" s="1">
        <v>43936.169386574074</v>
      </c>
      <c r="E1598" s="5" t="s">
        <v>20</v>
      </c>
      <c r="F1598" s="5" t="s">
        <v>13</v>
      </c>
      <c r="G1598">
        <v>260</v>
      </c>
      <c r="H1598" s="2">
        <v>44001</v>
      </c>
      <c r="I1598" s="5" t="s">
        <v>12</v>
      </c>
      <c r="J1598">
        <v>309</v>
      </c>
      <c r="M1598">
        <f t="shared" si="53"/>
        <v>0</v>
      </c>
      <c r="T1598" t="str">
        <v>touchmint</v>
      </c>
      <c r="U1598">
        <f t="shared" si="54"/>
        <v>3</v>
      </c>
    </row>
    <row r="1599" spans="1:21" x14ac:dyDescent="0.25">
      <c r="A1599">
        <v>1597</v>
      </c>
      <c r="B1599">
        <v>169504</v>
      </c>
      <c r="C1599" s="5" t="s">
        <v>1184</v>
      </c>
      <c r="D1599" s="1">
        <v>43936.447905092595</v>
      </c>
      <c r="E1599" s="5" t="s">
        <v>198</v>
      </c>
      <c r="F1599" s="5" t="s">
        <v>11</v>
      </c>
      <c r="G1599">
        <v>40</v>
      </c>
      <c r="H1599" s="2">
        <v>44029</v>
      </c>
      <c r="I1599" s="5" t="s">
        <v>14</v>
      </c>
      <c r="J1599">
        <v>59</v>
      </c>
      <c r="M1599">
        <f t="shared" si="53"/>
        <v>1</v>
      </c>
      <c r="T1599" t="str">
        <v>reeses4brkfst</v>
      </c>
      <c r="U1599">
        <f t="shared" si="54"/>
        <v>4</v>
      </c>
    </row>
    <row r="1600" spans="1:21" x14ac:dyDescent="0.25">
      <c r="A1600">
        <v>1598</v>
      </c>
      <c r="B1600">
        <v>169504</v>
      </c>
      <c r="C1600" s="5" t="s">
        <v>1184</v>
      </c>
      <c r="D1600" s="1">
        <v>43936.447905092595</v>
      </c>
      <c r="E1600" s="5" t="s">
        <v>91</v>
      </c>
      <c r="F1600" s="5" t="s">
        <v>11</v>
      </c>
      <c r="G1600">
        <v>100</v>
      </c>
      <c r="H1600" s="2">
        <v>43966</v>
      </c>
      <c r="I1600" s="5" t="s">
        <v>14</v>
      </c>
      <c r="J1600">
        <v>134</v>
      </c>
      <c r="M1600">
        <f t="shared" si="53"/>
        <v>1</v>
      </c>
      <c r="T1600" t="str">
        <v>rbriggs4</v>
      </c>
      <c r="U1600">
        <f t="shared" si="54"/>
        <v>1</v>
      </c>
    </row>
    <row r="1601" spans="1:21" x14ac:dyDescent="0.25">
      <c r="A1601">
        <v>1599</v>
      </c>
      <c r="B1601">
        <v>169565</v>
      </c>
      <c r="C1601" s="5" t="s">
        <v>1185</v>
      </c>
      <c r="D1601" s="1">
        <v>43936.546354166669</v>
      </c>
      <c r="E1601" s="5" t="s">
        <v>241</v>
      </c>
      <c r="F1601" s="5" t="s">
        <v>13</v>
      </c>
      <c r="G1601">
        <v>18</v>
      </c>
      <c r="H1601" s="2">
        <v>43966</v>
      </c>
      <c r="I1601" s="5" t="s">
        <v>12</v>
      </c>
      <c r="J1601">
        <v>23</v>
      </c>
      <c r="M1601">
        <f t="shared" si="53"/>
        <v>0</v>
      </c>
      <c r="T1601" t="str">
        <v>noob_noodles</v>
      </c>
      <c r="U1601">
        <f t="shared" si="54"/>
        <v>1</v>
      </c>
    </row>
    <row r="1602" spans="1:21" x14ac:dyDescent="0.25">
      <c r="A1602">
        <v>1600</v>
      </c>
      <c r="B1602">
        <v>169574</v>
      </c>
      <c r="C1602" s="5" t="s">
        <v>1074</v>
      </c>
      <c r="D1602" s="1">
        <v>43936.555</v>
      </c>
      <c r="E1602" s="5" t="s">
        <v>261</v>
      </c>
      <c r="F1602" s="5" t="s">
        <v>13</v>
      </c>
      <c r="G1602">
        <v>100</v>
      </c>
      <c r="H1602" s="2">
        <v>43973</v>
      </c>
      <c r="I1602" s="5" t="s">
        <v>12</v>
      </c>
      <c r="J1602">
        <v>171</v>
      </c>
      <c r="M1602">
        <f t="shared" si="53"/>
        <v>0</v>
      </c>
      <c r="T1602" t="str">
        <v>dns281784</v>
      </c>
      <c r="U1602">
        <f t="shared" si="54"/>
        <v>1</v>
      </c>
    </row>
    <row r="1603" spans="1:21" x14ac:dyDescent="0.25">
      <c r="A1603">
        <v>1601</v>
      </c>
      <c r="B1603">
        <v>169574</v>
      </c>
      <c r="C1603" s="5" t="s">
        <v>1074</v>
      </c>
      <c r="D1603" s="1">
        <v>43936.555</v>
      </c>
      <c r="E1603" s="5" t="s">
        <v>261</v>
      </c>
      <c r="F1603" s="5" t="s">
        <v>13</v>
      </c>
      <c r="G1603">
        <v>100</v>
      </c>
      <c r="H1603" s="2">
        <v>43973</v>
      </c>
      <c r="I1603" s="5" t="s">
        <v>12</v>
      </c>
      <c r="J1603">
        <v>171</v>
      </c>
      <c r="M1603">
        <f t="shared" ref="M1603:M1666" si="55">IF(F1603="c",1,0)</f>
        <v>0</v>
      </c>
      <c r="T1603" t="str">
        <v>prettycutelmao</v>
      </c>
      <c r="U1603">
        <f t="shared" ref="U1603:U1666" si="56">COUNTIF(C:C, T1603)</f>
        <v>1</v>
      </c>
    </row>
    <row r="1604" spans="1:21" x14ac:dyDescent="0.25">
      <c r="A1604">
        <v>1602</v>
      </c>
      <c r="B1604">
        <v>169577</v>
      </c>
      <c r="C1604" s="5" t="s">
        <v>1186</v>
      </c>
      <c r="D1604" s="1">
        <v>43936.55673611111</v>
      </c>
      <c r="E1604" s="5" t="s">
        <v>297</v>
      </c>
      <c r="F1604" s="5" t="s">
        <v>11</v>
      </c>
      <c r="G1604">
        <v>100</v>
      </c>
      <c r="H1604" s="2">
        <v>43966</v>
      </c>
      <c r="I1604" s="5" t="s">
        <v>14</v>
      </c>
      <c r="J1604">
        <v>125</v>
      </c>
      <c r="M1604">
        <f t="shared" si="55"/>
        <v>1</v>
      </c>
      <c r="T1604" t="str">
        <v>bglen21</v>
      </c>
      <c r="U1604">
        <f t="shared" si="56"/>
        <v>1</v>
      </c>
    </row>
    <row r="1605" spans="1:21" x14ac:dyDescent="0.25">
      <c r="A1605">
        <v>1603</v>
      </c>
      <c r="B1605">
        <v>169676</v>
      </c>
      <c r="C1605" s="5" t="s">
        <v>1187</v>
      </c>
      <c r="D1605" s="1">
        <v>43936.699872685182</v>
      </c>
      <c r="E1605" s="5" t="s">
        <v>762</v>
      </c>
      <c r="F1605" s="5" t="s">
        <v>13</v>
      </c>
      <c r="G1605">
        <v>50</v>
      </c>
      <c r="H1605" s="2">
        <v>43966</v>
      </c>
      <c r="I1605" s="5" t="s">
        <v>12</v>
      </c>
      <c r="J1605">
        <v>52</v>
      </c>
      <c r="M1605">
        <f t="shared" si="55"/>
        <v>0</v>
      </c>
      <c r="T1605" t="str">
        <v>fresh_start_101</v>
      </c>
      <c r="U1605">
        <f t="shared" si="56"/>
        <v>5</v>
      </c>
    </row>
    <row r="1606" spans="1:21" x14ac:dyDescent="0.25">
      <c r="A1606">
        <v>1604</v>
      </c>
      <c r="B1606">
        <v>169676</v>
      </c>
      <c r="C1606" s="5" t="s">
        <v>1187</v>
      </c>
      <c r="D1606" s="1">
        <v>43936.699872685182</v>
      </c>
      <c r="E1606" s="5" t="s">
        <v>568</v>
      </c>
      <c r="F1606" s="5" t="s">
        <v>13</v>
      </c>
      <c r="G1606">
        <v>70</v>
      </c>
      <c r="H1606" s="2">
        <v>43966</v>
      </c>
      <c r="I1606" s="5" t="s">
        <v>14</v>
      </c>
      <c r="J1606">
        <v>51</v>
      </c>
      <c r="M1606">
        <f t="shared" si="55"/>
        <v>0</v>
      </c>
      <c r="T1606" t="str">
        <v>dkats94</v>
      </c>
      <c r="U1606">
        <f t="shared" si="56"/>
        <v>2</v>
      </c>
    </row>
    <row r="1607" spans="1:21" x14ac:dyDescent="0.25">
      <c r="A1607">
        <v>1605</v>
      </c>
      <c r="B1607">
        <v>169676</v>
      </c>
      <c r="C1607" s="5" t="s">
        <v>1187</v>
      </c>
      <c r="D1607" s="1">
        <v>43936.699872685182</v>
      </c>
      <c r="E1607" s="5" t="s">
        <v>297</v>
      </c>
      <c r="F1607" s="5" t="s">
        <v>13</v>
      </c>
      <c r="G1607">
        <v>115</v>
      </c>
      <c r="H1607" s="2">
        <v>44012</v>
      </c>
      <c r="I1607" s="5" t="s">
        <v>12</v>
      </c>
      <c r="J1607">
        <v>143</v>
      </c>
      <c r="M1607">
        <f t="shared" si="55"/>
        <v>0</v>
      </c>
      <c r="T1607" t="str">
        <v>notmybestpick</v>
      </c>
      <c r="U1607">
        <f t="shared" si="56"/>
        <v>2</v>
      </c>
    </row>
    <row r="1608" spans="1:21" x14ac:dyDescent="0.25">
      <c r="A1608">
        <v>1606</v>
      </c>
      <c r="B1608">
        <v>169676</v>
      </c>
      <c r="C1608" s="5" t="s">
        <v>1187</v>
      </c>
      <c r="D1608" s="1">
        <v>43936.699872685182</v>
      </c>
      <c r="E1608" s="5" t="s">
        <v>640</v>
      </c>
      <c r="F1608" s="5" t="s">
        <v>13</v>
      </c>
      <c r="G1608">
        <v>68</v>
      </c>
      <c r="H1608" s="2">
        <v>44064</v>
      </c>
      <c r="I1608" s="5" t="s">
        <v>12</v>
      </c>
      <c r="J1608">
        <v>85</v>
      </c>
      <c r="M1608">
        <f t="shared" si="55"/>
        <v>0</v>
      </c>
      <c r="T1608" t="str">
        <v>dat_speed</v>
      </c>
      <c r="U1608">
        <f t="shared" si="56"/>
        <v>2</v>
      </c>
    </row>
    <row r="1609" spans="1:21" x14ac:dyDescent="0.25">
      <c r="A1609">
        <v>1607</v>
      </c>
      <c r="B1609">
        <v>169688</v>
      </c>
      <c r="C1609" s="5" t="s">
        <v>1188</v>
      </c>
      <c r="D1609" s="1">
        <v>43936.720532407409</v>
      </c>
      <c r="E1609" s="5" t="s">
        <v>167</v>
      </c>
      <c r="F1609" s="5" t="s">
        <v>11</v>
      </c>
      <c r="G1609">
        <v>5</v>
      </c>
      <c r="H1609" s="2">
        <v>44120</v>
      </c>
      <c r="I1609" s="5" t="s">
        <v>12</v>
      </c>
      <c r="J1609">
        <v>4</v>
      </c>
      <c r="M1609">
        <f t="shared" si="55"/>
        <v>1</v>
      </c>
      <c r="T1609" t="str">
        <v>clankingyeti</v>
      </c>
      <c r="U1609">
        <f t="shared" si="56"/>
        <v>1</v>
      </c>
    </row>
    <row r="1610" spans="1:21" x14ac:dyDescent="0.25">
      <c r="A1610">
        <v>1608</v>
      </c>
      <c r="B1610">
        <v>169740</v>
      </c>
      <c r="C1610" s="5" t="s">
        <v>1189</v>
      </c>
      <c r="D1610" s="1">
        <v>43936.813981481479</v>
      </c>
      <c r="E1610" s="5" t="s">
        <v>531</v>
      </c>
      <c r="F1610" s="5" t="s">
        <v>13</v>
      </c>
      <c r="G1610">
        <v>4</v>
      </c>
      <c r="H1610" s="2">
        <v>43959</v>
      </c>
      <c r="I1610" s="5" t="s">
        <v>12</v>
      </c>
      <c r="J1610">
        <v>5</v>
      </c>
      <c r="M1610">
        <f t="shared" si="55"/>
        <v>0</v>
      </c>
      <c r="T1610" t="str">
        <v>daylatetendyshort</v>
      </c>
      <c r="U1610">
        <f t="shared" si="56"/>
        <v>1</v>
      </c>
    </row>
    <row r="1611" spans="1:21" x14ac:dyDescent="0.25">
      <c r="A1611">
        <v>1609</v>
      </c>
      <c r="B1611">
        <v>169788</v>
      </c>
      <c r="C1611" s="5" t="s">
        <v>2223</v>
      </c>
      <c r="D1611" s="1">
        <v>43936.953229166669</v>
      </c>
      <c r="E1611" s="5" t="s">
        <v>297</v>
      </c>
      <c r="F1611" s="5" t="s">
        <v>13</v>
      </c>
      <c r="G1611">
        <v>100</v>
      </c>
      <c r="H1611" s="2">
        <v>44221</v>
      </c>
      <c r="I1611" s="5" t="s">
        <v>12</v>
      </c>
      <c r="J1611">
        <v>215</v>
      </c>
      <c r="M1611">
        <f t="shared" si="55"/>
        <v>0</v>
      </c>
      <c r="T1611" t="str">
        <v>qpdjdj69</v>
      </c>
      <c r="U1611">
        <f t="shared" si="56"/>
        <v>1</v>
      </c>
    </row>
    <row r="1612" spans="1:21" x14ac:dyDescent="0.25">
      <c r="A1612">
        <v>1610</v>
      </c>
      <c r="B1612">
        <v>169834</v>
      </c>
      <c r="C1612" s="5" t="s">
        <v>1190</v>
      </c>
      <c r="D1612" s="1">
        <v>43937.180868055555</v>
      </c>
      <c r="E1612" s="5" t="s">
        <v>20</v>
      </c>
      <c r="F1612" s="5" t="s">
        <v>13</v>
      </c>
      <c r="G1612">
        <v>207</v>
      </c>
      <c r="H1612" s="2">
        <v>43966</v>
      </c>
      <c r="I1612" s="5" t="s">
        <v>12</v>
      </c>
      <c r="J1612">
        <v>286</v>
      </c>
      <c r="M1612">
        <f t="shared" si="55"/>
        <v>0</v>
      </c>
      <c r="T1612" t="str">
        <v>legitplant</v>
      </c>
      <c r="U1612">
        <f t="shared" si="56"/>
        <v>1</v>
      </c>
    </row>
    <row r="1613" spans="1:21" x14ac:dyDescent="0.25">
      <c r="A1613">
        <v>1611</v>
      </c>
      <c r="B1613">
        <v>169887</v>
      </c>
      <c r="C1613" s="5" t="s">
        <v>1191</v>
      </c>
      <c r="D1613" s="1">
        <v>43937.400543981479</v>
      </c>
      <c r="E1613" s="5" t="s">
        <v>797</v>
      </c>
      <c r="F1613" s="5" t="s">
        <v>11</v>
      </c>
      <c r="G1613">
        <v>87.5</v>
      </c>
      <c r="H1613" s="2">
        <v>44001</v>
      </c>
      <c r="I1613" s="5" t="s">
        <v>12</v>
      </c>
      <c r="J1613">
        <v>84</v>
      </c>
      <c r="M1613">
        <f t="shared" si="55"/>
        <v>1</v>
      </c>
      <c r="T1613" t="str">
        <v>gnewjay</v>
      </c>
      <c r="U1613">
        <f t="shared" si="56"/>
        <v>1</v>
      </c>
    </row>
    <row r="1614" spans="1:21" x14ac:dyDescent="0.25">
      <c r="A1614">
        <v>1612</v>
      </c>
      <c r="B1614">
        <v>169908</v>
      </c>
      <c r="C1614" s="5" t="s">
        <v>1192</v>
      </c>
      <c r="D1614" s="1">
        <v>43937.435937499999</v>
      </c>
      <c r="E1614" s="5" t="s">
        <v>30</v>
      </c>
      <c r="F1614" s="5" t="s">
        <v>11</v>
      </c>
      <c r="G1614">
        <v>65</v>
      </c>
      <c r="H1614" s="2">
        <v>43966</v>
      </c>
      <c r="I1614" s="5" t="s">
        <v>12</v>
      </c>
      <c r="J1614">
        <v>54</v>
      </c>
      <c r="M1614">
        <f t="shared" si="55"/>
        <v>1</v>
      </c>
      <c r="T1614" t="str">
        <v>_jerome_powell_</v>
      </c>
      <c r="U1614">
        <f t="shared" si="56"/>
        <v>1</v>
      </c>
    </row>
    <row r="1615" spans="1:21" x14ac:dyDescent="0.25">
      <c r="A1615">
        <v>1613</v>
      </c>
      <c r="B1615">
        <v>169911</v>
      </c>
      <c r="C1615" s="5" t="s">
        <v>1193</v>
      </c>
      <c r="D1615" s="1">
        <v>43937.440729166665</v>
      </c>
      <c r="E1615" s="5" t="s">
        <v>466</v>
      </c>
      <c r="F1615" s="5" t="s">
        <v>13</v>
      </c>
      <c r="G1615">
        <v>20</v>
      </c>
      <c r="H1615" s="2">
        <v>44012</v>
      </c>
      <c r="I1615" s="5" t="s">
        <v>12</v>
      </c>
      <c r="J1615">
        <v>86</v>
      </c>
      <c r="M1615">
        <f t="shared" si="55"/>
        <v>0</v>
      </c>
      <c r="T1615" t="str">
        <v>livimana</v>
      </c>
      <c r="U1615">
        <f t="shared" si="56"/>
        <v>1</v>
      </c>
    </row>
    <row r="1616" spans="1:21" x14ac:dyDescent="0.25">
      <c r="A1616">
        <v>1614</v>
      </c>
      <c r="B1616">
        <v>169938</v>
      </c>
      <c r="C1616" s="5" t="s">
        <v>1194</v>
      </c>
      <c r="D1616" s="1">
        <v>43937.475277777776</v>
      </c>
      <c r="E1616" s="5" t="s">
        <v>1195</v>
      </c>
      <c r="F1616" s="5" t="s">
        <v>11</v>
      </c>
      <c r="G1616">
        <v>12</v>
      </c>
      <c r="H1616" s="2">
        <v>43952</v>
      </c>
      <c r="I1616" s="5" t="s">
        <v>14</v>
      </c>
      <c r="J1616">
        <v>149</v>
      </c>
      <c r="M1616">
        <f t="shared" si="55"/>
        <v>1</v>
      </c>
      <c r="T1616" t="str">
        <v>heelhookd</v>
      </c>
      <c r="U1616">
        <f t="shared" si="56"/>
        <v>2</v>
      </c>
    </row>
    <row r="1617" spans="1:21" x14ac:dyDescent="0.25">
      <c r="A1617">
        <v>1615</v>
      </c>
      <c r="B1617">
        <v>169988</v>
      </c>
      <c r="C1617" s="5" t="s">
        <v>1196</v>
      </c>
      <c r="D1617" s="1">
        <v>43937.562708333331</v>
      </c>
      <c r="E1617" s="5" t="s">
        <v>437</v>
      </c>
      <c r="F1617" s="5" t="s">
        <v>11</v>
      </c>
      <c r="G1617">
        <v>100</v>
      </c>
      <c r="H1617" s="2">
        <v>44001</v>
      </c>
      <c r="I1617" s="5" t="s">
        <v>12</v>
      </c>
      <c r="J1617">
        <v>94</v>
      </c>
      <c r="M1617">
        <f t="shared" si="55"/>
        <v>1</v>
      </c>
      <c r="T1617" t="str">
        <v>ninenine</v>
      </c>
      <c r="U1617">
        <f t="shared" si="56"/>
        <v>5</v>
      </c>
    </row>
    <row r="1618" spans="1:21" x14ac:dyDescent="0.25">
      <c r="A1618">
        <v>1616</v>
      </c>
      <c r="B1618">
        <v>169990</v>
      </c>
      <c r="C1618" s="5" t="s">
        <v>1197</v>
      </c>
      <c r="D1618" s="1">
        <v>43937.56591435185</v>
      </c>
      <c r="E1618" s="5" t="s">
        <v>33</v>
      </c>
      <c r="F1618" s="5" t="s">
        <v>13</v>
      </c>
      <c r="G1618">
        <v>165</v>
      </c>
      <c r="H1618" s="2">
        <v>43921</v>
      </c>
      <c r="I1618" s="5" t="s">
        <v>12</v>
      </c>
      <c r="J1618">
        <v>167</v>
      </c>
      <c r="M1618">
        <f t="shared" si="55"/>
        <v>0</v>
      </c>
      <c r="T1618" t="str">
        <v>hellicoptermoney</v>
      </c>
      <c r="U1618">
        <f t="shared" si="56"/>
        <v>1</v>
      </c>
    </row>
    <row r="1619" spans="1:21" x14ac:dyDescent="0.25">
      <c r="A1619">
        <v>1617</v>
      </c>
      <c r="B1619">
        <v>170033</v>
      </c>
      <c r="C1619" s="5" t="s">
        <v>1198</v>
      </c>
      <c r="D1619" s="1">
        <v>43937.633043981485</v>
      </c>
      <c r="E1619" s="5" t="s">
        <v>344</v>
      </c>
      <c r="F1619" s="5" t="s">
        <v>11</v>
      </c>
      <c r="G1619">
        <v>20</v>
      </c>
      <c r="H1619" s="2">
        <v>44120</v>
      </c>
      <c r="I1619" s="5" t="s">
        <v>14</v>
      </c>
      <c r="J1619">
        <v>51</v>
      </c>
      <c r="M1619">
        <f t="shared" si="55"/>
        <v>1</v>
      </c>
      <c r="T1619" t="str">
        <v>bartoloocean</v>
      </c>
      <c r="U1619">
        <f t="shared" si="56"/>
        <v>2</v>
      </c>
    </row>
    <row r="1620" spans="1:21" x14ac:dyDescent="0.25">
      <c r="A1620">
        <v>1618</v>
      </c>
      <c r="B1620">
        <v>170033</v>
      </c>
      <c r="C1620" s="5" t="s">
        <v>1198</v>
      </c>
      <c r="D1620" s="1">
        <v>43937.633043981485</v>
      </c>
      <c r="E1620" s="5" t="s">
        <v>344</v>
      </c>
      <c r="F1620" s="5" t="s">
        <v>11</v>
      </c>
      <c r="G1620">
        <v>20</v>
      </c>
      <c r="H1620" s="2">
        <v>44120</v>
      </c>
      <c r="I1620" s="5" t="s">
        <v>14</v>
      </c>
      <c r="J1620">
        <v>51</v>
      </c>
      <c r="M1620">
        <f t="shared" si="55"/>
        <v>1</v>
      </c>
      <c r="T1620" t="str">
        <v>think_rip</v>
      </c>
      <c r="U1620">
        <f t="shared" si="56"/>
        <v>2</v>
      </c>
    </row>
    <row r="1621" spans="1:21" x14ac:dyDescent="0.25">
      <c r="A1621">
        <v>1619</v>
      </c>
      <c r="B1621">
        <v>170035</v>
      </c>
      <c r="C1621" s="5" t="s">
        <v>1199</v>
      </c>
      <c r="D1621" s="1">
        <v>43937.635069444441</v>
      </c>
      <c r="E1621" s="5" t="s">
        <v>142</v>
      </c>
      <c r="F1621" s="5" t="s">
        <v>11</v>
      </c>
      <c r="G1621">
        <v>50</v>
      </c>
      <c r="H1621" s="2">
        <v>43980</v>
      </c>
      <c r="I1621" s="5" t="s">
        <v>12</v>
      </c>
      <c r="J1621">
        <v>48</v>
      </c>
      <c r="M1621">
        <f t="shared" si="55"/>
        <v>1</v>
      </c>
      <c r="T1621" t="str">
        <v>whytho____</v>
      </c>
      <c r="U1621">
        <f t="shared" si="56"/>
        <v>1</v>
      </c>
    </row>
    <row r="1622" spans="1:21" x14ac:dyDescent="0.25">
      <c r="A1622">
        <v>1620</v>
      </c>
      <c r="B1622">
        <v>170035</v>
      </c>
      <c r="C1622" s="5" t="s">
        <v>1199</v>
      </c>
      <c r="D1622" s="1">
        <v>43937.635069444441</v>
      </c>
      <c r="E1622" s="5" t="s">
        <v>17</v>
      </c>
      <c r="F1622" s="5" t="s">
        <v>11</v>
      </c>
      <c r="G1622">
        <v>44</v>
      </c>
      <c r="H1622" s="2">
        <v>44001</v>
      </c>
      <c r="I1622" s="5" t="s">
        <v>12</v>
      </c>
      <c r="J1622">
        <v>33</v>
      </c>
      <c r="M1622">
        <f t="shared" si="55"/>
        <v>1</v>
      </c>
      <c r="T1622" t="str">
        <v>guthixguthix502</v>
      </c>
      <c r="U1622">
        <f t="shared" si="56"/>
        <v>1</v>
      </c>
    </row>
    <row r="1623" spans="1:21" x14ac:dyDescent="0.25">
      <c r="A1623">
        <v>1621</v>
      </c>
      <c r="B1623">
        <v>170035</v>
      </c>
      <c r="C1623" s="5" t="s">
        <v>1199</v>
      </c>
      <c r="D1623" s="1">
        <v>43937.635069444441</v>
      </c>
      <c r="E1623" s="5" t="s">
        <v>151</v>
      </c>
      <c r="F1623" s="5" t="s">
        <v>11</v>
      </c>
      <c r="G1623">
        <v>165</v>
      </c>
      <c r="H1623" s="2">
        <v>43952</v>
      </c>
      <c r="I1623" s="5" t="s">
        <v>12</v>
      </c>
      <c r="J1623">
        <v>118</v>
      </c>
      <c r="M1623">
        <f t="shared" si="55"/>
        <v>1</v>
      </c>
      <c r="T1623" t="str">
        <v>mrgothmog</v>
      </c>
      <c r="U1623">
        <f t="shared" si="56"/>
        <v>1</v>
      </c>
    </row>
    <row r="1624" spans="1:21" x14ac:dyDescent="0.25">
      <c r="A1624">
        <v>1622</v>
      </c>
      <c r="B1624">
        <v>170036</v>
      </c>
      <c r="C1624" s="5" t="s">
        <v>1200</v>
      </c>
      <c r="D1624" s="1">
        <v>43937.635995370372</v>
      </c>
      <c r="E1624" s="5" t="s">
        <v>20</v>
      </c>
      <c r="F1624" s="5" t="s">
        <v>11</v>
      </c>
      <c r="G1624">
        <v>290</v>
      </c>
      <c r="H1624" s="2">
        <v>43952</v>
      </c>
      <c r="I1624" s="5" t="s">
        <v>12</v>
      </c>
      <c r="J1624">
        <v>283</v>
      </c>
      <c r="M1624">
        <f t="shared" si="55"/>
        <v>1</v>
      </c>
      <c r="T1624" t="str">
        <v>invika17</v>
      </c>
      <c r="U1624">
        <f t="shared" si="56"/>
        <v>1</v>
      </c>
    </row>
    <row r="1625" spans="1:21" x14ac:dyDescent="0.25">
      <c r="A1625">
        <v>1623</v>
      </c>
      <c r="B1625">
        <v>170036</v>
      </c>
      <c r="C1625" s="5" t="s">
        <v>1200</v>
      </c>
      <c r="D1625" s="1">
        <v>43937.635995370372</v>
      </c>
      <c r="E1625" s="5" t="s">
        <v>20</v>
      </c>
      <c r="F1625" s="5" t="s">
        <v>11</v>
      </c>
      <c r="G1625">
        <v>290</v>
      </c>
      <c r="H1625" s="2">
        <v>43952</v>
      </c>
      <c r="I1625" s="5" t="s">
        <v>12</v>
      </c>
      <c r="J1625">
        <v>283</v>
      </c>
      <c r="M1625">
        <f t="shared" si="55"/>
        <v>1</v>
      </c>
      <c r="T1625" t="str">
        <v>tele-muse</v>
      </c>
      <c r="U1625">
        <f t="shared" si="56"/>
        <v>3</v>
      </c>
    </row>
    <row r="1626" spans="1:21" x14ac:dyDescent="0.25">
      <c r="A1626">
        <v>1624</v>
      </c>
      <c r="B1626">
        <v>170041</v>
      </c>
      <c r="C1626" s="5" t="s">
        <v>831</v>
      </c>
      <c r="D1626" s="1">
        <v>43937.643495370372</v>
      </c>
      <c r="E1626" s="5" t="s">
        <v>1023</v>
      </c>
      <c r="F1626" s="5" t="s">
        <v>13</v>
      </c>
      <c r="G1626">
        <v>60</v>
      </c>
      <c r="H1626" s="2">
        <v>44001</v>
      </c>
      <c r="I1626" s="5" t="s">
        <v>12</v>
      </c>
      <c r="J1626">
        <v>80</v>
      </c>
      <c r="M1626">
        <f t="shared" si="55"/>
        <v>0</v>
      </c>
      <c r="T1626" t="str">
        <v>krullord</v>
      </c>
      <c r="U1626">
        <f t="shared" si="56"/>
        <v>2</v>
      </c>
    </row>
    <row r="1627" spans="1:21" x14ac:dyDescent="0.25">
      <c r="A1627">
        <v>1625</v>
      </c>
      <c r="B1627">
        <v>170055</v>
      </c>
      <c r="C1627" s="5" t="s">
        <v>1201</v>
      </c>
      <c r="D1627" s="1">
        <v>43937.659050925926</v>
      </c>
      <c r="E1627" s="5" t="s">
        <v>1202</v>
      </c>
      <c r="F1627" s="5" t="s">
        <v>11</v>
      </c>
      <c r="G1627">
        <v>40</v>
      </c>
      <c r="H1627" s="2">
        <v>43952</v>
      </c>
      <c r="I1627" s="5" t="s">
        <v>12</v>
      </c>
      <c r="J1627">
        <v>36</v>
      </c>
      <c r="M1627">
        <f t="shared" si="55"/>
        <v>1</v>
      </c>
      <c r="T1627" t="str">
        <v>wyattberr</v>
      </c>
      <c r="U1627">
        <f t="shared" si="56"/>
        <v>1</v>
      </c>
    </row>
    <row r="1628" spans="1:21" x14ac:dyDescent="0.25">
      <c r="A1628">
        <v>1626</v>
      </c>
      <c r="B1628">
        <v>170064</v>
      </c>
      <c r="C1628" s="5" t="s">
        <v>1203</v>
      </c>
      <c r="D1628" s="1">
        <v>43937.670659722222</v>
      </c>
      <c r="E1628" s="5" t="s">
        <v>20</v>
      </c>
      <c r="F1628" s="5" t="s">
        <v>13</v>
      </c>
      <c r="G1628">
        <v>260</v>
      </c>
      <c r="H1628" s="2">
        <v>43966</v>
      </c>
      <c r="I1628" s="5" t="s">
        <v>12</v>
      </c>
      <c r="J1628">
        <v>286</v>
      </c>
      <c r="M1628">
        <f t="shared" si="55"/>
        <v>0</v>
      </c>
      <c r="T1628" t="str">
        <v>wildswamp</v>
      </c>
      <c r="U1628">
        <f t="shared" si="56"/>
        <v>1</v>
      </c>
    </row>
    <row r="1629" spans="1:21" x14ac:dyDescent="0.25">
      <c r="A1629">
        <v>1627</v>
      </c>
      <c r="B1629">
        <v>170077</v>
      </c>
      <c r="C1629" s="5" t="s">
        <v>1204</v>
      </c>
      <c r="D1629" s="1">
        <v>43937.689039351855</v>
      </c>
      <c r="E1629" s="5" t="s">
        <v>1205</v>
      </c>
      <c r="F1629" s="5" t="s">
        <v>11</v>
      </c>
      <c r="G1629">
        <v>65</v>
      </c>
      <c r="H1629" s="2">
        <v>43952</v>
      </c>
      <c r="I1629" s="5" t="s">
        <v>12</v>
      </c>
      <c r="J1629">
        <v>57</v>
      </c>
      <c r="M1629">
        <f t="shared" si="55"/>
        <v>1</v>
      </c>
      <c r="T1629" t="str">
        <v>tonygymderas</v>
      </c>
      <c r="U1629">
        <f t="shared" si="56"/>
        <v>1</v>
      </c>
    </row>
    <row r="1630" spans="1:21" x14ac:dyDescent="0.25">
      <c r="A1630">
        <v>1628</v>
      </c>
      <c r="B1630">
        <v>170077</v>
      </c>
      <c r="C1630" s="5" t="s">
        <v>1204</v>
      </c>
      <c r="D1630" s="1">
        <v>43937.689039351855</v>
      </c>
      <c r="E1630" s="5" t="s">
        <v>223</v>
      </c>
      <c r="F1630" s="5" t="s">
        <v>11</v>
      </c>
      <c r="G1630">
        <v>8</v>
      </c>
      <c r="H1630" s="2">
        <v>43966</v>
      </c>
      <c r="I1630" s="5" t="s">
        <v>14</v>
      </c>
      <c r="J1630">
        <v>9</v>
      </c>
      <c r="M1630">
        <f t="shared" si="55"/>
        <v>1</v>
      </c>
      <c r="T1630" t="str">
        <v>communistgod</v>
      </c>
      <c r="U1630">
        <f t="shared" si="56"/>
        <v>4</v>
      </c>
    </row>
    <row r="1631" spans="1:21" x14ac:dyDescent="0.25">
      <c r="A1631">
        <v>1629</v>
      </c>
      <c r="B1631">
        <v>170108</v>
      </c>
      <c r="C1631" s="5" t="s">
        <v>962</v>
      </c>
      <c r="D1631" s="1">
        <v>43937.731759259259</v>
      </c>
      <c r="E1631" s="5" t="s">
        <v>20</v>
      </c>
      <c r="F1631" s="5" t="s">
        <v>13</v>
      </c>
      <c r="G1631">
        <v>251</v>
      </c>
      <c r="H1631" s="2">
        <v>43973</v>
      </c>
      <c r="I1631" s="5" t="s">
        <v>12</v>
      </c>
      <c r="J1631">
        <v>295</v>
      </c>
      <c r="M1631">
        <f t="shared" si="55"/>
        <v>0</v>
      </c>
      <c r="T1631" t="str">
        <v>secretlanky</v>
      </c>
      <c r="U1631">
        <f t="shared" si="56"/>
        <v>1</v>
      </c>
    </row>
    <row r="1632" spans="1:21" x14ac:dyDescent="0.25">
      <c r="A1632">
        <v>1630</v>
      </c>
      <c r="B1632">
        <v>170146</v>
      </c>
      <c r="C1632" s="5" t="s">
        <v>871</v>
      </c>
      <c r="D1632" s="1">
        <v>43937.771180555559</v>
      </c>
      <c r="E1632" s="5" t="s">
        <v>297</v>
      </c>
      <c r="F1632" s="5" t="s">
        <v>13</v>
      </c>
      <c r="G1632">
        <v>110</v>
      </c>
      <c r="H1632" s="2">
        <v>43952</v>
      </c>
      <c r="I1632" s="5" t="s">
        <v>12</v>
      </c>
      <c r="J1632">
        <v>125</v>
      </c>
      <c r="M1632">
        <f t="shared" si="55"/>
        <v>0</v>
      </c>
      <c r="T1632" t="str">
        <v>astrog8r</v>
      </c>
      <c r="U1632">
        <f t="shared" si="56"/>
        <v>4</v>
      </c>
    </row>
    <row r="1633" spans="1:21" x14ac:dyDescent="0.25">
      <c r="A1633">
        <v>1631</v>
      </c>
      <c r="B1633">
        <v>170153</v>
      </c>
      <c r="C1633" s="5" t="s">
        <v>1206</v>
      </c>
      <c r="D1633" s="1">
        <v>43937.78224537037</v>
      </c>
      <c r="E1633" s="5" t="s">
        <v>20</v>
      </c>
      <c r="F1633" s="5" t="s">
        <v>13</v>
      </c>
      <c r="G1633">
        <v>240</v>
      </c>
      <c r="H1633" s="2">
        <v>44001</v>
      </c>
      <c r="I1633" s="5" t="s">
        <v>12</v>
      </c>
      <c r="J1633">
        <v>309</v>
      </c>
      <c r="M1633">
        <f t="shared" si="55"/>
        <v>0</v>
      </c>
      <c r="T1633" t="str">
        <v>donrich_19</v>
      </c>
      <c r="U1633">
        <f t="shared" si="56"/>
        <v>2</v>
      </c>
    </row>
    <row r="1634" spans="1:21" x14ac:dyDescent="0.25">
      <c r="A1634">
        <v>1632</v>
      </c>
      <c r="B1634">
        <v>170153</v>
      </c>
      <c r="C1634" s="5" t="s">
        <v>1206</v>
      </c>
      <c r="D1634" s="1">
        <v>43937.78224537037</v>
      </c>
      <c r="E1634" s="5" t="s">
        <v>52</v>
      </c>
      <c r="F1634" s="5" t="s">
        <v>13</v>
      </c>
      <c r="G1634">
        <v>260</v>
      </c>
      <c r="H1634" s="2">
        <v>43998</v>
      </c>
      <c r="I1634" s="5" t="s">
        <v>14</v>
      </c>
      <c r="J1634">
        <v>88</v>
      </c>
      <c r="M1634">
        <f t="shared" si="55"/>
        <v>0</v>
      </c>
      <c r="T1634" t="str">
        <v>tduong2010</v>
      </c>
      <c r="U1634">
        <f t="shared" si="56"/>
        <v>1</v>
      </c>
    </row>
    <row r="1635" spans="1:21" x14ac:dyDescent="0.25">
      <c r="A1635">
        <v>1633</v>
      </c>
      <c r="B1635">
        <v>170232</v>
      </c>
      <c r="C1635" s="5" t="s">
        <v>1207</v>
      </c>
      <c r="D1635" s="1">
        <v>43937.874120370368</v>
      </c>
      <c r="E1635" s="5" t="s">
        <v>297</v>
      </c>
      <c r="F1635" s="5" t="s">
        <v>13</v>
      </c>
      <c r="G1635">
        <v>100</v>
      </c>
      <c r="H1635" s="2">
        <v>44029</v>
      </c>
      <c r="I1635" s="5" t="s">
        <v>12</v>
      </c>
      <c r="J1635">
        <v>147</v>
      </c>
      <c r="M1635">
        <f t="shared" si="55"/>
        <v>0</v>
      </c>
      <c r="T1635" t="str">
        <v>greenchromesolution</v>
      </c>
      <c r="U1635">
        <f t="shared" si="56"/>
        <v>1</v>
      </c>
    </row>
    <row r="1636" spans="1:21" x14ac:dyDescent="0.25">
      <c r="A1636">
        <v>1634</v>
      </c>
      <c r="B1636">
        <v>170232</v>
      </c>
      <c r="C1636" s="5" t="s">
        <v>1207</v>
      </c>
      <c r="D1636" s="1">
        <v>43937.874120370368</v>
      </c>
      <c r="E1636" s="5" t="s">
        <v>20</v>
      </c>
      <c r="F1636" s="5" t="s">
        <v>13</v>
      </c>
      <c r="G1636">
        <v>230</v>
      </c>
      <c r="H1636" s="2">
        <v>44029</v>
      </c>
      <c r="I1636" s="5" t="s">
        <v>12</v>
      </c>
      <c r="J1636">
        <v>322</v>
      </c>
      <c r="M1636">
        <f t="shared" si="55"/>
        <v>0</v>
      </c>
      <c r="T1636" t="str">
        <v>djlowkey</v>
      </c>
      <c r="U1636">
        <f t="shared" si="56"/>
        <v>5</v>
      </c>
    </row>
    <row r="1637" spans="1:21" x14ac:dyDescent="0.25">
      <c r="A1637">
        <v>1635</v>
      </c>
      <c r="B1637">
        <v>170254</v>
      </c>
      <c r="C1637" s="5" t="s">
        <v>1208</v>
      </c>
      <c r="D1637" s="1">
        <v>43937.902939814812</v>
      </c>
      <c r="E1637" s="5" t="s">
        <v>20</v>
      </c>
      <c r="F1637" s="5" t="s">
        <v>11</v>
      </c>
      <c r="G1637">
        <v>280</v>
      </c>
      <c r="H1637" s="2">
        <v>43952</v>
      </c>
      <c r="I1637" s="5" t="s">
        <v>14</v>
      </c>
      <c r="J1637">
        <v>283</v>
      </c>
      <c r="M1637">
        <f t="shared" si="55"/>
        <v>1</v>
      </c>
      <c r="T1637" t="str">
        <v>meepodota</v>
      </c>
      <c r="U1637">
        <f t="shared" si="56"/>
        <v>2</v>
      </c>
    </row>
    <row r="1638" spans="1:21" x14ac:dyDescent="0.25">
      <c r="A1638">
        <v>1636</v>
      </c>
      <c r="B1638">
        <v>170319</v>
      </c>
      <c r="C1638" s="5" t="s">
        <v>1209</v>
      </c>
      <c r="D1638" s="1">
        <v>43937.991296296299</v>
      </c>
      <c r="E1638" s="5" t="s">
        <v>20</v>
      </c>
      <c r="F1638" s="5" t="s">
        <v>11</v>
      </c>
      <c r="G1638">
        <v>306</v>
      </c>
      <c r="H1638" s="2">
        <v>43952</v>
      </c>
      <c r="I1638" s="5" t="s">
        <v>12</v>
      </c>
      <c r="J1638">
        <v>283</v>
      </c>
      <c r="M1638">
        <f t="shared" si="55"/>
        <v>1</v>
      </c>
      <c r="T1638" t="str">
        <v>blutree</v>
      </c>
      <c r="U1638">
        <f t="shared" si="56"/>
        <v>1</v>
      </c>
    </row>
    <row r="1639" spans="1:21" x14ac:dyDescent="0.25">
      <c r="A1639">
        <v>1637</v>
      </c>
      <c r="B1639">
        <v>170336</v>
      </c>
      <c r="C1639" s="5" t="s">
        <v>1210</v>
      </c>
      <c r="D1639" s="1">
        <v>43938.029733796298</v>
      </c>
      <c r="E1639" s="5" t="s">
        <v>1211</v>
      </c>
      <c r="F1639" s="5" t="s">
        <v>13</v>
      </c>
      <c r="G1639">
        <v>80</v>
      </c>
      <c r="H1639" s="2">
        <v>44092</v>
      </c>
      <c r="I1639" s="5" t="s">
        <v>12</v>
      </c>
      <c r="J1639">
        <v>112</v>
      </c>
      <c r="M1639">
        <f t="shared" si="55"/>
        <v>0</v>
      </c>
      <c r="T1639" t="str">
        <v>roho2point0</v>
      </c>
      <c r="U1639">
        <f t="shared" si="56"/>
        <v>1</v>
      </c>
    </row>
    <row r="1640" spans="1:21" x14ac:dyDescent="0.25">
      <c r="A1640">
        <v>1638</v>
      </c>
      <c r="B1640">
        <v>170336</v>
      </c>
      <c r="C1640" s="5" t="s">
        <v>1210</v>
      </c>
      <c r="D1640" s="1">
        <v>43938.029733796298</v>
      </c>
      <c r="E1640" s="5" t="s">
        <v>33</v>
      </c>
      <c r="F1640" s="5" t="s">
        <v>13</v>
      </c>
      <c r="G1640">
        <v>160</v>
      </c>
      <c r="H1640" s="2">
        <v>44092</v>
      </c>
      <c r="I1640" s="5" t="s">
        <v>12</v>
      </c>
      <c r="J1640">
        <v>253</v>
      </c>
      <c r="M1640">
        <f t="shared" si="55"/>
        <v>0</v>
      </c>
      <c r="T1640" t="str">
        <v>anonymouse56</v>
      </c>
      <c r="U1640">
        <f t="shared" si="56"/>
        <v>1</v>
      </c>
    </row>
    <row r="1641" spans="1:21" x14ac:dyDescent="0.25">
      <c r="A1641">
        <v>1639</v>
      </c>
      <c r="B1641">
        <v>170341</v>
      </c>
      <c r="C1641" s="5" t="s">
        <v>1212</v>
      </c>
      <c r="D1641" s="1">
        <v>43938.037256944444</v>
      </c>
      <c r="E1641" s="5" t="s">
        <v>20</v>
      </c>
      <c r="F1641" s="5" t="s">
        <v>13</v>
      </c>
      <c r="G1641">
        <v>250</v>
      </c>
      <c r="H1641" s="2">
        <v>43966</v>
      </c>
      <c r="I1641" s="5" t="s">
        <v>12</v>
      </c>
      <c r="J1641">
        <v>286</v>
      </c>
      <c r="M1641">
        <f t="shared" si="55"/>
        <v>0</v>
      </c>
      <c r="T1641" t="str">
        <v>penishands47</v>
      </c>
      <c r="U1641">
        <f t="shared" si="56"/>
        <v>1</v>
      </c>
    </row>
    <row r="1642" spans="1:21" x14ac:dyDescent="0.25">
      <c r="A1642">
        <v>1640</v>
      </c>
      <c r="B1642">
        <v>170374</v>
      </c>
      <c r="C1642" s="5" t="s">
        <v>246</v>
      </c>
      <c r="D1642" s="1">
        <v>43938.140370370369</v>
      </c>
      <c r="E1642" s="5" t="s">
        <v>243</v>
      </c>
      <c r="F1642" s="5" t="s">
        <v>11</v>
      </c>
      <c r="G1642">
        <v>250</v>
      </c>
      <c r="H1642" s="2">
        <v>44155</v>
      </c>
      <c r="I1642" s="5" t="s">
        <v>12</v>
      </c>
      <c r="J1642">
        <v>200</v>
      </c>
      <c r="M1642">
        <f t="shared" si="55"/>
        <v>1</v>
      </c>
      <c r="T1642" t="str">
        <v>gashwomper</v>
      </c>
      <c r="U1642">
        <f t="shared" si="56"/>
        <v>1</v>
      </c>
    </row>
    <row r="1643" spans="1:21" x14ac:dyDescent="0.25">
      <c r="A1643">
        <v>1641</v>
      </c>
      <c r="B1643">
        <v>170374</v>
      </c>
      <c r="C1643" s="5" t="s">
        <v>246</v>
      </c>
      <c r="D1643" s="1">
        <v>43938.140370370369</v>
      </c>
      <c r="E1643" s="5" t="s">
        <v>1104</v>
      </c>
      <c r="F1643" s="5" t="s">
        <v>11</v>
      </c>
      <c r="G1643">
        <v>150</v>
      </c>
      <c r="H1643" s="2">
        <v>44064</v>
      </c>
      <c r="I1643" s="5" t="s">
        <v>12</v>
      </c>
      <c r="J1643">
        <v>60</v>
      </c>
      <c r="M1643">
        <f t="shared" si="55"/>
        <v>1</v>
      </c>
      <c r="T1643" t="str">
        <v>autistsunited</v>
      </c>
      <c r="U1643">
        <f t="shared" si="56"/>
        <v>1</v>
      </c>
    </row>
    <row r="1644" spans="1:21" x14ac:dyDescent="0.25">
      <c r="A1644">
        <v>1642</v>
      </c>
      <c r="B1644">
        <v>170389</v>
      </c>
      <c r="C1644" s="5" t="s">
        <v>1213</v>
      </c>
      <c r="D1644" s="1">
        <v>43938.211076388892</v>
      </c>
      <c r="E1644" s="5" t="s">
        <v>20</v>
      </c>
      <c r="F1644" s="5" t="s">
        <v>13</v>
      </c>
      <c r="G1644">
        <v>220</v>
      </c>
      <c r="H1644" s="2">
        <v>44104</v>
      </c>
      <c r="I1644" s="5" t="s">
        <v>12</v>
      </c>
      <c r="J1644">
        <v>335</v>
      </c>
      <c r="M1644">
        <f t="shared" si="55"/>
        <v>0</v>
      </c>
      <c r="T1644" t="str">
        <v>cybe2028</v>
      </c>
      <c r="U1644">
        <f t="shared" si="56"/>
        <v>1</v>
      </c>
    </row>
    <row r="1645" spans="1:21" x14ac:dyDescent="0.25">
      <c r="A1645">
        <v>1643</v>
      </c>
      <c r="B1645">
        <v>170442</v>
      </c>
      <c r="C1645" s="5" t="s">
        <v>439</v>
      </c>
      <c r="D1645" s="1">
        <v>43938.391157407408</v>
      </c>
      <c r="E1645" s="5" t="s">
        <v>84</v>
      </c>
      <c r="F1645" s="5" t="s">
        <v>13</v>
      </c>
      <c r="G1645">
        <v>250</v>
      </c>
      <c r="H1645" s="2">
        <v>43966</v>
      </c>
      <c r="I1645" s="5" t="s">
        <v>12</v>
      </c>
      <c r="J1645">
        <v>454</v>
      </c>
      <c r="M1645">
        <f t="shared" si="55"/>
        <v>0</v>
      </c>
      <c r="T1645" t="str">
        <v>grimreap4lyfe</v>
      </c>
      <c r="U1645">
        <f t="shared" si="56"/>
        <v>1</v>
      </c>
    </row>
    <row r="1646" spans="1:21" x14ac:dyDescent="0.25">
      <c r="A1646">
        <v>1644</v>
      </c>
      <c r="B1646">
        <v>170461</v>
      </c>
      <c r="C1646" s="5" t="s">
        <v>1214</v>
      </c>
      <c r="D1646" s="1">
        <v>43938.413819444446</v>
      </c>
      <c r="E1646" s="5" t="s">
        <v>20</v>
      </c>
      <c r="F1646" s="5" t="s">
        <v>11</v>
      </c>
      <c r="G1646">
        <v>300</v>
      </c>
      <c r="H1646" s="2">
        <v>43966</v>
      </c>
      <c r="I1646" s="5" t="s">
        <v>12</v>
      </c>
      <c r="J1646">
        <v>286</v>
      </c>
      <c r="M1646">
        <f t="shared" si="55"/>
        <v>1</v>
      </c>
      <c r="T1646" t="str">
        <v>fellowautistofwsb</v>
      </c>
      <c r="U1646">
        <f t="shared" si="56"/>
        <v>3</v>
      </c>
    </row>
    <row r="1647" spans="1:21" x14ac:dyDescent="0.25">
      <c r="A1647">
        <v>1645</v>
      </c>
      <c r="B1647">
        <v>170461</v>
      </c>
      <c r="C1647" s="5" t="s">
        <v>1214</v>
      </c>
      <c r="D1647" s="1">
        <v>43938.413819444446</v>
      </c>
      <c r="E1647" s="5" t="s">
        <v>20</v>
      </c>
      <c r="F1647" s="5" t="s">
        <v>11</v>
      </c>
      <c r="G1647">
        <v>300</v>
      </c>
      <c r="H1647" s="2">
        <v>43966</v>
      </c>
      <c r="I1647" s="5" t="s">
        <v>12</v>
      </c>
      <c r="J1647">
        <v>286</v>
      </c>
      <c r="M1647">
        <f t="shared" si="55"/>
        <v>1</v>
      </c>
      <c r="T1647" t="str">
        <v>joeyx22lm</v>
      </c>
      <c r="U1647">
        <f t="shared" si="56"/>
        <v>1</v>
      </c>
    </row>
    <row r="1648" spans="1:21" x14ac:dyDescent="0.25">
      <c r="A1648">
        <v>1646</v>
      </c>
      <c r="B1648">
        <v>170484</v>
      </c>
      <c r="C1648" s="5" t="s">
        <v>1215</v>
      </c>
      <c r="D1648" s="1">
        <v>43938.441932870373</v>
      </c>
      <c r="E1648" s="5" t="s">
        <v>302</v>
      </c>
      <c r="F1648" s="5" t="s">
        <v>13</v>
      </c>
      <c r="G1648">
        <v>4</v>
      </c>
      <c r="H1648" s="2">
        <v>43952</v>
      </c>
      <c r="I1648" s="5" t="s">
        <v>12</v>
      </c>
      <c r="J1648">
        <v>5</v>
      </c>
      <c r="M1648">
        <f t="shared" si="55"/>
        <v>0</v>
      </c>
      <c r="T1648" t="str">
        <v>tagthatduck</v>
      </c>
      <c r="U1648">
        <f t="shared" si="56"/>
        <v>1</v>
      </c>
    </row>
    <row r="1649" spans="1:21" x14ac:dyDescent="0.25">
      <c r="A1649">
        <v>1647</v>
      </c>
      <c r="B1649">
        <v>170488</v>
      </c>
      <c r="C1649" s="5" t="s">
        <v>441</v>
      </c>
      <c r="D1649" s="1">
        <v>43938.446631944447</v>
      </c>
      <c r="E1649" s="5" t="s">
        <v>233</v>
      </c>
      <c r="F1649" s="5" t="s">
        <v>11</v>
      </c>
      <c r="G1649">
        <v>75</v>
      </c>
      <c r="H1649" s="2">
        <v>44001</v>
      </c>
      <c r="I1649" s="5" t="s">
        <v>14</v>
      </c>
      <c r="J1649">
        <v>77</v>
      </c>
      <c r="M1649">
        <f t="shared" si="55"/>
        <v>1</v>
      </c>
      <c r="T1649" t="str">
        <v>utakinnotesz</v>
      </c>
      <c r="U1649">
        <f t="shared" si="56"/>
        <v>1</v>
      </c>
    </row>
    <row r="1650" spans="1:21" x14ac:dyDescent="0.25">
      <c r="A1650">
        <v>1648</v>
      </c>
      <c r="B1650">
        <v>170488</v>
      </c>
      <c r="C1650" s="5" t="s">
        <v>441</v>
      </c>
      <c r="D1650" s="1">
        <v>43938.446631944447</v>
      </c>
      <c r="E1650" s="5" t="s">
        <v>233</v>
      </c>
      <c r="F1650" s="5" t="s">
        <v>11</v>
      </c>
      <c r="G1650">
        <v>75</v>
      </c>
      <c r="H1650" s="2">
        <v>44001</v>
      </c>
      <c r="I1650" s="5" t="s">
        <v>14</v>
      </c>
      <c r="J1650">
        <v>77</v>
      </c>
      <c r="M1650">
        <f t="shared" si="55"/>
        <v>1</v>
      </c>
      <c r="T1650" t="str">
        <v>snoo_70674</v>
      </c>
      <c r="U1650">
        <f t="shared" si="56"/>
        <v>1</v>
      </c>
    </row>
    <row r="1651" spans="1:21" x14ac:dyDescent="0.25">
      <c r="A1651">
        <v>1649</v>
      </c>
      <c r="B1651">
        <v>170488</v>
      </c>
      <c r="C1651" s="5" t="s">
        <v>441</v>
      </c>
      <c r="D1651" s="1">
        <v>43938.446631944447</v>
      </c>
      <c r="E1651" s="5" t="s">
        <v>233</v>
      </c>
      <c r="F1651" s="5" t="s">
        <v>11</v>
      </c>
      <c r="G1651">
        <v>75</v>
      </c>
      <c r="H1651" s="2">
        <v>44001</v>
      </c>
      <c r="I1651" s="5" t="s">
        <v>14</v>
      </c>
      <c r="J1651">
        <v>77</v>
      </c>
      <c r="M1651">
        <f t="shared" si="55"/>
        <v>1</v>
      </c>
      <c r="T1651" t="str">
        <v>kingcookie86</v>
      </c>
      <c r="U1651">
        <f t="shared" si="56"/>
        <v>1</v>
      </c>
    </row>
    <row r="1652" spans="1:21" x14ac:dyDescent="0.25">
      <c r="A1652">
        <v>1650</v>
      </c>
      <c r="B1652">
        <v>170488</v>
      </c>
      <c r="C1652" s="5" t="s">
        <v>441</v>
      </c>
      <c r="D1652" s="1">
        <v>43938.446631944447</v>
      </c>
      <c r="E1652" s="5" t="s">
        <v>233</v>
      </c>
      <c r="F1652" s="5" t="s">
        <v>11</v>
      </c>
      <c r="G1652">
        <v>75</v>
      </c>
      <c r="H1652" s="2">
        <v>44001</v>
      </c>
      <c r="I1652" s="5" t="s">
        <v>14</v>
      </c>
      <c r="J1652">
        <v>77</v>
      </c>
      <c r="M1652">
        <f t="shared" si="55"/>
        <v>1</v>
      </c>
      <c r="T1652" t="str">
        <v>awyeauhh</v>
      </c>
      <c r="U1652">
        <f t="shared" si="56"/>
        <v>1</v>
      </c>
    </row>
    <row r="1653" spans="1:21" x14ac:dyDescent="0.25">
      <c r="A1653">
        <v>1651</v>
      </c>
      <c r="B1653">
        <v>170488</v>
      </c>
      <c r="C1653" s="5" t="s">
        <v>441</v>
      </c>
      <c r="D1653" s="1">
        <v>43938.446631944447</v>
      </c>
      <c r="E1653" s="5" t="s">
        <v>233</v>
      </c>
      <c r="F1653" s="5" t="s">
        <v>11</v>
      </c>
      <c r="G1653">
        <v>75</v>
      </c>
      <c r="H1653" s="2">
        <v>44001</v>
      </c>
      <c r="I1653" s="5" t="s">
        <v>14</v>
      </c>
      <c r="J1653">
        <v>77</v>
      </c>
      <c r="M1653">
        <f t="shared" si="55"/>
        <v>1</v>
      </c>
      <c r="T1653" t="str">
        <v>dotnetphenom</v>
      </c>
      <c r="U1653">
        <f t="shared" si="56"/>
        <v>2</v>
      </c>
    </row>
    <row r="1654" spans="1:21" x14ac:dyDescent="0.25">
      <c r="A1654">
        <v>1652</v>
      </c>
      <c r="B1654">
        <v>170488</v>
      </c>
      <c r="C1654" s="5" t="s">
        <v>441</v>
      </c>
      <c r="D1654" s="1">
        <v>43938.446631944447</v>
      </c>
      <c r="E1654" s="5" t="s">
        <v>233</v>
      </c>
      <c r="F1654" s="5" t="s">
        <v>11</v>
      </c>
      <c r="G1654">
        <v>75</v>
      </c>
      <c r="H1654" s="2">
        <v>44001</v>
      </c>
      <c r="I1654" s="5" t="s">
        <v>14</v>
      </c>
      <c r="J1654">
        <v>77</v>
      </c>
      <c r="M1654">
        <f t="shared" si="55"/>
        <v>1</v>
      </c>
      <c r="T1654" t="str">
        <v>jaccalope</v>
      </c>
      <c r="U1654">
        <f t="shared" si="56"/>
        <v>1</v>
      </c>
    </row>
    <row r="1655" spans="1:21" x14ac:dyDescent="0.25">
      <c r="A1655">
        <v>1653</v>
      </c>
      <c r="B1655">
        <v>170488</v>
      </c>
      <c r="C1655" s="5" t="s">
        <v>441</v>
      </c>
      <c r="D1655" s="1">
        <v>43938.446631944447</v>
      </c>
      <c r="E1655" s="5" t="s">
        <v>233</v>
      </c>
      <c r="F1655" s="5" t="s">
        <v>11</v>
      </c>
      <c r="G1655">
        <v>75</v>
      </c>
      <c r="H1655" s="2">
        <v>44001</v>
      </c>
      <c r="I1655" s="5" t="s">
        <v>14</v>
      </c>
      <c r="J1655">
        <v>77</v>
      </c>
      <c r="M1655">
        <f t="shared" si="55"/>
        <v>1</v>
      </c>
      <c r="T1655" t="str">
        <v>domingolin</v>
      </c>
      <c r="U1655">
        <f t="shared" si="56"/>
        <v>2</v>
      </c>
    </row>
    <row r="1656" spans="1:21" x14ac:dyDescent="0.25">
      <c r="A1656">
        <v>1654</v>
      </c>
      <c r="B1656">
        <v>170488</v>
      </c>
      <c r="C1656" s="5" t="s">
        <v>441</v>
      </c>
      <c r="D1656" s="1">
        <v>43938.446631944447</v>
      </c>
      <c r="E1656" s="5" t="s">
        <v>233</v>
      </c>
      <c r="F1656" s="5" t="s">
        <v>11</v>
      </c>
      <c r="G1656">
        <v>75</v>
      </c>
      <c r="H1656" s="2">
        <v>44001</v>
      </c>
      <c r="I1656" s="5" t="s">
        <v>14</v>
      </c>
      <c r="J1656">
        <v>77</v>
      </c>
      <c r="M1656">
        <f t="shared" si="55"/>
        <v>1</v>
      </c>
      <c r="T1656" t="str">
        <v>purpy_skurpies</v>
      </c>
      <c r="U1656">
        <f t="shared" si="56"/>
        <v>2</v>
      </c>
    </row>
    <row r="1657" spans="1:21" x14ac:dyDescent="0.25">
      <c r="A1657">
        <v>1655</v>
      </c>
      <c r="B1657">
        <v>170556</v>
      </c>
      <c r="C1657" s="5" t="s">
        <v>1121</v>
      </c>
      <c r="D1657" s="1">
        <v>43938.538969907408</v>
      </c>
      <c r="E1657" s="5" t="s">
        <v>233</v>
      </c>
      <c r="F1657" s="5" t="s">
        <v>13</v>
      </c>
      <c r="G1657">
        <v>60</v>
      </c>
      <c r="H1657" s="2">
        <v>43980</v>
      </c>
      <c r="I1657" s="5" t="s">
        <v>12</v>
      </c>
      <c r="J1657">
        <v>78</v>
      </c>
      <c r="M1657">
        <f t="shared" si="55"/>
        <v>0</v>
      </c>
      <c r="T1657" t="str">
        <v>icmy</v>
      </c>
      <c r="U1657">
        <f t="shared" si="56"/>
        <v>1</v>
      </c>
    </row>
    <row r="1658" spans="1:21" x14ac:dyDescent="0.25">
      <c r="A1658">
        <v>1656</v>
      </c>
      <c r="B1658">
        <v>170560</v>
      </c>
      <c r="C1658" s="5" t="s">
        <v>1216</v>
      </c>
      <c r="D1658" s="1">
        <v>43938.544409722221</v>
      </c>
      <c r="E1658" s="5" t="s">
        <v>20</v>
      </c>
      <c r="F1658" s="5" t="s">
        <v>13</v>
      </c>
      <c r="G1658">
        <v>250</v>
      </c>
      <c r="H1658" s="2">
        <v>43966</v>
      </c>
      <c r="I1658" s="5" t="s">
        <v>12</v>
      </c>
      <c r="J1658">
        <v>286</v>
      </c>
      <c r="M1658">
        <f t="shared" si="55"/>
        <v>0</v>
      </c>
      <c r="T1658" t="str">
        <v>stonksmcgee</v>
      </c>
      <c r="U1658">
        <f t="shared" si="56"/>
        <v>1</v>
      </c>
    </row>
    <row r="1659" spans="1:21" x14ac:dyDescent="0.25">
      <c r="A1659">
        <v>1657</v>
      </c>
      <c r="B1659">
        <v>170578</v>
      </c>
      <c r="C1659" s="5" t="s">
        <v>1182</v>
      </c>
      <c r="D1659" s="1">
        <v>43938.564918981479</v>
      </c>
      <c r="E1659" s="5" t="s">
        <v>352</v>
      </c>
      <c r="F1659" s="5" t="s">
        <v>11</v>
      </c>
      <c r="G1659">
        <v>24</v>
      </c>
      <c r="H1659" s="2">
        <v>43952</v>
      </c>
      <c r="I1659" s="5" t="s">
        <v>12</v>
      </c>
      <c r="J1659">
        <v>23</v>
      </c>
      <c r="M1659">
        <f t="shared" si="55"/>
        <v>1</v>
      </c>
      <c r="T1659" t="str">
        <v>theoriginalzan</v>
      </c>
      <c r="U1659">
        <f t="shared" si="56"/>
        <v>1</v>
      </c>
    </row>
    <row r="1660" spans="1:21" x14ac:dyDescent="0.25">
      <c r="A1660">
        <v>1658</v>
      </c>
      <c r="B1660">
        <v>170578</v>
      </c>
      <c r="C1660" s="5" t="s">
        <v>1182</v>
      </c>
      <c r="D1660" s="1">
        <v>43938.564918981479</v>
      </c>
      <c r="E1660" s="5" t="s">
        <v>1145</v>
      </c>
      <c r="F1660" s="5" t="s">
        <v>11</v>
      </c>
      <c r="G1660">
        <v>106</v>
      </c>
      <c r="H1660" s="2">
        <v>43952</v>
      </c>
      <c r="I1660" s="5" t="s">
        <v>12</v>
      </c>
      <c r="J1660">
        <v>93</v>
      </c>
      <c r="M1660">
        <f t="shared" si="55"/>
        <v>1</v>
      </c>
      <c r="T1660" t="str">
        <v>mr_walts</v>
      </c>
      <c r="U1660">
        <f t="shared" si="56"/>
        <v>3</v>
      </c>
    </row>
    <row r="1661" spans="1:21" x14ac:dyDescent="0.25">
      <c r="A1661">
        <v>1659</v>
      </c>
      <c r="B1661">
        <v>170583</v>
      </c>
      <c r="C1661" s="5" t="s">
        <v>1217</v>
      </c>
      <c r="D1661" s="1">
        <v>43938.575185185182</v>
      </c>
      <c r="E1661" s="5" t="s">
        <v>192</v>
      </c>
      <c r="F1661" s="5" t="s">
        <v>13</v>
      </c>
      <c r="G1661">
        <v>15</v>
      </c>
      <c r="H1661" s="2">
        <v>43966</v>
      </c>
      <c r="I1661" s="5" t="s">
        <v>64</v>
      </c>
      <c r="J1661">
        <v>15</v>
      </c>
      <c r="M1661">
        <f t="shared" si="55"/>
        <v>0</v>
      </c>
      <c r="T1661" t="str">
        <v>drcmj</v>
      </c>
      <c r="U1661">
        <f t="shared" si="56"/>
        <v>1</v>
      </c>
    </row>
    <row r="1662" spans="1:21" x14ac:dyDescent="0.25">
      <c r="A1662">
        <v>1660</v>
      </c>
      <c r="B1662">
        <v>170588</v>
      </c>
      <c r="C1662" s="5" t="s">
        <v>1218</v>
      </c>
      <c r="D1662" s="1">
        <v>43938.58315972222</v>
      </c>
      <c r="E1662" s="5" t="s">
        <v>534</v>
      </c>
      <c r="F1662" s="5" t="s">
        <v>13</v>
      </c>
      <c r="G1662">
        <v>30</v>
      </c>
      <c r="H1662" s="2">
        <v>44064</v>
      </c>
      <c r="I1662" s="5" t="s">
        <v>12</v>
      </c>
      <c r="J1662">
        <v>83</v>
      </c>
      <c r="M1662">
        <f t="shared" si="55"/>
        <v>0</v>
      </c>
      <c r="T1662" t="str">
        <v>tappydev</v>
      </c>
      <c r="U1662">
        <f t="shared" si="56"/>
        <v>3</v>
      </c>
    </row>
    <row r="1663" spans="1:21" x14ac:dyDescent="0.25">
      <c r="A1663">
        <v>1661</v>
      </c>
      <c r="B1663">
        <v>170596</v>
      </c>
      <c r="C1663" s="5" t="s">
        <v>1219</v>
      </c>
      <c r="D1663" s="1">
        <v>43938.59747685185</v>
      </c>
      <c r="E1663" s="5" t="s">
        <v>46</v>
      </c>
      <c r="F1663" s="5" t="s">
        <v>11</v>
      </c>
      <c r="G1663">
        <v>200</v>
      </c>
      <c r="H1663" s="2">
        <v>43966</v>
      </c>
      <c r="I1663" s="5" t="s">
        <v>12</v>
      </c>
      <c r="J1663">
        <v>183</v>
      </c>
      <c r="M1663">
        <f t="shared" si="55"/>
        <v>1</v>
      </c>
      <c r="T1663" t="str">
        <v>healthymillionaire</v>
      </c>
      <c r="U1663">
        <f t="shared" si="56"/>
        <v>1</v>
      </c>
    </row>
    <row r="1664" spans="1:21" x14ac:dyDescent="0.25">
      <c r="A1664">
        <v>1662</v>
      </c>
      <c r="B1664">
        <v>170596</v>
      </c>
      <c r="C1664" s="5" t="s">
        <v>1219</v>
      </c>
      <c r="D1664" s="1">
        <v>43938.59747685185</v>
      </c>
      <c r="E1664" s="5" t="s">
        <v>46</v>
      </c>
      <c r="F1664" s="5" t="s">
        <v>11</v>
      </c>
      <c r="G1664">
        <v>200</v>
      </c>
      <c r="H1664" s="2">
        <v>43966</v>
      </c>
      <c r="I1664" s="5" t="s">
        <v>12</v>
      </c>
      <c r="J1664">
        <v>183</v>
      </c>
      <c r="M1664">
        <f t="shared" si="55"/>
        <v>1</v>
      </c>
      <c r="T1664" t="str">
        <v>i_eat_dat_ass</v>
      </c>
      <c r="U1664">
        <f t="shared" si="56"/>
        <v>1</v>
      </c>
    </row>
    <row r="1665" spans="1:21" x14ac:dyDescent="0.25">
      <c r="A1665">
        <v>1663</v>
      </c>
      <c r="B1665">
        <v>170655</v>
      </c>
      <c r="C1665" s="5" t="s">
        <v>754</v>
      </c>
      <c r="D1665" s="1">
        <v>43938.709305555552</v>
      </c>
      <c r="E1665" s="5" t="s">
        <v>20</v>
      </c>
      <c r="F1665" s="5" t="s">
        <v>13</v>
      </c>
      <c r="G1665">
        <v>17</v>
      </c>
      <c r="H1665" s="2">
        <v>43951</v>
      </c>
      <c r="I1665" s="5" t="s">
        <v>12</v>
      </c>
      <c r="J1665">
        <v>290</v>
      </c>
      <c r="M1665">
        <f t="shared" si="55"/>
        <v>0</v>
      </c>
      <c r="T1665" t="str">
        <v>mulley00</v>
      </c>
      <c r="U1665">
        <f t="shared" si="56"/>
        <v>1</v>
      </c>
    </row>
    <row r="1666" spans="1:21" x14ac:dyDescent="0.25">
      <c r="A1666">
        <v>1664</v>
      </c>
      <c r="B1666">
        <v>170667</v>
      </c>
      <c r="C1666" s="5" t="s">
        <v>1220</v>
      </c>
      <c r="D1666" s="1">
        <v>43938.728726851848</v>
      </c>
      <c r="E1666" s="5" t="s">
        <v>20</v>
      </c>
      <c r="F1666" s="5" t="s">
        <v>13</v>
      </c>
      <c r="G1666">
        <v>275</v>
      </c>
      <c r="H1666" s="2">
        <v>43980</v>
      </c>
      <c r="I1666" s="5" t="s">
        <v>12</v>
      </c>
      <c r="J1666">
        <v>304</v>
      </c>
      <c r="M1666">
        <f t="shared" si="55"/>
        <v>0</v>
      </c>
      <c r="T1666" t="str">
        <v>swinghodler</v>
      </c>
      <c r="U1666">
        <f t="shared" si="56"/>
        <v>3</v>
      </c>
    </row>
    <row r="1667" spans="1:21" x14ac:dyDescent="0.25">
      <c r="A1667">
        <v>1665</v>
      </c>
      <c r="B1667">
        <v>170667</v>
      </c>
      <c r="C1667" s="5" t="s">
        <v>1220</v>
      </c>
      <c r="D1667" s="1">
        <v>43938.728726851848</v>
      </c>
      <c r="E1667" s="5" t="s">
        <v>967</v>
      </c>
      <c r="F1667" s="5" t="s">
        <v>11</v>
      </c>
      <c r="G1667">
        <v>7</v>
      </c>
      <c r="H1667" s="2">
        <v>44211</v>
      </c>
      <c r="I1667" s="5" t="s">
        <v>14</v>
      </c>
      <c r="J1667">
        <v>35</v>
      </c>
      <c r="M1667">
        <f t="shared" ref="M1667:M1730" si="57">IF(F1667="c",1,0)</f>
        <v>1</v>
      </c>
      <c r="T1667" t="str">
        <v>mc1st</v>
      </c>
      <c r="U1667">
        <f t="shared" ref="U1667:U1730" si="58">COUNTIF(C:C, T1667)</f>
        <v>2</v>
      </c>
    </row>
    <row r="1668" spans="1:21" x14ac:dyDescent="0.25">
      <c r="A1668">
        <v>1666</v>
      </c>
      <c r="B1668">
        <v>170728</v>
      </c>
      <c r="C1668" s="5" t="s">
        <v>1221</v>
      </c>
      <c r="D1668" s="1">
        <v>43938.878217592595</v>
      </c>
      <c r="E1668" s="5" t="s">
        <v>43</v>
      </c>
      <c r="F1668" s="5" t="s">
        <v>11</v>
      </c>
      <c r="G1668">
        <v>2700</v>
      </c>
      <c r="H1668" s="2">
        <v>43952</v>
      </c>
      <c r="I1668" s="5" t="s">
        <v>12</v>
      </c>
      <c r="J1668">
        <v>2286</v>
      </c>
      <c r="M1668">
        <f t="shared" si="57"/>
        <v>1</v>
      </c>
      <c r="T1668" t="str">
        <v>memorypeak</v>
      </c>
      <c r="U1668">
        <f t="shared" si="58"/>
        <v>1</v>
      </c>
    </row>
    <row r="1669" spans="1:21" x14ac:dyDescent="0.25">
      <c r="A1669">
        <v>1667</v>
      </c>
      <c r="B1669">
        <v>170811</v>
      </c>
      <c r="C1669" s="5" t="s">
        <v>1222</v>
      </c>
      <c r="D1669" s="1">
        <v>43939.124097222222</v>
      </c>
      <c r="E1669" s="5" t="s">
        <v>52</v>
      </c>
      <c r="F1669" s="5" t="s">
        <v>11</v>
      </c>
      <c r="G1669">
        <v>350</v>
      </c>
      <c r="H1669" s="2">
        <v>43983</v>
      </c>
      <c r="I1669" s="5" t="s">
        <v>12</v>
      </c>
      <c r="J1669">
        <v>80</v>
      </c>
      <c r="M1669">
        <f t="shared" si="57"/>
        <v>1</v>
      </c>
      <c r="T1669" t="str">
        <v>542goweast</v>
      </c>
      <c r="U1669">
        <f t="shared" si="58"/>
        <v>2</v>
      </c>
    </row>
    <row r="1670" spans="1:21" x14ac:dyDescent="0.25">
      <c r="A1670">
        <v>1668</v>
      </c>
      <c r="B1670">
        <v>170832</v>
      </c>
      <c r="C1670" s="5" t="s">
        <v>1223</v>
      </c>
      <c r="D1670" s="1">
        <v>43939.241643518515</v>
      </c>
      <c r="E1670" s="5" t="s">
        <v>1224</v>
      </c>
      <c r="F1670" s="5" t="s">
        <v>11</v>
      </c>
      <c r="G1670">
        <v>340</v>
      </c>
      <c r="H1670" s="2">
        <v>43966</v>
      </c>
      <c r="I1670" s="5" t="s">
        <v>12</v>
      </c>
      <c r="J1670">
        <v>291</v>
      </c>
      <c r="M1670">
        <f t="shared" si="57"/>
        <v>1</v>
      </c>
      <c r="T1670" t="str">
        <v>brokejoe88</v>
      </c>
      <c r="U1670">
        <f t="shared" si="58"/>
        <v>1</v>
      </c>
    </row>
    <row r="1671" spans="1:21" x14ac:dyDescent="0.25">
      <c r="A1671">
        <v>1669</v>
      </c>
      <c r="B1671">
        <v>170882</v>
      </c>
      <c r="C1671" s="5" t="s">
        <v>1225</v>
      </c>
      <c r="D1671" s="1">
        <v>43939.453553240739</v>
      </c>
      <c r="E1671" s="5" t="s">
        <v>43</v>
      </c>
      <c r="F1671" s="5" t="s">
        <v>11</v>
      </c>
      <c r="G1671">
        <v>3220</v>
      </c>
      <c r="H1671" s="2">
        <v>44001</v>
      </c>
      <c r="I1671" s="5" t="s">
        <v>12</v>
      </c>
      <c r="J1671">
        <v>2675</v>
      </c>
      <c r="M1671">
        <f t="shared" si="57"/>
        <v>1</v>
      </c>
      <c r="T1671" t="str">
        <v>verycooi</v>
      </c>
      <c r="U1671">
        <f t="shared" si="58"/>
        <v>1</v>
      </c>
    </row>
    <row r="1672" spans="1:21" x14ac:dyDescent="0.25">
      <c r="A1672">
        <v>1670</v>
      </c>
      <c r="B1672">
        <v>170882</v>
      </c>
      <c r="C1672" s="5" t="s">
        <v>1225</v>
      </c>
      <c r="D1672" s="1">
        <v>43939.453553240739</v>
      </c>
      <c r="E1672" s="5" t="s">
        <v>1226</v>
      </c>
      <c r="F1672" s="5" t="s">
        <v>13</v>
      </c>
      <c r="G1672">
        <v>7.5</v>
      </c>
      <c r="H1672" s="2">
        <v>43966</v>
      </c>
      <c r="I1672" s="5" t="s">
        <v>12</v>
      </c>
      <c r="J1672">
        <v>14</v>
      </c>
      <c r="M1672">
        <f t="shared" si="57"/>
        <v>0</v>
      </c>
      <c r="T1672" t="str">
        <v>chungus_wungus</v>
      </c>
      <c r="U1672">
        <f t="shared" si="58"/>
        <v>3</v>
      </c>
    </row>
    <row r="1673" spans="1:21" x14ac:dyDescent="0.25">
      <c r="A1673">
        <v>1671</v>
      </c>
      <c r="B1673">
        <v>170918</v>
      </c>
      <c r="C1673" s="5" t="s">
        <v>1227</v>
      </c>
      <c r="D1673" s="1">
        <v>43939.573622685188</v>
      </c>
      <c r="E1673" s="5" t="s">
        <v>46</v>
      </c>
      <c r="F1673" s="5" t="s">
        <v>11</v>
      </c>
      <c r="G1673">
        <v>200</v>
      </c>
      <c r="H1673" s="2">
        <v>43952</v>
      </c>
      <c r="I1673" s="5" t="s">
        <v>12</v>
      </c>
      <c r="J1673">
        <v>175</v>
      </c>
      <c r="M1673">
        <f t="shared" si="57"/>
        <v>1</v>
      </c>
      <c r="T1673" t="str">
        <v>dmt_sets_you_free</v>
      </c>
      <c r="U1673">
        <f t="shared" si="58"/>
        <v>1</v>
      </c>
    </row>
    <row r="1674" spans="1:21" x14ac:dyDescent="0.25">
      <c r="A1674">
        <v>1672</v>
      </c>
      <c r="B1674">
        <v>170998</v>
      </c>
      <c r="C1674" s="5" t="s">
        <v>1228</v>
      </c>
      <c r="D1674" s="1">
        <v>43939.811701388891</v>
      </c>
      <c r="E1674" s="5" t="s">
        <v>995</v>
      </c>
      <c r="F1674" s="5" t="s">
        <v>13</v>
      </c>
      <c r="G1674">
        <v>200</v>
      </c>
      <c r="H1674" s="2">
        <v>43980</v>
      </c>
      <c r="I1674" s="5" t="s">
        <v>12</v>
      </c>
      <c r="J1674">
        <v>254</v>
      </c>
      <c r="M1674">
        <f t="shared" si="57"/>
        <v>0</v>
      </c>
      <c r="T1674" t="str">
        <v>machinegunmachete</v>
      </c>
      <c r="U1674">
        <f t="shared" si="58"/>
        <v>2</v>
      </c>
    </row>
    <row r="1675" spans="1:21" x14ac:dyDescent="0.25">
      <c r="A1675">
        <v>1673</v>
      </c>
      <c r="B1675">
        <v>170998</v>
      </c>
      <c r="C1675" s="5" t="s">
        <v>1228</v>
      </c>
      <c r="D1675" s="1">
        <v>43939.811701388891</v>
      </c>
      <c r="E1675" s="5" t="s">
        <v>20</v>
      </c>
      <c r="F1675" s="5" t="s">
        <v>13</v>
      </c>
      <c r="G1675">
        <v>250</v>
      </c>
      <c r="H1675" s="2">
        <v>43980</v>
      </c>
      <c r="I1675" s="5" t="s">
        <v>12</v>
      </c>
      <c r="J1675">
        <v>304</v>
      </c>
      <c r="M1675">
        <f t="shared" si="57"/>
        <v>0</v>
      </c>
      <c r="T1675" t="str">
        <v>bluedinoraptor</v>
      </c>
      <c r="U1675">
        <f t="shared" si="58"/>
        <v>3</v>
      </c>
    </row>
    <row r="1676" spans="1:21" x14ac:dyDescent="0.25">
      <c r="A1676">
        <v>1674</v>
      </c>
      <c r="B1676">
        <v>171047</v>
      </c>
      <c r="C1676" s="5" t="s">
        <v>1229</v>
      </c>
      <c r="D1676" s="1">
        <v>43939.922349537039</v>
      </c>
      <c r="E1676" s="5" t="s">
        <v>20</v>
      </c>
      <c r="F1676" s="5" t="s">
        <v>13</v>
      </c>
      <c r="G1676">
        <v>240</v>
      </c>
      <c r="H1676" s="2">
        <v>44064</v>
      </c>
      <c r="I1676" s="5" t="s">
        <v>12</v>
      </c>
      <c r="J1676">
        <v>339</v>
      </c>
      <c r="M1676">
        <f t="shared" si="57"/>
        <v>0</v>
      </c>
      <c r="T1676" t="str">
        <v>mp9</v>
      </c>
      <c r="U1676">
        <f t="shared" si="58"/>
        <v>1</v>
      </c>
    </row>
    <row r="1677" spans="1:21" x14ac:dyDescent="0.25">
      <c r="A1677">
        <v>1675</v>
      </c>
      <c r="B1677">
        <v>171069</v>
      </c>
      <c r="C1677" s="5" t="s">
        <v>1230</v>
      </c>
      <c r="D1677" s="1">
        <v>43940.001840277779</v>
      </c>
      <c r="E1677" s="5" t="s">
        <v>1231</v>
      </c>
      <c r="F1677" s="5" t="s">
        <v>11</v>
      </c>
      <c r="G1677">
        <v>50</v>
      </c>
      <c r="H1677" s="2">
        <v>43966</v>
      </c>
      <c r="I1677" s="5" t="s">
        <v>12</v>
      </c>
      <c r="J1677">
        <v>36</v>
      </c>
      <c r="M1677">
        <f t="shared" si="57"/>
        <v>1</v>
      </c>
      <c r="T1677" t="str">
        <v>misterobel</v>
      </c>
      <c r="U1677">
        <f t="shared" si="58"/>
        <v>1</v>
      </c>
    </row>
    <row r="1678" spans="1:21" x14ac:dyDescent="0.25">
      <c r="A1678">
        <v>1676</v>
      </c>
      <c r="B1678">
        <v>171069</v>
      </c>
      <c r="C1678" s="5" t="s">
        <v>1230</v>
      </c>
      <c r="D1678" s="1">
        <v>43940.001840277779</v>
      </c>
      <c r="E1678" s="5" t="s">
        <v>1232</v>
      </c>
      <c r="F1678" s="5" t="s">
        <v>11</v>
      </c>
      <c r="G1678">
        <v>140</v>
      </c>
      <c r="H1678" s="2">
        <v>43966</v>
      </c>
      <c r="I1678" s="5" t="s">
        <v>12</v>
      </c>
      <c r="J1678">
        <v>135</v>
      </c>
      <c r="M1678">
        <f t="shared" si="57"/>
        <v>1</v>
      </c>
      <c r="T1678" t="str">
        <v>deesker</v>
      </c>
      <c r="U1678">
        <f t="shared" si="58"/>
        <v>1</v>
      </c>
    </row>
    <row r="1679" spans="1:21" x14ac:dyDescent="0.25">
      <c r="A1679">
        <v>1677</v>
      </c>
      <c r="B1679">
        <v>171083</v>
      </c>
      <c r="C1679" s="5" t="s">
        <v>1233</v>
      </c>
      <c r="D1679" s="1">
        <v>43940.048981481479</v>
      </c>
      <c r="E1679" s="5" t="s">
        <v>233</v>
      </c>
      <c r="F1679" s="5" t="s">
        <v>13</v>
      </c>
      <c r="G1679">
        <v>80</v>
      </c>
      <c r="H1679" s="2">
        <v>43921</v>
      </c>
      <c r="I1679" s="5" t="s">
        <v>14</v>
      </c>
      <c r="J1679">
        <v>75</v>
      </c>
      <c r="M1679">
        <f t="shared" si="57"/>
        <v>0</v>
      </c>
      <c r="T1679" t="str">
        <v>mogki_millions</v>
      </c>
      <c r="U1679">
        <f t="shared" si="58"/>
        <v>2</v>
      </c>
    </row>
    <row r="1680" spans="1:21" x14ac:dyDescent="0.25">
      <c r="A1680">
        <v>1678</v>
      </c>
      <c r="B1680">
        <v>171083</v>
      </c>
      <c r="C1680" s="5" t="s">
        <v>1233</v>
      </c>
      <c r="D1680" s="1">
        <v>43940.048981481479</v>
      </c>
      <c r="E1680" s="5" t="s">
        <v>590</v>
      </c>
      <c r="F1680" s="5" t="s">
        <v>13</v>
      </c>
      <c r="G1680">
        <v>5</v>
      </c>
      <c r="H1680" s="2">
        <v>43921</v>
      </c>
      <c r="I1680" s="5" t="s">
        <v>14</v>
      </c>
      <c r="J1680">
        <v>4</v>
      </c>
      <c r="M1680">
        <f t="shared" si="57"/>
        <v>0</v>
      </c>
      <c r="T1680" t="str">
        <v>halleyscomet41</v>
      </c>
      <c r="U1680">
        <f t="shared" si="58"/>
        <v>1</v>
      </c>
    </row>
    <row r="1681" spans="1:21" x14ac:dyDescent="0.25">
      <c r="A1681">
        <v>1679</v>
      </c>
      <c r="B1681">
        <v>171107</v>
      </c>
      <c r="C1681" s="5" t="s">
        <v>1234</v>
      </c>
      <c r="D1681" s="1">
        <v>43940.163217592592</v>
      </c>
      <c r="E1681" s="5" t="s">
        <v>20</v>
      </c>
      <c r="F1681" s="5" t="s">
        <v>13</v>
      </c>
      <c r="G1681">
        <v>5</v>
      </c>
      <c r="H1681" s="2">
        <v>44001</v>
      </c>
      <c r="I1681" s="5" t="s">
        <v>12</v>
      </c>
      <c r="J1681">
        <v>309</v>
      </c>
      <c r="M1681">
        <f t="shared" si="57"/>
        <v>0</v>
      </c>
      <c r="T1681" t="str">
        <v>safehospital</v>
      </c>
      <c r="U1681">
        <f t="shared" si="58"/>
        <v>1</v>
      </c>
    </row>
    <row r="1682" spans="1:21" x14ac:dyDescent="0.25">
      <c r="A1682">
        <v>1680</v>
      </c>
      <c r="B1682">
        <v>171116</v>
      </c>
      <c r="C1682" s="5" t="s">
        <v>1235</v>
      </c>
      <c r="D1682" s="1">
        <v>43940.19635416667</v>
      </c>
      <c r="E1682" s="5" t="s">
        <v>20</v>
      </c>
      <c r="F1682" s="5" t="s">
        <v>11</v>
      </c>
      <c r="G1682">
        <v>350</v>
      </c>
      <c r="H1682" s="2">
        <v>44001</v>
      </c>
      <c r="I1682" s="5" t="s">
        <v>12</v>
      </c>
      <c r="J1682">
        <v>309</v>
      </c>
      <c r="M1682">
        <f t="shared" si="57"/>
        <v>1</v>
      </c>
      <c r="T1682" t="str">
        <v>gadnukbreakerofwrlds</v>
      </c>
      <c r="U1682">
        <f t="shared" si="58"/>
        <v>10</v>
      </c>
    </row>
    <row r="1683" spans="1:21" x14ac:dyDescent="0.25">
      <c r="A1683">
        <v>1681</v>
      </c>
      <c r="B1683">
        <v>171116</v>
      </c>
      <c r="C1683" s="5" t="s">
        <v>1235</v>
      </c>
      <c r="D1683" s="1">
        <v>43940.19635416667</v>
      </c>
      <c r="E1683" s="5" t="s">
        <v>20</v>
      </c>
      <c r="F1683" s="5" t="s">
        <v>11</v>
      </c>
      <c r="G1683">
        <v>350</v>
      </c>
      <c r="H1683" s="2">
        <v>44001</v>
      </c>
      <c r="I1683" s="5" t="s">
        <v>12</v>
      </c>
      <c r="J1683">
        <v>309</v>
      </c>
      <c r="M1683">
        <f t="shared" si="57"/>
        <v>1</v>
      </c>
      <c r="T1683" t="str">
        <v>dora-the-idunno</v>
      </c>
      <c r="U1683">
        <f t="shared" si="58"/>
        <v>1</v>
      </c>
    </row>
    <row r="1684" spans="1:21" x14ac:dyDescent="0.25">
      <c r="A1684">
        <v>1682</v>
      </c>
      <c r="B1684">
        <v>171116</v>
      </c>
      <c r="C1684" s="5" t="s">
        <v>1235</v>
      </c>
      <c r="D1684" s="1">
        <v>43940.19635416667</v>
      </c>
      <c r="E1684" s="5" t="s">
        <v>20</v>
      </c>
      <c r="F1684" s="5" t="s">
        <v>11</v>
      </c>
      <c r="G1684">
        <v>350</v>
      </c>
      <c r="H1684" s="2">
        <v>43997</v>
      </c>
      <c r="I1684" s="5" t="s">
        <v>12</v>
      </c>
      <c r="J1684">
        <v>307</v>
      </c>
      <c r="M1684">
        <f t="shared" si="57"/>
        <v>1</v>
      </c>
      <c r="T1684" t="str">
        <v>ferruggianoah26</v>
      </c>
      <c r="U1684">
        <f t="shared" si="58"/>
        <v>2</v>
      </c>
    </row>
    <row r="1685" spans="1:21" x14ac:dyDescent="0.25">
      <c r="A1685">
        <v>1683</v>
      </c>
      <c r="B1685">
        <v>171116</v>
      </c>
      <c r="C1685" s="5" t="s">
        <v>1235</v>
      </c>
      <c r="D1685" s="1">
        <v>43940.19635416667</v>
      </c>
      <c r="E1685" s="5" t="s">
        <v>20</v>
      </c>
      <c r="F1685" s="5" t="s">
        <v>11</v>
      </c>
      <c r="G1685">
        <v>350</v>
      </c>
      <c r="H1685" s="2">
        <v>43997</v>
      </c>
      <c r="I1685" s="5" t="s">
        <v>12</v>
      </c>
      <c r="J1685">
        <v>307</v>
      </c>
      <c r="M1685">
        <f t="shared" si="57"/>
        <v>1</v>
      </c>
      <c r="T1685" t="str">
        <v>rugglenaut</v>
      </c>
      <c r="U1685">
        <f t="shared" si="58"/>
        <v>1</v>
      </c>
    </row>
    <row r="1686" spans="1:21" x14ac:dyDescent="0.25">
      <c r="A1686">
        <v>1684</v>
      </c>
      <c r="B1686">
        <v>171118</v>
      </c>
      <c r="C1686" s="5" t="s">
        <v>2224</v>
      </c>
      <c r="D1686" s="1">
        <v>43940.207881944443</v>
      </c>
      <c r="E1686" s="5" t="s">
        <v>20</v>
      </c>
      <c r="F1686" s="5" t="s">
        <v>11</v>
      </c>
      <c r="G1686">
        <v>350</v>
      </c>
      <c r="H1686" s="2">
        <v>44155</v>
      </c>
      <c r="I1686" s="5" t="s">
        <v>14</v>
      </c>
      <c r="J1686">
        <v>355</v>
      </c>
      <c r="M1686">
        <f t="shared" si="57"/>
        <v>1</v>
      </c>
      <c r="T1686" t="str">
        <v>puderrick</v>
      </c>
      <c r="U1686">
        <f t="shared" si="58"/>
        <v>1</v>
      </c>
    </row>
    <row r="1687" spans="1:21" x14ac:dyDescent="0.25">
      <c r="A1687">
        <v>1685</v>
      </c>
      <c r="B1687">
        <v>171132</v>
      </c>
      <c r="C1687" s="5" t="s">
        <v>1236</v>
      </c>
      <c r="D1687" s="1">
        <v>43940.323645833334</v>
      </c>
      <c r="E1687" s="5" t="s">
        <v>86</v>
      </c>
      <c r="F1687" s="5" t="s">
        <v>13</v>
      </c>
      <c r="G1687">
        <v>525</v>
      </c>
      <c r="H1687" s="2">
        <v>44074</v>
      </c>
      <c r="I1687" s="5" t="s">
        <v>14</v>
      </c>
      <c r="J1687">
        <v>498</v>
      </c>
      <c r="M1687">
        <f t="shared" si="57"/>
        <v>0</v>
      </c>
      <c r="T1687" t="str">
        <v>astar173</v>
      </c>
      <c r="U1687">
        <f t="shared" si="58"/>
        <v>1</v>
      </c>
    </row>
    <row r="1688" spans="1:21" x14ac:dyDescent="0.25">
      <c r="A1688">
        <v>1686</v>
      </c>
      <c r="B1688">
        <v>171146</v>
      </c>
      <c r="C1688" s="5" t="s">
        <v>1237</v>
      </c>
      <c r="D1688" s="1">
        <v>43940.39466435185</v>
      </c>
      <c r="E1688" s="5" t="s">
        <v>20</v>
      </c>
      <c r="F1688" s="5" t="s">
        <v>13</v>
      </c>
      <c r="G1688">
        <v>240</v>
      </c>
      <c r="H1688" s="2">
        <v>43966</v>
      </c>
      <c r="I1688" s="5" t="s">
        <v>12</v>
      </c>
      <c r="J1688">
        <v>286</v>
      </c>
      <c r="M1688">
        <f t="shared" si="57"/>
        <v>0</v>
      </c>
      <c r="T1688" t="str">
        <v>pmor</v>
      </c>
      <c r="U1688">
        <f t="shared" si="58"/>
        <v>3</v>
      </c>
    </row>
    <row r="1689" spans="1:21" x14ac:dyDescent="0.25">
      <c r="A1689">
        <v>1687</v>
      </c>
      <c r="B1689">
        <v>171148</v>
      </c>
      <c r="C1689" s="5" t="s">
        <v>1238</v>
      </c>
      <c r="D1689" s="1">
        <v>43940.396689814814</v>
      </c>
      <c r="E1689" s="5" t="s">
        <v>20</v>
      </c>
      <c r="F1689" s="5" t="s">
        <v>11</v>
      </c>
      <c r="G1689">
        <v>300</v>
      </c>
      <c r="H1689" s="2">
        <v>43966</v>
      </c>
      <c r="I1689" s="5" t="s">
        <v>12</v>
      </c>
      <c r="J1689">
        <v>286</v>
      </c>
      <c r="M1689">
        <f t="shared" si="57"/>
        <v>1</v>
      </c>
      <c r="T1689" t="str">
        <v>covashed</v>
      </c>
      <c r="U1689">
        <f t="shared" si="58"/>
        <v>1</v>
      </c>
    </row>
    <row r="1690" spans="1:21" x14ac:dyDescent="0.25">
      <c r="A1690">
        <v>1688</v>
      </c>
      <c r="B1690">
        <v>171165</v>
      </c>
      <c r="C1690" s="5" t="s">
        <v>1239</v>
      </c>
      <c r="D1690" s="1">
        <v>43940.450497685182</v>
      </c>
      <c r="E1690" s="5" t="s">
        <v>20</v>
      </c>
      <c r="F1690" s="5" t="s">
        <v>11</v>
      </c>
      <c r="G1690">
        <v>300</v>
      </c>
      <c r="H1690" s="2">
        <v>43966</v>
      </c>
      <c r="I1690" s="5" t="s">
        <v>12</v>
      </c>
      <c r="J1690">
        <v>286</v>
      </c>
      <c r="M1690">
        <f t="shared" si="57"/>
        <v>1</v>
      </c>
      <c r="T1690" t="str">
        <v>souskei</v>
      </c>
      <c r="U1690">
        <f t="shared" si="58"/>
        <v>1</v>
      </c>
    </row>
    <row r="1691" spans="1:21" x14ac:dyDescent="0.25">
      <c r="A1691">
        <v>1689</v>
      </c>
      <c r="B1691">
        <v>171165</v>
      </c>
      <c r="C1691" s="5" t="s">
        <v>1239</v>
      </c>
      <c r="D1691" s="1">
        <v>43940.450497685182</v>
      </c>
      <c r="E1691" s="5" t="s">
        <v>20</v>
      </c>
      <c r="F1691" s="5" t="s">
        <v>11</v>
      </c>
      <c r="G1691">
        <v>300</v>
      </c>
      <c r="H1691" s="2">
        <v>43966</v>
      </c>
      <c r="I1691" s="5" t="s">
        <v>12</v>
      </c>
      <c r="J1691">
        <v>286</v>
      </c>
      <c r="M1691">
        <f t="shared" si="57"/>
        <v>1</v>
      </c>
      <c r="T1691" t="str">
        <v>aipipcyborg</v>
      </c>
      <c r="U1691">
        <f t="shared" si="58"/>
        <v>5</v>
      </c>
    </row>
    <row r="1692" spans="1:21" x14ac:dyDescent="0.25">
      <c r="A1692">
        <v>1690</v>
      </c>
      <c r="B1692">
        <v>171204</v>
      </c>
      <c r="C1692" s="5" t="s">
        <v>1128</v>
      </c>
      <c r="D1692" s="1">
        <v>43940.532349537039</v>
      </c>
      <c r="E1692" s="5" t="s">
        <v>297</v>
      </c>
      <c r="F1692" s="5" t="s">
        <v>13</v>
      </c>
      <c r="G1692">
        <v>93</v>
      </c>
      <c r="H1692" s="2">
        <v>44029</v>
      </c>
      <c r="I1692" s="5" t="s">
        <v>12</v>
      </c>
      <c r="J1692">
        <v>147</v>
      </c>
      <c r="M1692">
        <f t="shared" si="57"/>
        <v>0</v>
      </c>
      <c r="T1692" t="str">
        <v>robinthehoood</v>
      </c>
      <c r="U1692">
        <f t="shared" si="58"/>
        <v>1</v>
      </c>
    </row>
    <row r="1693" spans="1:21" x14ac:dyDescent="0.25">
      <c r="A1693">
        <v>1691</v>
      </c>
      <c r="B1693">
        <v>171215</v>
      </c>
      <c r="C1693" s="5" t="s">
        <v>1240</v>
      </c>
      <c r="D1693" s="1">
        <v>43940.553807870368</v>
      </c>
      <c r="E1693" s="5" t="s">
        <v>971</v>
      </c>
      <c r="F1693" s="5" t="s">
        <v>11</v>
      </c>
      <c r="G1693">
        <v>19</v>
      </c>
      <c r="H1693" s="2">
        <v>44001</v>
      </c>
      <c r="I1693" s="5" t="s">
        <v>14</v>
      </c>
      <c r="J1693">
        <v>21</v>
      </c>
      <c r="M1693">
        <f t="shared" si="57"/>
        <v>1</v>
      </c>
      <c r="T1693" t="str">
        <v>robbboth</v>
      </c>
      <c r="U1693">
        <f t="shared" si="58"/>
        <v>1</v>
      </c>
    </row>
    <row r="1694" spans="1:21" x14ac:dyDescent="0.25">
      <c r="A1694">
        <v>1692</v>
      </c>
      <c r="B1694">
        <v>171215</v>
      </c>
      <c r="C1694" s="5" t="s">
        <v>1240</v>
      </c>
      <c r="D1694" s="1">
        <v>43940.553807870368</v>
      </c>
      <c r="E1694" s="5" t="s">
        <v>971</v>
      </c>
      <c r="F1694" s="5" t="s">
        <v>11</v>
      </c>
      <c r="G1694">
        <v>19</v>
      </c>
      <c r="H1694" s="2">
        <v>44001</v>
      </c>
      <c r="I1694" s="5" t="s">
        <v>14</v>
      </c>
      <c r="J1694">
        <v>21</v>
      </c>
      <c r="M1694">
        <f t="shared" si="57"/>
        <v>1</v>
      </c>
      <c r="T1694" t="str">
        <v>stucky602</v>
      </c>
      <c r="U1694">
        <f t="shared" si="58"/>
        <v>1</v>
      </c>
    </row>
    <row r="1695" spans="1:21" x14ac:dyDescent="0.25">
      <c r="A1695">
        <v>1693</v>
      </c>
      <c r="B1695">
        <v>171223</v>
      </c>
      <c r="C1695" s="5" t="s">
        <v>1241</v>
      </c>
      <c r="D1695" s="1">
        <v>43940.571643518517</v>
      </c>
      <c r="E1695" s="5" t="s">
        <v>43</v>
      </c>
      <c r="F1695" s="5" t="s">
        <v>11</v>
      </c>
      <c r="G1695">
        <v>2500</v>
      </c>
      <c r="H1695" s="2">
        <v>44029</v>
      </c>
      <c r="I1695" s="5" t="s">
        <v>14</v>
      </c>
      <c r="J1695">
        <v>2962</v>
      </c>
      <c r="M1695">
        <f t="shared" si="57"/>
        <v>1</v>
      </c>
      <c r="T1695" t="str">
        <v>seancarr181</v>
      </c>
      <c r="U1695">
        <f t="shared" si="58"/>
        <v>1</v>
      </c>
    </row>
    <row r="1696" spans="1:21" x14ac:dyDescent="0.25">
      <c r="A1696">
        <v>1694</v>
      </c>
      <c r="B1696">
        <v>171225</v>
      </c>
      <c r="C1696" s="5" t="s">
        <v>1242</v>
      </c>
      <c r="D1696" s="1">
        <v>43940.574814814812</v>
      </c>
      <c r="E1696" s="5" t="s">
        <v>243</v>
      </c>
      <c r="F1696" s="5" t="s">
        <v>11</v>
      </c>
      <c r="G1696">
        <v>300</v>
      </c>
      <c r="H1696" s="2">
        <v>44029</v>
      </c>
      <c r="I1696" s="5" t="s">
        <v>12</v>
      </c>
      <c r="J1696">
        <v>176</v>
      </c>
      <c r="M1696">
        <f t="shared" si="57"/>
        <v>1</v>
      </c>
      <c r="T1696" t="str">
        <v>otto989</v>
      </c>
      <c r="U1696">
        <f t="shared" si="58"/>
        <v>1</v>
      </c>
    </row>
    <row r="1697" spans="1:21" x14ac:dyDescent="0.25">
      <c r="A1697">
        <v>1695</v>
      </c>
      <c r="B1697">
        <v>171225</v>
      </c>
      <c r="C1697" s="5" t="s">
        <v>1242</v>
      </c>
      <c r="D1697" s="1">
        <v>43940.574814814812</v>
      </c>
      <c r="E1697" s="5" t="s">
        <v>243</v>
      </c>
      <c r="F1697" s="5" t="s">
        <v>11</v>
      </c>
      <c r="G1697">
        <v>300</v>
      </c>
      <c r="H1697" s="2">
        <v>44029</v>
      </c>
      <c r="I1697" s="5" t="s">
        <v>12</v>
      </c>
      <c r="J1697">
        <v>176</v>
      </c>
      <c r="M1697">
        <f t="shared" si="57"/>
        <v>1</v>
      </c>
      <c r="T1697" t="str">
        <v>50cent69</v>
      </c>
      <c r="U1697">
        <f t="shared" si="58"/>
        <v>1</v>
      </c>
    </row>
    <row r="1698" spans="1:21" x14ac:dyDescent="0.25">
      <c r="A1698">
        <v>1696</v>
      </c>
      <c r="B1698">
        <v>171232</v>
      </c>
      <c r="C1698" s="5" t="s">
        <v>2225</v>
      </c>
      <c r="D1698" s="1">
        <v>43940.60765046296</v>
      </c>
      <c r="E1698" s="5" t="s">
        <v>20</v>
      </c>
      <c r="F1698" s="5" t="s">
        <v>11</v>
      </c>
      <c r="G1698">
        <v>2022</v>
      </c>
      <c r="H1698" s="2">
        <v>44165</v>
      </c>
      <c r="I1698" s="5" t="s">
        <v>12</v>
      </c>
      <c r="J1698">
        <v>362</v>
      </c>
      <c r="M1698">
        <f t="shared" si="57"/>
        <v>1</v>
      </c>
      <c r="T1698" t="str">
        <v>dtorossi</v>
      </c>
      <c r="U1698">
        <f t="shared" si="58"/>
        <v>2</v>
      </c>
    </row>
    <row r="1699" spans="1:21" x14ac:dyDescent="0.25">
      <c r="A1699">
        <v>1697</v>
      </c>
      <c r="B1699">
        <v>171258</v>
      </c>
      <c r="C1699" s="5" t="s">
        <v>1243</v>
      </c>
      <c r="D1699" s="1">
        <v>43940.698958333334</v>
      </c>
      <c r="E1699" s="5" t="s">
        <v>241</v>
      </c>
      <c r="F1699" s="5" t="s">
        <v>11</v>
      </c>
      <c r="G1699">
        <v>25</v>
      </c>
      <c r="H1699" s="2">
        <v>44029</v>
      </c>
      <c r="I1699" s="5" t="s">
        <v>14</v>
      </c>
      <c r="J1699">
        <v>29</v>
      </c>
      <c r="M1699">
        <f t="shared" si="57"/>
        <v>1</v>
      </c>
      <c r="T1699" t="str">
        <v>ivegototheraccounts</v>
      </c>
      <c r="U1699">
        <f t="shared" si="58"/>
        <v>1</v>
      </c>
    </row>
    <row r="1700" spans="1:21" x14ac:dyDescent="0.25">
      <c r="A1700">
        <v>1698</v>
      </c>
      <c r="B1700">
        <v>171268</v>
      </c>
      <c r="C1700" s="5" t="s">
        <v>1244</v>
      </c>
      <c r="D1700" s="1">
        <v>43940.716435185182</v>
      </c>
      <c r="E1700" s="5" t="s">
        <v>20</v>
      </c>
      <c r="F1700" s="5" t="s">
        <v>11</v>
      </c>
      <c r="G1700">
        <v>300</v>
      </c>
      <c r="H1700" s="2">
        <v>43966</v>
      </c>
      <c r="I1700" s="5" t="s">
        <v>12</v>
      </c>
      <c r="J1700">
        <v>286</v>
      </c>
      <c r="M1700">
        <f t="shared" si="57"/>
        <v>1</v>
      </c>
      <c r="T1700" t="str">
        <v>matzaboy</v>
      </c>
      <c r="U1700">
        <f t="shared" si="58"/>
        <v>1</v>
      </c>
    </row>
    <row r="1701" spans="1:21" x14ac:dyDescent="0.25">
      <c r="A1701">
        <v>1699</v>
      </c>
      <c r="B1701">
        <v>171272</v>
      </c>
      <c r="C1701" s="5" t="s">
        <v>1245</v>
      </c>
      <c r="D1701" s="1">
        <v>43940.718414351853</v>
      </c>
      <c r="E1701" s="5" t="s">
        <v>297</v>
      </c>
      <c r="F1701" s="5" t="s">
        <v>13</v>
      </c>
      <c r="G1701">
        <v>120</v>
      </c>
      <c r="H1701" s="2">
        <v>44001</v>
      </c>
      <c r="I1701" s="5" t="s">
        <v>12</v>
      </c>
      <c r="J1701">
        <v>141</v>
      </c>
      <c r="M1701">
        <f t="shared" si="57"/>
        <v>0</v>
      </c>
      <c r="T1701" t="str">
        <v>sagastrider</v>
      </c>
      <c r="U1701">
        <f t="shared" si="58"/>
        <v>1</v>
      </c>
    </row>
    <row r="1702" spans="1:21" x14ac:dyDescent="0.25">
      <c r="A1702">
        <v>1700</v>
      </c>
      <c r="B1702">
        <v>171310</v>
      </c>
      <c r="C1702" s="5" t="s">
        <v>1127</v>
      </c>
      <c r="D1702" s="1">
        <v>43940.81322916667</v>
      </c>
      <c r="E1702" s="5" t="s">
        <v>20</v>
      </c>
      <c r="F1702" s="5" t="s">
        <v>13</v>
      </c>
      <c r="G1702">
        <v>218</v>
      </c>
      <c r="H1702" s="2">
        <v>43952</v>
      </c>
      <c r="I1702" s="5" t="s">
        <v>12</v>
      </c>
      <c r="J1702">
        <v>283</v>
      </c>
      <c r="M1702">
        <f t="shared" si="57"/>
        <v>0</v>
      </c>
      <c r="T1702" t="str">
        <v>i_liketortles</v>
      </c>
      <c r="U1702">
        <f t="shared" si="58"/>
        <v>2</v>
      </c>
    </row>
    <row r="1703" spans="1:21" x14ac:dyDescent="0.25">
      <c r="A1703">
        <v>1701</v>
      </c>
      <c r="B1703">
        <v>171336</v>
      </c>
      <c r="C1703" s="5" t="s">
        <v>1246</v>
      </c>
      <c r="D1703" s="1">
        <v>43940.897453703707</v>
      </c>
      <c r="E1703" s="5" t="s">
        <v>233</v>
      </c>
      <c r="F1703" s="5" t="s">
        <v>13</v>
      </c>
      <c r="G1703">
        <v>80</v>
      </c>
      <c r="H1703" s="2">
        <v>43952</v>
      </c>
      <c r="I1703" s="5" t="s">
        <v>64</v>
      </c>
      <c r="J1703">
        <v>80</v>
      </c>
      <c r="M1703">
        <f t="shared" si="57"/>
        <v>0</v>
      </c>
      <c r="T1703" t="str">
        <v>turdcaller</v>
      </c>
      <c r="U1703">
        <f t="shared" si="58"/>
        <v>1</v>
      </c>
    </row>
    <row r="1704" spans="1:21" x14ac:dyDescent="0.25">
      <c r="A1704">
        <v>1702</v>
      </c>
      <c r="B1704">
        <v>171342</v>
      </c>
      <c r="C1704" s="5" t="s">
        <v>1247</v>
      </c>
      <c r="D1704" s="1">
        <v>43940.939444444448</v>
      </c>
      <c r="E1704" s="5" t="s">
        <v>20</v>
      </c>
      <c r="F1704" s="5" t="s">
        <v>13</v>
      </c>
      <c r="G1704">
        <v>275</v>
      </c>
      <c r="H1704" s="2">
        <v>44104</v>
      </c>
      <c r="I1704" s="5" t="s">
        <v>12</v>
      </c>
      <c r="J1704">
        <v>335</v>
      </c>
      <c r="M1704">
        <f t="shared" si="57"/>
        <v>0</v>
      </c>
      <c r="T1704" t="str">
        <v>oogdayayday</v>
      </c>
      <c r="U1704">
        <f t="shared" si="58"/>
        <v>1</v>
      </c>
    </row>
    <row r="1705" spans="1:21" x14ac:dyDescent="0.25">
      <c r="A1705">
        <v>1703</v>
      </c>
      <c r="B1705">
        <v>171417</v>
      </c>
      <c r="C1705" s="5" t="s">
        <v>2226</v>
      </c>
      <c r="D1705" s="1">
        <v>43941.265844907408</v>
      </c>
      <c r="E1705" s="5" t="s">
        <v>139</v>
      </c>
      <c r="F1705" s="5" t="s">
        <v>11</v>
      </c>
      <c r="G1705">
        <v>150</v>
      </c>
      <c r="H1705" s="2">
        <v>44217</v>
      </c>
      <c r="I1705" s="5" t="s">
        <v>14</v>
      </c>
      <c r="J1705">
        <v>171</v>
      </c>
      <c r="M1705">
        <f t="shared" si="57"/>
        <v>1</v>
      </c>
      <c r="T1705" t="str">
        <v>n3shr</v>
      </c>
      <c r="U1705">
        <f t="shared" si="58"/>
        <v>1</v>
      </c>
    </row>
    <row r="1706" spans="1:21" x14ac:dyDescent="0.25">
      <c r="A1706">
        <v>1704</v>
      </c>
      <c r="B1706">
        <v>171417</v>
      </c>
      <c r="C1706" s="5" t="s">
        <v>2226</v>
      </c>
      <c r="D1706" s="1">
        <v>43941.265844907408</v>
      </c>
      <c r="E1706" s="5" t="s">
        <v>243</v>
      </c>
      <c r="F1706" s="5" t="s">
        <v>11</v>
      </c>
      <c r="G1706">
        <v>300</v>
      </c>
      <c r="H1706" s="2">
        <v>44217</v>
      </c>
      <c r="I1706" s="5" t="s">
        <v>12</v>
      </c>
      <c r="J1706">
        <v>207</v>
      </c>
      <c r="M1706">
        <f t="shared" si="57"/>
        <v>1</v>
      </c>
      <c r="T1706" t="str">
        <v>patcarnig</v>
      </c>
      <c r="U1706">
        <f t="shared" si="58"/>
        <v>1</v>
      </c>
    </row>
    <row r="1707" spans="1:21" x14ac:dyDescent="0.25">
      <c r="A1707">
        <v>1705</v>
      </c>
      <c r="B1707">
        <v>171423</v>
      </c>
      <c r="C1707" s="5" t="s">
        <v>1248</v>
      </c>
      <c r="D1707" s="1">
        <v>43941.322465277779</v>
      </c>
      <c r="E1707" s="5" t="s">
        <v>686</v>
      </c>
      <c r="F1707" s="5" t="s">
        <v>11</v>
      </c>
      <c r="G1707">
        <v>243</v>
      </c>
      <c r="H1707" s="2">
        <v>43980</v>
      </c>
      <c r="I1707" s="5" t="s">
        <v>12</v>
      </c>
      <c r="J1707">
        <v>233</v>
      </c>
      <c r="M1707">
        <f t="shared" si="57"/>
        <v>1</v>
      </c>
      <c r="T1707" t="str">
        <v>mowingwithscissors</v>
      </c>
      <c r="U1707">
        <f t="shared" si="58"/>
        <v>3</v>
      </c>
    </row>
    <row r="1708" spans="1:21" x14ac:dyDescent="0.25">
      <c r="A1708">
        <v>1706</v>
      </c>
      <c r="B1708">
        <v>171423</v>
      </c>
      <c r="C1708" s="5" t="s">
        <v>1248</v>
      </c>
      <c r="D1708" s="1">
        <v>43941.322465277779</v>
      </c>
      <c r="E1708" s="5" t="s">
        <v>472</v>
      </c>
      <c r="F1708" s="5" t="s">
        <v>13</v>
      </c>
      <c r="G1708">
        <v>10</v>
      </c>
      <c r="H1708" s="2">
        <v>43980</v>
      </c>
      <c r="I1708" s="5" t="s">
        <v>12</v>
      </c>
      <c r="J1708">
        <v>47</v>
      </c>
      <c r="M1708">
        <f t="shared" si="57"/>
        <v>0</v>
      </c>
      <c r="T1708" t="str">
        <v>teddy_riesling</v>
      </c>
      <c r="U1708">
        <f t="shared" si="58"/>
        <v>1</v>
      </c>
    </row>
    <row r="1709" spans="1:21" x14ac:dyDescent="0.25">
      <c r="A1709">
        <v>1707</v>
      </c>
      <c r="B1709">
        <v>171460</v>
      </c>
      <c r="C1709" s="5" t="s">
        <v>913</v>
      </c>
      <c r="D1709" s="1">
        <v>43941.414826388886</v>
      </c>
      <c r="E1709" s="5" t="s">
        <v>20</v>
      </c>
      <c r="F1709" s="5" t="s">
        <v>13</v>
      </c>
      <c r="G1709">
        <v>205</v>
      </c>
      <c r="H1709" s="2">
        <v>44120</v>
      </c>
      <c r="I1709" s="5" t="s">
        <v>12</v>
      </c>
      <c r="J1709">
        <v>347</v>
      </c>
      <c r="M1709">
        <f t="shared" si="57"/>
        <v>0</v>
      </c>
      <c r="T1709" t="str">
        <v>iitaeja</v>
      </c>
      <c r="U1709">
        <f t="shared" si="58"/>
        <v>3</v>
      </c>
    </row>
    <row r="1710" spans="1:21" x14ac:dyDescent="0.25">
      <c r="A1710">
        <v>1708</v>
      </c>
      <c r="B1710">
        <v>171512</v>
      </c>
      <c r="C1710" s="5" t="s">
        <v>1249</v>
      </c>
      <c r="D1710" s="1">
        <v>43941.483865740738</v>
      </c>
      <c r="E1710" s="5" t="s">
        <v>1226</v>
      </c>
      <c r="F1710" s="5" t="s">
        <v>13</v>
      </c>
      <c r="G1710">
        <v>10</v>
      </c>
      <c r="H1710" s="2">
        <v>44092</v>
      </c>
      <c r="I1710" s="5" t="s">
        <v>12</v>
      </c>
      <c r="J1710">
        <v>12</v>
      </c>
      <c r="M1710">
        <f t="shared" si="57"/>
        <v>0</v>
      </c>
      <c r="T1710" t="str">
        <v>cantstopwatchingvids</v>
      </c>
      <c r="U1710">
        <f t="shared" si="58"/>
        <v>2</v>
      </c>
    </row>
    <row r="1711" spans="1:21" x14ac:dyDescent="0.25">
      <c r="A1711">
        <v>1709</v>
      </c>
      <c r="B1711">
        <v>171545</v>
      </c>
      <c r="C1711" s="5" t="s">
        <v>1250</v>
      </c>
      <c r="D1711" s="1">
        <v>43941.529050925928</v>
      </c>
      <c r="E1711" s="5" t="s">
        <v>534</v>
      </c>
      <c r="F1711" s="5" t="s">
        <v>13</v>
      </c>
      <c r="G1711">
        <v>25</v>
      </c>
      <c r="H1711" s="2">
        <v>44064</v>
      </c>
      <c r="I1711" s="5" t="s">
        <v>12</v>
      </c>
      <c r="J1711">
        <v>83</v>
      </c>
      <c r="M1711">
        <f t="shared" si="57"/>
        <v>0</v>
      </c>
      <c r="T1711" t="str">
        <v>dopydon</v>
      </c>
      <c r="U1711">
        <f t="shared" si="58"/>
        <v>2</v>
      </c>
    </row>
    <row r="1712" spans="1:21" x14ac:dyDescent="0.25">
      <c r="A1712">
        <v>1710</v>
      </c>
      <c r="B1712">
        <v>171581</v>
      </c>
      <c r="C1712" s="5" t="s">
        <v>1251</v>
      </c>
      <c r="D1712" s="1">
        <v>43941.574328703704</v>
      </c>
      <c r="E1712" s="5" t="s">
        <v>995</v>
      </c>
      <c r="F1712" s="5" t="s">
        <v>13</v>
      </c>
      <c r="G1712">
        <v>198</v>
      </c>
      <c r="H1712" s="2">
        <v>44001</v>
      </c>
      <c r="I1712" s="5" t="s">
        <v>12</v>
      </c>
      <c r="J1712">
        <v>259</v>
      </c>
      <c r="M1712">
        <f t="shared" si="57"/>
        <v>0</v>
      </c>
      <c r="T1712" t="str">
        <v>xdeltavx</v>
      </c>
      <c r="U1712">
        <f t="shared" si="58"/>
        <v>2</v>
      </c>
    </row>
    <row r="1713" spans="1:21" x14ac:dyDescent="0.25">
      <c r="A1713">
        <v>1711</v>
      </c>
      <c r="B1713">
        <v>171712</v>
      </c>
      <c r="C1713" s="5" t="s">
        <v>1252</v>
      </c>
      <c r="D1713" s="1">
        <v>43941.668310185189</v>
      </c>
      <c r="E1713" s="5" t="s">
        <v>1253</v>
      </c>
      <c r="F1713" s="5" t="s">
        <v>11</v>
      </c>
      <c r="G1713">
        <v>57.5</v>
      </c>
      <c r="H1713" s="2">
        <v>43966</v>
      </c>
      <c r="I1713" s="5" t="s">
        <v>12</v>
      </c>
      <c r="J1713">
        <v>51</v>
      </c>
      <c r="M1713">
        <f t="shared" si="57"/>
        <v>1</v>
      </c>
      <c r="T1713" t="str">
        <v>cumbucketsfull</v>
      </c>
      <c r="U1713">
        <f t="shared" si="58"/>
        <v>2</v>
      </c>
    </row>
    <row r="1714" spans="1:21" x14ac:dyDescent="0.25">
      <c r="A1714">
        <v>1712</v>
      </c>
      <c r="B1714">
        <v>171741</v>
      </c>
      <c r="C1714" s="5" t="s">
        <v>1154</v>
      </c>
      <c r="D1714" s="1">
        <v>43941.684537037036</v>
      </c>
      <c r="E1714" s="5" t="s">
        <v>20</v>
      </c>
      <c r="F1714" s="5" t="s">
        <v>11</v>
      </c>
      <c r="G1714">
        <v>420</v>
      </c>
      <c r="H1714" s="2">
        <v>43966</v>
      </c>
      <c r="I1714" s="5" t="s">
        <v>12</v>
      </c>
      <c r="J1714">
        <v>286</v>
      </c>
      <c r="M1714">
        <f t="shared" si="57"/>
        <v>1</v>
      </c>
      <c r="T1714" t="str">
        <v>chef_wizard</v>
      </c>
      <c r="U1714">
        <f t="shared" si="58"/>
        <v>1</v>
      </c>
    </row>
    <row r="1715" spans="1:21" x14ac:dyDescent="0.25">
      <c r="A1715">
        <v>1713</v>
      </c>
      <c r="B1715">
        <v>171754</v>
      </c>
      <c r="C1715" s="5" t="s">
        <v>1254</v>
      </c>
      <c r="D1715" s="1">
        <v>43941.692141203705</v>
      </c>
      <c r="E1715" s="5" t="s">
        <v>46</v>
      </c>
      <c r="F1715" s="5" t="s">
        <v>11</v>
      </c>
      <c r="G1715">
        <v>190</v>
      </c>
      <c r="H1715" s="2">
        <v>43966</v>
      </c>
      <c r="I1715" s="5" t="s">
        <v>12</v>
      </c>
      <c r="J1715">
        <v>183</v>
      </c>
      <c r="M1715">
        <f t="shared" si="57"/>
        <v>1</v>
      </c>
      <c r="T1715" t="str">
        <v>mm6942069420</v>
      </c>
      <c r="U1715">
        <f t="shared" si="58"/>
        <v>3</v>
      </c>
    </row>
    <row r="1716" spans="1:21" x14ac:dyDescent="0.25">
      <c r="A1716">
        <v>1714</v>
      </c>
      <c r="B1716">
        <v>171800</v>
      </c>
      <c r="C1716" s="5" t="s">
        <v>231</v>
      </c>
      <c r="D1716" s="1">
        <v>43941.719560185185</v>
      </c>
      <c r="E1716" s="5" t="s">
        <v>1255</v>
      </c>
      <c r="F1716" s="5" t="s">
        <v>11</v>
      </c>
      <c r="G1716">
        <v>15</v>
      </c>
      <c r="H1716" s="2">
        <v>43921</v>
      </c>
      <c r="I1716" s="5" t="s">
        <v>14</v>
      </c>
      <c r="J1716">
        <v>19</v>
      </c>
      <c r="M1716">
        <f t="shared" si="57"/>
        <v>1</v>
      </c>
      <c r="T1716" t="str">
        <v>cadehl98</v>
      </c>
      <c r="U1716">
        <f t="shared" si="58"/>
        <v>1</v>
      </c>
    </row>
    <row r="1717" spans="1:21" x14ac:dyDescent="0.25">
      <c r="A1717">
        <v>1715</v>
      </c>
      <c r="B1717">
        <v>171841</v>
      </c>
      <c r="C1717" s="5" t="s">
        <v>1256</v>
      </c>
      <c r="D1717" s="1">
        <v>43941.75167824074</v>
      </c>
      <c r="E1717" s="5" t="s">
        <v>1257</v>
      </c>
      <c r="F1717" s="5" t="s">
        <v>11</v>
      </c>
      <c r="G1717">
        <v>41</v>
      </c>
      <c r="H1717" s="2">
        <v>43952</v>
      </c>
      <c r="I1717" s="5" t="s">
        <v>14</v>
      </c>
      <c r="J1717">
        <v>43</v>
      </c>
      <c r="M1717">
        <f t="shared" si="57"/>
        <v>1</v>
      </c>
      <c r="T1717" t="str">
        <v>sirjedijohn</v>
      </c>
      <c r="U1717">
        <f t="shared" si="58"/>
        <v>1</v>
      </c>
    </row>
    <row r="1718" spans="1:21" x14ac:dyDescent="0.25">
      <c r="A1718">
        <v>1716</v>
      </c>
      <c r="B1718">
        <v>171841</v>
      </c>
      <c r="C1718" s="5" t="s">
        <v>1256</v>
      </c>
      <c r="D1718" s="1">
        <v>43941.75167824074</v>
      </c>
      <c r="E1718" s="5" t="s">
        <v>1257</v>
      </c>
      <c r="F1718" s="5" t="s">
        <v>11</v>
      </c>
      <c r="G1718">
        <v>41</v>
      </c>
      <c r="H1718" s="2">
        <v>43952</v>
      </c>
      <c r="I1718" s="5" t="s">
        <v>14</v>
      </c>
      <c r="J1718">
        <v>43</v>
      </c>
      <c r="M1718">
        <f t="shared" si="57"/>
        <v>1</v>
      </c>
      <c r="T1718" t="str">
        <v>mrstetsu</v>
      </c>
      <c r="U1718">
        <f t="shared" si="58"/>
        <v>2</v>
      </c>
    </row>
    <row r="1719" spans="1:21" x14ac:dyDescent="0.25">
      <c r="A1719">
        <v>1717</v>
      </c>
      <c r="B1719">
        <v>171841</v>
      </c>
      <c r="C1719" s="5" t="s">
        <v>1256</v>
      </c>
      <c r="D1719" s="1">
        <v>43941.75167824074</v>
      </c>
      <c r="E1719" s="5" t="s">
        <v>1257</v>
      </c>
      <c r="F1719" s="5" t="s">
        <v>11</v>
      </c>
      <c r="G1719">
        <v>41</v>
      </c>
      <c r="H1719" s="2">
        <v>43952</v>
      </c>
      <c r="I1719" s="5" t="s">
        <v>14</v>
      </c>
      <c r="J1719">
        <v>43</v>
      </c>
      <c r="M1719">
        <f t="shared" si="57"/>
        <v>1</v>
      </c>
      <c r="T1719" t="str">
        <v>alho91</v>
      </c>
      <c r="U1719">
        <f t="shared" si="58"/>
        <v>1</v>
      </c>
    </row>
    <row r="1720" spans="1:21" x14ac:dyDescent="0.25">
      <c r="A1720">
        <v>1718</v>
      </c>
      <c r="B1720">
        <v>171859</v>
      </c>
      <c r="C1720" s="5" t="s">
        <v>907</v>
      </c>
      <c r="D1720" s="1">
        <v>43941.763344907406</v>
      </c>
      <c r="E1720" s="5" t="s">
        <v>43</v>
      </c>
      <c r="F1720" s="5" t="s">
        <v>11</v>
      </c>
      <c r="G1720">
        <v>2400</v>
      </c>
      <c r="H1720" s="2">
        <v>44001</v>
      </c>
      <c r="I1720" s="5" t="s">
        <v>14</v>
      </c>
      <c r="J1720">
        <v>2675</v>
      </c>
      <c r="M1720">
        <f t="shared" si="57"/>
        <v>1</v>
      </c>
      <c r="T1720" t="str">
        <v>jippiidan</v>
      </c>
      <c r="U1720">
        <f t="shared" si="58"/>
        <v>1</v>
      </c>
    </row>
    <row r="1721" spans="1:21" x14ac:dyDescent="0.25">
      <c r="A1721">
        <v>1719</v>
      </c>
      <c r="B1721">
        <v>171876</v>
      </c>
      <c r="C1721" s="5" t="s">
        <v>1258</v>
      </c>
      <c r="D1721" s="1">
        <v>43941.781342592592</v>
      </c>
      <c r="E1721" s="5" t="s">
        <v>103</v>
      </c>
      <c r="F1721" s="5" t="s">
        <v>11</v>
      </c>
      <c r="G1721">
        <v>100</v>
      </c>
      <c r="H1721" s="2">
        <v>44001</v>
      </c>
      <c r="I1721" s="5" t="s">
        <v>12</v>
      </c>
      <c r="J1721">
        <v>97</v>
      </c>
      <c r="M1721">
        <f t="shared" si="57"/>
        <v>1</v>
      </c>
      <c r="T1721" t="str">
        <v>lenrriquevalencia</v>
      </c>
      <c r="U1721">
        <f t="shared" si="58"/>
        <v>1</v>
      </c>
    </row>
    <row r="1722" spans="1:21" x14ac:dyDescent="0.25">
      <c r="A1722">
        <v>1720</v>
      </c>
      <c r="B1722">
        <v>171913</v>
      </c>
      <c r="C1722" s="5" t="s">
        <v>1259</v>
      </c>
      <c r="D1722" s="1">
        <v>43941.823773148149</v>
      </c>
      <c r="E1722" s="5" t="s">
        <v>112</v>
      </c>
      <c r="F1722" s="5" t="s">
        <v>11</v>
      </c>
      <c r="G1722">
        <v>70</v>
      </c>
      <c r="H1722" s="2">
        <v>44029</v>
      </c>
      <c r="I1722" s="5" t="s">
        <v>12</v>
      </c>
      <c r="J1722">
        <v>31</v>
      </c>
      <c r="M1722">
        <f t="shared" si="57"/>
        <v>1</v>
      </c>
      <c r="T1722" t="str">
        <v>fallweathercamping</v>
      </c>
      <c r="U1722">
        <f t="shared" si="58"/>
        <v>1</v>
      </c>
    </row>
    <row r="1723" spans="1:21" x14ac:dyDescent="0.25">
      <c r="A1723">
        <v>1721</v>
      </c>
      <c r="B1723">
        <v>171917</v>
      </c>
      <c r="C1723" s="5" t="s">
        <v>1260</v>
      </c>
      <c r="D1723" s="1">
        <v>43941.827476851853</v>
      </c>
      <c r="E1723" s="5" t="s">
        <v>86</v>
      </c>
      <c r="F1723" s="5" t="s">
        <v>13</v>
      </c>
      <c r="G1723">
        <v>600</v>
      </c>
      <c r="H1723" s="2">
        <v>43952</v>
      </c>
      <c r="I1723" s="5" t="s">
        <v>14</v>
      </c>
      <c r="J1723">
        <v>140</v>
      </c>
      <c r="M1723">
        <f t="shared" si="57"/>
        <v>0</v>
      </c>
      <c r="T1723" t="str">
        <v>boatsssandhoesss</v>
      </c>
      <c r="U1723">
        <f t="shared" si="58"/>
        <v>1</v>
      </c>
    </row>
    <row r="1724" spans="1:21" x14ac:dyDescent="0.25">
      <c r="A1724">
        <v>1722</v>
      </c>
      <c r="B1724">
        <v>171946</v>
      </c>
      <c r="C1724" s="5" t="s">
        <v>2227</v>
      </c>
      <c r="D1724" s="1">
        <v>43941.864907407406</v>
      </c>
      <c r="E1724" s="5" t="s">
        <v>2228</v>
      </c>
      <c r="F1724" s="5" t="s">
        <v>11</v>
      </c>
      <c r="G1724">
        <v>5</v>
      </c>
      <c r="H1724" s="2">
        <v>43966</v>
      </c>
      <c r="I1724" s="5" t="s">
        <v>14</v>
      </c>
      <c r="J1724">
        <v>9</v>
      </c>
      <c r="M1724">
        <f t="shared" si="57"/>
        <v>1</v>
      </c>
      <c r="T1724" t="str">
        <v>calllivesmatter</v>
      </c>
      <c r="U1724">
        <f t="shared" si="58"/>
        <v>4</v>
      </c>
    </row>
    <row r="1725" spans="1:21" x14ac:dyDescent="0.25">
      <c r="A1725">
        <v>1723</v>
      </c>
      <c r="B1725">
        <v>172011</v>
      </c>
      <c r="C1725" s="5" t="s">
        <v>1261</v>
      </c>
      <c r="D1725" s="1">
        <v>43941.938356481478</v>
      </c>
      <c r="E1725" s="5" t="s">
        <v>20</v>
      </c>
      <c r="F1725" s="5" t="s">
        <v>11</v>
      </c>
      <c r="G1725">
        <v>420</v>
      </c>
      <c r="H1725" s="2">
        <v>43991</v>
      </c>
      <c r="I1725" s="5" t="s">
        <v>12</v>
      </c>
      <c r="J1725">
        <v>321</v>
      </c>
      <c r="M1725">
        <f t="shared" si="57"/>
        <v>1</v>
      </c>
      <c r="T1725" t="str">
        <v>notgregmankiw</v>
      </c>
      <c r="U1725">
        <f t="shared" si="58"/>
        <v>1</v>
      </c>
    </row>
    <row r="1726" spans="1:21" x14ac:dyDescent="0.25">
      <c r="A1726">
        <v>1724</v>
      </c>
      <c r="B1726">
        <v>172026</v>
      </c>
      <c r="C1726" s="5" t="s">
        <v>1262</v>
      </c>
      <c r="D1726" s="1">
        <v>43941.959293981483</v>
      </c>
      <c r="E1726" s="5" t="s">
        <v>20</v>
      </c>
      <c r="F1726" s="5" t="s">
        <v>13</v>
      </c>
      <c r="G1726">
        <v>265</v>
      </c>
      <c r="H1726" s="2">
        <v>43959</v>
      </c>
      <c r="I1726" s="5" t="s">
        <v>12</v>
      </c>
      <c r="J1726">
        <v>292</v>
      </c>
      <c r="M1726">
        <f t="shared" si="57"/>
        <v>0</v>
      </c>
      <c r="T1726" t="str">
        <v>w-on</v>
      </c>
      <c r="U1726">
        <f t="shared" si="58"/>
        <v>1</v>
      </c>
    </row>
    <row r="1727" spans="1:21" x14ac:dyDescent="0.25">
      <c r="A1727">
        <v>1725</v>
      </c>
      <c r="B1727">
        <v>172033</v>
      </c>
      <c r="C1727" s="5" t="s">
        <v>1263</v>
      </c>
      <c r="D1727" s="1">
        <v>43941.968321759261</v>
      </c>
      <c r="E1727" s="5" t="s">
        <v>709</v>
      </c>
      <c r="F1727" s="5" t="s">
        <v>11</v>
      </c>
      <c r="G1727">
        <v>41</v>
      </c>
      <c r="H1727" s="2">
        <v>44001</v>
      </c>
      <c r="I1727" s="5" t="s">
        <v>12</v>
      </c>
      <c r="J1727">
        <v>39</v>
      </c>
      <c r="M1727">
        <f t="shared" si="57"/>
        <v>1</v>
      </c>
      <c r="T1727" t="str">
        <v>pwnk</v>
      </c>
      <c r="U1727">
        <f t="shared" si="58"/>
        <v>1</v>
      </c>
    </row>
    <row r="1728" spans="1:21" x14ac:dyDescent="0.25">
      <c r="A1728">
        <v>1726</v>
      </c>
      <c r="B1728">
        <v>172033</v>
      </c>
      <c r="C1728" s="5" t="s">
        <v>1263</v>
      </c>
      <c r="D1728" s="1">
        <v>43941.968321759261</v>
      </c>
      <c r="E1728" s="5" t="s">
        <v>967</v>
      </c>
      <c r="F1728" s="5" t="s">
        <v>11</v>
      </c>
      <c r="G1728">
        <v>4</v>
      </c>
      <c r="H1728" s="2">
        <v>44001</v>
      </c>
      <c r="I1728" s="5" t="s">
        <v>14</v>
      </c>
      <c r="J1728">
        <v>28</v>
      </c>
      <c r="M1728">
        <f t="shared" si="57"/>
        <v>1</v>
      </c>
      <c r="T1728" t="str">
        <v>administrativesail51</v>
      </c>
      <c r="U1728">
        <f t="shared" si="58"/>
        <v>5</v>
      </c>
    </row>
    <row r="1729" spans="1:21" x14ac:dyDescent="0.25">
      <c r="A1729">
        <v>1727</v>
      </c>
      <c r="B1729">
        <v>172055</v>
      </c>
      <c r="C1729" s="5" t="s">
        <v>1264</v>
      </c>
      <c r="D1729" s="1">
        <v>43942.027546296296</v>
      </c>
      <c r="E1729" s="5" t="s">
        <v>1265</v>
      </c>
      <c r="F1729" s="5" t="s">
        <v>13</v>
      </c>
      <c r="G1729">
        <v>5</v>
      </c>
      <c r="H1729" s="2">
        <v>44120</v>
      </c>
      <c r="I1729" s="5" t="s">
        <v>12</v>
      </c>
      <c r="J1729">
        <v>9</v>
      </c>
      <c r="M1729">
        <f t="shared" si="57"/>
        <v>0</v>
      </c>
      <c r="T1729" t="str">
        <v>xubur</v>
      </c>
      <c r="U1729">
        <f t="shared" si="58"/>
        <v>2</v>
      </c>
    </row>
    <row r="1730" spans="1:21" x14ac:dyDescent="0.25">
      <c r="A1730">
        <v>1728</v>
      </c>
      <c r="B1730">
        <v>172128</v>
      </c>
      <c r="C1730" s="5" t="s">
        <v>1266</v>
      </c>
      <c r="D1730" s="1">
        <v>43942.234872685185</v>
      </c>
      <c r="E1730" s="5" t="s">
        <v>30</v>
      </c>
      <c r="F1730" s="5" t="s">
        <v>11</v>
      </c>
      <c r="G1730">
        <v>60</v>
      </c>
      <c r="H1730" s="2">
        <v>43966</v>
      </c>
      <c r="I1730" s="5" t="s">
        <v>12</v>
      </c>
      <c r="J1730">
        <v>54</v>
      </c>
      <c r="M1730">
        <f t="shared" si="57"/>
        <v>1</v>
      </c>
      <c r="T1730" t="str">
        <v>allteir</v>
      </c>
      <c r="U1730">
        <f t="shared" si="58"/>
        <v>1</v>
      </c>
    </row>
    <row r="1731" spans="1:21" x14ac:dyDescent="0.25">
      <c r="A1731">
        <v>1729</v>
      </c>
      <c r="B1731">
        <v>172146</v>
      </c>
      <c r="C1731" s="5" t="s">
        <v>1267</v>
      </c>
      <c r="D1731" s="1">
        <v>43942.306944444441</v>
      </c>
      <c r="E1731" s="5" t="s">
        <v>564</v>
      </c>
      <c r="F1731" s="5" t="s">
        <v>13</v>
      </c>
      <c r="G1731">
        <v>16</v>
      </c>
      <c r="H1731" s="2">
        <v>44001</v>
      </c>
      <c r="I1731" s="5" t="s">
        <v>12</v>
      </c>
      <c r="J1731">
        <v>21</v>
      </c>
      <c r="M1731">
        <f t="shared" ref="M1731:M1794" si="59">IF(F1731="c",1,0)</f>
        <v>0</v>
      </c>
      <c r="T1731" t="str">
        <v>johnnysdrama</v>
      </c>
      <c r="U1731">
        <f t="shared" ref="U1731:U1794" si="60">COUNTIF(C:C, T1731)</f>
        <v>1</v>
      </c>
    </row>
    <row r="1732" spans="1:21" x14ac:dyDescent="0.25">
      <c r="A1732">
        <v>1730</v>
      </c>
      <c r="B1732">
        <v>172159</v>
      </c>
      <c r="C1732" s="5" t="s">
        <v>1268</v>
      </c>
      <c r="D1732" s="1">
        <v>43942.339756944442</v>
      </c>
      <c r="E1732" s="5" t="s">
        <v>1269</v>
      </c>
      <c r="F1732" s="5" t="s">
        <v>11</v>
      </c>
      <c r="G1732">
        <v>50</v>
      </c>
      <c r="H1732" s="2">
        <v>44029</v>
      </c>
      <c r="I1732" s="5" t="s">
        <v>12</v>
      </c>
      <c r="J1732">
        <v>41</v>
      </c>
      <c r="M1732">
        <f t="shared" si="59"/>
        <v>1</v>
      </c>
      <c r="T1732" t="str">
        <v>bozsnaggs</v>
      </c>
      <c r="U1732">
        <f t="shared" si="60"/>
        <v>2</v>
      </c>
    </row>
    <row r="1733" spans="1:21" x14ac:dyDescent="0.25">
      <c r="A1733">
        <v>1731</v>
      </c>
      <c r="B1733">
        <v>172162</v>
      </c>
      <c r="C1733" s="5" t="s">
        <v>1270</v>
      </c>
      <c r="D1733" s="1">
        <v>43942.344155092593</v>
      </c>
      <c r="E1733" s="5" t="s">
        <v>1224</v>
      </c>
      <c r="F1733" s="5" t="s">
        <v>13</v>
      </c>
      <c r="G1733">
        <v>230</v>
      </c>
      <c r="H1733" s="2">
        <v>44029</v>
      </c>
      <c r="I1733" s="5" t="s">
        <v>12</v>
      </c>
      <c r="J1733">
        <v>307</v>
      </c>
      <c r="M1733">
        <f t="shared" si="59"/>
        <v>0</v>
      </c>
      <c r="T1733" t="str">
        <v>noyesnoyesyesnoyes</v>
      </c>
      <c r="U1733">
        <f t="shared" si="60"/>
        <v>2</v>
      </c>
    </row>
    <row r="1734" spans="1:21" x14ac:dyDescent="0.25">
      <c r="A1734">
        <v>1732</v>
      </c>
      <c r="B1734">
        <v>172171</v>
      </c>
      <c r="C1734" s="5" t="s">
        <v>1217</v>
      </c>
      <c r="D1734" s="1">
        <v>43942.366203703707</v>
      </c>
      <c r="E1734" s="5" t="s">
        <v>1271</v>
      </c>
      <c r="F1734" s="5" t="s">
        <v>13</v>
      </c>
      <c r="G1734">
        <v>40</v>
      </c>
      <c r="H1734" s="2">
        <v>43966</v>
      </c>
      <c r="I1734" s="5" t="s">
        <v>12</v>
      </c>
      <c r="J1734">
        <v>54</v>
      </c>
      <c r="M1734">
        <f t="shared" si="59"/>
        <v>0</v>
      </c>
      <c r="T1734" t="str">
        <v>boatnofloat</v>
      </c>
      <c r="U1734">
        <f t="shared" si="60"/>
        <v>1</v>
      </c>
    </row>
    <row r="1735" spans="1:21" x14ac:dyDescent="0.25">
      <c r="A1735">
        <v>1733</v>
      </c>
      <c r="B1735">
        <v>172204</v>
      </c>
      <c r="C1735" s="5" t="s">
        <v>2229</v>
      </c>
      <c r="D1735" s="1">
        <v>43942.407326388886</v>
      </c>
      <c r="E1735" s="5" t="s">
        <v>1575</v>
      </c>
      <c r="F1735" s="5" t="s">
        <v>11</v>
      </c>
      <c r="G1735">
        <v>4</v>
      </c>
      <c r="H1735" s="2">
        <v>44211</v>
      </c>
      <c r="I1735" s="5" t="s">
        <v>14</v>
      </c>
      <c r="J1735">
        <v>41</v>
      </c>
      <c r="M1735">
        <f t="shared" si="59"/>
        <v>1</v>
      </c>
      <c r="T1735" t="str">
        <v>widershins</v>
      </c>
      <c r="U1735">
        <f t="shared" si="60"/>
        <v>1</v>
      </c>
    </row>
    <row r="1736" spans="1:21" x14ac:dyDescent="0.25">
      <c r="A1736">
        <v>1734</v>
      </c>
      <c r="B1736">
        <v>172204</v>
      </c>
      <c r="C1736" s="5" t="s">
        <v>2229</v>
      </c>
      <c r="D1736" s="1">
        <v>43942.407326388886</v>
      </c>
      <c r="E1736" s="5" t="s">
        <v>1575</v>
      </c>
      <c r="F1736" s="5" t="s">
        <v>11</v>
      </c>
      <c r="G1736">
        <v>4</v>
      </c>
      <c r="H1736" s="2">
        <v>44211</v>
      </c>
      <c r="I1736" s="5" t="s">
        <v>14</v>
      </c>
      <c r="J1736">
        <v>41</v>
      </c>
      <c r="M1736">
        <f t="shared" si="59"/>
        <v>1</v>
      </c>
      <c r="T1736" t="str">
        <v>talks2idiots</v>
      </c>
      <c r="U1736">
        <f t="shared" si="60"/>
        <v>1</v>
      </c>
    </row>
    <row r="1737" spans="1:21" x14ac:dyDescent="0.25">
      <c r="A1737">
        <v>1735</v>
      </c>
      <c r="B1737">
        <v>172215</v>
      </c>
      <c r="C1737" s="5" t="s">
        <v>1272</v>
      </c>
      <c r="D1737" s="1">
        <v>43942.415324074071</v>
      </c>
      <c r="E1737" s="5" t="s">
        <v>20</v>
      </c>
      <c r="F1737" s="5" t="s">
        <v>13</v>
      </c>
      <c r="G1737">
        <v>230</v>
      </c>
      <c r="H1737" s="2">
        <v>44012</v>
      </c>
      <c r="I1737" s="5" t="s">
        <v>12</v>
      </c>
      <c r="J1737">
        <v>308</v>
      </c>
      <c r="M1737">
        <f t="shared" si="59"/>
        <v>0</v>
      </c>
      <c r="T1737" t="str">
        <v>fiscotte</v>
      </c>
      <c r="U1737">
        <f t="shared" si="60"/>
        <v>1</v>
      </c>
    </row>
    <row r="1738" spans="1:21" x14ac:dyDescent="0.25">
      <c r="A1738">
        <v>1736</v>
      </c>
      <c r="B1738">
        <v>172263</v>
      </c>
      <c r="C1738" s="5" t="s">
        <v>604</v>
      </c>
      <c r="D1738" s="1">
        <v>43942.468680555554</v>
      </c>
      <c r="E1738" s="5" t="s">
        <v>46</v>
      </c>
      <c r="F1738" s="5" t="s">
        <v>11</v>
      </c>
      <c r="G1738">
        <v>230</v>
      </c>
      <c r="H1738" s="2">
        <v>43966</v>
      </c>
      <c r="I1738" s="5" t="s">
        <v>12</v>
      </c>
      <c r="J1738">
        <v>183</v>
      </c>
      <c r="M1738">
        <f t="shared" si="59"/>
        <v>1</v>
      </c>
      <c r="T1738" t="str">
        <v>richtofin115</v>
      </c>
      <c r="U1738">
        <f t="shared" si="60"/>
        <v>1</v>
      </c>
    </row>
    <row r="1739" spans="1:21" x14ac:dyDescent="0.25">
      <c r="A1739">
        <v>1737</v>
      </c>
      <c r="B1739">
        <v>172355</v>
      </c>
      <c r="C1739" s="5" t="s">
        <v>774</v>
      </c>
      <c r="D1739" s="1">
        <v>43942.580960648149</v>
      </c>
      <c r="E1739" s="5" t="s">
        <v>46</v>
      </c>
      <c r="F1739" s="5" t="s">
        <v>11</v>
      </c>
      <c r="G1739">
        <v>185</v>
      </c>
      <c r="H1739" s="2">
        <v>43966</v>
      </c>
      <c r="I1739" s="5" t="s">
        <v>12</v>
      </c>
      <c r="J1739">
        <v>183</v>
      </c>
      <c r="M1739">
        <f t="shared" si="59"/>
        <v>1</v>
      </c>
      <c r="T1739" t="str">
        <v>cyranaaa</v>
      </c>
      <c r="U1739">
        <f t="shared" si="60"/>
        <v>3</v>
      </c>
    </row>
    <row r="1740" spans="1:21" x14ac:dyDescent="0.25">
      <c r="A1740">
        <v>1738</v>
      </c>
      <c r="B1740">
        <v>172372</v>
      </c>
      <c r="C1740" s="5" t="s">
        <v>1273</v>
      </c>
      <c r="D1740" s="1">
        <v>43942.604131944441</v>
      </c>
      <c r="E1740" s="5" t="s">
        <v>20</v>
      </c>
      <c r="F1740" s="5" t="s">
        <v>13</v>
      </c>
      <c r="G1740">
        <v>200</v>
      </c>
      <c r="H1740" s="2">
        <v>43936</v>
      </c>
      <c r="I1740" s="5" t="s">
        <v>12</v>
      </c>
      <c r="J1740">
        <v>278</v>
      </c>
      <c r="M1740">
        <f t="shared" si="59"/>
        <v>0</v>
      </c>
      <c r="T1740" t="str">
        <v>bbbbbbbdbbbbbbbb</v>
      </c>
      <c r="U1740">
        <f t="shared" si="60"/>
        <v>2</v>
      </c>
    </row>
    <row r="1741" spans="1:21" x14ac:dyDescent="0.25">
      <c r="A1741">
        <v>1739</v>
      </c>
      <c r="B1741">
        <v>172375</v>
      </c>
      <c r="C1741" s="5" t="s">
        <v>1273</v>
      </c>
      <c r="D1741" s="1">
        <v>43942.610937500001</v>
      </c>
      <c r="E1741" s="5" t="s">
        <v>20</v>
      </c>
      <c r="F1741" s="5" t="s">
        <v>13</v>
      </c>
      <c r="G1741">
        <v>200</v>
      </c>
      <c r="H1741" s="2">
        <v>43936</v>
      </c>
      <c r="I1741" s="5" t="s">
        <v>12</v>
      </c>
      <c r="J1741">
        <v>278</v>
      </c>
      <c r="M1741">
        <f t="shared" si="59"/>
        <v>0</v>
      </c>
      <c r="T1741" t="str">
        <v>bankrollfreddie</v>
      </c>
      <c r="U1741">
        <f t="shared" si="60"/>
        <v>5</v>
      </c>
    </row>
    <row r="1742" spans="1:21" x14ac:dyDescent="0.25">
      <c r="A1742">
        <v>1740</v>
      </c>
      <c r="B1742">
        <v>172384</v>
      </c>
      <c r="C1742" s="5" t="s">
        <v>1274</v>
      </c>
      <c r="D1742" s="1">
        <v>43942.624780092592</v>
      </c>
      <c r="E1742" s="5" t="s">
        <v>602</v>
      </c>
      <c r="F1742" s="5" t="s">
        <v>13</v>
      </c>
      <c r="G1742">
        <v>20</v>
      </c>
      <c r="H1742" s="2">
        <v>44074</v>
      </c>
      <c r="I1742" s="5" t="s">
        <v>12</v>
      </c>
      <c r="J1742">
        <v>45</v>
      </c>
      <c r="M1742">
        <f t="shared" si="59"/>
        <v>0</v>
      </c>
      <c r="T1742" t="str">
        <v>aintyourich</v>
      </c>
      <c r="U1742">
        <f t="shared" si="60"/>
        <v>1</v>
      </c>
    </row>
    <row r="1743" spans="1:21" x14ac:dyDescent="0.25">
      <c r="A1743">
        <v>1741</v>
      </c>
      <c r="B1743">
        <v>172384</v>
      </c>
      <c r="C1743" s="5" t="s">
        <v>1274</v>
      </c>
      <c r="D1743" s="1">
        <v>43942.624780092592</v>
      </c>
      <c r="E1743" s="5" t="s">
        <v>602</v>
      </c>
      <c r="F1743" s="5" t="s">
        <v>13</v>
      </c>
      <c r="G1743">
        <v>20</v>
      </c>
      <c r="H1743" s="2">
        <v>44074</v>
      </c>
      <c r="I1743" s="5" t="s">
        <v>12</v>
      </c>
      <c r="J1743">
        <v>45</v>
      </c>
      <c r="M1743">
        <f t="shared" si="59"/>
        <v>0</v>
      </c>
      <c r="T1743" t="str">
        <v>suna123</v>
      </c>
      <c r="U1743">
        <f t="shared" si="60"/>
        <v>1</v>
      </c>
    </row>
    <row r="1744" spans="1:21" x14ac:dyDescent="0.25">
      <c r="A1744">
        <v>1742</v>
      </c>
      <c r="B1744">
        <v>172384</v>
      </c>
      <c r="C1744" s="5" t="s">
        <v>1274</v>
      </c>
      <c r="D1744" s="1">
        <v>43942.624780092592</v>
      </c>
      <c r="E1744" s="5" t="s">
        <v>602</v>
      </c>
      <c r="F1744" s="5" t="s">
        <v>13</v>
      </c>
      <c r="G1744">
        <v>20</v>
      </c>
      <c r="H1744" s="2">
        <v>44074</v>
      </c>
      <c r="I1744" s="5" t="s">
        <v>12</v>
      </c>
      <c r="J1744">
        <v>45</v>
      </c>
      <c r="M1744">
        <f t="shared" si="59"/>
        <v>0</v>
      </c>
      <c r="T1744" t="str">
        <v>floridali</v>
      </c>
      <c r="U1744">
        <f t="shared" si="60"/>
        <v>1</v>
      </c>
    </row>
    <row r="1745" spans="1:21" x14ac:dyDescent="0.25">
      <c r="A1745">
        <v>1743</v>
      </c>
      <c r="B1745">
        <v>172407</v>
      </c>
      <c r="C1745" s="5" t="s">
        <v>1275</v>
      </c>
      <c r="D1745" s="1">
        <v>43942.659236111111</v>
      </c>
      <c r="E1745" s="5" t="s">
        <v>520</v>
      </c>
      <c r="F1745" s="5" t="s">
        <v>11</v>
      </c>
      <c r="G1745">
        <v>660</v>
      </c>
      <c r="H1745" s="2">
        <v>44064</v>
      </c>
      <c r="I1745" s="5" t="s">
        <v>14</v>
      </c>
      <c r="J1745">
        <v>1021</v>
      </c>
      <c r="M1745">
        <f t="shared" si="59"/>
        <v>1</v>
      </c>
      <c r="T1745" t="str">
        <v>biggrumble</v>
      </c>
      <c r="U1745">
        <f t="shared" si="60"/>
        <v>1</v>
      </c>
    </row>
    <row r="1746" spans="1:21" x14ac:dyDescent="0.25">
      <c r="A1746">
        <v>1744</v>
      </c>
      <c r="B1746">
        <v>172410</v>
      </c>
      <c r="C1746" s="5" t="s">
        <v>1276</v>
      </c>
      <c r="D1746" s="1">
        <v>43942.663506944446</v>
      </c>
      <c r="E1746" s="5" t="s">
        <v>967</v>
      </c>
      <c r="F1746" s="5" t="s">
        <v>11</v>
      </c>
      <c r="G1746">
        <v>7.5</v>
      </c>
      <c r="H1746" s="2">
        <v>44029</v>
      </c>
      <c r="I1746" s="5" t="s">
        <v>14</v>
      </c>
      <c r="J1746">
        <v>29</v>
      </c>
      <c r="M1746">
        <f t="shared" si="59"/>
        <v>1</v>
      </c>
      <c r="T1746" t="str">
        <v>heilchuthulu</v>
      </c>
      <c r="U1746">
        <f t="shared" si="60"/>
        <v>1</v>
      </c>
    </row>
    <row r="1747" spans="1:21" x14ac:dyDescent="0.25">
      <c r="A1747">
        <v>1745</v>
      </c>
      <c r="B1747">
        <v>172425</v>
      </c>
      <c r="C1747" s="5" t="s">
        <v>1277</v>
      </c>
      <c r="D1747" s="1">
        <v>43942.678437499999</v>
      </c>
      <c r="E1747" s="5" t="s">
        <v>1278</v>
      </c>
      <c r="F1747" s="5" t="s">
        <v>11</v>
      </c>
      <c r="G1747">
        <v>90</v>
      </c>
      <c r="H1747" s="2">
        <v>43973</v>
      </c>
      <c r="I1747" s="5" t="s">
        <v>12</v>
      </c>
      <c r="J1747">
        <v>76</v>
      </c>
      <c r="M1747">
        <f t="shared" si="59"/>
        <v>1</v>
      </c>
      <c r="T1747" t="str">
        <v>umwaegir</v>
      </c>
      <c r="U1747">
        <f t="shared" si="60"/>
        <v>2</v>
      </c>
    </row>
    <row r="1748" spans="1:21" x14ac:dyDescent="0.25">
      <c r="A1748">
        <v>1746</v>
      </c>
      <c r="B1748">
        <v>172465</v>
      </c>
      <c r="C1748" s="5" t="s">
        <v>998</v>
      </c>
      <c r="D1748" s="1">
        <v>43942.732569444444</v>
      </c>
      <c r="E1748" s="5" t="s">
        <v>20</v>
      </c>
      <c r="F1748" s="5" t="s">
        <v>11</v>
      </c>
      <c r="G1748">
        <v>300</v>
      </c>
      <c r="H1748" s="2">
        <v>43966</v>
      </c>
      <c r="I1748" s="5" t="s">
        <v>12</v>
      </c>
      <c r="J1748">
        <v>286</v>
      </c>
      <c r="M1748">
        <f t="shared" si="59"/>
        <v>1</v>
      </c>
      <c r="T1748" t="str">
        <v>tdhbo</v>
      </c>
      <c r="U1748">
        <f t="shared" si="60"/>
        <v>1</v>
      </c>
    </row>
    <row r="1749" spans="1:21" x14ac:dyDescent="0.25">
      <c r="A1749">
        <v>1747</v>
      </c>
      <c r="B1749">
        <v>172490</v>
      </c>
      <c r="C1749" s="5" t="s">
        <v>1279</v>
      </c>
      <c r="D1749" s="1">
        <v>43942.803055555552</v>
      </c>
      <c r="E1749" s="5" t="s">
        <v>233</v>
      </c>
      <c r="F1749" s="5" t="s">
        <v>13</v>
      </c>
      <c r="G1749">
        <v>75</v>
      </c>
      <c r="H1749" s="2">
        <v>43966</v>
      </c>
      <c r="I1749" s="5" t="s">
        <v>12</v>
      </c>
      <c r="J1749">
        <v>76</v>
      </c>
      <c r="M1749">
        <f t="shared" si="59"/>
        <v>0</v>
      </c>
      <c r="T1749" t="str">
        <v>fictional-adult</v>
      </c>
      <c r="U1749">
        <f t="shared" si="60"/>
        <v>1</v>
      </c>
    </row>
    <row r="1750" spans="1:21" x14ac:dyDescent="0.25">
      <c r="A1750">
        <v>1748</v>
      </c>
      <c r="B1750">
        <v>172554</v>
      </c>
      <c r="C1750" s="5" t="s">
        <v>1246</v>
      </c>
      <c r="D1750" s="1">
        <v>43942.938587962963</v>
      </c>
      <c r="E1750" s="5" t="s">
        <v>30</v>
      </c>
      <c r="F1750" s="5" t="s">
        <v>13</v>
      </c>
      <c r="G1750">
        <v>56</v>
      </c>
      <c r="H1750" s="2">
        <v>43952</v>
      </c>
      <c r="I1750" s="5" t="s">
        <v>14</v>
      </c>
      <c r="J1750">
        <v>50</v>
      </c>
      <c r="M1750">
        <f t="shared" si="59"/>
        <v>0</v>
      </c>
      <c r="T1750" t="str">
        <v>greenbets</v>
      </c>
      <c r="U1750">
        <f t="shared" si="60"/>
        <v>1</v>
      </c>
    </row>
    <row r="1751" spans="1:21" x14ac:dyDescent="0.25">
      <c r="A1751">
        <v>1749</v>
      </c>
      <c r="B1751">
        <v>172557</v>
      </c>
      <c r="C1751" s="5" t="s">
        <v>1280</v>
      </c>
      <c r="D1751" s="1">
        <v>43942.944108796299</v>
      </c>
      <c r="E1751" s="5" t="s">
        <v>86</v>
      </c>
      <c r="F1751" s="5" t="s">
        <v>11</v>
      </c>
      <c r="G1751">
        <v>840</v>
      </c>
      <c r="H1751" s="2">
        <v>43952</v>
      </c>
      <c r="I1751" s="5" t="s">
        <v>12</v>
      </c>
      <c r="J1751">
        <v>140</v>
      </c>
      <c r="M1751">
        <f t="shared" si="59"/>
        <v>1</v>
      </c>
      <c r="T1751" t="str">
        <v>andrewiviivi</v>
      </c>
      <c r="U1751">
        <f t="shared" si="60"/>
        <v>4</v>
      </c>
    </row>
    <row r="1752" spans="1:21" x14ac:dyDescent="0.25">
      <c r="A1752">
        <v>1750</v>
      </c>
      <c r="B1752">
        <v>172571</v>
      </c>
      <c r="C1752" s="5" t="s">
        <v>1103</v>
      </c>
      <c r="D1752" s="1">
        <v>43942.991631944446</v>
      </c>
      <c r="E1752" s="5" t="s">
        <v>1281</v>
      </c>
      <c r="F1752" s="5" t="s">
        <v>13</v>
      </c>
      <c r="G1752">
        <v>20</v>
      </c>
      <c r="H1752" s="2">
        <v>43966</v>
      </c>
      <c r="I1752" s="5" t="s">
        <v>12</v>
      </c>
      <c r="J1752">
        <v>23</v>
      </c>
      <c r="M1752">
        <f t="shared" si="59"/>
        <v>0</v>
      </c>
      <c r="T1752" t="str">
        <v>twobytwostuck</v>
      </c>
      <c r="U1752">
        <f t="shared" si="60"/>
        <v>1</v>
      </c>
    </row>
    <row r="1753" spans="1:21" x14ac:dyDescent="0.25">
      <c r="A1753">
        <v>1751</v>
      </c>
      <c r="B1753">
        <v>172626</v>
      </c>
      <c r="C1753" s="5" t="s">
        <v>2226</v>
      </c>
      <c r="D1753" s="1">
        <v>43943.1487037037</v>
      </c>
      <c r="E1753" s="5" t="s">
        <v>243</v>
      </c>
      <c r="F1753" s="5" t="s">
        <v>11</v>
      </c>
      <c r="G1753">
        <v>350</v>
      </c>
      <c r="H1753" s="2">
        <v>44217</v>
      </c>
      <c r="I1753" s="5" t="s">
        <v>12</v>
      </c>
      <c r="J1753">
        <v>207</v>
      </c>
      <c r="M1753">
        <f t="shared" si="59"/>
        <v>1</v>
      </c>
      <c r="T1753" t="str">
        <v>randomhuman0700000</v>
      </c>
      <c r="U1753">
        <f t="shared" si="60"/>
        <v>1</v>
      </c>
    </row>
    <row r="1754" spans="1:21" x14ac:dyDescent="0.25">
      <c r="A1754">
        <v>1752</v>
      </c>
      <c r="B1754">
        <v>172626</v>
      </c>
      <c r="C1754" s="5" t="s">
        <v>2226</v>
      </c>
      <c r="D1754" s="1">
        <v>43943.1487037037</v>
      </c>
      <c r="E1754" s="5" t="s">
        <v>139</v>
      </c>
      <c r="F1754" s="5" t="s">
        <v>11</v>
      </c>
      <c r="G1754">
        <v>150</v>
      </c>
      <c r="H1754" s="2">
        <v>44217</v>
      </c>
      <c r="I1754" s="5" t="s">
        <v>14</v>
      </c>
      <c r="J1754">
        <v>171</v>
      </c>
      <c r="M1754">
        <f t="shared" si="59"/>
        <v>1</v>
      </c>
      <c r="T1754" t="str">
        <v>extraeggv2</v>
      </c>
      <c r="U1754">
        <f t="shared" si="60"/>
        <v>3</v>
      </c>
    </row>
    <row r="1755" spans="1:21" x14ac:dyDescent="0.25">
      <c r="A1755">
        <v>1753</v>
      </c>
      <c r="B1755">
        <v>172626</v>
      </c>
      <c r="C1755" s="5" t="s">
        <v>2226</v>
      </c>
      <c r="D1755" s="1">
        <v>43943.1487037037</v>
      </c>
      <c r="E1755" s="5" t="s">
        <v>235</v>
      </c>
      <c r="F1755" s="5" t="s">
        <v>11</v>
      </c>
      <c r="G1755">
        <v>25</v>
      </c>
      <c r="H1755" s="2">
        <v>44217</v>
      </c>
      <c r="I1755" s="5" t="s">
        <v>12</v>
      </c>
      <c r="J1755">
        <v>21</v>
      </c>
      <c r="M1755">
        <f t="shared" si="59"/>
        <v>1</v>
      </c>
      <c r="T1755" t="str">
        <v>randallweinsteingi</v>
      </c>
      <c r="U1755">
        <f t="shared" si="60"/>
        <v>3</v>
      </c>
    </row>
    <row r="1756" spans="1:21" x14ac:dyDescent="0.25">
      <c r="A1756">
        <v>1754</v>
      </c>
      <c r="B1756">
        <v>172636</v>
      </c>
      <c r="C1756" s="5" t="s">
        <v>1282</v>
      </c>
      <c r="D1756" s="1">
        <v>43943.211747685185</v>
      </c>
      <c r="E1756" s="5" t="s">
        <v>20</v>
      </c>
      <c r="F1756" s="5" t="s">
        <v>13</v>
      </c>
      <c r="G1756">
        <v>230</v>
      </c>
      <c r="H1756" s="2">
        <v>43966</v>
      </c>
      <c r="I1756" s="5" t="s">
        <v>12</v>
      </c>
      <c r="J1756">
        <v>286</v>
      </c>
      <c r="M1756">
        <f t="shared" si="59"/>
        <v>0</v>
      </c>
      <c r="T1756" t="str">
        <v>santuse</v>
      </c>
      <c r="U1756">
        <f t="shared" si="60"/>
        <v>1</v>
      </c>
    </row>
    <row r="1757" spans="1:21" x14ac:dyDescent="0.25">
      <c r="A1757">
        <v>1755</v>
      </c>
      <c r="B1757">
        <v>172636</v>
      </c>
      <c r="C1757" s="5" t="s">
        <v>1282</v>
      </c>
      <c r="D1757" s="1">
        <v>43943.211747685185</v>
      </c>
      <c r="E1757" s="5" t="s">
        <v>20</v>
      </c>
      <c r="F1757" s="5" t="s">
        <v>13</v>
      </c>
      <c r="G1757">
        <v>230</v>
      </c>
      <c r="H1757" s="2">
        <v>43966</v>
      </c>
      <c r="I1757" s="5" t="s">
        <v>12</v>
      </c>
      <c r="J1757">
        <v>286</v>
      </c>
      <c r="M1757">
        <f t="shared" si="59"/>
        <v>0</v>
      </c>
      <c r="T1757" t="str">
        <v>gigantoir</v>
      </c>
      <c r="U1757">
        <f t="shared" si="60"/>
        <v>2</v>
      </c>
    </row>
    <row r="1758" spans="1:21" x14ac:dyDescent="0.25">
      <c r="A1758">
        <v>1756</v>
      </c>
      <c r="B1758">
        <v>172644</v>
      </c>
      <c r="C1758" s="5" t="s">
        <v>1283</v>
      </c>
      <c r="D1758" s="1">
        <v>43943.277708333335</v>
      </c>
      <c r="E1758" s="5" t="s">
        <v>20</v>
      </c>
      <c r="F1758" s="5" t="s">
        <v>13</v>
      </c>
      <c r="G1758">
        <v>-30</v>
      </c>
      <c r="H1758" s="2">
        <v>43952</v>
      </c>
      <c r="I1758" s="5" t="s">
        <v>12</v>
      </c>
      <c r="J1758">
        <v>283</v>
      </c>
      <c r="M1758">
        <f t="shared" si="59"/>
        <v>0</v>
      </c>
      <c r="T1758" t="str">
        <v>officialhibana</v>
      </c>
      <c r="U1758">
        <f t="shared" si="60"/>
        <v>1</v>
      </c>
    </row>
    <row r="1759" spans="1:21" x14ac:dyDescent="0.25">
      <c r="A1759">
        <v>1757</v>
      </c>
      <c r="B1759">
        <v>172650</v>
      </c>
      <c r="C1759" s="5" t="s">
        <v>2230</v>
      </c>
      <c r="D1759" s="1">
        <v>43943.332499999997</v>
      </c>
      <c r="E1759" s="5" t="s">
        <v>967</v>
      </c>
      <c r="F1759" s="5" t="s">
        <v>11</v>
      </c>
      <c r="G1759">
        <v>4.5</v>
      </c>
      <c r="H1759" s="2">
        <v>44211</v>
      </c>
      <c r="I1759" s="5" t="s">
        <v>14</v>
      </c>
      <c r="J1759">
        <v>35</v>
      </c>
      <c r="M1759">
        <f t="shared" si="59"/>
        <v>1</v>
      </c>
      <c r="T1759" t="str">
        <v>ruatrollorruserious</v>
      </c>
      <c r="U1759">
        <f t="shared" si="60"/>
        <v>7</v>
      </c>
    </row>
    <row r="1760" spans="1:21" x14ac:dyDescent="0.25">
      <c r="A1760">
        <v>1758</v>
      </c>
      <c r="B1760">
        <v>172699</v>
      </c>
      <c r="C1760" s="5" t="s">
        <v>1284</v>
      </c>
      <c r="D1760" s="1">
        <v>43943.438043981485</v>
      </c>
      <c r="E1760" s="5" t="s">
        <v>967</v>
      </c>
      <c r="F1760" s="5" t="s">
        <v>13</v>
      </c>
      <c r="G1760">
        <v>2.5</v>
      </c>
      <c r="H1760" s="2">
        <v>43980</v>
      </c>
      <c r="I1760" s="5" t="s">
        <v>12</v>
      </c>
      <c r="J1760">
        <v>26</v>
      </c>
      <c r="M1760">
        <f t="shared" si="59"/>
        <v>0</v>
      </c>
      <c r="T1760" t="str">
        <v>dvisio</v>
      </c>
      <c r="U1760">
        <f t="shared" si="60"/>
        <v>1</v>
      </c>
    </row>
    <row r="1761" spans="1:21" x14ac:dyDescent="0.25">
      <c r="A1761">
        <v>1759</v>
      </c>
      <c r="B1761">
        <v>172699</v>
      </c>
      <c r="C1761" s="5" t="s">
        <v>1284</v>
      </c>
      <c r="D1761" s="1">
        <v>43943.438043981485</v>
      </c>
      <c r="E1761" s="5" t="s">
        <v>967</v>
      </c>
      <c r="F1761" s="5" t="s">
        <v>13</v>
      </c>
      <c r="G1761">
        <v>2.5</v>
      </c>
      <c r="H1761" s="2">
        <v>43980</v>
      </c>
      <c r="I1761" s="5" t="s">
        <v>12</v>
      </c>
      <c r="J1761">
        <v>26</v>
      </c>
      <c r="M1761">
        <f t="shared" si="59"/>
        <v>0</v>
      </c>
      <c r="T1761" t="str">
        <v>rockig</v>
      </c>
      <c r="U1761">
        <f t="shared" si="60"/>
        <v>2</v>
      </c>
    </row>
    <row r="1762" spans="1:21" x14ac:dyDescent="0.25">
      <c r="A1762">
        <v>1760</v>
      </c>
      <c r="B1762">
        <v>172719</v>
      </c>
      <c r="C1762" s="5" t="s">
        <v>1285</v>
      </c>
      <c r="D1762" s="1">
        <v>43943.477662037039</v>
      </c>
      <c r="E1762" s="5" t="s">
        <v>302</v>
      </c>
      <c r="F1762" s="5" t="s">
        <v>13</v>
      </c>
      <c r="G1762">
        <v>4</v>
      </c>
      <c r="H1762" s="2">
        <v>43973</v>
      </c>
      <c r="I1762" s="5" t="s">
        <v>12</v>
      </c>
      <c r="J1762">
        <v>6</v>
      </c>
      <c r="M1762">
        <f t="shared" si="59"/>
        <v>0</v>
      </c>
      <c r="T1762" t="str">
        <v>ephyfish</v>
      </c>
      <c r="U1762">
        <f t="shared" si="60"/>
        <v>1</v>
      </c>
    </row>
    <row r="1763" spans="1:21" x14ac:dyDescent="0.25">
      <c r="A1763">
        <v>1761</v>
      </c>
      <c r="B1763">
        <v>172796</v>
      </c>
      <c r="C1763" s="5" t="s">
        <v>1286</v>
      </c>
      <c r="D1763" s="1">
        <v>43943.63349537037</v>
      </c>
      <c r="E1763" s="5" t="s">
        <v>33</v>
      </c>
      <c r="F1763" s="5" t="s">
        <v>13</v>
      </c>
      <c r="G1763">
        <v>130</v>
      </c>
      <c r="H1763" s="2">
        <v>44092</v>
      </c>
      <c r="I1763" s="5" t="s">
        <v>12</v>
      </c>
      <c r="J1763">
        <v>253</v>
      </c>
      <c r="M1763">
        <f t="shared" si="59"/>
        <v>0</v>
      </c>
      <c r="T1763" t="str">
        <v>guanoloco369</v>
      </c>
      <c r="U1763">
        <f t="shared" si="60"/>
        <v>1</v>
      </c>
    </row>
    <row r="1764" spans="1:21" x14ac:dyDescent="0.25">
      <c r="A1764">
        <v>1762</v>
      </c>
      <c r="B1764">
        <v>172809</v>
      </c>
      <c r="C1764" s="5" t="s">
        <v>1287</v>
      </c>
      <c r="D1764" s="1">
        <v>43943.65425925926</v>
      </c>
      <c r="E1764" s="5" t="s">
        <v>1288</v>
      </c>
      <c r="F1764" s="5" t="s">
        <v>11</v>
      </c>
      <c r="G1764">
        <v>15</v>
      </c>
      <c r="H1764" s="2">
        <v>43966</v>
      </c>
      <c r="I1764" s="5" t="s">
        <v>12</v>
      </c>
      <c r="J1764">
        <v>10</v>
      </c>
      <c r="M1764">
        <f t="shared" si="59"/>
        <v>1</v>
      </c>
      <c r="T1764" t="str">
        <v>phenom462</v>
      </c>
      <c r="U1764">
        <f t="shared" si="60"/>
        <v>1</v>
      </c>
    </row>
    <row r="1765" spans="1:21" x14ac:dyDescent="0.25">
      <c r="A1765">
        <v>1763</v>
      </c>
      <c r="B1765">
        <v>172809</v>
      </c>
      <c r="C1765" s="5" t="s">
        <v>1287</v>
      </c>
      <c r="D1765" s="1">
        <v>43943.65425925926</v>
      </c>
      <c r="E1765" s="5" t="s">
        <v>1289</v>
      </c>
      <c r="F1765" s="5" t="s">
        <v>11</v>
      </c>
      <c r="G1765">
        <v>5</v>
      </c>
      <c r="H1765" s="2">
        <v>43966</v>
      </c>
      <c r="I1765" s="5" t="s">
        <v>14</v>
      </c>
      <c r="J1765">
        <v>12</v>
      </c>
      <c r="M1765">
        <f t="shared" si="59"/>
        <v>1</v>
      </c>
      <c r="T1765" t="str">
        <v>rahulshtv</v>
      </c>
      <c r="U1765">
        <f t="shared" si="60"/>
        <v>3</v>
      </c>
    </row>
    <row r="1766" spans="1:21" x14ac:dyDescent="0.25">
      <c r="A1766">
        <v>1764</v>
      </c>
      <c r="B1766">
        <v>172809</v>
      </c>
      <c r="C1766" s="5" t="s">
        <v>1287</v>
      </c>
      <c r="D1766" s="1">
        <v>43943.65425925926</v>
      </c>
      <c r="E1766" s="5" t="s">
        <v>1290</v>
      </c>
      <c r="F1766" s="5" t="s">
        <v>11</v>
      </c>
      <c r="G1766">
        <v>9</v>
      </c>
      <c r="H1766" s="2">
        <v>43966</v>
      </c>
      <c r="I1766" s="5" t="s">
        <v>12</v>
      </c>
      <c r="J1766">
        <v>6</v>
      </c>
      <c r="M1766">
        <f t="shared" si="59"/>
        <v>1</v>
      </c>
      <c r="T1766" t="str">
        <v>iam2godly</v>
      </c>
      <c r="U1766">
        <f t="shared" si="60"/>
        <v>1</v>
      </c>
    </row>
    <row r="1767" spans="1:21" x14ac:dyDescent="0.25">
      <c r="A1767">
        <v>1765</v>
      </c>
      <c r="B1767">
        <v>172809</v>
      </c>
      <c r="C1767" s="5" t="s">
        <v>1287</v>
      </c>
      <c r="D1767" s="1">
        <v>43943.65425925926</v>
      </c>
      <c r="E1767" s="5" t="s">
        <v>1291</v>
      </c>
      <c r="F1767" s="5" t="s">
        <v>11</v>
      </c>
      <c r="G1767">
        <v>5.5</v>
      </c>
      <c r="H1767" s="2">
        <v>43966</v>
      </c>
      <c r="I1767" s="5" t="s">
        <v>64</v>
      </c>
      <c r="J1767">
        <v>5</v>
      </c>
      <c r="M1767">
        <f t="shared" si="59"/>
        <v>1</v>
      </c>
      <c r="T1767" t="str">
        <v>rjc0915</v>
      </c>
      <c r="U1767">
        <f t="shared" si="60"/>
        <v>3</v>
      </c>
    </row>
    <row r="1768" spans="1:21" x14ac:dyDescent="0.25">
      <c r="A1768">
        <v>1766</v>
      </c>
      <c r="B1768">
        <v>172809</v>
      </c>
      <c r="C1768" s="5" t="s">
        <v>1287</v>
      </c>
      <c r="D1768" s="1">
        <v>43943.65425925926</v>
      </c>
      <c r="E1768" s="5" t="s">
        <v>1291</v>
      </c>
      <c r="F1768" s="5" t="s">
        <v>11</v>
      </c>
      <c r="G1768">
        <v>5.5</v>
      </c>
      <c r="H1768" s="2">
        <v>43966</v>
      </c>
      <c r="I1768" s="5" t="s">
        <v>64</v>
      </c>
      <c r="J1768">
        <v>5</v>
      </c>
      <c r="M1768">
        <f t="shared" si="59"/>
        <v>1</v>
      </c>
      <c r="T1768" t="str">
        <v>storkyeetmeat</v>
      </c>
      <c r="U1768">
        <f t="shared" si="60"/>
        <v>1</v>
      </c>
    </row>
    <row r="1769" spans="1:21" x14ac:dyDescent="0.25">
      <c r="A1769">
        <v>1767</v>
      </c>
      <c r="B1769">
        <v>172809</v>
      </c>
      <c r="C1769" s="5" t="s">
        <v>1287</v>
      </c>
      <c r="D1769" s="1">
        <v>43943.65425925926</v>
      </c>
      <c r="E1769" s="5" t="s">
        <v>1292</v>
      </c>
      <c r="F1769" s="5" t="s">
        <v>11</v>
      </c>
      <c r="G1769">
        <v>5</v>
      </c>
      <c r="H1769" s="2">
        <v>43966</v>
      </c>
      <c r="I1769" s="5" t="s">
        <v>12</v>
      </c>
      <c r="J1769">
        <v>3</v>
      </c>
      <c r="M1769">
        <f t="shared" si="59"/>
        <v>1</v>
      </c>
      <c r="T1769" t="str">
        <v>spyputswhore</v>
      </c>
      <c r="U1769">
        <f t="shared" si="60"/>
        <v>2</v>
      </c>
    </row>
    <row r="1770" spans="1:21" x14ac:dyDescent="0.25">
      <c r="A1770">
        <v>1768</v>
      </c>
      <c r="B1770">
        <v>172855</v>
      </c>
      <c r="C1770" s="5" t="s">
        <v>1293</v>
      </c>
      <c r="D1770" s="1">
        <v>43943.731874999998</v>
      </c>
      <c r="E1770" s="5" t="s">
        <v>86</v>
      </c>
      <c r="F1770" s="5" t="s">
        <v>11</v>
      </c>
      <c r="G1770">
        <v>1000</v>
      </c>
      <c r="H1770" s="2">
        <v>43952</v>
      </c>
      <c r="I1770" s="5" t="s">
        <v>12</v>
      </c>
      <c r="J1770">
        <v>140</v>
      </c>
      <c r="M1770">
        <f t="shared" si="59"/>
        <v>1</v>
      </c>
      <c r="T1770" t="str">
        <v>csjohnson18</v>
      </c>
      <c r="U1770">
        <f t="shared" si="60"/>
        <v>1</v>
      </c>
    </row>
    <row r="1771" spans="1:21" x14ac:dyDescent="0.25">
      <c r="A1771">
        <v>1769</v>
      </c>
      <c r="B1771">
        <v>172864</v>
      </c>
      <c r="C1771" s="5" t="s">
        <v>1294</v>
      </c>
      <c r="D1771" s="1">
        <v>43943.744050925925</v>
      </c>
      <c r="E1771" s="5" t="s">
        <v>1089</v>
      </c>
      <c r="F1771" s="5" t="s">
        <v>11</v>
      </c>
      <c r="G1771">
        <v>195</v>
      </c>
      <c r="H1771" s="2">
        <v>43952</v>
      </c>
      <c r="I1771" s="5" t="s">
        <v>12</v>
      </c>
      <c r="J1771">
        <v>183</v>
      </c>
      <c r="M1771">
        <f t="shared" si="59"/>
        <v>1</v>
      </c>
      <c r="T1771" t="str">
        <v>ihopemyfriendslikeme</v>
      </c>
      <c r="U1771">
        <f t="shared" si="60"/>
        <v>1</v>
      </c>
    </row>
    <row r="1772" spans="1:21" x14ac:dyDescent="0.25">
      <c r="A1772">
        <v>1770</v>
      </c>
      <c r="B1772">
        <v>172864</v>
      </c>
      <c r="C1772" s="5" t="s">
        <v>1294</v>
      </c>
      <c r="D1772" s="1">
        <v>43943.744050925925</v>
      </c>
      <c r="E1772" s="5" t="s">
        <v>689</v>
      </c>
      <c r="F1772" s="5" t="s">
        <v>11</v>
      </c>
      <c r="G1772">
        <v>137</v>
      </c>
      <c r="H1772" s="2">
        <v>43951</v>
      </c>
      <c r="I1772" s="5" t="s">
        <v>12</v>
      </c>
      <c r="J1772">
        <v>122</v>
      </c>
      <c r="M1772">
        <f t="shared" si="59"/>
        <v>1</v>
      </c>
      <c r="T1772" t="str">
        <v>hodorspot</v>
      </c>
      <c r="U1772">
        <f t="shared" si="60"/>
        <v>1</v>
      </c>
    </row>
    <row r="1773" spans="1:21" x14ac:dyDescent="0.25">
      <c r="A1773">
        <v>1771</v>
      </c>
      <c r="B1773">
        <v>172864</v>
      </c>
      <c r="C1773" s="5" t="s">
        <v>1294</v>
      </c>
      <c r="D1773" s="1">
        <v>43943.744050925925</v>
      </c>
      <c r="E1773" s="5" t="s">
        <v>1290</v>
      </c>
      <c r="F1773" s="5" t="s">
        <v>11</v>
      </c>
      <c r="G1773">
        <v>6</v>
      </c>
      <c r="H1773" s="2">
        <v>43966</v>
      </c>
      <c r="I1773" s="5" t="s">
        <v>64</v>
      </c>
      <c r="J1773">
        <v>6</v>
      </c>
      <c r="M1773">
        <f t="shared" si="59"/>
        <v>1</v>
      </c>
      <c r="T1773" t="str">
        <v>kingkippah</v>
      </c>
      <c r="U1773">
        <f t="shared" si="60"/>
        <v>1</v>
      </c>
    </row>
    <row r="1774" spans="1:21" x14ac:dyDescent="0.25">
      <c r="A1774">
        <v>1772</v>
      </c>
      <c r="B1774">
        <v>172864</v>
      </c>
      <c r="C1774" s="5" t="s">
        <v>1294</v>
      </c>
      <c r="D1774" s="1">
        <v>43943.744050925925</v>
      </c>
      <c r="E1774" s="5" t="s">
        <v>1295</v>
      </c>
      <c r="F1774" s="5" t="s">
        <v>11</v>
      </c>
      <c r="G1774">
        <v>16</v>
      </c>
      <c r="H1774" s="2">
        <v>43973</v>
      </c>
      <c r="I1774" s="5" t="s">
        <v>14</v>
      </c>
      <c r="J1774">
        <v>17</v>
      </c>
      <c r="M1774">
        <f t="shared" si="59"/>
        <v>1</v>
      </c>
      <c r="T1774" t="str">
        <v>dummyinasuit</v>
      </c>
      <c r="U1774">
        <f t="shared" si="60"/>
        <v>1</v>
      </c>
    </row>
    <row r="1775" spans="1:21" x14ac:dyDescent="0.25">
      <c r="A1775">
        <v>1773</v>
      </c>
      <c r="B1775">
        <v>172982</v>
      </c>
      <c r="C1775" s="5" t="s">
        <v>1296</v>
      </c>
      <c r="D1775" s="1">
        <v>43944.047256944446</v>
      </c>
      <c r="E1775" s="5" t="s">
        <v>20</v>
      </c>
      <c r="F1775" s="5" t="s">
        <v>13</v>
      </c>
      <c r="G1775">
        <v>250</v>
      </c>
      <c r="H1775" s="2">
        <v>43980</v>
      </c>
      <c r="I1775" s="5" t="s">
        <v>12</v>
      </c>
      <c r="J1775">
        <v>304</v>
      </c>
      <c r="M1775">
        <f t="shared" si="59"/>
        <v>0</v>
      </c>
      <c r="T1775" t="str">
        <v>sandvicheater</v>
      </c>
      <c r="U1775">
        <f t="shared" si="60"/>
        <v>1</v>
      </c>
    </row>
    <row r="1776" spans="1:21" x14ac:dyDescent="0.25">
      <c r="A1776">
        <v>1774</v>
      </c>
      <c r="B1776">
        <v>172982</v>
      </c>
      <c r="C1776" s="5" t="s">
        <v>1296</v>
      </c>
      <c r="D1776" s="1">
        <v>43944.047256944446</v>
      </c>
      <c r="E1776" s="5" t="s">
        <v>20</v>
      </c>
      <c r="F1776" s="5" t="s">
        <v>13</v>
      </c>
      <c r="G1776">
        <v>250</v>
      </c>
      <c r="H1776" s="2">
        <v>43980</v>
      </c>
      <c r="I1776" s="5" t="s">
        <v>12</v>
      </c>
      <c r="J1776">
        <v>304</v>
      </c>
      <c r="M1776">
        <f t="shared" si="59"/>
        <v>0</v>
      </c>
      <c r="T1776" t="str">
        <v>zepherance</v>
      </c>
      <c r="U1776">
        <f t="shared" si="60"/>
        <v>1</v>
      </c>
    </row>
    <row r="1777" spans="1:21" x14ac:dyDescent="0.25">
      <c r="A1777">
        <v>1775</v>
      </c>
      <c r="B1777">
        <v>172982</v>
      </c>
      <c r="C1777" s="5" t="s">
        <v>1296</v>
      </c>
      <c r="D1777" s="1">
        <v>43944.047256944446</v>
      </c>
      <c r="E1777" s="5" t="s">
        <v>20</v>
      </c>
      <c r="F1777" s="5" t="s">
        <v>13</v>
      </c>
      <c r="G1777">
        <v>250</v>
      </c>
      <c r="H1777" s="2">
        <v>43980</v>
      </c>
      <c r="I1777" s="5" t="s">
        <v>12</v>
      </c>
      <c r="J1777">
        <v>304</v>
      </c>
      <c r="M1777">
        <f t="shared" si="59"/>
        <v>0</v>
      </c>
      <c r="T1777" t="str">
        <v>vaientinex</v>
      </c>
      <c r="U1777">
        <f t="shared" si="60"/>
        <v>1</v>
      </c>
    </row>
    <row r="1778" spans="1:21" x14ac:dyDescent="0.25">
      <c r="A1778">
        <v>1776</v>
      </c>
      <c r="B1778">
        <v>172982</v>
      </c>
      <c r="C1778" s="5" t="s">
        <v>1296</v>
      </c>
      <c r="D1778" s="1">
        <v>43944.047256944446</v>
      </c>
      <c r="E1778" s="5" t="s">
        <v>20</v>
      </c>
      <c r="F1778" s="5" t="s">
        <v>13</v>
      </c>
      <c r="G1778">
        <v>250</v>
      </c>
      <c r="H1778" s="2">
        <v>43980</v>
      </c>
      <c r="I1778" s="5" t="s">
        <v>12</v>
      </c>
      <c r="J1778">
        <v>304</v>
      </c>
      <c r="M1778">
        <f t="shared" si="59"/>
        <v>0</v>
      </c>
      <c r="T1778" t="str">
        <v>rizzutosnotaword</v>
      </c>
      <c r="U1778">
        <f t="shared" si="60"/>
        <v>1</v>
      </c>
    </row>
    <row r="1779" spans="1:21" x14ac:dyDescent="0.25">
      <c r="A1779">
        <v>1777</v>
      </c>
      <c r="B1779">
        <v>173033</v>
      </c>
      <c r="C1779" s="5" t="s">
        <v>730</v>
      </c>
      <c r="D1779" s="1">
        <v>43944.343032407407</v>
      </c>
      <c r="E1779" s="5" t="s">
        <v>20</v>
      </c>
      <c r="F1779" s="5" t="s">
        <v>13</v>
      </c>
      <c r="G1779">
        <v>260</v>
      </c>
      <c r="H1779" s="2">
        <v>44001</v>
      </c>
      <c r="I1779" s="5" t="s">
        <v>12</v>
      </c>
      <c r="J1779">
        <v>309</v>
      </c>
      <c r="M1779">
        <f t="shared" si="59"/>
        <v>0</v>
      </c>
      <c r="T1779" t="str">
        <v>accountingsavage10</v>
      </c>
      <c r="U1779">
        <f t="shared" si="60"/>
        <v>1</v>
      </c>
    </row>
    <row r="1780" spans="1:21" x14ac:dyDescent="0.25">
      <c r="A1780">
        <v>1778</v>
      </c>
      <c r="B1780">
        <v>173045</v>
      </c>
      <c r="C1780" s="5" t="s">
        <v>1297</v>
      </c>
      <c r="D1780" s="1">
        <v>43944.38480324074</v>
      </c>
      <c r="E1780" s="5" t="s">
        <v>23</v>
      </c>
      <c r="F1780" s="5" t="s">
        <v>13</v>
      </c>
      <c r="G1780">
        <v>160</v>
      </c>
      <c r="H1780" s="2">
        <v>43921</v>
      </c>
      <c r="I1780" s="5" t="s">
        <v>12</v>
      </c>
      <c r="J1780">
        <v>161</v>
      </c>
      <c r="M1780">
        <f t="shared" si="59"/>
        <v>0</v>
      </c>
      <c r="T1780" t="str">
        <v>rchsun</v>
      </c>
      <c r="U1780">
        <f t="shared" si="60"/>
        <v>1</v>
      </c>
    </row>
    <row r="1781" spans="1:21" x14ac:dyDescent="0.25">
      <c r="A1781">
        <v>1779</v>
      </c>
      <c r="B1781">
        <v>173045</v>
      </c>
      <c r="C1781" s="5" t="s">
        <v>1297</v>
      </c>
      <c r="D1781" s="1">
        <v>43944.38480324074</v>
      </c>
      <c r="E1781" s="5" t="s">
        <v>23</v>
      </c>
      <c r="F1781" s="5" t="s">
        <v>13</v>
      </c>
      <c r="G1781">
        <v>160</v>
      </c>
      <c r="H1781" s="2">
        <v>43921</v>
      </c>
      <c r="I1781" s="5" t="s">
        <v>12</v>
      </c>
      <c r="J1781">
        <v>161</v>
      </c>
      <c r="M1781">
        <f t="shared" si="59"/>
        <v>0</v>
      </c>
      <c r="T1781" t="str">
        <v>ricosuave503</v>
      </c>
      <c r="U1781">
        <f t="shared" si="60"/>
        <v>5</v>
      </c>
    </row>
    <row r="1782" spans="1:21" x14ac:dyDescent="0.25">
      <c r="A1782">
        <v>1780</v>
      </c>
      <c r="B1782">
        <v>173049</v>
      </c>
      <c r="C1782" s="5" t="s">
        <v>1298</v>
      </c>
      <c r="D1782" s="1">
        <v>43944.391851851855</v>
      </c>
      <c r="E1782" s="5" t="s">
        <v>20</v>
      </c>
      <c r="F1782" s="5" t="s">
        <v>11</v>
      </c>
      <c r="G1782">
        <v>300</v>
      </c>
      <c r="H1782" s="2">
        <v>43966</v>
      </c>
      <c r="I1782" s="5" t="s">
        <v>12</v>
      </c>
      <c r="J1782">
        <v>286</v>
      </c>
      <c r="M1782">
        <f t="shared" si="59"/>
        <v>1</v>
      </c>
      <c r="T1782" t="str">
        <v>infamousbreadfruit99</v>
      </c>
      <c r="U1782">
        <f t="shared" si="60"/>
        <v>2</v>
      </c>
    </row>
    <row r="1783" spans="1:21" x14ac:dyDescent="0.25">
      <c r="A1783">
        <v>1781</v>
      </c>
      <c r="B1783">
        <v>173115</v>
      </c>
      <c r="C1783" s="5" t="s">
        <v>1299</v>
      </c>
      <c r="D1783" s="1">
        <v>43944.473287037035</v>
      </c>
      <c r="E1783" s="5" t="s">
        <v>72</v>
      </c>
      <c r="F1783" s="5" t="s">
        <v>13</v>
      </c>
      <c r="G1783">
        <v>59.5</v>
      </c>
      <c r="H1783" s="2">
        <v>43959</v>
      </c>
      <c r="I1783" s="5" t="s">
        <v>12</v>
      </c>
      <c r="J1783">
        <v>60</v>
      </c>
      <c r="M1783">
        <f t="shared" si="59"/>
        <v>0</v>
      </c>
      <c r="T1783" t="str">
        <v>jawbrah95</v>
      </c>
      <c r="U1783">
        <f t="shared" si="60"/>
        <v>1</v>
      </c>
    </row>
    <row r="1784" spans="1:21" x14ac:dyDescent="0.25">
      <c r="A1784">
        <v>1782</v>
      </c>
      <c r="B1784">
        <v>173217</v>
      </c>
      <c r="C1784" s="5" t="s">
        <v>1121</v>
      </c>
      <c r="D1784" s="1">
        <v>43944.584398148145</v>
      </c>
      <c r="E1784" s="5" t="s">
        <v>233</v>
      </c>
      <c r="F1784" s="5" t="s">
        <v>13</v>
      </c>
      <c r="G1784">
        <v>60</v>
      </c>
      <c r="H1784" s="2">
        <v>44001</v>
      </c>
      <c r="I1784" s="5" t="s">
        <v>12</v>
      </c>
      <c r="J1784">
        <v>77</v>
      </c>
      <c r="M1784">
        <f t="shared" si="59"/>
        <v>0</v>
      </c>
      <c r="T1784" t="str">
        <v>potaloma</v>
      </c>
      <c r="U1784">
        <f t="shared" si="60"/>
        <v>2</v>
      </c>
    </row>
    <row r="1785" spans="1:21" x14ac:dyDescent="0.25">
      <c r="A1785">
        <v>1783</v>
      </c>
      <c r="B1785">
        <v>173244</v>
      </c>
      <c r="C1785" s="5" t="s">
        <v>1415</v>
      </c>
      <c r="D1785" s="1">
        <v>43944.608344907407</v>
      </c>
      <c r="E1785" s="5" t="s">
        <v>267</v>
      </c>
      <c r="F1785" s="5" t="s">
        <v>11</v>
      </c>
      <c r="G1785">
        <v>50</v>
      </c>
      <c r="H1785" s="2">
        <v>44211</v>
      </c>
      <c r="I1785" s="5" t="s">
        <v>12</v>
      </c>
      <c r="J1785">
        <v>40</v>
      </c>
      <c r="M1785">
        <f t="shared" si="59"/>
        <v>1</v>
      </c>
      <c r="T1785" t="str">
        <v>fkn1v1mem8</v>
      </c>
      <c r="U1785">
        <f t="shared" si="60"/>
        <v>1</v>
      </c>
    </row>
    <row r="1786" spans="1:21" x14ac:dyDescent="0.25">
      <c r="A1786">
        <v>1784</v>
      </c>
      <c r="B1786">
        <v>173291</v>
      </c>
      <c r="C1786" s="5" t="s">
        <v>1300</v>
      </c>
      <c r="D1786" s="1">
        <v>43944.668310185189</v>
      </c>
      <c r="E1786" s="5" t="s">
        <v>233</v>
      </c>
      <c r="F1786" s="5" t="s">
        <v>11</v>
      </c>
      <c r="G1786">
        <v>90</v>
      </c>
      <c r="H1786" s="2">
        <v>43980</v>
      </c>
      <c r="I1786" s="5" t="s">
        <v>12</v>
      </c>
      <c r="J1786">
        <v>78</v>
      </c>
      <c r="M1786">
        <f t="shared" si="59"/>
        <v>1</v>
      </c>
      <c r="T1786" t="str">
        <v>jouanyu</v>
      </c>
      <c r="U1786">
        <f t="shared" si="60"/>
        <v>2</v>
      </c>
    </row>
    <row r="1787" spans="1:21" x14ac:dyDescent="0.25">
      <c r="A1787">
        <v>1785</v>
      </c>
      <c r="B1787">
        <v>173303</v>
      </c>
      <c r="C1787" s="5" t="s">
        <v>2231</v>
      </c>
      <c r="D1787" s="1">
        <v>43944.677986111114</v>
      </c>
      <c r="E1787" s="5" t="s">
        <v>2232</v>
      </c>
      <c r="F1787" s="5" t="s">
        <v>11</v>
      </c>
      <c r="G1787">
        <v>10</v>
      </c>
      <c r="H1787" s="2">
        <v>44211</v>
      </c>
      <c r="I1787" s="5" t="s">
        <v>12</v>
      </c>
      <c r="J1787">
        <v>8</v>
      </c>
      <c r="M1787">
        <f t="shared" si="59"/>
        <v>1</v>
      </c>
      <c r="T1787" t="str">
        <v>wonderfulactivity</v>
      </c>
      <c r="U1787">
        <f t="shared" si="60"/>
        <v>2</v>
      </c>
    </row>
    <row r="1788" spans="1:21" x14ac:dyDescent="0.25">
      <c r="A1788">
        <v>1786</v>
      </c>
      <c r="B1788">
        <v>173353</v>
      </c>
      <c r="C1788" s="5" t="s">
        <v>1301</v>
      </c>
      <c r="D1788" s="1">
        <v>43944.754212962966</v>
      </c>
      <c r="E1788" s="5" t="s">
        <v>86</v>
      </c>
      <c r="F1788" s="5" t="s">
        <v>11</v>
      </c>
      <c r="G1788">
        <v>900</v>
      </c>
      <c r="H1788" s="2">
        <v>44029</v>
      </c>
      <c r="I1788" s="5" t="s">
        <v>12</v>
      </c>
      <c r="J1788">
        <v>300</v>
      </c>
      <c r="M1788">
        <f t="shared" si="59"/>
        <v>1</v>
      </c>
      <c r="T1788" t="str">
        <v>oofoofoofhaha</v>
      </c>
      <c r="U1788">
        <f t="shared" si="60"/>
        <v>1</v>
      </c>
    </row>
    <row r="1789" spans="1:21" x14ac:dyDescent="0.25">
      <c r="A1789">
        <v>1787</v>
      </c>
      <c r="B1789">
        <v>173359</v>
      </c>
      <c r="C1789" s="5" t="s">
        <v>871</v>
      </c>
      <c r="D1789" s="1">
        <v>43944.765289351853</v>
      </c>
      <c r="E1789" s="5" t="s">
        <v>297</v>
      </c>
      <c r="F1789" s="5" t="s">
        <v>13</v>
      </c>
      <c r="G1789">
        <v>110</v>
      </c>
      <c r="H1789" s="2">
        <v>43952</v>
      </c>
      <c r="I1789" s="5" t="s">
        <v>12</v>
      </c>
      <c r="J1789">
        <v>125</v>
      </c>
      <c r="M1789">
        <f t="shared" si="59"/>
        <v>0</v>
      </c>
      <c r="T1789" t="str">
        <v>screw7788</v>
      </c>
      <c r="U1789">
        <f t="shared" si="60"/>
        <v>4</v>
      </c>
    </row>
    <row r="1790" spans="1:21" x14ac:dyDescent="0.25">
      <c r="A1790">
        <v>1788</v>
      </c>
      <c r="B1790">
        <v>173395</v>
      </c>
      <c r="C1790" s="5" t="s">
        <v>690</v>
      </c>
      <c r="D1790" s="1">
        <v>43944.814837962964</v>
      </c>
      <c r="E1790" s="5" t="s">
        <v>20</v>
      </c>
      <c r="F1790" s="5" t="s">
        <v>13</v>
      </c>
      <c r="G1790">
        <v>269</v>
      </c>
      <c r="H1790" s="2">
        <v>44001</v>
      </c>
      <c r="I1790" s="5" t="s">
        <v>12</v>
      </c>
      <c r="J1790">
        <v>309</v>
      </c>
      <c r="M1790">
        <f t="shared" si="59"/>
        <v>0</v>
      </c>
      <c r="T1790" t="str">
        <v>lexfontaine</v>
      </c>
      <c r="U1790">
        <f t="shared" si="60"/>
        <v>2</v>
      </c>
    </row>
    <row r="1791" spans="1:21" x14ac:dyDescent="0.25">
      <c r="A1791">
        <v>1789</v>
      </c>
      <c r="B1791">
        <v>173402</v>
      </c>
      <c r="C1791" s="5" t="s">
        <v>1302</v>
      </c>
      <c r="D1791" s="1">
        <v>43944.821527777778</v>
      </c>
      <c r="E1791" s="5" t="s">
        <v>328</v>
      </c>
      <c r="F1791" s="5" t="s">
        <v>11</v>
      </c>
      <c r="G1791">
        <v>18</v>
      </c>
      <c r="H1791" s="2">
        <v>43983</v>
      </c>
      <c r="I1791" s="5" t="s">
        <v>64</v>
      </c>
      <c r="J1791">
        <v>18</v>
      </c>
      <c r="M1791">
        <f t="shared" si="59"/>
        <v>1</v>
      </c>
      <c r="T1791" t="str">
        <v>harry_fraud</v>
      </c>
      <c r="U1791">
        <f t="shared" si="60"/>
        <v>1</v>
      </c>
    </row>
    <row r="1792" spans="1:21" x14ac:dyDescent="0.25">
      <c r="A1792">
        <v>1790</v>
      </c>
      <c r="B1792">
        <v>173413</v>
      </c>
      <c r="C1792" s="5" t="s">
        <v>1303</v>
      </c>
      <c r="D1792" s="1">
        <v>43944.841226851851</v>
      </c>
      <c r="E1792" s="5" t="s">
        <v>28</v>
      </c>
      <c r="F1792" s="5" t="s">
        <v>13</v>
      </c>
      <c r="G1792">
        <v>41</v>
      </c>
      <c r="H1792" s="2">
        <v>43945</v>
      </c>
      <c r="I1792" s="5" t="s">
        <v>12</v>
      </c>
      <c r="J1792">
        <v>44</v>
      </c>
      <c r="M1792">
        <f t="shared" si="59"/>
        <v>0</v>
      </c>
      <c r="T1792" t="str">
        <v>snappunch</v>
      </c>
      <c r="U1792">
        <f t="shared" si="60"/>
        <v>1</v>
      </c>
    </row>
    <row r="1793" spans="1:21" x14ac:dyDescent="0.25">
      <c r="A1793">
        <v>1791</v>
      </c>
      <c r="B1793">
        <v>173413</v>
      </c>
      <c r="C1793" s="5" t="s">
        <v>1303</v>
      </c>
      <c r="D1793" s="1">
        <v>43944.841226851851</v>
      </c>
      <c r="E1793" s="5" t="s">
        <v>30</v>
      </c>
      <c r="F1793" s="5" t="s">
        <v>13</v>
      </c>
      <c r="G1793">
        <v>52</v>
      </c>
      <c r="H1793" s="2">
        <v>43952</v>
      </c>
      <c r="I1793" s="5" t="s">
        <v>14</v>
      </c>
      <c r="J1793">
        <v>50</v>
      </c>
      <c r="M1793">
        <f t="shared" si="59"/>
        <v>0</v>
      </c>
      <c r="T1793" t="str">
        <v>lookatmyweenus</v>
      </c>
      <c r="U1793">
        <f t="shared" si="60"/>
        <v>1</v>
      </c>
    </row>
    <row r="1794" spans="1:21" x14ac:dyDescent="0.25">
      <c r="A1794">
        <v>1792</v>
      </c>
      <c r="B1794">
        <v>173413</v>
      </c>
      <c r="C1794" s="5" t="s">
        <v>1303</v>
      </c>
      <c r="D1794" s="1">
        <v>43944.841226851851</v>
      </c>
      <c r="E1794" s="5" t="s">
        <v>52</v>
      </c>
      <c r="F1794" s="5" t="s">
        <v>13</v>
      </c>
      <c r="G1794">
        <v>265</v>
      </c>
      <c r="H1794" s="2">
        <v>43945</v>
      </c>
      <c r="I1794" s="5" t="s">
        <v>14</v>
      </c>
      <c r="J1794">
        <v>71</v>
      </c>
      <c r="M1794">
        <f t="shared" si="59"/>
        <v>0</v>
      </c>
      <c r="T1794" t="str">
        <v>siuuuuuuuuuuuuuuu</v>
      </c>
      <c r="U1794">
        <f t="shared" si="60"/>
        <v>1</v>
      </c>
    </row>
    <row r="1795" spans="1:21" x14ac:dyDescent="0.25">
      <c r="A1795">
        <v>1793</v>
      </c>
      <c r="B1795">
        <v>173413</v>
      </c>
      <c r="C1795" s="5" t="s">
        <v>1303</v>
      </c>
      <c r="D1795" s="1">
        <v>43944.841226851851</v>
      </c>
      <c r="E1795" s="5" t="s">
        <v>689</v>
      </c>
      <c r="F1795" s="5" t="s">
        <v>11</v>
      </c>
      <c r="G1795">
        <v>131</v>
      </c>
      <c r="H1795" s="2">
        <v>43952</v>
      </c>
      <c r="I1795" s="5" t="s">
        <v>12</v>
      </c>
      <c r="J1795">
        <v>123</v>
      </c>
      <c r="M1795">
        <f t="shared" ref="M1795:M1858" si="61">IF(F1795="c",1,0)</f>
        <v>1</v>
      </c>
      <c r="T1795" t="str">
        <v>due_ad7308</v>
      </c>
      <c r="U1795">
        <f t="shared" ref="U1795:U1858" si="62">COUNTIF(C:C, T1795)</f>
        <v>1</v>
      </c>
    </row>
    <row r="1796" spans="1:21" x14ac:dyDescent="0.25">
      <c r="A1796">
        <v>1794</v>
      </c>
      <c r="B1796">
        <v>173433</v>
      </c>
      <c r="C1796" s="5" t="s">
        <v>1422</v>
      </c>
      <c r="D1796" s="1">
        <v>43944.890057870369</v>
      </c>
      <c r="E1796" s="5" t="s">
        <v>967</v>
      </c>
      <c r="F1796" s="5" t="s">
        <v>11</v>
      </c>
      <c r="G1796">
        <v>5</v>
      </c>
      <c r="H1796" s="2">
        <v>44211</v>
      </c>
      <c r="I1796" s="5" t="s">
        <v>14</v>
      </c>
      <c r="J1796">
        <v>35</v>
      </c>
      <c r="M1796">
        <f t="shared" si="61"/>
        <v>1</v>
      </c>
      <c r="T1796" t="str">
        <v>qqnn93</v>
      </c>
      <c r="U1796">
        <f t="shared" si="62"/>
        <v>6</v>
      </c>
    </row>
    <row r="1797" spans="1:21" x14ac:dyDescent="0.25">
      <c r="A1797">
        <v>1795</v>
      </c>
      <c r="B1797">
        <v>173450</v>
      </c>
      <c r="C1797" s="5" t="s">
        <v>1304</v>
      </c>
      <c r="D1797" s="1">
        <v>43944.925347222219</v>
      </c>
      <c r="E1797" s="5" t="s">
        <v>487</v>
      </c>
      <c r="F1797" s="5" t="s">
        <v>13</v>
      </c>
      <c r="G1797">
        <v>18</v>
      </c>
      <c r="H1797" s="2">
        <v>43952</v>
      </c>
      <c r="I1797" s="5" t="s">
        <v>12</v>
      </c>
      <c r="J1797">
        <v>25</v>
      </c>
      <c r="M1797">
        <f t="shared" si="61"/>
        <v>0</v>
      </c>
      <c r="T1797" t="str">
        <v>introbyte</v>
      </c>
      <c r="U1797">
        <f t="shared" si="62"/>
        <v>1</v>
      </c>
    </row>
    <row r="1798" spans="1:21" x14ac:dyDescent="0.25">
      <c r="A1798">
        <v>1796</v>
      </c>
      <c r="B1798">
        <v>173476</v>
      </c>
      <c r="C1798" s="5" t="s">
        <v>1305</v>
      </c>
      <c r="D1798" s="1">
        <v>43944.979629629626</v>
      </c>
      <c r="E1798" s="5" t="s">
        <v>52</v>
      </c>
      <c r="F1798" s="5" t="s">
        <v>13</v>
      </c>
      <c r="G1798">
        <v>200</v>
      </c>
      <c r="H1798" s="2">
        <v>44001</v>
      </c>
      <c r="I1798" s="5" t="s">
        <v>14</v>
      </c>
      <c r="J1798">
        <v>87</v>
      </c>
      <c r="M1798">
        <f t="shared" si="61"/>
        <v>0</v>
      </c>
      <c r="T1798" t="str">
        <v>calmonthewheels</v>
      </c>
      <c r="U1798">
        <f t="shared" si="62"/>
        <v>1</v>
      </c>
    </row>
    <row r="1799" spans="1:21" x14ac:dyDescent="0.25">
      <c r="A1799">
        <v>1797</v>
      </c>
      <c r="B1799">
        <v>173495</v>
      </c>
      <c r="C1799" s="5" t="s">
        <v>1306</v>
      </c>
      <c r="D1799" s="1">
        <v>43945.019629629627</v>
      </c>
      <c r="E1799" s="5" t="s">
        <v>553</v>
      </c>
      <c r="F1799" s="5" t="s">
        <v>11</v>
      </c>
      <c r="G1799">
        <v>160</v>
      </c>
      <c r="H1799" s="2">
        <v>43980</v>
      </c>
      <c r="I1799" s="5" t="s">
        <v>12</v>
      </c>
      <c r="J1799">
        <v>149</v>
      </c>
      <c r="M1799">
        <f t="shared" si="61"/>
        <v>1</v>
      </c>
      <c r="T1799" t="str">
        <v>unabletolose</v>
      </c>
      <c r="U1799">
        <f t="shared" si="62"/>
        <v>1</v>
      </c>
    </row>
    <row r="1800" spans="1:21" x14ac:dyDescent="0.25">
      <c r="A1800">
        <v>1798</v>
      </c>
      <c r="B1800">
        <v>173495</v>
      </c>
      <c r="C1800" s="5" t="s">
        <v>1306</v>
      </c>
      <c r="D1800" s="1">
        <v>43945.019629629627</v>
      </c>
      <c r="E1800" s="5" t="s">
        <v>387</v>
      </c>
      <c r="F1800" s="5" t="s">
        <v>11</v>
      </c>
      <c r="G1800">
        <v>40</v>
      </c>
      <c r="H1800" s="2">
        <v>43952</v>
      </c>
      <c r="I1800" s="5" t="s">
        <v>12</v>
      </c>
      <c r="J1800">
        <v>38</v>
      </c>
      <c r="M1800">
        <f t="shared" si="61"/>
        <v>1</v>
      </c>
      <c r="T1800" t="str">
        <v>boardbutcherer</v>
      </c>
      <c r="U1800">
        <f t="shared" si="62"/>
        <v>1</v>
      </c>
    </row>
    <row r="1801" spans="1:21" x14ac:dyDescent="0.25">
      <c r="A1801">
        <v>1799</v>
      </c>
      <c r="B1801">
        <v>173517</v>
      </c>
      <c r="C1801" s="5" t="s">
        <v>1307</v>
      </c>
      <c r="D1801" s="1">
        <v>43945.180266203701</v>
      </c>
      <c r="E1801" s="5" t="s">
        <v>20</v>
      </c>
      <c r="F1801" s="5" t="s">
        <v>13</v>
      </c>
      <c r="G1801">
        <v>270</v>
      </c>
      <c r="H1801" s="2">
        <v>44001</v>
      </c>
      <c r="I1801" s="5" t="s">
        <v>12</v>
      </c>
      <c r="J1801">
        <v>309</v>
      </c>
      <c r="M1801">
        <f t="shared" si="61"/>
        <v>0</v>
      </c>
      <c r="T1801" t="str">
        <v>randybobandy69</v>
      </c>
      <c r="U1801">
        <f t="shared" si="62"/>
        <v>1</v>
      </c>
    </row>
    <row r="1802" spans="1:21" x14ac:dyDescent="0.25">
      <c r="A1802">
        <v>1800</v>
      </c>
      <c r="B1802">
        <v>173562</v>
      </c>
      <c r="C1802" s="5" t="s">
        <v>1308</v>
      </c>
      <c r="D1802" s="1">
        <v>43945.375069444446</v>
      </c>
      <c r="E1802" s="5" t="s">
        <v>23</v>
      </c>
      <c r="F1802" s="5" t="s">
        <v>11</v>
      </c>
      <c r="G1802">
        <v>182</v>
      </c>
      <c r="H1802" s="2">
        <v>43973</v>
      </c>
      <c r="I1802" s="5" t="s">
        <v>14</v>
      </c>
      <c r="J1802">
        <v>191</v>
      </c>
      <c r="M1802">
        <f t="shared" si="61"/>
        <v>1</v>
      </c>
      <c r="T1802" t="str">
        <v>nofatchx4eva</v>
      </c>
      <c r="U1802">
        <f t="shared" si="62"/>
        <v>1</v>
      </c>
    </row>
    <row r="1803" spans="1:21" x14ac:dyDescent="0.25">
      <c r="A1803">
        <v>1801</v>
      </c>
      <c r="B1803">
        <v>173577</v>
      </c>
      <c r="C1803" s="5" t="s">
        <v>1309</v>
      </c>
      <c r="D1803" s="1">
        <v>43945.396747685183</v>
      </c>
      <c r="E1803" s="5" t="s">
        <v>233</v>
      </c>
      <c r="F1803" s="5" t="s">
        <v>13</v>
      </c>
      <c r="G1803">
        <v>70</v>
      </c>
      <c r="H1803" s="2">
        <v>43966</v>
      </c>
      <c r="I1803" s="5" t="s">
        <v>12</v>
      </c>
      <c r="J1803">
        <v>76</v>
      </c>
      <c r="M1803">
        <f t="shared" si="61"/>
        <v>0</v>
      </c>
      <c r="T1803" t="str">
        <v>bjrump</v>
      </c>
      <c r="U1803">
        <f t="shared" si="62"/>
        <v>1</v>
      </c>
    </row>
    <row r="1804" spans="1:21" x14ac:dyDescent="0.25">
      <c r="A1804">
        <v>1802</v>
      </c>
      <c r="B1804">
        <v>173577</v>
      </c>
      <c r="C1804" s="5" t="s">
        <v>1309</v>
      </c>
      <c r="D1804" s="1">
        <v>43945.396747685183</v>
      </c>
      <c r="E1804" s="5" t="s">
        <v>233</v>
      </c>
      <c r="F1804" s="5" t="s">
        <v>13</v>
      </c>
      <c r="G1804">
        <v>70</v>
      </c>
      <c r="H1804" s="2">
        <v>43966</v>
      </c>
      <c r="I1804" s="5" t="s">
        <v>12</v>
      </c>
      <c r="J1804">
        <v>76</v>
      </c>
      <c r="M1804">
        <f t="shared" si="61"/>
        <v>0</v>
      </c>
      <c r="T1804" t="str">
        <v>unfuckthisfuckery</v>
      </c>
      <c r="U1804">
        <f t="shared" si="62"/>
        <v>1</v>
      </c>
    </row>
    <row r="1805" spans="1:21" x14ac:dyDescent="0.25">
      <c r="A1805">
        <v>1803</v>
      </c>
      <c r="B1805">
        <v>173577</v>
      </c>
      <c r="C1805" s="5" t="s">
        <v>1309</v>
      </c>
      <c r="D1805" s="1">
        <v>43945.396747685183</v>
      </c>
      <c r="E1805" s="5" t="s">
        <v>233</v>
      </c>
      <c r="F1805" s="5" t="s">
        <v>13</v>
      </c>
      <c r="G1805">
        <v>70</v>
      </c>
      <c r="H1805" s="2">
        <v>43966</v>
      </c>
      <c r="I1805" s="5" t="s">
        <v>12</v>
      </c>
      <c r="J1805">
        <v>76</v>
      </c>
      <c r="M1805">
        <f t="shared" si="61"/>
        <v>0</v>
      </c>
      <c r="T1805" t="str">
        <v>howiebling</v>
      </c>
      <c r="U1805">
        <f t="shared" si="62"/>
        <v>1</v>
      </c>
    </row>
    <row r="1806" spans="1:21" x14ac:dyDescent="0.25">
      <c r="A1806">
        <v>1804</v>
      </c>
      <c r="B1806">
        <v>173577</v>
      </c>
      <c r="C1806" s="5" t="s">
        <v>1309</v>
      </c>
      <c r="D1806" s="1">
        <v>43945.396747685183</v>
      </c>
      <c r="E1806" s="5" t="s">
        <v>233</v>
      </c>
      <c r="F1806" s="5" t="s">
        <v>13</v>
      </c>
      <c r="G1806">
        <v>70</v>
      </c>
      <c r="H1806" s="2">
        <v>43966</v>
      </c>
      <c r="I1806" s="5" t="s">
        <v>12</v>
      </c>
      <c r="J1806">
        <v>76</v>
      </c>
      <c r="M1806">
        <f t="shared" si="61"/>
        <v>0</v>
      </c>
      <c r="T1806" t="str">
        <v>tmssqtch</v>
      </c>
      <c r="U1806">
        <f t="shared" si="62"/>
        <v>4</v>
      </c>
    </row>
    <row r="1807" spans="1:21" x14ac:dyDescent="0.25">
      <c r="A1807">
        <v>1805</v>
      </c>
      <c r="B1807">
        <v>173577</v>
      </c>
      <c r="C1807" s="5" t="s">
        <v>1309</v>
      </c>
      <c r="D1807" s="1">
        <v>43945.396747685183</v>
      </c>
      <c r="E1807" s="5" t="s">
        <v>233</v>
      </c>
      <c r="F1807" s="5" t="s">
        <v>13</v>
      </c>
      <c r="G1807">
        <v>70</v>
      </c>
      <c r="H1807" s="2">
        <v>43966</v>
      </c>
      <c r="I1807" s="5" t="s">
        <v>12</v>
      </c>
      <c r="J1807">
        <v>76</v>
      </c>
      <c r="M1807">
        <f t="shared" si="61"/>
        <v>0</v>
      </c>
      <c r="T1807" t="str">
        <v>codemonkey14</v>
      </c>
      <c r="U1807">
        <f t="shared" si="62"/>
        <v>1</v>
      </c>
    </row>
    <row r="1808" spans="1:21" x14ac:dyDescent="0.25">
      <c r="A1808">
        <v>1806</v>
      </c>
      <c r="B1808">
        <v>173587</v>
      </c>
      <c r="C1808" s="5" t="s">
        <v>1310</v>
      </c>
      <c r="D1808" s="1">
        <v>43945.419108796297</v>
      </c>
      <c r="E1808" s="5" t="s">
        <v>1311</v>
      </c>
      <c r="F1808" s="5" t="s">
        <v>13</v>
      </c>
      <c r="G1808">
        <v>25</v>
      </c>
      <c r="H1808" s="2">
        <v>43966</v>
      </c>
      <c r="I1808" s="5" t="s">
        <v>12</v>
      </c>
      <c r="J1808">
        <v>28</v>
      </c>
      <c r="M1808">
        <f t="shared" si="61"/>
        <v>0</v>
      </c>
      <c r="T1808" t="str">
        <v>harsh4931</v>
      </c>
      <c r="U1808">
        <f t="shared" si="62"/>
        <v>1</v>
      </c>
    </row>
    <row r="1809" spans="1:21" x14ac:dyDescent="0.25">
      <c r="A1809">
        <v>1807</v>
      </c>
      <c r="B1809">
        <v>173587</v>
      </c>
      <c r="C1809" s="5" t="s">
        <v>1310</v>
      </c>
      <c r="D1809" s="1">
        <v>43945.419108796297</v>
      </c>
      <c r="E1809" s="5" t="s">
        <v>1311</v>
      </c>
      <c r="F1809" s="5" t="s">
        <v>13</v>
      </c>
      <c r="G1809">
        <v>25</v>
      </c>
      <c r="H1809" s="2">
        <v>43966</v>
      </c>
      <c r="I1809" s="5" t="s">
        <v>12</v>
      </c>
      <c r="J1809">
        <v>28</v>
      </c>
      <c r="M1809">
        <f t="shared" si="61"/>
        <v>0</v>
      </c>
      <c r="T1809" t="str">
        <v>ultraconstructor</v>
      </c>
      <c r="U1809">
        <f t="shared" si="62"/>
        <v>1</v>
      </c>
    </row>
    <row r="1810" spans="1:21" x14ac:dyDescent="0.25">
      <c r="A1810">
        <v>1808</v>
      </c>
      <c r="B1810">
        <v>173587</v>
      </c>
      <c r="C1810" s="5" t="s">
        <v>1310</v>
      </c>
      <c r="D1810" s="1">
        <v>43945.419108796297</v>
      </c>
      <c r="E1810" s="5" t="s">
        <v>1311</v>
      </c>
      <c r="F1810" s="5" t="s">
        <v>13</v>
      </c>
      <c r="G1810">
        <v>25</v>
      </c>
      <c r="H1810" s="2">
        <v>43966</v>
      </c>
      <c r="I1810" s="5" t="s">
        <v>12</v>
      </c>
      <c r="J1810">
        <v>28</v>
      </c>
      <c r="M1810">
        <f t="shared" si="61"/>
        <v>0</v>
      </c>
      <c r="T1810" t="str">
        <v>city-bike</v>
      </c>
      <c r="U1810">
        <f t="shared" si="62"/>
        <v>1</v>
      </c>
    </row>
    <row r="1811" spans="1:21" x14ac:dyDescent="0.25">
      <c r="A1811">
        <v>1809</v>
      </c>
      <c r="B1811">
        <v>173587</v>
      </c>
      <c r="C1811" s="5" t="s">
        <v>1310</v>
      </c>
      <c r="D1811" s="1">
        <v>43945.419108796297</v>
      </c>
      <c r="E1811" s="5" t="s">
        <v>1311</v>
      </c>
      <c r="F1811" s="5" t="s">
        <v>13</v>
      </c>
      <c r="G1811">
        <v>25</v>
      </c>
      <c r="H1811" s="2">
        <v>43966</v>
      </c>
      <c r="I1811" s="5" t="s">
        <v>12</v>
      </c>
      <c r="J1811">
        <v>28</v>
      </c>
      <c r="M1811">
        <f t="shared" si="61"/>
        <v>0</v>
      </c>
      <c r="T1811" t="str">
        <v>rustedlink</v>
      </c>
      <c r="U1811">
        <f t="shared" si="62"/>
        <v>2</v>
      </c>
    </row>
    <row r="1812" spans="1:21" x14ac:dyDescent="0.25">
      <c r="A1812">
        <v>1810</v>
      </c>
      <c r="B1812">
        <v>173692</v>
      </c>
      <c r="C1812" s="5" t="s">
        <v>1188</v>
      </c>
      <c r="D1812" s="1">
        <v>43945.588587962964</v>
      </c>
      <c r="E1812" s="5" t="s">
        <v>381</v>
      </c>
      <c r="F1812" s="5" t="s">
        <v>11</v>
      </c>
      <c r="G1812">
        <v>3</v>
      </c>
      <c r="H1812" s="2">
        <v>43952</v>
      </c>
      <c r="I1812" s="5" t="s">
        <v>64</v>
      </c>
      <c r="J1812">
        <v>3</v>
      </c>
      <c r="M1812">
        <f t="shared" si="61"/>
        <v>1</v>
      </c>
      <c r="T1812" t="str">
        <v>alphabluepiller</v>
      </c>
      <c r="U1812">
        <f t="shared" si="62"/>
        <v>8</v>
      </c>
    </row>
    <row r="1813" spans="1:21" x14ac:dyDescent="0.25">
      <c r="A1813">
        <v>1811</v>
      </c>
      <c r="B1813">
        <v>173692</v>
      </c>
      <c r="C1813" s="5" t="s">
        <v>1188</v>
      </c>
      <c r="D1813" s="1">
        <v>43945.588587962964</v>
      </c>
      <c r="E1813" s="5" t="s">
        <v>703</v>
      </c>
      <c r="F1813" s="5" t="s">
        <v>13</v>
      </c>
      <c r="G1813">
        <v>3</v>
      </c>
      <c r="H1813" s="2">
        <v>43952</v>
      </c>
      <c r="I1813" s="5" t="s">
        <v>12</v>
      </c>
      <c r="J1813">
        <v>5</v>
      </c>
      <c r="M1813">
        <f t="shared" si="61"/>
        <v>0</v>
      </c>
      <c r="T1813" t="str">
        <v>insert1wittyname</v>
      </c>
      <c r="U1813">
        <f t="shared" si="62"/>
        <v>1</v>
      </c>
    </row>
    <row r="1814" spans="1:21" x14ac:dyDescent="0.25">
      <c r="A1814">
        <v>1812</v>
      </c>
      <c r="B1814">
        <v>173768</v>
      </c>
      <c r="C1814" s="5" t="s">
        <v>1312</v>
      </c>
      <c r="D1814" s="1">
        <v>43945.665277777778</v>
      </c>
      <c r="E1814" s="5" t="s">
        <v>261</v>
      </c>
      <c r="F1814" s="5" t="s">
        <v>13</v>
      </c>
      <c r="G1814">
        <v>102</v>
      </c>
      <c r="H1814" s="2">
        <v>43952</v>
      </c>
      <c r="I1814" s="5" t="s">
        <v>12</v>
      </c>
      <c r="J1814">
        <v>139</v>
      </c>
      <c r="M1814">
        <f t="shared" si="61"/>
        <v>0</v>
      </c>
      <c r="T1814" t="str">
        <v>unpolishedpleb</v>
      </c>
      <c r="U1814">
        <f t="shared" si="62"/>
        <v>1</v>
      </c>
    </row>
    <row r="1815" spans="1:21" x14ac:dyDescent="0.25">
      <c r="A1815">
        <v>1813</v>
      </c>
      <c r="B1815">
        <v>173771</v>
      </c>
      <c r="C1815" s="5" t="s">
        <v>1313</v>
      </c>
      <c r="D1815" s="1">
        <v>43945.669224537036</v>
      </c>
      <c r="E1815" s="5" t="s">
        <v>1314</v>
      </c>
      <c r="F1815" s="5" t="s">
        <v>11</v>
      </c>
      <c r="G1815">
        <v>10</v>
      </c>
      <c r="H1815" s="2">
        <v>44120</v>
      </c>
      <c r="I1815" s="5" t="s">
        <v>12</v>
      </c>
      <c r="J1815">
        <v>7</v>
      </c>
      <c r="M1815">
        <f t="shared" si="61"/>
        <v>1</v>
      </c>
      <c r="T1815" t="str">
        <v>merp206</v>
      </c>
      <c r="U1815">
        <f t="shared" si="62"/>
        <v>3</v>
      </c>
    </row>
    <row r="1816" spans="1:21" x14ac:dyDescent="0.25">
      <c r="A1816">
        <v>1814</v>
      </c>
      <c r="B1816">
        <v>173821</v>
      </c>
      <c r="C1816" s="5" t="s">
        <v>1316</v>
      </c>
      <c r="D1816" s="1">
        <v>43945.754490740743</v>
      </c>
      <c r="E1816" s="5" t="s">
        <v>967</v>
      </c>
      <c r="F1816" s="5" t="s">
        <v>11</v>
      </c>
      <c r="G1816">
        <v>10</v>
      </c>
      <c r="H1816" s="2">
        <v>44120</v>
      </c>
      <c r="I1816" s="5" t="s">
        <v>14</v>
      </c>
      <c r="J1816">
        <v>29</v>
      </c>
      <c r="M1816">
        <f t="shared" si="61"/>
        <v>1</v>
      </c>
      <c r="T1816" t="str">
        <v>rawlake</v>
      </c>
      <c r="U1816">
        <f t="shared" si="62"/>
        <v>2</v>
      </c>
    </row>
    <row r="1817" spans="1:21" x14ac:dyDescent="0.25">
      <c r="A1817">
        <v>1815</v>
      </c>
      <c r="B1817">
        <v>173859</v>
      </c>
      <c r="C1817" s="5" t="s">
        <v>262</v>
      </c>
      <c r="D1817" s="1">
        <v>43945.825810185182</v>
      </c>
      <c r="E1817" s="5" t="s">
        <v>20</v>
      </c>
      <c r="F1817" s="5" t="s">
        <v>13</v>
      </c>
      <c r="G1817">
        <v>220</v>
      </c>
      <c r="H1817" s="2">
        <v>43952</v>
      </c>
      <c r="I1817" s="5" t="s">
        <v>12</v>
      </c>
      <c r="J1817">
        <v>283</v>
      </c>
      <c r="M1817">
        <f t="shared" si="61"/>
        <v>0</v>
      </c>
      <c r="T1817" t="str">
        <v>iwillflymetalbirds</v>
      </c>
      <c r="U1817">
        <f t="shared" si="62"/>
        <v>5</v>
      </c>
    </row>
    <row r="1818" spans="1:21" x14ac:dyDescent="0.25">
      <c r="A1818">
        <v>1816</v>
      </c>
      <c r="B1818">
        <v>173861</v>
      </c>
      <c r="C1818" s="5" t="s">
        <v>1317</v>
      </c>
      <c r="D1818" s="1">
        <v>43945.834629629629</v>
      </c>
      <c r="E1818" s="5" t="s">
        <v>1020</v>
      </c>
      <c r="F1818" s="5" t="s">
        <v>13</v>
      </c>
      <c r="G1818">
        <v>15</v>
      </c>
      <c r="H1818" s="2">
        <v>43966</v>
      </c>
      <c r="I1818" s="5" t="s">
        <v>12</v>
      </c>
      <c r="J1818">
        <v>17</v>
      </c>
      <c r="M1818">
        <f t="shared" si="61"/>
        <v>0</v>
      </c>
      <c r="T1818" t="str">
        <v>highbird7</v>
      </c>
      <c r="U1818">
        <f t="shared" si="62"/>
        <v>1</v>
      </c>
    </row>
    <row r="1819" spans="1:21" x14ac:dyDescent="0.25">
      <c r="A1819">
        <v>1817</v>
      </c>
      <c r="B1819">
        <v>173866</v>
      </c>
      <c r="C1819" s="5" t="s">
        <v>1318</v>
      </c>
      <c r="D1819" s="1">
        <v>43945.85119212963</v>
      </c>
      <c r="E1819" s="5" t="s">
        <v>1290</v>
      </c>
      <c r="F1819" s="5" t="s">
        <v>11</v>
      </c>
      <c r="G1819">
        <v>9</v>
      </c>
      <c r="H1819" s="2">
        <v>44120</v>
      </c>
      <c r="I1819" s="5" t="s">
        <v>12</v>
      </c>
      <c r="J1819">
        <v>5</v>
      </c>
      <c r="M1819">
        <f t="shared" si="61"/>
        <v>1</v>
      </c>
      <c r="T1819" t="str">
        <v>sanadabu</v>
      </c>
      <c r="U1819">
        <f t="shared" si="62"/>
        <v>3</v>
      </c>
    </row>
    <row r="1820" spans="1:21" x14ac:dyDescent="0.25">
      <c r="A1820">
        <v>1818</v>
      </c>
      <c r="B1820">
        <v>173866</v>
      </c>
      <c r="C1820" s="5" t="s">
        <v>1318</v>
      </c>
      <c r="D1820" s="1">
        <v>43945.85119212963</v>
      </c>
      <c r="E1820" s="5" t="s">
        <v>1319</v>
      </c>
      <c r="F1820" s="5" t="s">
        <v>11</v>
      </c>
      <c r="G1820">
        <v>22.5</v>
      </c>
      <c r="H1820" s="2">
        <v>44001</v>
      </c>
      <c r="I1820" s="5" t="s">
        <v>12</v>
      </c>
      <c r="J1820">
        <v>14</v>
      </c>
      <c r="M1820">
        <f t="shared" si="61"/>
        <v>1</v>
      </c>
      <c r="T1820" t="str">
        <v>ididntneedtodothis</v>
      </c>
      <c r="U1820">
        <f t="shared" si="62"/>
        <v>1</v>
      </c>
    </row>
    <row r="1821" spans="1:21" x14ac:dyDescent="0.25">
      <c r="A1821">
        <v>1819</v>
      </c>
      <c r="B1821">
        <v>173872</v>
      </c>
      <c r="C1821" s="5" t="s">
        <v>1320</v>
      </c>
      <c r="D1821" s="1">
        <v>43945.871469907404</v>
      </c>
      <c r="E1821" s="5" t="s">
        <v>302</v>
      </c>
      <c r="F1821" s="5" t="s">
        <v>11</v>
      </c>
      <c r="G1821">
        <v>5.5</v>
      </c>
      <c r="H1821" s="2">
        <v>44092</v>
      </c>
      <c r="I1821" s="5" t="s">
        <v>14</v>
      </c>
      <c r="J1821">
        <v>7</v>
      </c>
      <c r="M1821">
        <f t="shared" si="61"/>
        <v>1</v>
      </c>
      <c r="T1821" t="str">
        <v>swooshz06</v>
      </c>
      <c r="U1821">
        <f t="shared" si="62"/>
        <v>2</v>
      </c>
    </row>
    <row r="1822" spans="1:21" x14ac:dyDescent="0.25">
      <c r="A1822">
        <v>1820</v>
      </c>
      <c r="B1822">
        <v>173935</v>
      </c>
      <c r="C1822" s="5" t="s">
        <v>1321</v>
      </c>
      <c r="D1822" s="1">
        <v>43946.078148148146</v>
      </c>
      <c r="E1822" s="5" t="s">
        <v>1322</v>
      </c>
      <c r="F1822" s="5" t="s">
        <v>11</v>
      </c>
      <c r="G1822">
        <v>170</v>
      </c>
      <c r="H1822" s="2">
        <v>43966</v>
      </c>
      <c r="I1822" s="5" t="s">
        <v>12</v>
      </c>
      <c r="J1822">
        <v>139</v>
      </c>
      <c r="M1822">
        <f t="shared" si="61"/>
        <v>1</v>
      </c>
      <c r="T1822" t="str">
        <v>stupid-dummy</v>
      </c>
      <c r="U1822">
        <f t="shared" si="62"/>
        <v>3</v>
      </c>
    </row>
    <row r="1823" spans="1:21" x14ac:dyDescent="0.25">
      <c r="A1823">
        <v>1821</v>
      </c>
      <c r="B1823">
        <v>173935</v>
      </c>
      <c r="C1823" s="5" t="s">
        <v>1321</v>
      </c>
      <c r="D1823" s="1">
        <v>43946.078148148146</v>
      </c>
      <c r="E1823" s="5" t="s">
        <v>151</v>
      </c>
      <c r="F1823" s="5" t="s">
        <v>11</v>
      </c>
      <c r="G1823">
        <v>150</v>
      </c>
      <c r="H1823" s="2">
        <v>43966</v>
      </c>
      <c r="I1823" s="5" t="s">
        <v>12</v>
      </c>
      <c r="J1823">
        <v>108</v>
      </c>
      <c r="M1823">
        <f t="shared" si="61"/>
        <v>1</v>
      </c>
      <c r="T1823" t="str">
        <v>wertyui09070</v>
      </c>
      <c r="U1823">
        <f t="shared" si="62"/>
        <v>2</v>
      </c>
    </row>
    <row r="1824" spans="1:21" x14ac:dyDescent="0.25">
      <c r="A1824">
        <v>1822</v>
      </c>
      <c r="B1824">
        <v>173935</v>
      </c>
      <c r="C1824" s="5" t="s">
        <v>1321</v>
      </c>
      <c r="D1824" s="1">
        <v>43946.078148148146</v>
      </c>
      <c r="E1824" s="5" t="s">
        <v>324</v>
      </c>
      <c r="F1824" s="5" t="s">
        <v>11</v>
      </c>
      <c r="G1824">
        <v>115</v>
      </c>
      <c r="H1824" s="2">
        <v>43966</v>
      </c>
      <c r="I1824" s="5" t="s">
        <v>12</v>
      </c>
      <c r="J1824">
        <v>91</v>
      </c>
      <c r="M1824">
        <f t="shared" si="61"/>
        <v>1</v>
      </c>
      <c r="T1824" t="str">
        <v>pimpwagen</v>
      </c>
      <c r="U1824">
        <f t="shared" si="62"/>
        <v>1</v>
      </c>
    </row>
    <row r="1825" spans="1:21" x14ac:dyDescent="0.25">
      <c r="A1825">
        <v>1823</v>
      </c>
      <c r="B1825">
        <v>173935</v>
      </c>
      <c r="C1825" s="5" t="s">
        <v>1321</v>
      </c>
      <c r="D1825" s="1">
        <v>43946.078148148146</v>
      </c>
      <c r="E1825" s="5" t="s">
        <v>1323</v>
      </c>
      <c r="F1825" s="5" t="s">
        <v>11</v>
      </c>
      <c r="G1825">
        <v>8</v>
      </c>
      <c r="H1825" s="2">
        <v>44001</v>
      </c>
      <c r="I1825" s="5" t="s">
        <v>14</v>
      </c>
      <c r="J1825">
        <v>9</v>
      </c>
      <c r="M1825">
        <f t="shared" si="61"/>
        <v>1</v>
      </c>
      <c r="T1825" t="str">
        <v>threefourpizza</v>
      </c>
      <c r="U1825">
        <f t="shared" si="62"/>
        <v>2</v>
      </c>
    </row>
    <row r="1826" spans="1:21" x14ac:dyDescent="0.25">
      <c r="A1826">
        <v>1824</v>
      </c>
      <c r="B1826">
        <v>173946</v>
      </c>
      <c r="C1826" s="5" t="s">
        <v>1324</v>
      </c>
      <c r="D1826" s="1">
        <v>43946.150636574072</v>
      </c>
      <c r="E1826" s="5" t="s">
        <v>20</v>
      </c>
      <c r="F1826" s="5" t="s">
        <v>13</v>
      </c>
      <c r="G1826">
        <v>225</v>
      </c>
      <c r="H1826" s="2">
        <v>44032</v>
      </c>
      <c r="I1826" s="5" t="s">
        <v>12</v>
      </c>
      <c r="J1826">
        <v>324</v>
      </c>
      <c r="M1826">
        <f t="shared" si="61"/>
        <v>0</v>
      </c>
      <c r="T1826" t="str">
        <v>seatt50kd</v>
      </c>
      <c r="U1826">
        <f t="shared" si="62"/>
        <v>1</v>
      </c>
    </row>
    <row r="1827" spans="1:21" x14ac:dyDescent="0.25">
      <c r="A1827">
        <v>1825</v>
      </c>
      <c r="B1827">
        <v>173957</v>
      </c>
      <c r="C1827" s="5" t="s">
        <v>2226</v>
      </c>
      <c r="D1827" s="1">
        <v>43946.267905092594</v>
      </c>
      <c r="E1827" s="5" t="s">
        <v>243</v>
      </c>
      <c r="F1827" s="5" t="s">
        <v>11</v>
      </c>
      <c r="G1827">
        <v>350</v>
      </c>
      <c r="H1827" s="2">
        <v>44217</v>
      </c>
      <c r="I1827" s="5" t="s">
        <v>12</v>
      </c>
      <c r="J1827">
        <v>207</v>
      </c>
      <c r="M1827">
        <f t="shared" si="61"/>
        <v>1</v>
      </c>
      <c r="T1827" t="str">
        <v>tshayes</v>
      </c>
      <c r="U1827">
        <f t="shared" si="62"/>
        <v>6</v>
      </c>
    </row>
    <row r="1828" spans="1:21" x14ac:dyDescent="0.25">
      <c r="A1828">
        <v>1826</v>
      </c>
      <c r="B1828">
        <v>173978</v>
      </c>
      <c r="C1828" s="5" t="s">
        <v>1325</v>
      </c>
      <c r="D1828" s="1">
        <v>43946.398078703707</v>
      </c>
      <c r="E1828" s="5" t="s">
        <v>261</v>
      </c>
      <c r="F1828" s="5" t="s">
        <v>13</v>
      </c>
      <c r="G1828">
        <v>180</v>
      </c>
      <c r="H1828" s="2">
        <v>44064</v>
      </c>
      <c r="I1828" s="5" t="s">
        <v>12</v>
      </c>
      <c r="J1828">
        <v>290</v>
      </c>
      <c r="M1828">
        <f t="shared" si="61"/>
        <v>0</v>
      </c>
      <c r="T1828" t="str">
        <v>ked89</v>
      </c>
      <c r="U1828">
        <f t="shared" si="62"/>
        <v>1</v>
      </c>
    </row>
    <row r="1829" spans="1:21" x14ac:dyDescent="0.25">
      <c r="A1829">
        <v>1827</v>
      </c>
      <c r="B1829">
        <v>173978</v>
      </c>
      <c r="C1829" s="5" t="s">
        <v>1325</v>
      </c>
      <c r="D1829" s="1">
        <v>43946.398078703707</v>
      </c>
      <c r="E1829" s="5" t="s">
        <v>261</v>
      </c>
      <c r="F1829" s="5" t="s">
        <v>13</v>
      </c>
      <c r="G1829">
        <v>180</v>
      </c>
      <c r="H1829" s="2">
        <v>44064</v>
      </c>
      <c r="I1829" s="5" t="s">
        <v>12</v>
      </c>
      <c r="J1829">
        <v>290</v>
      </c>
      <c r="M1829">
        <f t="shared" si="61"/>
        <v>0</v>
      </c>
      <c r="T1829" t="str">
        <v>savagecivilian9</v>
      </c>
      <c r="U1829">
        <f t="shared" si="62"/>
        <v>1</v>
      </c>
    </row>
    <row r="1830" spans="1:21" x14ac:dyDescent="0.25">
      <c r="A1830">
        <v>1828</v>
      </c>
      <c r="B1830">
        <v>173978</v>
      </c>
      <c r="C1830" s="5" t="s">
        <v>1325</v>
      </c>
      <c r="D1830" s="1">
        <v>43946.398078703707</v>
      </c>
      <c r="E1830" s="5" t="s">
        <v>261</v>
      </c>
      <c r="F1830" s="5" t="s">
        <v>13</v>
      </c>
      <c r="G1830">
        <v>180</v>
      </c>
      <c r="H1830" s="2">
        <v>44064</v>
      </c>
      <c r="I1830" s="5" t="s">
        <v>12</v>
      </c>
      <c r="J1830">
        <v>290</v>
      </c>
      <c r="M1830">
        <f t="shared" si="61"/>
        <v>0</v>
      </c>
      <c r="T1830" t="str">
        <v>khaimelion</v>
      </c>
      <c r="U1830">
        <f t="shared" si="62"/>
        <v>2</v>
      </c>
    </row>
    <row r="1831" spans="1:21" x14ac:dyDescent="0.25">
      <c r="A1831">
        <v>1829</v>
      </c>
      <c r="B1831">
        <v>173996</v>
      </c>
      <c r="C1831" s="5" t="s">
        <v>1326</v>
      </c>
      <c r="D1831" s="1">
        <v>43946.450879629629</v>
      </c>
      <c r="E1831" s="5" t="s">
        <v>1020</v>
      </c>
      <c r="F1831" s="5" t="s">
        <v>13</v>
      </c>
      <c r="G1831">
        <v>15</v>
      </c>
      <c r="H1831" s="2">
        <v>43959</v>
      </c>
      <c r="I1831" s="5" t="s">
        <v>12</v>
      </c>
      <c r="J1831">
        <v>18</v>
      </c>
      <c r="M1831">
        <f t="shared" si="61"/>
        <v>0</v>
      </c>
      <c r="T1831" t="str">
        <v>brandonbeckster</v>
      </c>
      <c r="U1831">
        <f t="shared" si="62"/>
        <v>1</v>
      </c>
    </row>
    <row r="1832" spans="1:21" x14ac:dyDescent="0.25">
      <c r="A1832">
        <v>1830</v>
      </c>
      <c r="B1832">
        <v>174022</v>
      </c>
      <c r="C1832" s="5" t="s">
        <v>1327</v>
      </c>
      <c r="D1832" s="1">
        <v>43946.550300925926</v>
      </c>
      <c r="E1832" s="5" t="s">
        <v>1328</v>
      </c>
      <c r="F1832" s="5" t="s">
        <v>11</v>
      </c>
      <c r="G1832">
        <v>70</v>
      </c>
      <c r="H1832" s="2">
        <v>44001</v>
      </c>
      <c r="I1832" s="5" t="s">
        <v>12</v>
      </c>
      <c r="J1832">
        <v>67</v>
      </c>
      <c r="M1832">
        <f t="shared" si="61"/>
        <v>1</v>
      </c>
      <c r="T1832" t="str">
        <v>growerdan</v>
      </c>
      <c r="U1832">
        <f t="shared" si="62"/>
        <v>2</v>
      </c>
    </row>
    <row r="1833" spans="1:21" x14ac:dyDescent="0.25">
      <c r="A1833">
        <v>1831</v>
      </c>
      <c r="B1833">
        <v>174028</v>
      </c>
      <c r="C1833" s="5" t="s">
        <v>2233</v>
      </c>
      <c r="D1833" s="1">
        <v>43946.56689814815</v>
      </c>
      <c r="E1833" s="5" t="s">
        <v>546</v>
      </c>
      <c r="F1833" s="5" t="s">
        <v>13</v>
      </c>
      <c r="G1833">
        <v>29</v>
      </c>
      <c r="H1833" s="2">
        <v>44211</v>
      </c>
      <c r="I1833" s="5" t="s">
        <v>14</v>
      </c>
      <c r="J1833">
        <v>24</v>
      </c>
      <c r="M1833">
        <f t="shared" si="61"/>
        <v>0</v>
      </c>
      <c r="T1833" t="str">
        <v>permabull4990</v>
      </c>
      <c r="U1833">
        <f t="shared" si="62"/>
        <v>1</v>
      </c>
    </row>
    <row r="1834" spans="1:21" x14ac:dyDescent="0.25">
      <c r="A1834">
        <v>1832</v>
      </c>
      <c r="B1834">
        <v>174036</v>
      </c>
      <c r="C1834" s="5" t="s">
        <v>1329</v>
      </c>
      <c r="D1834" s="1">
        <v>43946.60083333333</v>
      </c>
      <c r="E1834" s="5" t="s">
        <v>243</v>
      </c>
      <c r="F1834" s="5" t="s">
        <v>13</v>
      </c>
      <c r="G1834">
        <v>100</v>
      </c>
      <c r="H1834" s="2">
        <v>43952</v>
      </c>
      <c r="I1834" s="5" t="s">
        <v>12</v>
      </c>
      <c r="J1834">
        <v>133</v>
      </c>
      <c r="M1834">
        <f t="shared" si="61"/>
        <v>0</v>
      </c>
      <c r="T1834" t="str">
        <v>epiccoollboi</v>
      </c>
      <c r="U1834">
        <f t="shared" si="62"/>
        <v>1</v>
      </c>
    </row>
    <row r="1835" spans="1:21" x14ac:dyDescent="0.25">
      <c r="A1835">
        <v>1833</v>
      </c>
      <c r="B1835">
        <v>174047</v>
      </c>
      <c r="C1835" s="5" t="s">
        <v>1330</v>
      </c>
      <c r="D1835" s="1">
        <v>43946.619537037041</v>
      </c>
      <c r="E1835" s="5" t="s">
        <v>18</v>
      </c>
      <c r="F1835" s="5" t="s">
        <v>13</v>
      </c>
      <c r="G1835">
        <v>53</v>
      </c>
      <c r="H1835" s="2">
        <v>43966</v>
      </c>
      <c r="I1835" s="5" t="s">
        <v>12</v>
      </c>
      <c r="J1835">
        <v>80</v>
      </c>
      <c r="M1835">
        <f t="shared" si="61"/>
        <v>0</v>
      </c>
      <c r="T1835" t="str">
        <v>bornshook</v>
      </c>
      <c r="U1835">
        <f t="shared" si="62"/>
        <v>1</v>
      </c>
    </row>
    <row r="1836" spans="1:21" x14ac:dyDescent="0.25">
      <c r="A1836">
        <v>1834</v>
      </c>
      <c r="B1836">
        <v>174062</v>
      </c>
      <c r="C1836" s="5" t="s">
        <v>1283</v>
      </c>
      <c r="D1836" s="1">
        <v>43946.699131944442</v>
      </c>
      <c r="E1836" s="5" t="s">
        <v>1290</v>
      </c>
      <c r="F1836" s="5" t="s">
        <v>11</v>
      </c>
      <c r="G1836">
        <v>9</v>
      </c>
      <c r="H1836" s="2">
        <v>43966</v>
      </c>
      <c r="I1836" s="5" t="s">
        <v>12</v>
      </c>
      <c r="J1836">
        <v>6</v>
      </c>
      <c r="M1836">
        <f t="shared" si="61"/>
        <v>1</v>
      </c>
      <c r="T1836" t="str">
        <v>prwhite18</v>
      </c>
      <c r="U1836">
        <f t="shared" si="62"/>
        <v>1</v>
      </c>
    </row>
    <row r="1837" spans="1:21" x14ac:dyDescent="0.25">
      <c r="A1837">
        <v>1835</v>
      </c>
      <c r="B1837">
        <v>174062</v>
      </c>
      <c r="C1837" s="5" t="s">
        <v>1283</v>
      </c>
      <c r="D1837" s="1">
        <v>43946.699131944442</v>
      </c>
      <c r="E1837" s="5" t="s">
        <v>1331</v>
      </c>
      <c r="F1837" s="5" t="s">
        <v>13</v>
      </c>
      <c r="G1837">
        <v>55</v>
      </c>
      <c r="H1837" s="2">
        <v>43973</v>
      </c>
      <c r="I1837" s="5" t="s">
        <v>12</v>
      </c>
      <c r="J1837">
        <v>89</v>
      </c>
      <c r="M1837">
        <f t="shared" si="61"/>
        <v>0</v>
      </c>
      <c r="T1837" t="str">
        <v>-tirond-</v>
      </c>
      <c r="U1837">
        <f t="shared" si="62"/>
        <v>1</v>
      </c>
    </row>
    <row r="1838" spans="1:21" x14ac:dyDescent="0.25">
      <c r="A1838">
        <v>1836</v>
      </c>
      <c r="B1838">
        <v>174065</v>
      </c>
      <c r="C1838" s="5" t="s">
        <v>2234</v>
      </c>
      <c r="D1838" s="1">
        <v>43946.702268518522</v>
      </c>
      <c r="E1838" s="5" t="s">
        <v>2235</v>
      </c>
      <c r="F1838" s="5" t="s">
        <v>11</v>
      </c>
      <c r="G1838">
        <v>135</v>
      </c>
      <c r="H1838" s="2">
        <v>44155</v>
      </c>
      <c r="I1838" s="5" t="s">
        <v>12</v>
      </c>
      <c r="J1838">
        <v>131</v>
      </c>
      <c r="M1838">
        <f t="shared" si="61"/>
        <v>1</v>
      </c>
      <c r="T1838" t="str">
        <v>dudebroha1</v>
      </c>
      <c r="U1838">
        <f t="shared" si="62"/>
        <v>1</v>
      </c>
    </row>
    <row r="1839" spans="1:21" x14ac:dyDescent="0.25">
      <c r="A1839">
        <v>1837</v>
      </c>
      <c r="B1839">
        <v>174069</v>
      </c>
      <c r="C1839" s="5" t="s">
        <v>1332</v>
      </c>
      <c r="D1839" s="1">
        <v>43946.717638888891</v>
      </c>
      <c r="E1839" s="5" t="s">
        <v>20</v>
      </c>
      <c r="F1839" s="5" t="s">
        <v>13</v>
      </c>
      <c r="G1839">
        <v>279</v>
      </c>
      <c r="H1839" s="2">
        <v>43952</v>
      </c>
      <c r="I1839" s="5" t="s">
        <v>12</v>
      </c>
      <c r="J1839">
        <v>283</v>
      </c>
      <c r="M1839">
        <f t="shared" si="61"/>
        <v>0</v>
      </c>
      <c r="T1839" t="str">
        <v>wavygodtony</v>
      </c>
      <c r="U1839">
        <f t="shared" si="62"/>
        <v>1</v>
      </c>
    </row>
    <row r="1840" spans="1:21" x14ac:dyDescent="0.25">
      <c r="A1840">
        <v>1838</v>
      </c>
      <c r="B1840">
        <v>174247</v>
      </c>
      <c r="C1840" s="5" t="s">
        <v>1333</v>
      </c>
      <c r="D1840" s="1">
        <v>43947.543287037035</v>
      </c>
      <c r="E1840" s="5" t="s">
        <v>243</v>
      </c>
      <c r="F1840" s="5" t="s">
        <v>13</v>
      </c>
      <c r="G1840">
        <v>100</v>
      </c>
      <c r="H1840" s="2">
        <v>43952</v>
      </c>
      <c r="I1840" s="5" t="s">
        <v>12</v>
      </c>
      <c r="J1840">
        <v>133</v>
      </c>
      <c r="M1840">
        <f t="shared" si="61"/>
        <v>0</v>
      </c>
      <c r="T1840" t="str">
        <v>a-a-ronautist</v>
      </c>
      <c r="U1840">
        <f t="shared" si="62"/>
        <v>1</v>
      </c>
    </row>
    <row r="1841" spans="1:21" x14ac:dyDescent="0.25">
      <c r="A1841">
        <v>1839</v>
      </c>
      <c r="B1841">
        <v>174343</v>
      </c>
      <c r="C1841" s="5" t="s">
        <v>1250</v>
      </c>
      <c r="D1841" s="1">
        <v>43947.8281712963</v>
      </c>
      <c r="E1841" s="5" t="s">
        <v>534</v>
      </c>
      <c r="F1841" s="5" t="s">
        <v>13</v>
      </c>
      <c r="G1841">
        <v>25</v>
      </c>
      <c r="H1841" s="2">
        <v>44043</v>
      </c>
      <c r="I1841" s="5" t="s">
        <v>12</v>
      </c>
      <c r="J1841">
        <v>68</v>
      </c>
      <c r="M1841">
        <f t="shared" si="61"/>
        <v>0</v>
      </c>
      <c r="T1841" t="str">
        <v>tradewhatusee</v>
      </c>
      <c r="U1841">
        <f t="shared" si="62"/>
        <v>1</v>
      </c>
    </row>
    <row r="1842" spans="1:21" x14ac:dyDescent="0.25">
      <c r="A1842">
        <v>1840</v>
      </c>
      <c r="B1842">
        <v>174361</v>
      </c>
      <c r="C1842" s="5" t="s">
        <v>1334</v>
      </c>
      <c r="D1842" s="1">
        <v>43947.920081018521</v>
      </c>
      <c r="E1842" s="5" t="s">
        <v>312</v>
      </c>
      <c r="F1842" s="5" t="s">
        <v>11</v>
      </c>
      <c r="G1842">
        <v>1300</v>
      </c>
      <c r="H1842" s="2">
        <v>43952</v>
      </c>
      <c r="I1842" s="5" t="s">
        <v>14</v>
      </c>
      <c r="J1842">
        <v>1317</v>
      </c>
      <c r="M1842">
        <f t="shared" si="61"/>
        <v>1</v>
      </c>
      <c r="T1842" t="str">
        <v>dragonsskater69</v>
      </c>
      <c r="U1842">
        <f t="shared" si="62"/>
        <v>1</v>
      </c>
    </row>
    <row r="1843" spans="1:21" x14ac:dyDescent="0.25">
      <c r="A1843">
        <v>1841</v>
      </c>
      <c r="B1843">
        <v>174361</v>
      </c>
      <c r="C1843" s="5" t="s">
        <v>1334</v>
      </c>
      <c r="D1843" s="1">
        <v>43947.920081018521</v>
      </c>
      <c r="E1843" s="5" t="s">
        <v>33</v>
      </c>
      <c r="F1843" s="5" t="s">
        <v>11</v>
      </c>
      <c r="G1843">
        <v>190</v>
      </c>
      <c r="H1843" s="2">
        <v>43952</v>
      </c>
      <c r="I1843" s="5" t="s">
        <v>14</v>
      </c>
      <c r="J1843">
        <v>202</v>
      </c>
      <c r="M1843">
        <f t="shared" si="61"/>
        <v>1</v>
      </c>
      <c r="T1843" t="str">
        <v>kilamancaro</v>
      </c>
      <c r="U1843">
        <f t="shared" si="62"/>
        <v>1</v>
      </c>
    </row>
    <row r="1844" spans="1:21" x14ac:dyDescent="0.25">
      <c r="A1844">
        <v>1842</v>
      </c>
      <c r="B1844">
        <v>174361</v>
      </c>
      <c r="C1844" s="5" t="s">
        <v>1334</v>
      </c>
      <c r="D1844" s="1">
        <v>43947.920081018521</v>
      </c>
      <c r="E1844" s="5" t="s">
        <v>30</v>
      </c>
      <c r="F1844" s="5" t="s">
        <v>11</v>
      </c>
      <c r="G1844">
        <v>56</v>
      </c>
      <c r="H1844" s="2">
        <v>43952</v>
      </c>
      <c r="I1844" s="5" t="s">
        <v>12</v>
      </c>
      <c r="J1844">
        <v>50</v>
      </c>
      <c r="M1844">
        <f t="shared" si="61"/>
        <v>1</v>
      </c>
      <c r="T1844" t="str">
        <v>mzluce21</v>
      </c>
      <c r="U1844">
        <f t="shared" si="62"/>
        <v>1</v>
      </c>
    </row>
    <row r="1845" spans="1:21" x14ac:dyDescent="0.25">
      <c r="A1845">
        <v>1843</v>
      </c>
      <c r="B1845">
        <v>174361</v>
      </c>
      <c r="C1845" s="5" t="s">
        <v>1334</v>
      </c>
      <c r="D1845" s="1">
        <v>43947.920081018521</v>
      </c>
      <c r="E1845" s="5" t="s">
        <v>20</v>
      </c>
      <c r="F1845" s="5" t="s">
        <v>13</v>
      </c>
      <c r="G1845">
        <v>290</v>
      </c>
      <c r="H1845" s="2">
        <v>44001</v>
      </c>
      <c r="I1845" s="5" t="s">
        <v>12</v>
      </c>
      <c r="J1845">
        <v>309</v>
      </c>
      <c r="M1845">
        <f t="shared" si="61"/>
        <v>0</v>
      </c>
      <c r="T1845" t="str">
        <v>codbot2</v>
      </c>
      <c r="U1845">
        <f t="shared" si="62"/>
        <v>1</v>
      </c>
    </row>
    <row r="1846" spans="1:21" x14ac:dyDescent="0.25">
      <c r="A1846">
        <v>1844</v>
      </c>
      <c r="B1846">
        <v>174362</v>
      </c>
      <c r="C1846" s="5" t="s">
        <v>1335</v>
      </c>
      <c r="D1846" s="1">
        <v>43947.929930555554</v>
      </c>
      <c r="E1846" s="5" t="s">
        <v>243</v>
      </c>
      <c r="F1846" s="5" t="s">
        <v>11</v>
      </c>
      <c r="G1846">
        <v>150</v>
      </c>
      <c r="H1846" s="2">
        <v>43952</v>
      </c>
      <c r="I1846" s="5" t="s">
        <v>12</v>
      </c>
      <c r="J1846">
        <v>133</v>
      </c>
      <c r="M1846">
        <f t="shared" si="61"/>
        <v>1</v>
      </c>
      <c r="T1846" t="str">
        <v>smooth_crackerr</v>
      </c>
      <c r="U1846">
        <f t="shared" si="62"/>
        <v>1</v>
      </c>
    </row>
    <row r="1847" spans="1:21" x14ac:dyDescent="0.25">
      <c r="A1847">
        <v>1845</v>
      </c>
      <c r="B1847">
        <v>174380</v>
      </c>
      <c r="C1847" s="5" t="s">
        <v>1336</v>
      </c>
      <c r="D1847" s="1">
        <v>43947.995763888888</v>
      </c>
      <c r="E1847" s="5" t="s">
        <v>20</v>
      </c>
      <c r="F1847" s="5" t="s">
        <v>13</v>
      </c>
      <c r="G1847">
        <v>180</v>
      </c>
      <c r="H1847" s="2">
        <v>43966</v>
      </c>
      <c r="I1847" s="5" t="s">
        <v>12</v>
      </c>
      <c r="J1847">
        <v>286</v>
      </c>
      <c r="M1847">
        <f t="shared" si="61"/>
        <v>0</v>
      </c>
      <c r="T1847" t="str">
        <v>halobenderfwt</v>
      </c>
      <c r="U1847">
        <f t="shared" si="62"/>
        <v>1</v>
      </c>
    </row>
    <row r="1848" spans="1:21" x14ac:dyDescent="0.25">
      <c r="A1848">
        <v>1846</v>
      </c>
      <c r="B1848">
        <v>174389</v>
      </c>
      <c r="C1848" s="5" t="s">
        <v>1337</v>
      </c>
      <c r="D1848" s="1">
        <v>43948.026932870373</v>
      </c>
      <c r="E1848" s="5" t="s">
        <v>297</v>
      </c>
      <c r="F1848" s="5" t="s">
        <v>13</v>
      </c>
      <c r="G1848">
        <v>122</v>
      </c>
      <c r="H1848" s="2">
        <v>44064</v>
      </c>
      <c r="I1848" s="5" t="s">
        <v>12</v>
      </c>
      <c r="J1848">
        <v>155</v>
      </c>
      <c r="M1848">
        <f t="shared" si="61"/>
        <v>0</v>
      </c>
      <c r="T1848" t="str">
        <v>ugandianman</v>
      </c>
      <c r="U1848">
        <f t="shared" si="62"/>
        <v>1</v>
      </c>
    </row>
    <row r="1849" spans="1:21" x14ac:dyDescent="0.25">
      <c r="A1849">
        <v>1847</v>
      </c>
      <c r="B1849">
        <v>174389</v>
      </c>
      <c r="C1849" s="5" t="s">
        <v>1337</v>
      </c>
      <c r="D1849" s="1">
        <v>43948.026932870373</v>
      </c>
      <c r="E1849" s="5" t="s">
        <v>297</v>
      </c>
      <c r="F1849" s="5" t="s">
        <v>13</v>
      </c>
      <c r="G1849">
        <v>122</v>
      </c>
      <c r="H1849" s="2">
        <v>44064</v>
      </c>
      <c r="I1849" s="5" t="s">
        <v>12</v>
      </c>
      <c r="J1849">
        <v>155</v>
      </c>
      <c r="M1849">
        <f t="shared" si="61"/>
        <v>0</v>
      </c>
      <c r="T1849" t="str">
        <v>malarkish</v>
      </c>
      <c r="U1849">
        <f t="shared" si="62"/>
        <v>1</v>
      </c>
    </row>
    <row r="1850" spans="1:21" x14ac:dyDescent="0.25">
      <c r="A1850">
        <v>1848</v>
      </c>
      <c r="B1850">
        <v>174418</v>
      </c>
      <c r="C1850" s="5" t="s">
        <v>1338</v>
      </c>
      <c r="D1850" s="1">
        <v>43948.223009259258</v>
      </c>
      <c r="E1850" s="5" t="s">
        <v>20</v>
      </c>
      <c r="F1850" s="5" t="s">
        <v>11</v>
      </c>
      <c r="G1850">
        <v>300</v>
      </c>
      <c r="H1850" s="2">
        <v>43959</v>
      </c>
      <c r="I1850" s="5" t="s">
        <v>12</v>
      </c>
      <c r="J1850">
        <v>292</v>
      </c>
      <c r="M1850">
        <f t="shared" si="61"/>
        <v>1</v>
      </c>
      <c r="T1850" t="str">
        <v>natelifts</v>
      </c>
      <c r="U1850">
        <f t="shared" si="62"/>
        <v>2</v>
      </c>
    </row>
    <row r="1851" spans="1:21" x14ac:dyDescent="0.25">
      <c r="A1851">
        <v>1849</v>
      </c>
      <c r="B1851">
        <v>174423</v>
      </c>
      <c r="C1851" s="5" t="s">
        <v>1339</v>
      </c>
      <c r="D1851" s="1">
        <v>43948.231828703705</v>
      </c>
      <c r="E1851" s="5" t="s">
        <v>72</v>
      </c>
      <c r="F1851" s="5" t="s">
        <v>13</v>
      </c>
      <c r="G1851">
        <v>55</v>
      </c>
      <c r="H1851" s="2">
        <v>43980</v>
      </c>
      <c r="I1851" s="5" t="s">
        <v>12</v>
      </c>
      <c r="J1851">
        <v>61</v>
      </c>
      <c r="M1851">
        <f t="shared" si="61"/>
        <v>0</v>
      </c>
      <c r="T1851" t="str">
        <v>donjon_lv</v>
      </c>
      <c r="U1851">
        <f t="shared" si="62"/>
        <v>1</v>
      </c>
    </row>
    <row r="1852" spans="1:21" x14ac:dyDescent="0.25">
      <c r="A1852">
        <v>1850</v>
      </c>
      <c r="B1852">
        <v>174428</v>
      </c>
      <c r="C1852" s="5" t="s">
        <v>1340</v>
      </c>
      <c r="D1852" s="1">
        <v>43948.260925925926</v>
      </c>
      <c r="E1852" s="5" t="s">
        <v>243</v>
      </c>
      <c r="F1852" s="5" t="s">
        <v>11</v>
      </c>
      <c r="G1852">
        <v>300</v>
      </c>
      <c r="H1852" s="2">
        <v>43861</v>
      </c>
      <c r="I1852" s="5" t="s">
        <v>14</v>
      </c>
      <c r="J1852">
        <v>318</v>
      </c>
      <c r="M1852">
        <f t="shared" si="61"/>
        <v>1</v>
      </c>
      <c r="T1852" t="str">
        <v>lasthandel</v>
      </c>
      <c r="U1852">
        <f t="shared" si="62"/>
        <v>1</v>
      </c>
    </row>
    <row r="1853" spans="1:21" x14ac:dyDescent="0.25">
      <c r="A1853">
        <v>1851</v>
      </c>
      <c r="B1853">
        <v>174488</v>
      </c>
      <c r="C1853" s="5" t="s">
        <v>1341</v>
      </c>
      <c r="D1853" s="1">
        <v>43948.438819444447</v>
      </c>
      <c r="E1853" s="5" t="s">
        <v>1342</v>
      </c>
      <c r="F1853" s="5" t="s">
        <v>11</v>
      </c>
      <c r="G1853">
        <v>28</v>
      </c>
      <c r="H1853" s="2">
        <v>43966</v>
      </c>
      <c r="I1853" s="5" t="s">
        <v>12</v>
      </c>
      <c r="J1853">
        <v>26</v>
      </c>
      <c r="M1853">
        <f t="shared" si="61"/>
        <v>1</v>
      </c>
      <c r="T1853" t="str">
        <v>carlosheralon</v>
      </c>
      <c r="U1853">
        <f t="shared" si="62"/>
        <v>1</v>
      </c>
    </row>
    <row r="1854" spans="1:21" x14ac:dyDescent="0.25">
      <c r="A1854">
        <v>1852</v>
      </c>
      <c r="B1854">
        <v>174560</v>
      </c>
      <c r="C1854" s="5" t="s">
        <v>1343</v>
      </c>
      <c r="D1854" s="1">
        <v>43948.568078703705</v>
      </c>
      <c r="E1854" s="5" t="s">
        <v>41</v>
      </c>
      <c r="F1854" s="5" t="s">
        <v>11</v>
      </c>
      <c r="G1854">
        <v>60</v>
      </c>
      <c r="H1854" s="2">
        <v>44092</v>
      </c>
      <c r="I1854" s="5" t="s">
        <v>12</v>
      </c>
      <c r="J1854">
        <v>48</v>
      </c>
      <c r="M1854">
        <f t="shared" si="61"/>
        <v>1</v>
      </c>
      <c r="T1854" t="str">
        <v>icantdecideonaname1</v>
      </c>
      <c r="U1854">
        <f t="shared" si="62"/>
        <v>1</v>
      </c>
    </row>
    <row r="1855" spans="1:21" x14ac:dyDescent="0.25">
      <c r="A1855">
        <v>1853</v>
      </c>
      <c r="B1855">
        <v>174574</v>
      </c>
      <c r="C1855" s="5" t="s">
        <v>1344</v>
      </c>
      <c r="D1855" s="1">
        <v>43948.586296296293</v>
      </c>
      <c r="E1855" s="5" t="s">
        <v>1291</v>
      </c>
      <c r="F1855" s="5" t="s">
        <v>11</v>
      </c>
      <c r="G1855">
        <v>7</v>
      </c>
      <c r="H1855" s="2">
        <v>44001</v>
      </c>
      <c r="I1855" s="5" t="s">
        <v>12</v>
      </c>
      <c r="J1855">
        <v>4</v>
      </c>
      <c r="M1855">
        <f t="shared" si="61"/>
        <v>1</v>
      </c>
      <c r="T1855" t="str">
        <v>slow_down_more</v>
      </c>
      <c r="U1855">
        <f t="shared" si="62"/>
        <v>1</v>
      </c>
    </row>
    <row r="1856" spans="1:21" x14ac:dyDescent="0.25">
      <c r="A1856">
        <v>1854</v>
      </c>
      <c r="B1856">
        <v>174574</v>
      </c>
      <c r="C1856" s="5" t="s">
        <v>1344</v>
      </c>
      <c r="D1856" s="1">
        <v>43948.586296296293</v>
      </c>
      <c r="E1856" s="5" t="s">
        <v>1291</v>
      </c>
      <c r="F1856" s="5" t="s">
        <v>11</v>
      </c>
      <c r="G1856">
        <v>7</v>
      </c>
      <c r="H1856" s="2">
        <v>44001</v>
      </c>
      <c r="I1856" s="5" t="s">
        <v>12</v>
      </c>
      <c r="J1856">
        <v>4</v>
      </c>
      <c r="M1856">
        <f t="shared" si="61"/>
        <v>1</v>
      </c>
      <c r="T1856" t="str">
        <v>infiniteelway</v>
      </c>
      <c r="U1856">
        <f t="shared" si="62"/>
        <v>5</v>
      </c>
    </row>
    <row r="1857" spans="1:21" x14ac:dyDescent="0.25">
      <c r="A1857">
        <v>1855</v>
      </c>
      <c r="B1857">
        <v>174574</v>
      </c>
      <c r="C1857" s="5" t="s">
        <v>1344</v>
      </c>
      <c r="D1857" s="1">
        <v>43948.586296296293</v>
      </c>
      <c r="E1857" s="5" t="s">
        <v>1291</v>
      </c>
      <c r="F1857" s="5" t="s">
        <v>11</v>
      </c>
      <c r="G1857">
        <v>7</v>
      </c>
      <c r="H1857" s="2">
        <v>44001</v>
      </c>
      <c r="I1857" s="5" t="s">
        <v>12</v>
      </c>
      <c r="J1857">
        <v>4</v>
      </c>
      <c r="M1857">
        <f t="shared" si="61"/>
        <v>1</v>
      </c>
      <c r="T1857" t="str">
        <v>kadenhickin</v>
      </c>
      <c r="U1857">
        <f t="shared" si="62"/>
        <v>2</v>
      </c>
    </row>
    <row r="1858" spans="1:21" x14ac:dyDescent="0.25">
      <c r="A1858">
        <v>1856</v>
      </c>
      <c r="B1858">
        <v>174579</v>
      </c>
      <c r="C1858" s="5" t="s">
        <v>1154</v>
      </c>
      <c r="D1858" s="1">
        <v>43948.594664351855</v>
      </c>
      <c r="E1858" s="5" t="s">
        <v>132</v>
      </c>
      <c r="F1858" s="5" t="s">
        <v>11</v>
      </c>
      <c r="G1858">
        <v>30</v>
      </c>
      <c r="H1858" s="2">
        <v>43952</v>
      </c>
      <c r="I1858" s="5" t="s">
        <v>64</v>
      </c>
      <c r="J1858">
        <v>30</v>
      </c>
      <c r="M1858">
        <f t="shared" si="61"/>
        <v>1</v>
      </c>
      <c r="T1858" t="str">
        <v>cadillackid46</v>
      </c>
      <c r="U1858">
        <f t="shared" si="62"/>
        <v>2</v>
      </c>
    </row>
    <row r="1859" spans="1:21" x14ac:dyDescent="0.25">
      <c r="A1859">
        <v>1857</v>
      </c>
      <c r="B1859">
        <v>174580</v>
      </c>
      <c r="C1859" s="5" t="s">
        <v>2210</v>
      </c>
      <c r="D1859" s="1">
        <v>43948.596192129633</v>
      </c>
      <c r="E1859" s="5" t="s">
        <v>426</v>
      </c>
      <c r="F1859" s="5" t="s">
        <v>11</v>
      </c>
      <c r="G1859">
        <v>110</v>
      </c>
      <c r="H1859" s="2">
        <v>44001</v>
      </c>
      <c r="I1859" s="5" t="s">
        <v>14</v>
      </c>
      <c r="J1859">
        <v>134</v>
      </c>
      <c r="M1859">
        <f t="shared" ref="M1859:M1922" si="63">IF(F1859="c",1,0)</f>
        <v>1</v>
      </c>
      <c r="T1859" t="str">
        <v>nobernhere2020</v>
      </c>
      <c r="U1859">
        <f t="shared" ref="U1859:U1922" si="64">COUNTIF(C:C, T1859)</f>
        <v>1</v>
      </c>
    </row>
    <row r="1860" spans="1:21" x14ac:dyDescent="0.25">
      <c r="A1860">
        <v>1858</v>
      </c>
      <c r="B1860">
        <v>174583</v>
      </c>
      <c r="C1860" s="5" t="s">
        <v>530</v>
      </c>
      <c r="D1860" s="1">
        <v>43948.598437499997</v>
      </c>
      <c r="E1860" s="5" t="s">
        <v>1345</v>
      </c>
      <c r="F1860" s="5" t="s">
        <v>11</v>
      </c>
      <c r="G1860">
        <v>50</v>
      </c>
      <c r="H1860" s="2">
        <v>43966</v>
      </c>
      <c r="I1860" s="5" t="s">
        <v>14</v>
      </c>
      <c r="J1860">
        <v>53</v>
      </c>
      <c r="M1860">
        <f t="shared" si="63"/>
        <v>1</v>
      </c>
      <c r="T1860" t="str">
        <v>dharmainitiative01</v>
      </c>
      <c r="U1860">
        <f t="shared" si="64"/>
        <v>5</v>
      </c>
    </row>
    <row r="1861" spans="1:21" x14ac:dyDescent="0.25">
      <c r="A1861">
        <v>1859</v>
      </c>
      <c r="B1861">
        <v>174584</v>
      </c>
      <c r="C1861" s="5" t="s">
        <v>1346</v>
      </c>
      <c r="D1861" s="1">
        <v>43948.598622685182</v>
      </c>
      <c r="E1861" s="5" t="s">
        <v>590</v>
      </c>
      <c r="F1861" s="5" t="s">
        <v>13</v>
      </c>
      <c r="G1861">
        <v>6</v>
      </c>
      <c r="H1861" s="2">
        <v>43966</v>
      </c>
      <c r="I1861" s="5" t="s">
        <v>64</v>
      </c>
      <c r="J1861">
        <v>6</v>
      </c>
      <c r="M1861">
        <f t="shared" si="63"/>
        <v>0</v>
      </c>
      <c r="T1861" t="str">
        <v>lamb1200</v>
      </c>
      <c r="U1861">
        <f t="shared" si="64"/>
        <v>1</v>
      </c>
    </row>
    <row r="1862" spans="1:21" x14ac:dyDescent="0.25">
      <c r="A1862">
        <v>1860</v>
      </c>
      <c r="B1862">
        <v>174713</v>
      </c>
      <c r="C1862" s="5" t="s">
        <v>1347</v>
      </c>
      <c r="D1862" s="1">
        <v>43948.858634259261</v>
      </c>
      <c r="E1862" s="5" t="s">
        <v>17</v>
      </c>
      <c r="F1862" s="5" t="s">
        <v>11</v>
      </c>
      <c r="G1862">
        <v>38</v>
      </c>
      <c r="H1862" s="2">
        <v>43952</v>
      </c>
      <c r="I1862" s="5" t="s">
        <v>12</v>
      </c>
      <c r="J1862">
        <v>28</v>
      </c>
      <c r="M1862">
        <f t="shared" si="63"/>
        <v>1</v>
      </c>
      <c r="T1862" t="str">
        <v>whamm-o</v>
      </c>
      <c r="U1862">
        <f t="shared" si="64"/>
        <v>1</v>
      </c>
    </row>
    <row r="1863" spans="1:21" x14ac:dyDescent="0.25">
      <c r="A1863">
        <v>1861</v>
      </c>
      <c r="B1863">
        <v>174717</v>
      </c>
      <c r="C1863" s="5" t="s">
        <v>1348</v>
      </c>
      <c r="D1863" s="1">
        <v>43948.87537037037</v>
      </c>
      <c r="E1863" s="5" t="s">
        <v>1323</v>
      </c>
      <c r="F1863" s="5" t="s">
        <v>11</v>
      </c>
      <c r="G1863">
        <v>10</v>
      </c>
      <c r="H1863" s="2">
        <v>43959</v>
      </c>
      <c r="I1863" s="5" t="s">
        <v>12</v>
      </c>
      <c r="J1863">
        <v>8</v>
      </c>
      <c r="M1863">
        <f t="shared" si="63"/>
        <v>1</v>
      </c>
      <c r="T1863" t="str">
        <v>tomatillo_tiny</v>
      </c>
      <c r="U1863">
        <f t="shared" si="64"/>
        <v>1</v>
      </c>
    </row>
    <row r="1864" spans="1:21" x14ac:dyDescent="0.25">
      <c r="A1864">
        <v>1862</v>
      </c>
      <c r="B1864">
        <v>174717</v>
      </c>
      <c r="C1864" s="5" t="s">
        <v>1348</v>
      </c>
      <c r="D1864" s="1">
        <v>43948.87537037037</v>
      </c>
      <c r="E1864" s="5" t="s">
        <v>1288</v>
      </c>
      <c r="F1864" s="5" t="s">
        <v>11</v>
      </c>
      <c r="G1864">
        <v>15</v>
      </c>
      <c r="H1864" s="2">
        <v>43966</v>
      </c>
      <c r="I1864" s="5" t="s">
        <v>12</v>
      </c>
      <c r="J1864">
        <v>10</v>
      </c>
      <c r="M1864">
        <f t="shared" si="63"/>
        <v>1</v>
      </c>
      <c r="T1864" t="str">
        <v>thatscash_</v>
      </c>
      <c r="U1864">
        <f t="shared" si="64"/>
        <v>1</v>
      </c>
    </row>
    <row r="1865" spans="1:21" x14ac:dyDescent="0.25">
      <c r="A1865">
        <v>1863</v>
      </c>
      <c r="B1865">
        <v>174719</v>
      </c>
      <c r="C1865" s="5" t="s">
        <v>1349</v>
      </c>
      <c r="D1865" s="1">
        <v>43948.881979166668</v>
      </c>
      <c r="E1865" s="5" t="s">
        <v>33</v>
      </c>
      <c r="F1865" s="5" t="s">
        <v>11</v>
      </c>
      <c r="G1865">
        <v>210</v>
      </c>
      <c r="H1865" s="2">
        <v>43959</v>
      </c>
      <c r="I1865" s="5" t="s">
        <v>14</v>
      </c>
      <c r="J1865">
        <v>212</v>
      </c>
      <c r="M1865">
        <f t="shared" si="63"/>
        <v>1</v>
      </c>
      <c r="T1865" t="str">
        <v>narrow-cup-3500</v>
      </c>
      <c r="U1865">
        <f t="shared" si="64"/>
        <v>1</v>
      </c>
    </row>
    <row r="1866" spans="1:21" x14ac:dyDescent="0.25">
      <c r="A1866">
        <v>1864</v>
      </c>
      <c r="B1866">
        <v>174723</v>
      </c>
      <c r="C1866" s="5" t="s">
        <v>1350</v>
      </c>
      <c r="D1866" s="1">
        <v>43948.885451388887</v>
      </c>
      <c r="E1866" s="5" t="s">
        <v>20</v>
      </c>
      <c r="F1866" s="5" t="s">
        <v>13</v>
      </c>
      <c r="G1866">
        <v>270</v>
      </c>
      <c r="H1866" s="2">
        <v>43966</v>
      </c>
      <c r="I1866" s="5" t="s">
        <v>12</v>
      </c>
      <c r="J1866">
        <v>286</v>
      </c>
      <c r="M1866">
        <f t="shared" si="63"/>
        <v>0</v>
      </c>
      <c r="T1866" t="str">
        <v>hallguy321</v>
      </c>
      <c r="U1866">
        <f t="shared" si="64"/>
        <v>2</v>
      </c>
    </row>
    <row r="1867" spans="1:21" x14ac:dyDescent="0.25">
      <c r="A1867">
        <v>1865</v>
      </c>
      <c r="B1867">
        <v>174745</v>
      </c>
      <c r="C1867" s="5" t="s">
        <v>1351</v>
      </c>
      <c r="D1867" s="1">
        <v>43948.938449074078</v>
      </c>
      <c r="E1867" s="5" t="s">
        <v>86</v>
      </c>
      <c r="F1867" s="5" t="s">
        <v>13</v>
      </c>
      <c r="G1867">
        <v>720</v>
      </c>
      <c r="H1867" s="2">
        <v>43952</v>
      </c>
      <c r="I1867" s="5" t="s">
        <v>14</v>
      </c>
      <c r="J1867">
        <v>140</v>
      </c>
      <c r="M1867">
        <f t="shared" si="63"/>
        <v>0</v>
      </c>
      <c r="T1867" t="str">
        <v>justn14</v>
      </c>
      <c r="U1867">
        <f t="shared" si="64"/>
        <v>1</v>
      </c>
    </row>
    <row r="1868" spans="1:21" x14ac:dyDescent="0.25">
      <c r="A1868">
        <v>1866</v>
      </c>
      <c r="B1868">
        <v>174745</v>
      </c>
      <c r="C1868" s="5" t="s">
        <v>1351</v>
      </c>
      <c r="D1868" s="1">
        <v>43948.938449074078</v>
      </c>
      <c r="E1868" s="5" t="s">
        <v>20</v>
      </c>
      <c r="F1868" s="5" t="s">
        <v>13</v>
      </c>
      <c r="G1868">
        <v>285</v>
      </c>
      <c r="H1868" s="2">
        <v>43952</v>
      </c>
      <c r="I1868" s="5" t="s">
        <v>14</v>
      </c>
      <c r="J1868">
        <v>283</v>
      </c>
      <c r="M1868">
        <f t="shared" si="63"/>
        <v>0</v>
      </c>
      <c r="T1868" t="str">
        <v>soquestionable</v>
      </c>
      <c r="U1868">
        <f t="shared" si="64"/>
        <v>1</v>
      </c>
    </row>
    <row r="1869" spans="1:21" x14ac:dyDescent="0.25">
      <c r="A1869">
        <v>1867</v>
      </c>
      <c r="B1869">
        <v>174753</v>
      </c>
      <c r="C1869" s="5" t="s">
        <v>1352</v>
      </c>
      <c r="D1869" s="1">
        <v>43948.952314814815</v>
      </c>
      <c r="E1869" s="5" t="s">
        <v>21</v>
      </c>
      <c r="F1869" s="5" t="s">
        <v>11</v>
      </c>
      <c r="G1869">
        <v>13</v>
      </c>
      <c r="H1869" s="2">
        <v>44001</v>
      </c>
      <c r="I1869" s="5" t="s">
        <v>14</v>
      </c>
      <c r="J1869">
        <v>19</v>
      </c>
      <c r="M1869">
        <f t="shared" si="63"/>
        <v>1</v>
      </c>
      <c r="T1869" t="str">
        <v>tortoisepump</v>
      </c>
      <c r="U1869">
        <f t="shared" si="64"/>
        <v>1</v>
      </c>
    </row>
    <row r="1870" spans="1:21" x14ac:dyDescent="0.25">
      <c r="A1870">
        <v>1868</v>
      </c>
      <c r="B1870">
        <v>174753</v>
      </c>
      <c r="C1870" s="5" t="s">
        <v>1352</v>
      </c>
      <c r="D1870" s="1">
        <v>43948.952314814815</v>
      </c>
      <c r="E1870" s="5" t="s">
        <v>1353</v>
      </c>
      <c r="F1870" s="5" t="s">
        <v>11</v>
      </c>
      <c r="G1870">
        <v>13</v>
      </c>
      <c r="H1870" s="2">
        <v>44001</v>
      </c>
      <c r="I1870" s="5" t="s">
        <v>12</v>
      </c>
      <c r="J1870">
        <v>8</v>
      </c>
      <c r="M1870">
        <f t="shared" si="63"/>
        <v>1</v>
      </c>
      <c r="T1870" t="str">
        <v>jmillsap02</v>
      </c>
      <c r="U1870">
        <f t="shared" si="64"/>
        <v>1</v>
      </c>
    </row>
    <row r="1871" spans="1:21" x14ac:dyDescent="0.25">
      <c r="A1871">
        <v>1869</v>
      </c>
      <c r="B1871">
        <v>174753</v>
      </c>
      <c r="C1871" s="5" t="s">
        <v>1352</v>
      </c>
      <c r="D1871" s="1">
        <v>43948.952314814815</v>
      </c>
      <c r="E1871" s="5" t="s">
        <v>21</v>
      </c>
      <c r="F1871" s="5" t="s">
        <v>11</v>
      </c>
      <c r="G1871">
        <v>13</v>
      </c>
      <c r="H1871" s="2">
        <v>44001</v>
      </c>
      <c r="I1871" s="5" t="s">
        <v>14</v>
      </c>
      <c r="J1871">
        <v>19</v>
      </c>
      <c r="M1871">
        <f t="shared" si="63"/>
        <v>1</v>
      </c>
      <c r="T1871" t="str">
        <v>contentviolation1488</v>
      </c>
      <c r="U1871">
        <f t="shared" si="64"/>
        <v>2</v>
      </c>
    </row>
    <row r="1872" spans="1:21" x14ac:dyDescent="0.25">
      <c r="A1872">
        <v>1870</v>
      </c>
      <c r="B1872">
        <v>174753</v>
      </c>
      <c r="C1872" s="5" t="s">
        <v>1352</v>
      </c>
      <c r="D1872" s="1">
        <v>43948.952314814815</v>
      </c>
      <c r="E1872" s="5" t="s">
        <v>1353</v>
      </c>
      <c r="F1872" s="5" t="s">
        <v>11</v>
      </c>
      <c r="G1872">
        <v>13</v>
      </c>
      <c r="H1872" s="2">
        <v>44001</v>
      </c>
      <c r="I1872" s="5" t="s">
        <v>12</v>
      </c>
      <c r="J1872">
        <v>8</v>
      </c>
      <c r="M1872">
        <f t="shared" si="63"/>
        <v>1</v>
      </c>
      <c r="T1872" t="str">
        <v>crotch_robbins</v>
      </c>
      <c r="U1872">
        <f t="shared" si="64"/>
        <v>1</v>
      </c>
    </row>
    <row r="1873" spans="1:21" x14ac:dyDescent="0.25">
      <c r="A1873">
        <v>1871</v>
      </c>
      <c r="B1873">
        <v>174761</v>
      </c>
      <c r="C1873" s="5" t="s">
        <v>1354</v>
      </c>
      <c r="D1873" s="1">
        <v>43948.968124999999</v>
      </c>
      <c r="E1873" s="5" t="s">
        <v>967</v>
      </c>
      <c r="F1873" s="5" t="s">
        <v>13</v>
      </c>
      <c r="G1873">
        <v>1</v>
      </c>
      <c r="H1873" s="2">
        <v>43952</v>
      </c>
      <c r="I1873" s="5" t="s">
        <v>12</v>
      </c>
      <c r="J1873">
        <v>19</v>
      </c>
      <c r="M1873">
        <f t="shared" si="63"/>
        <v>0</v>
      </c>
      <c r="T1873" t="str">
        <v>brobruh</v>
      </c>
      <c r="U1873">
        <f t="shared" si="64"/>
        <v>1</v>
      </c>
    </row>
    <row r="1874" spans="1:21" x14ac:dyDescent="0.25">
      <c r="A1874">
        <v>1872</v>
      </c>
      <c r="B1874">
        <v>174824</v>
      </c>
      <c r="C1874" s="5" t="s">
        <v>1355</v>
      </c>
      <c r="D1874" s="1">
        <v>43949.224259259259</v>
      </c>
      <c r="E1874" s="5" t="s">
        <v>20</v>
      </c>
      <c r="F1874" s="5" t="s">
        <v>13</v>
      </c>
      <c r="G1874">
        <v>200</v>
      </c>
      <c r="H1874" s="2">
        <v>44001</v>
      </c>
      <c r="I1874" s="5" t="s">
        <v>12</v>
      </c>
      <c r="J1874">
        <v>309</v>
      </c>
      <c r="M1874">
        <f t="shared" si="63"/>
        <v>0</v>
      </c>
      <c r="T1874" t="str">
        <v>errorill</v>
      </c>
      <c r="U1874">
        <f t="shared" si="64"/>
        <v>1</v>
      </c>
    </row>
    <row r="1875" spans="1:21" x14ac:dyDescent="0.25">
      <c r="A1875">
        <v>1873</v>
      </c>
      <c r="B1875">
        <v>174828</v>
      </c>
      <c r="C1875" s="5" t="s">
        <v>1356</v>
      </c>
      <c r="D1875" s="1">
        <v>43949.259259259263</v>
      </c>
      <c r="E1875" s="5" t="s">
        <v>86</v>
      </c>
      <c r="F1875" s="5" t="s">
        <v>11</v>
      </c>
      <c r="G1875">
        <v>1000</v>
      </c>
      <c r="H1875" s="2">
        <v>43952</v>
      </c>
      <c r="I1875" s="5" t="s">
        <v>12</v>
      </c>
      <c r="J1875">
        <v>140</v>
      </c>
      <c r="M1875">
        <f t="shared" si="63"/>
        <v>1</v>
      </c>
      <c r="T1875" t="str">
        <v>aymoro</v>
      </c>
      <c r="U1875">
        <f t="shared" si="64"/>
        <v>1</v>
      </c>
    </row>
    <row r="1876" spans="1:21" x14ac:dyDescent="0.25">
      <c r="A1876">
        <v>1874</v>
      </c>
      <c r="B1876">
        <v>174894</v>
      </c>
      <c r="C1876" s="5" t="s">
        <v>1357</v>
      </c>
      <c r="D1876" s="1">
        <v>43949.441886574074</v>
      </c>
      <c r="E1876" s="5" t="s">
        <v>1358</v>
      </c>
      <c r="F1876" s="5" t="s">
        <v>13</v>
      </c>
      <c r="G1876">
        <v>35</v>
      </c>
      <c r="H1876" s="2">
        <v>43966</v>
      </c>
      <c r="I1876" s="5" t="s">
        <v>14</v>
      </c>
      <c r="J1876">
        <v>33</v>
      </c>
      <c r="M1876">
        <f t="shared" si="63"/>
        <v>0</v>
      </c>
      <c r="T1876" t="str">
        <v>killercarnage_</v>
      </c>
      <c r="U1876">
        <f t="shared" si="64"/>
        <v>1</v>
      </c>
    </row>
    <row r="1877" spans="1:21" x14ac:dyDescent="0.25">
      <c r="A1877">
        <v>1875</v>
      </c>
      <c r="B1877">
        <v>174904</v>
      </c>
      <c r="C1877" s="5" t="s">
        <v>1359</v>
      </c>
      <c r="D1877" s="1">
        <v>43949.456354166665</v>
      </c>
      <c r="E1877" s="5" t="s">
        <v>1360</v>
      </c>
      <c r="F1877" s="5" t="s">
        <v>13</v>
      </c>
      <c r="G1877">
        <v>50</v>
      </c>
      <c r="H1877" s="2">
        <v>43952</v>
      </c>
      <c r="I1877" s="5" t="s">
        <v>12</v>
      </c>
      <c r="J1877">
        <v>52</v>
      </c>
      <c r="M1877">
        <f t="shared" si="63"/>
        <v>0</v>
      </c>
      <c r="T1877" t="str">
        <v>00dylan</v>
      </c>
      <c r="U1877">
        <f t="shared" si="64"/>
        <v>1</v>
      </c>
    </row>
    <row r="1878" spans="1:21" x14ac:dyDescent="0.25">
      <c r="A1878">
        <v>1876</v>
      </c>
      <c r="B1878">
        <v>174909</v>
      </c>
      <c r="C1878" s="5" t="s">
        <v>1361</v>
      </c>
      <c r="D1878" s="1">
        <v>43949.468263888892</v>
      </c>
      <c r="E1878" s="5" t="s">
        <v>1362</v>
      </c>
      <c r="F1878" s="5" t="s">
        <v>11</v>
      </c>
      <c r="G1878">
        <v>35</v>
      </c>
      <c r="H1878" s="2">
        <v>43966</v>
      </c>
      <c r="I1878" s="5" t="s">
        <v>12</v>
      </c>
      <c r="J1878">
        <v>29</v>
      </c>
      <c r="M1878">
        <f t="shared" si="63"/>
        <v>1</v>
      </c>
      <c r="T1878" t="str">
        <v>frodoraskolnikov</v>
      </c>
      <c r="U1878">
        <f t="shared" si="64"/>
        <v>5</v>
      </c>
    </row>
    <row r="1879" spans="1:21" x14ac:dyDescent="0.25">
      <c r="A1879">
        <v>1877</v>
      </c>
      <c r="B1879">
        <v>174988</v>
      </c>
      <c r="C1879" s="5" t="s">
        <v>1363</v>
      </c>
      <c r="D1879" s="1">
        <v>43949.640115740738</v>
      </c>
      <c r="E1879" s="5" t="s">
        <v>109</v>
      </c>
      <c r="F1879" s="5" t="s">
        <v>13</v>
      </c>
      <c r="G1879">
        <v>70</v>
      </c>
      <c r="H1879" s="2">
        <v>43952</v>
      </c>
      <c r="I1879" s="5" t="s">
        <v>12</v>
      </c>
      <c r="J1879">
        <v>74</v>
      </c>
      <c r="M1879">
        <f t="shared" si="63"/>
        <v>0</v>
      </c>
      <c r="T1879" t="str">
        <v>ambitiousskirt2</v>
      </c>
      <c r="U1879">
        <f t="shared" si="64"/>
        <v>1</v>
      </c>
    </row>
    <row r="1880" spans="1:21" x14ac:dyDescent="0.25">
      <c r="A1880">
        <v>1878</v>
      </c>
      <c r="B1880">
        <v>174997</v>
      </c>
      <c r="C1880" s="5" t="s">
        <v>1364</v>
      </c>
      <c r="D1880" s="1">
        <v>43949.651817129627</v>
      </c>
      <c r="E1880" s="5" t="s">
        <v>775</v>
      </c>
      <c r="F1880" s="5" t="s">
        <v>11</v>
      </c>
      <c r="G1880">
        <v>25</v>
      </c>
      <c r="H1880" s="2">
        <v>43952</v>
      </c>
      <c r="I1880" s="5" t="s">
        <v>12</v>
      </c>
      <c r="J1880">
        <v>20</v>
      </c>
      <c r="M1880">
        <f t="shared" si="63"/>
        <v>1</v>
      </c>
      <c r="T1880" t="str">
        <v>sagemaverick</v>
      </c>
      <c r="U1880">
        <f t="shared" si="64"/>
        <v>1</v>
      </c>
    </row>
    <row r="1881" spans="1:21" x14ac:dyDescent="0.25">
      <c r="A1881">
        <v>1879</v>
      </c>
      <c r="B1881">
        <v>175024</v>
      </c>
      <c r="C1881" s="5" t="s">
        <v>1365</v>
      </c>
      <c r="D1881" s="1">
        <v>43949.682129629633</v>
      </c>
      <c r="E1881" s="5" t="s">
        <v>1291</v>
      </c>
      <c r="F1881" s="5" t="s">
        <v>11</v>
      </c>
      <c r="G1881">
        <v>9</v>
      </c>
      <c r="H1881" s="2">
        <v>43966</v>
      </c>
      <c r="I1881" s="5" t="s">
        <v>12</v>
      </c>
      <c r="J1881">
        <v>5</v>
      </c>
      <c r="M1881">
        <f t="shared" si="63"/>
        <v>1</v>
      </c>
      <c r="T1881" t="str">
        <v>leedsunit</v>
      </c>
      <c r="U1881">
        <f t="shared" si="64"/>
        <v>2</v>
      </c>
    </row>
    <row r="1882" spans="1:21" x14ac:dyDescent="0.25">
      <c r="A1882">
        <v>1880</v>
      </c>
      <c r="B1882">
        <v>175024</v>
      </c>
      <c r="C1882" s="5" t="s">
        <v>1365</v>
      </c>
      <c r="D1882" s="1">
        <v>43949.682129629633</v>
      </c>
      <c r="E1882" s="5" t="s">
        <v>1291</v>
      </c>
      <c r="F1882" s="5" t="s">
        <v>11</v>
      </c>
      <c r="G1882">
        <v>9</v>
      </c>
      <c r="H1882" s="2">
        <v>43966</v>
      </c>
      <c r="I1882" s="5" t="s">
        <v>12</v>
      </c>
      <c r="J1882">
        <v>5</v>
      </c>
      <c r="M1882">
        <f t="shared" si="63"/>
        <v>1</v>
      </c>
      <c r="T1882" t="str">
        <v>rivalfox</v>
      </c>
      <c r="U1882">
        <f t="shared" si="64"/>
        <v>1</v>
      </c>
    </row>
    <row r="1883" spans="1:21" x14ac:dyDescent="0.25">
      <c r="A1883">
        <v>1881</v>
      </c>
      <c r="B1883">
        <v>175056</v>
      </c>
      <c r="C1883" s="5" t="s">
        <v>1366</v>
      </c>
      <c r="D1883" s="1">
        <v>43949.735497685186</v>
      </c>
      <c r="E1883" s="5" t="s">
        <v>1291</v>
      </c>
      <c r="F1883" s="5" t="s">
        <v>11</v>
      </c>
      <c r="G1883">
        <v>10</v>
      </c>
      <c r="H1883" s="2">
        <v>43966</v>
      </c>
      <c r="I1883" s="5" t="s">
        <v>12</v>
      </c>
      <c r="J1883">
        <v>5</v>
      </c>
      <c r="M1883">
        <f t="shared" si="63"/>
        <v>1</v>
      </c>
      <c r="T1883" t="str">
        <v>mlg_ethereum</v>
      </c>
      <c r="U1883">
        <f t="shared" si="64"/>
        <v>1</v>
      </c>
    </row>
    <row r="1884" spans="1:21" x14ac:dyDescent="0.25">
      <c r="A1884">
        <v>1882</v>
      </c>
      <c r="B1884">
        <v>175092</v>
      </c>
      <c r="C1884" s="5" t="s">
        <v>1367</v>
      </c>
      <c r="D1884" s="1">
        <v>43949.822847222225</v>
      </c>
      <c r="E1884" s="5" t="s">
        <v>20</v>
      </c>
      <c r="F1884" s="5" t="s">
        <v>13</v>
      </c>
      <c r="G1884">
        <v>230</v>
      </c>
      <c r="H1884" s="2">
        <v>44001</v>
      </c>
      <c r="I1884" s="5" t="s">
        <v>12</v>
      </c>
      <c r="J1884">
        <v>309</v>
      </c>
      <c r="M1884">
        <f t="shared" si="63"/>
        <v>0</v>
      </c>
      <c r="T1884" t="str">
        <v>brightftre</v>
      </c>
      <c r="U1884">
        <f t="shared" si="64"/>
        <v>1</v>
      </c>
    </row>
    <row r="1885" spans="1:21" x14ac:dyDescent="0.25">
      <c r="A1885">
        <v>1883</v>
      </c>
      <c r="B1885">
        <v>175105</v>
      </c>
      <c r="C1885" s="5" t="s">
        <v>1368</v>
      </c>
      <c r="D1885" s="1">
        <v>43949.854884259257</v>
      </c>
      <c r="E1885" s="5" t="s">
        <v>1369</v>
      </c>
      <c r="F1885" s="5" t="s">
        <v>11</v>
      </c>
      <c r="G1885">
        <v>80</v>
      </c>
      <c r="H1885" s="2">
        <v>44001</v>
      </c>
      <c r="I1885" s="5" t="s">
        <v>12</v>
      </c>
      <c r="J1885">
        <v>33</v>
      </c>
      <c r="M1885">
        <f t="shared" si="63"/>
        <v>1</v>
      </c>
      <c r="T1885" t="str">
        <v>dry_leg_3716</v>
      </c>
      <c r="U1885">
        <f t="shared" si="64"/>
        <v>4</v>
      </c>
    </row>
    <row r="1886" spans="1:21" x14ac:dyDescent="0.25">
      <c r="A1886">
        <v>1884</v>
      </c>
      <c r="B1886">
        <v>175105</v>
      </c>
      <c r="C1886" s="5" t="s">
        <v>1368</v>
      </c>
      <c r="D1886" s="1">
        <v>43949.854884259257</v>
      </c>
      <c r="E1886" s="5" t="s">
        <v>118</v>
      </c>
      <c r="F1886" s="5" t="s">
        <v>11</v>
      </c>
      <c r="G1886">
        <v>80</v>
      </c>
      <c r="H1886" s="2">
        <v>44001</v>
      </c>
      <c r="I1886" s="5" t="s">
        <v>12</v>
      </c>
      <c r="J1886">
        <v>77</v>
      </c>
      <c r="M1886">
        <f t="shared" si="63"/>
        <v>1</v>
      </c>
      <c r="T1886" t="str">
        <v>brostradamnus</v>
      </c>
      <c r="U1886">
        <f t="shared" si="64"/>
        <v>1</v>
      </c>
    </row>
    <row r="1887" spans="1:21" x14ac:dyDescent="0.25">
      <c r="A1887">
        <v>1885</v>
      </c>
      <c r="B1887">
        <v>175105</v>
      </c>
      <c r="C1887" s="5" t="s">
        <v>1368</v>
      </c>
      <c r="D1887" s="1">
        <v>43949.854884259257</v>
      </c>
      <c r="E1887" s="5" t="s">
        <v>1323</v>
      </c>
      <c r="F1887" s="5" t="s">
        <v>11</v>
      </c>
      <c r="G1887">
        <v>8</v>
      </c>
      <c r="H1887" s="2">
        <v>44001</v>
      </c>
      <c r="I1887" s="5" t="s">
        <v>14</v>
      </c>
      <c r="J1887">
        <v>9</v>
      </c>
      <c r="M1887">
        <f t="shared" si="63"/>
        <v>1</v>
      </c>
      <c r="T1887" t="str">
        <v>stonks5k</v>
      </c>
      <c r="U1887">
        <f t="shared" si="64"/>
        <v>3</v>
      </c>
    </row>
    <row r="1888" spans="1:21" x14ac:dyDescent="0.25">
      <c r="A1888">
        <v>1886</v>
      </c>
      <c r="B1888">
        <v>175105</v>
      </c>
      <c r="C1888" s="5" t="s">
        <v>1368</v>
      </c>
      <c r="D1888" s="1">
        <v>43949.854884259257</v>
      </c>
      <c r="E1888" s="5" t="s">
        <v>1370</v>
      </c>
      <c r="F1888" s="5" t="s">
        <v>11</v>
      </c>
      <c r="G1888">
        <v>50</v>
      </c>
      <c r="H1888" s="2">
        <v>44001</v>
      </c>
      <c r="I1888" s="5" t="s">
        <v>14</v>
      </c>
      <c r="J1888">
        <v>59</v>
      </c>
      <c r="M1888">
        <f t="shared" si="63"/>
        <v>1</v>
      </c>
      <c r="T1888" t="str">
        <v>seepstn</v>
      </c>
      <c r="U1888">
        <f t="shared" si="64"/>
        <v>1</v>
      </c>
    </row>
    <row r="1889" spans="1:21" x14ac:dyDescent="0.25">
      <c r="A1889">
        <v>1887</v>
      </c>
      <c r="B1889">
        <v>175118</v>
      </c>
      <c r="C1889" s="5" t="s">
        <v>1371</v>
      </c>
      <c r="D1889" s="1">
        <v>43949.879814814813</v>
      </c>
      <c r="E1889" s="5" t="s">
        <v>967</v>
      </c>
      <c r="F1889" s="5" t="s">
        <v>13</v>
      </c>
      <c r="G1889">
        <v>2</v>
      </c>
      <c r="H1889" s="2">
        <v>43952</v>
      </c>
      <c r="I1889" s="5" t="s">
        <v>12</v>
      </c>
      <c r="J1889">
        <v>19</v>
      </c>
      <c r="M1889">
        <f t="shared" si="63"/>
        <v>0</v>
      </c>
      <c r="T1889" t="str">
        <v>neophyteofminerva</v>
      </c>
      <c r="U1889">
        <f t="shared" si="64"/>
        <v>1</v>
      </c>
    </row>
    <row r="1890" spans="1:21" x14ac:dyDescent="0.25">
      <c r="A1890">
        <v>1888</v>
      </c>
      <c r="B1890">
        <v>175118</v>
      </c>
      <c r="C1890" s="5" t="s">
        <v>1371</v>
      </c>
      <c r="D1890" s="1">
        <v>43949.879814814813</v>
      </c>
      <c r="E1890" s="5" t="s">
        <v>967</v>
      </c>
      <c r="F1890" s="5" t="s">
        <v>13</v>
      </c>
      <c r="G1890">
        <v>2</v>
      </c>
      <c r="H1890" s="2">
        <v>43952</v>
      </c>
      <c r="I1890" s="5" t="s">
        <v>12</v>
      </c>
      <c r="J1890">
        <v>19</v>
      </c>
      <c r="M1890">
        <f t="shared" si="63"/>
        <v>0</v>
      </c>
      <c r="T1890" t="str">
        <v>chemguy90</v>
      </c>
      <c r="U1890">
        <f t="shared" si="64"/>
        <v>3</v>
      </c>
    </row>
    <row r="1891" spans="1:21" x14ac:dyDescent="0.25">
      <c r="A1891">
        <v>1889</v>
      </c>
      <c r="B1891">
        <v>175150</v>
      </c>
      <c r="C1891" s="5" t="s">
        <v>2236</v>
      </c>
      <c r="D1891" s="1">
        <v>43949.958020833335</v>
      </c>
      <c r="E1891" s="5" t="s">
        <v>21</v>
      </c>
      <c r="F1891" s="5" t="s">
        <v>11</v>
      </c>
      <c r="G1891">
        <v>7</v>
      </c>
      <c r="H1891" s="2">
        <v>44183</v>
      </c>
      <c r="I1891" s="5" t="s">
        <v>14</v>
      </c>
      <c r="J1891">
        <v>32</v>
      </c>
      <c r="M1891">
        <f t="shared" si="63"/>
        <v>1</v>
      </c>
      <c r="T1891" t="str">
        <v>abject_resolution</v>
      </c>
      <c r="U1891">
        <f t="shared" si="64"/>
        <v>3</v>
      </c>
    </row>
    <row r="1892" spans="1:21" x14ac:dyDescent="0.25">
      <c r="A1892">
        <v>1890</v>
      </c>
      <c r="B1892">
        <v>175157</v>
      </c>
      <c r="C1892" s="5" t="s">
        <v>1336</v>
      </c>
      <c r="D1892" s="1">
        <v>43949.981585648151</v>
      </c>
      <c r="E1892" s="5" t="s">
        <v>20</v>
      </c>
      <c r="F1892" s="5" t="s">
        <v>13</v>
      </c>
      <c r="G1892">
        <v>200</v>
      </c>
      <c r="H1892" s="2">
        <v>43983</v>
      </c>
      <c r="I1892" s="5" t="s">
        <v>12</v>
      </c>
      <c r="J1892">
        <v>306</v>
      </c>
      <c r="M1892">
        <f t="shared" si="63"/>
        <v>0</v>
      </c>
      <c r="T1892" t="str">
        <v>msander9</v>
      </c>
      <c r="U1892">
        <f t="shared" si="64"/>
        <v>3</v>
      </c>
    </row>
    <row r="1893" spans="1:21" x14ac:dyDescent="0.25">
      <c r="A1893">
        <v>1891</v>
      </c>
      <c r="B1893">
        <v>175193</v>
      </c>
      <c r="C1893" s="5" t="s">
        <v>1372</v>
      </c>
      <c r="D1893" s="1">
        <v>43950.097766203704</v>
      </c>
      <c r="E1893" s="5" t="s">
        <v>86</v>
      </c>
      <c r="F1893" s="5" t="s">
        <v>11</v>
      </c>
      <c r="G1893">
        <v>800</v>
      </c>
      <c r="H1893" s="2">
        <v>43952</v>
      </c>
      <c r="I1893" s="5" t="s">
        <v>12</v>
      </c>
      <c r="J1893">
        <v>140</v>
      </c>
      <c r="M1893">
        <f t="shared" si="63"/>
        <v>1</v>
      </c>
      <c r="T1893" t="str">
        <v>vivi_casts_focus</v>
      </c>
      <c r="U1893">
        <f t="shared" si="64"/>
        <v>1</v>
      </c>
    </row>
    <row r="1894" spans="1:21" x14ac:dyDescent="0.25">
      <c r="A1894">
        <v>1892</v>
      </c>
      <c r="B1894">
        <v>175193</v>
      </c>
      <c r="C1894" s="5" t="s">
        <v>1372</v>
      </c>
      <c r="D1894" s="1">
        <v>43950.097766203704</v>
      </c>
      <c r="E1894" s="5" t="s">
        <v>86</v>
      </c>
      <c r="F1894" s="5" t="s">
        <v>11</v>
      </c>
      <c r="G1894">
        <v>800</v>
      </c>
      <c r="H1894" s="2">
        <v>43952</v>
      </c>
      <c r="I1894" s="5" t="s">
        <v>12</v>
      </c>
      <c r="J1894">
        <v>140</v>
      </c>
      <c r="M1894">
        <f t="shared" si="63"/>
        <v>1</v>
      </c>
      <c r="T1894" t="str">
        <v>gasfjhagskd</v>
      </c>
      <c r="U1894">
        <f t="shared" si="64"/>
        <v>1</v>
      </c>
    </row>
    <row r="1895" spans="1:21" x14ac:dyDescent="0.25">
      <c r="A1895">
        <v>1893</v>
      </c>
      <c r="B1895">
        <v>175193</v>
      </c>
      <c r="C1895" s="5" t="s">
        <v>1372</v>
      </c>
      <c r="D1895" s="1">
        <v>43950.097766203704</v>
      </c>
      <c r="E1895" s="5" t="s">
        <v>86</v>
      </c>
      <c r="F1895" s="5" t="s">
        <v>11</v>
      </c>
      <c r="G1895">
        <v>800</v>
      </c>
      <c r="H1895" s="2">
        <v>43952</v>
      </c>
      <c r="I1895" s="5" t="s">
        <v>12</v>
      </c>
      <c r="J1895">
        <v>140</v>
      </c>
      <c r="M1895">
        <f t="shared" si="63"/>
        <v>1</v>
      </c>
      <c r="T1895" t="str">
        <v>cleataylor</v>
      </c>
      <c r="U1895">
        <f t="shared" si="64"/>
        <v>1</v>
      </c>
    </row>
    <row r="1896" spans="1:21" x14ac:dyDescent="0.25">
      <c r="A1896">
        <v>1894</v>
      </c>
      <c r="B1896">
        <v>175240</v>
      </c>
      <c r="C1896" s="5" t="s">
        <v>1206</v>
      </c>
      <c r="D1896" s="1">
        <v>43950.27721064815</v>
      </c>
      <c r="E1896" s="5" t="s">
        <v>531</v>
      </c>
      <c r="F1896" s="5" t="s">
        <v>13</v>
      </c>
      <c r="G1896">
        <v>6</v>
      </c>
      <c r="H1896" s="2">
        <v>43952</v>
      </c>
      <c r="I1896" s="5" t="s">
        <v>64</v>
      </c>
      <c r="J1896">
        <v>6</v>
      </c>
      <c r="M1896">
        <f t="shared" si="63"/>
        <v>0</v>
      </c>
      <c r="T1896" t="str">
        <v>capnwally14</v>
      </c>
      <c r="U1896">
        <f t="shared" si="64"/>
        <v>1</v>
      </c>
    </row>
    <row r="1897" spans="1:21" x14ac:dyDescent="0.25">
      <c r="A1897">
        <v>1895</v>
      </c>
      <c r="B1897">
        <v>175240</v>
      </c>
      <c r="C1897" s="5" t="s">
        <v>1206</v>
      </c>
      <c r="D1897" s="1">
        <v>43950.27721064815</v>
      </c>
      <c r="E1897" s="5" t="s">
        <v>531</v>
      </c>
      <c r="F1897" s="5" t="s">
        <v>13</v>
      </c>
      <c r="G1897">
        <v>6</v>
      </c>
      <c r="H1897" s="2">
        <v>43952</v>
      </c>
      <c r="I1897" s="5" t="s">
        <v>64</v>
      </c>
      <c r="J1897">
        <v>6</v>
      </c>
      <c r="M1897">
        <f t="shared" si="63"/>
        <v>0</v>
      </c>
      <c r="T1897" t="str">
        <v>juicepoosh</v>
      </c>
      <c r="U1897">
        <f t="shared" si="64"/>
        <v>1</v>
      </c>
    </row>
    <row r="1898" spans="1:21" x14ac:dyDescent="0.25">
      <c r="A1898">
        <v>1896</v>
      </c>
      <c r="B1898">
        <v>175249</v>
      </c>
      <c r="C1898" s="5" t="s">
        <v>1373</v>
      </c>
      <c r="D1898" s="1">
        <v>43950.311979166669</v>
      </c>
      <c r="E1898" s="5" t="s">
        <v>1374</v>
      </c>
      <c r="F1898" s="5" t="s">
        <v>11</v>
      </c>
      <c r="G1898">
        <v>300</v>
      </c>
      <c r="H1898" s="2">
        <v>44029</v>
      </c>
      <c r="I1898" s="5" t="s">
        <v>12</v>
      </c>
      <c r="J1898">
        <v>296</v>
      </c>
      <c r="M1898">
        <f t="shared" si="63"/>
        <v>1</v>
      </c>
      <c r="T1898" t="str">
        <v>stinkyfinqer</v>
      </c>
      <c r="U1898">
        <f t="shared" si="64"/>
        <v>2</v>
      </c>
    </row>
    <row r="1899" spans="1:21" x14ac:dyDescent="0.25">
      <c r="A1899">
        <v>1897</v>
      </c>
      <c r="B1899">
        <v>175269</v>
      </c>
      <c r="C1899" s="5" t="s">
        <v>1248</v>
      </c>
      <c r="D1899" s="1">
        <v>43950.364791666667</v>
      </c>
      <c r="E1899" s="5" t="s">
        <v>1375</v>
      </c>
      <c r="F1899" s="5" t="s">
        <v>11</v>
      </c>
      <c r="G1899">
        <v>18</v>
      </c>
      <c r="H1899" s="2">
        <v>44001</v>
      </c>
      <c r="I1899" s="5" t="s">
        <v>12</v>
      </c>
      <c r="J1899">
        <v>16</v>
      </c>
      <c r="M1899">
        <f t="shared" si="63"/>
        <v>1</v>
      </c>
      <c r="T1899" t="str">
        <v>_karma_0</v>
      </c>
      <c r="U1899">
        <f t="shared" si="64"/>
        <v>1</v>
      </c>
    </row>
    <row r="1900" spans="1:21" x14ac:dyDescent="0.25">
      <c r="A1900">
        <v>1898</v>
      </c>
      <c r="B1900">
        <v>175406</v>
      </c>
      <c r="C1900" s="5" t="s">
        <v>1121</v>
      </c>
      <c r="D1900" s="1">
        <v>43950.546736111108</v>
      </c>
      <c r="E1900" s="5" t="s">
        <v>233</v>
      </c>
      <c r="F1900" s="5" t="s">
        <v>13</v>
      </c>
      <c r="G1900">
        <v>60</v>
      </c>
      <c r="H1900" s="2">
        <v>44001</v>
      </c>
      <c r="I1900" s="5" t="s">
        <v>12</v>
      </c>
      <c r="J1900">
        <v>77</v>
      </c>
      <c r="M1900">
        <f t="shared" si="63"/>
        <v>0</v>
      </c>
      <c r="T1900" t="str">
        <v>onemoretime12345</v>
      </c>
      <c r="U1900">
        <f t="shared" si="64"/>
        <v>1</v>
      </c>
    </row>
    <row r="1901" spans="1:21" x14ac:dyDescent="0.25">
      <c r="A1901">
        <v>1899</v>
      </c>
      <c r="B1901">
        <v>175443</v>
      </c>
      <c r="C1901" s="5" t="s">
        <v>1376</v>
      </c>
      <c r="D1901" s="1">
        <v>43950.609513888892</v>
      </c>
      <c r="E1901" s="5" t="s">
        <v>1291</v>
      </c>
      <c r="F1901" s="5" t="s">
        <v>11</v>
      </c>
      <c r="G1901">
        <v>10</v>
      </c>
      <c r="H1901" s="2">
        <v>43966</v>
      </c>
      <c r="I1901" s="5" t="s">
        <v>12</v>
      </c>
      <c r="J1901">
        <v>5</v>
      </c>
      <c r="M1901">
        <f t="shared" si="63"/>
        <v>1</v>
      </c>
      <c r="T1901" t="str">
        <v>raptors902</v>
      </c>
      <c r="U1901">
        <f t="shared" si="64"/>
        <v>1</v>
      </c>
    </row>
    <row r="1902" spans="1:21" x14ac:dyDescent="0.25">
      <c r="A1902">
        <v>1900</v>
      </c>
      <c r="B1902">
        <v>175443</v>
      </c>
      <c r="C1902" s="5" t="s">
        <v>1376</v>
      </c>
      <c r="D1902" s="1">
        <v>43950.609513888892</v>
      </c>
      <c r="E1902" s="5" t="s">
        <v>1353</v>
      </c>
      <c r="F1902" s="5" t="s">
        <v>11</v>
      </c>
      <c r="G1902">
        <v>13</v>
      </c>
      <c r="H1902" s="2">
        <v>43966</v>
      </c>
      <c r="I1902" s="5" t="s">
        <v>12</v>
      </c>
      <c r="J1902">
        <v>8</v>
      </c>
      <c r="M1902">
        <f t="shared" si="63"/>
        <v>1</v>
      </c>
      <c r="T1902" t="str">
        <v>stollslamscars</v>
      </c>
      <c r="U1902">
        <f t="shared" si="64"/>
        <v>1</v>
      </c>
    </row>
    <row r="1903" spans="1:21" x14ac:dyDescent="0.25">
      <c r="A1903">
        <v>1901</v>
      </c>
      <c r="B1903">
        <v>175443</v>
      </c>
      <c r="C1903" s="5" t="s">
        <v>1376</v>
      </c>
      <c r="D1903" s="1">
        <v>43950.609513888892</v>
      </c>
      <c r="E1903" s="5" t="s">
        <v>1255</v>
      </c>
      <c r="F1903" s="5" t="s">
        <v>11</v>
      </c>
      <c r="G1903">
        <v>30</v>
      </c>
      <c r="H1903" s="2">
        <v>43966</v>
      </c>
      <c r="I1903" s="5" t="s">
        <v>12</v>
      </c>
      <c r="J1903">
        <v>17</v>
      </c>
      <c r="M1903">
        <f t="shared" si="63"/>
        <v>1</v>
      </c>
      <c r="T1903" t="str">
        <v>halfepic</v>
      </c>
      <c r="U1903">
        <f t="shared" si="64"/>
        <v>1</v>
      </c>
    </row>
    <row r="1904" spans="1:21" x14ac:dyDescent="0.25">
      <c r="A1904">
        <v>1902</v>
      </c>
      <c r="B1904">
        <v>175493</v>
      </c>
      <c r="C1904" s="5" t="s">
        <v>1377</v>
      </c>
      <c r="D1904" s="1">
        <v>43950.648726851854</v>
      </c>
      <c r="E1904" s="5" t="s">
        <v>20</v>
      </c>
      <c r="F1904" s="5" t="s">
        <v>11</v>
      </c>
      <c r="G1904">
        <v>350</v>
      </c>
      <c r="H1904" s="2">
        <v>44001</v>
      </c>
      <c r="I1904" s="5" t="s">
        <v>12</v>
      </c>
      <c r="J1904">
        <v>309</v>
      </c>
      <c r="M1904">
        <f t="shared" si="63"/>
        <v>1</v>
      </c>
      <c r="T1904" t="str">
        <v>crabcakeandfootball</v>
      </c>
      <c r="U1904">
        <f t="shared" si="64"/>
        <v>1</v>
      </c>
    </row>
    <row r="1905" spans="1:21" x14ac:dyDescent="0.25">
      <c r="A1905">
        <v>1903</v>
      </c>
      <c r="B1905">
        <v>175508</v>
      </c>
      <c r="C1905" s="5" t="s">
        <v>2237</v>
      </c>
      <c r="D1905" s="1">
        <v>43950.670578703706</v>
      </c>
      <c r="E1905" s="5" t="s">
        <v>20</v>
      </c>
      <c r="F1905" s="5" t="s">
        <v>13</v>
      </c>
      <c r="G1905">
        <v>250</v>
      </c>
      <c r="H1905" s="2">
        <v>44181</v>
      </c>
      <c r="I1905" s="5" t="s">
        <v>12</v>
      </c>
      <c r="J1905">
        <v>370</v>
      </c>
      <c r="M1905">
        <f t="shared" si="63"/>
        <v>0</v>
      </c>
      <c r="T1905" t="str">
        <v>deah12</v>
      </c>
      <c r="U1905">
        <f t="shared" si="64"/>
        <v>2</v>
      </c>
    </row>
    <row r="1906" spans="1:21" x14ac:dyDescent="0.25">
      <c r="A1906">
        <v>1904</v>
      </c>
      <c r="B1906">
        <v>175541</v>
      </c>
      <c r="C1906" s="5" t="s">
        <v>1378</v>
      </c>
      <c r="D1906" s="1">
        <v>43950.698553240742</v>
      </c>
      <c r="E1906" s="5" t="s">
        <v>46</v>
      </c>
      <c r="F1906" s="5" t="s">
        <v>11</v>
      </c>
      <c r="G1906">
        <v>180</v>
      </c>
      <c r="H1906" s="2">
        <v>43952</v>
      </c>
      <c r="I1906" s="5" t="s">
        <v>12</v>
      </c>
      <c r="J1906">
        <v>175</v>
      </c>
      <c r="M1906">
        <f t="shared" si="63"/>
        <v>1</v>
      </c>
      <c r="T1906" t="str">
        <v>utahitalian</v>
      </c>
      <c r="U1906">
        <f t="shared" si="64"/>
        <v>1</v>
      </c>
    </row>
    <row r="1907" spans="1:21" x14ac:dyDescent="0.25">
      <c r="A1907">
        <v>1905</v>
      </c>
      <c r="B1907">
        <v>175628</v>
      </c>
      <c r="C1907" s="5" t="s">
        <v>1193</v>
      </c>
      <c r="D1907" s="1">
        <v>43950.805821759262</v>
      </c>
      <c r="E1907" s="5" t="s">
        <v>20</v>
      </c>
      <c r="F1907" s="5" t="s">
        <v>13</v>
      </c>
      <c r="G1907">
        <v>220</v>
      </c>
      <c r="H1907" s="2">
        <v>44092</v>
      </c>
      <c r="I1907" s="5" t="s">
        <v>12</v>
      </c>
      <c r="J1907">
        <v>331</v>
      </c>
      <c r="M1907">
        <f t="shared" si="63"/>
        <v>0</v>
      </c>
      <c r="T1907" t="str">
        <v>bronthebronlol</v>
      </c>
      <c r="U1907">
        <f t="shared" si="64"/>
        <v>1</v>
      </c>
    </row>
    <row r="1908" spans="1:21" x14ac:dyDescent="0.25">
      <c r="A1908">
        <v>1906</v>
      </c>
      <c r="B1908">
        <v>175648</v>
      </c>
      <c r="C1908" s="5" t="s">
        <v>647</v>
      </c>
      <c r="D1908" s="1">
        <v>43950.83384259259</v>
      </c>
      <c r="E1908" s="5" t="s">
        <v>86</v>
      </c>
      <c r="F1908" s="5" t="s">
        <v>11</v>
      </c>
      <c r="G1908">
        <v>1000</v>
      </c>
      <c r="H1908" s="2">
        <v>43987</v>
      </c>
      <c r="I1908" s="5" t="s">
        <v>12</v>
      </c>
      <c r="J1908">
        <v>177</v>
      </c>
      <c r="M1908">
        <f t="shared" si="63"/>
        <v>1</v>
      </c>
      <c r="T1908" t="str">
        <v>ctthebullish</v>
      </c>
      <c r="U1908">
        <f t="shared" si="64"/>
        <v>2</v>
      </c>
    </row>
    <row r="1909" spans="1:21" x14ac:dyDescent="0.25">
      <c r="A1909">
        <v>1907</v>
      </c>
      <c r="B1909">
        <v>175718</v>
      </c>
      <c r="C1909" s="5" t="s">
        <v>1379</v>
      </c>
      <c r="D1909" s="1">
        <v>43951.001307870371</v>
      </c>
      <c r="E1909" s="5" t="s">
        <v>33</v>
      </c>
      <c r="F1909" s="5" t="s">
        <v>11</v>
      </c>
      <c r="G1909">
        <v>240</v>
      </c>
      <c r="H1909" s="2">
        <v>43952</v>
      </c>
      <c r="I1909" s="5" t="s">
        <v>12</v>
      </c>
      <c r="J1909">
        <v>202</v>
      </c>
      <c r="M1909">
        <f t="shared" si="63"/>
        <v>1</v>
      </c>
      <c r="T1909" t="str">
        <v>pandachewing</v>
      </c>
      <c r="U1909">
        <f t="shared" si="64"/>
        <v>1</v>
      </c>
    </row>
    <row r="1910" spans="1:21" x14ac:dyDescent="0.25">
      <c r="A1910">
        <v>1908</v>
      </c>
      <c r="B1910">
        <v>175718</v>
      </c>
      <c r="C1910" s="5" t="s">
        <v>1379</v>
      </c>
      <c r="D1910" s="1">
        <v>43951.001307870371</v>
      </c>
      <c r="E1910" s="5" t="s">
        <v>52</v>
      </c>
      <c r="F1910" s="5" t="s">
        <v>11</v>
      </c>
      <c r="G1910">
        <v>330</v>
      </c>
      <c r="H1910" s="2">
        <v>43959</v>
      </c>
      <c r="I1910" s="5" t="s">
        <v>12</v>
      </c>
      <c r="J1910">
        <v>78</v>
      </c>
      <c r="M1910">
        <f t="shared" si="63"/>
        <v>1</v>
      </c>
      <c r="T1910" t="str">
        <v>dirtclods</v>
      </c>
      <c r="U1910">
        <f t="shared" si="64"/>
        <v>1</v>
      </c>
    </row>
    <row r="1911" spans="1:21" x14ac:dyDescent="0.25">
      <c r="A1911">
        <v>1909</v>
      </c>
      <c r="B1911">
        <v>175729</v>
      </c>
      <c r="C1911" s="5" t="s">
        <v>439</v>
      </c>
      <c r="D1911" s="1">
        <v>43951.044120370374</v>
      </c>
      <c r="E1911" s="5" t="s">
        <v>20</v>
      </c>
      <c r="F1911" s="5" t="s">
        <v>11</v>
      </c>
      <c r="G1911">
        <v>300</v>
      </c>
      <c r="H1911" s="2">
        <v>43966</v>
      </c>
      <c r="I1911" s="5" t="s">
        <v>12</v>
      </c>
      <c r="J1911">
        <v>286</v>
      </c>
      <c r="M1911">
        <f t="shared" si="63"/>
        <v>1</v>
      </c>
      <c r="T1911" t="str">
        <v>bamfchris1992</v>
      </c>
      <c r="U1911">
        <f t="shared" si="64"/>
        <v>1</v>
      </c>
    </row>
    <row r="1912" spans="1:21" x14ac:dyDescent="0.25">
      <c r="A1912">
        <v>1910</v>
      </c>
      <c r="B1912">
        <v>175729</v>
      </c>
      <c r="C1912" s="5" t="s">
        <v>439</v>
      </c>
      <c r="D1912" s="1">
        <v>43951.044120370374</v>
      </c>
      <c r="E1912" s="5" t="s">
        <v>20</v>
      </c>
      <c r="F1912" s="5" t="s">
        <v>11</v>
      </c>
      <c r="G1912">
        <v>300</v>
      </c>
      <c r="H1912" s="2">
        <v>43966</v>
      </c>
      <c r="I1912" s="5" t="s">
        <v>12</v>
      </c>
      <c r="J1912">
        <v>286</v>
      </c>
      <c r="M1912">
        <f t="shared" si="63"/>
        <v>1</v>
      </c>
      <c r="T1912" t="str">
        <v>gravitiz3</v>
      </c>
      <c r="U1912">
        <f t="shared" si="64"/>
        <v>1</v>
      </c>
    </row>
    <row r="1913" spans="1:21" x14ac:dyDescent="0.25">
      <c r="A1913">
        <v>1911</v>
      </c>
      <c r="B1913">
        <v>175761</v>
      </c>
      <c r="C1913" s="5" t="s">
        <v>519</v>
      </c>
      <c r="D1913" s="1">
        <v>43951.182488425926</v>
      </c>
      <c r="E1913" s="5" t="s">
        <v>20</v>
      </c>
      <c r="F1913" s="5" t="s">
        <v>11</v>
      </c>
      <c r="G1913">
        <v>320</v>
      </c>
      <c r="H1913" s="2">
        <v>43966</v>
      </c>
      <c r="I1913" s="5" t="s">
        <v>12</v>
      </c>
      <c r="J1913">
        <v>286</v>
      </c>
      <c r="M1913">
        <f t="shared" si="63"/>
        <v>1</v>
      </c>
      <c r="T1913" t="str">
        <v>feithenb93</v>
      </c>
      <c r="U1913">
        <f t="shared" si="64"/>
        <v>3</v>
      </c>
    </row>
    <row r="1914" spans="1:21" x14ac:dyDescent="0.25">
      <c r="A1914">
        <v>1912</v>
      </c>
      <c r="B1914">
        <v>175852</v>
      </c>
      <c r="C1914" s="5" t="s">
        <v>1380</v>
      </c>
      <c r="D1914" s="1">
        <v>43951.460856481484</v>
      </c>
      <c r="E1914" s="5" t="s">
        <v>267</v>
      </c>
      <c r="F1914" s="5" t="s">
        <v>11</v>
      </c>
      <c r="G1914">
        <v>29</v>
      </c>
      <c r="H1914" s="2">
        <v>43973</v>
      </c>
      <c r="I1914" s="5" t="s">
        <v>12</v>
      </c>
      <c r="J1914">
        <v>23</v>
      </c>
      <c r="M1914">
        <f t="shared" si="63"/>
        <v>1</v>
      </c>
      <c r="T1914" t="str">
        <v>mike_lake26</v>
      </c>
      <c r="U1914">
        <f t="shared" si="64"/>
        <v>1</v>
      </c>
    </row>
    <row r="1915" spans="1:21" x14ac:dyDescent="0.25">
      <c r="A1915">
        <v>1913</v>
      </c>
      <c r="B1915">
        <v>175902</v>
      </c>
      <c r="C1915" s="5" t="s">
        <v>1381</v>
      </c>
      <c r="D1915" s="1">
        <v>43951.523240740738</v>
      </c>
      <c r="E1915" s="5" t="s">
        <v>23</v>
      </c>
      <c r="F1915" s="5" t="s">
        <v>11</v>
      </c>
      <c r="G1915">
        <v>190</v>
      </c>
      <c r="H1915" s="2">
        <v>43952</v>
      </c>
      <c r="I1915" s="5" t="s">
        <v>12</v>
      </c>
      <c r="J1915">
        <v>176</v>
      </c>
      <c r="M1915">
        <f t="shared" si="63"/>
        <v>1</v>
      </c>
      <c r="T1915" t="str">
        <v>jack-skinne</v>
      </c>
      <c r="U1915">
        <f t="shared" si="64"/>
        <v>2</v>
      </c>
    </row>
    <row r="1916" spans="1:21" x14ac:dyDescent="0.25">
      <c r="A1916">
        <v>1914</v>
      </c>
      <c r="B1916">
        <v>175912</v>
      </c>
      <c r="C1916" s="5" t="s">
        <v>1382</v>
      </c>
      <c r="D1916" s="1">
        <v>43951.542766203704</v>
      </c>
      <c r="E1916" s="5" t="s">
        <v>23</v>
      </c>
      <c r="F1916" s="5" t="s">
        <v>11</v>
      </c>
      <c r="G1916">
        <v>185</v>
      </c>
      <c r="H1916" s="2">
        <v>43952</v>
      </c>
      <c r="I1916" s="5" t="s">
        <v>12</v>
      </c>
      <c r="J1916">
        <v>176</v>
      </c>
      <c r="M1916">
        <f t="shared" si="63"/>
        <v>1</v>
      </c>
      <c r="T1916" t="str">
        <v>iceewest</v>
      </c>
      <c r="U1916">
        <f t="shared" si="64"/>
        <v>1</v>
      </c>
    </row>
    <row r="1917" spans="1:21" x14ac:dyDescent="0.25">
      <c r="A1917">
        <v>1915</v>
      </c>
      <c r="B1917">
        <v>175912</v>
      </c>
      <c r="C1917" s="5" t="s">
        <v>1382</v>
      </c>
      <c r="D1917" s="1">
        <v>43951.542766203704</v>
      </c>
      <c r="E1917" s="5" t="s">
        <v>128</v>
      </c>
      <c r="F1917" s="5" t="s">
        <v>11</v>
      </c>
      <c r="G1917">
        <v>45</v>
      </c>
      <c r="H1917" s="2">
        <v>44001</v>
      </c>
      <c r="I1917" s="5" t="s">
        <v>12</v>
      </c>
      <c r="J1917">
        <v>32</v>
      </c>
      <c r="M1917">
        <f t="shared" si="63"/>
        <v>1</v>
      </c>
      <c r="T1917" t="str">
        <v>ryansneal</v>
      </c>
      <c r="U1917">
        <f t="shared" si="64"/>
        <v>1</v>
      </c>
    </row>
    <row r="1918" spans="1:21" x14ac:dyDescent="0.25">
      <c r="A1918">
        <v>1916</v>
      </c>
      <c r="B1918">
        <v>175955</v>
      </c>
      <c r="C1918" s="5" t="s">
        <v>1383</v>
      </c>
      <c r="D1918" s="1">
        <v>43951.608206018522</v>
      </c>
      <c r="E1918" s="5" t="s">
        <v>461</v>
      </c>
      <c r="F1918" s="5" t="s">
        <v>13</v>
      </c>
      <c r="G1918">
        <v>11</v>
      </c>
      <c r="H1918" s="2">
        <v>44001</v>
      </c>
      <c r="I1918" s="5" t="s">
        <v>12</v>
      </c>
      <c r="J1918">
        <v>12</v>
      </c>
      <c r="M1918">
        <f t="shared" si="63"/>
        <v>0</v>
      </c>
      <c r="T1918" t="str">
        <v>jaque8</v>
      </c>
      <c r="U1918">
        <f t="shared" si="64"/>
        <v>2</v>
      </c>
    </row>
    <row r="1919" spans="1:21" x14ac:dyDescent="0.25">
      <c r="A1919">
        <v>1917</v>
      </c>
      <c r="B1919">
        <v>175969</v>
      </c>
      <c r="C1919" s="5" t="s">
        <v>1330</v>
      </c>
      <c r="D1919" s="1">
        <v>43951.631296296298</v>
      </c>
      <c r="E1919" s="5" t="s">
        <v>1020</v>
      </c>
      <c r="F1919" s="5" t="s">
        <v>11</v>
      </c>
      <c r="G1919">
        <v>18</v>
      </c>
      <c r="H1919" s="2">
        <v>43952</v>
      </c>
      <c r="I1919" s="5" t="s">
        <v>12</v>
      </c>
      <c r="J1919">
        <v>17</v>
      </c>
      <c r="M1919">
        <f t="shared" si="63"/>
        <v>1</v>
      </c>
      <c r="T1919" t="str">
        <v>saltyseeds8</v>
      </c>
      <c r="U1919">
        <f t="shared" si="64"/>
        <v>1</v>
      </c>
    </row>
    <row r="1920" spans="1:21" x14ac:dyDescent="0.25">
      <c r="A1920">
        <v>1918</v>
      </c>
      <c r="B1920">
        <v>175982</v>
      </c>
      <c r="C1920" s="5" t="s">
        <v>1310</v>
      </c>
      <c r="D1920" s="1">
        <v>43951.644918981481</v>
      </c>
      <c r="E1920" s="5" t="s">
        <v>1384</v>
      </c>
      <c r="F1920" s="5" t="s">
        <v>13</v>
      </c>
      <c r="G1920">
        <v>43</v>
      </c>
      <c r="H1920" s="2">
        <v>43952</v>
      </c>
      <c r="I1920" s="5" t="s">
        <v>14</v>
      </c>
      <c r="J1920">
        <v>41</v>
      </c>
      <c r="M1920">
        <f t="shared" si="63"/>
        <v>0</v>
      </c>
      <c r="T1920" t="str">
        <v>diffcalculus</v>
      </c>
      <c r="U1920">
        <f t="shared" si="64"/>
        <v>1</v>
      </c>
    </row>
    <row r="1921" spans="1:21" x14ac:dyDescent="0.25">
      <c r="A1921">
        <v>1919</v>
      </c>
      <c r="B1921">
        <v>176019</v>
      </c>
      <c r="C1921" s="5" t="s">
        <v>1351</v>
      </c>
      <c r="D1921" s="1">
        <v>43951.704594907409</v>
      </c>
      <c r="E1921" s="5" t="s">
        <v>20</v>
      </c>
      <c r="F1921" s="5" t="s">
        <v>13</v>
      </c>
      <c r="G1921">
        <v>287</v>
      </c>
      <c r="H1921" s="2">
        <v>43952</v>
      </c>
      <c r="I1921" s="5" t="s">
        <v>14</v>
      </c>
      <c r="J1921">
        <v>283</v>
      </c>
      <c r="M1921">
        <f t="shared" si="63"/>
        <v>0</v>
      </c>
      <c r="T1921" t="str">
        <v>altezahumilde</v>
      </c>
      <c r="U1921">
        <f t="shared" si="64"/>
        <v>2</v>
      </c>
    </row>
    <row r="1922" spans="1:21" x14ac:dyDescent="0.25">
      <c r="A1922">
        <v>1920</v>
      </c>
      <c r="B1922">
        <v>176024</v>
      </c>
      <c r="C1922" s="5" t="s">
        <v>1415</v>
      </c>
      <c r="D1922" s="1">
        <v>43951.711851851855</v>
      </c>
      <c r="E1922" s="5" t="s">
        <v>267</v>
      </c>
      <c r="F1922" s="5" t="s">
        <v>11</v>
      </c>
      <c r="G1922">
        <v>45</v>
      </c>
      <c r="H1922" s="2">
        <v>44211</v>
      </c>
      <c r="I1922" s="5" t="s">
        <v>12</v>
      </c>
      <c r="J1922">
        <v>40</v>
      </c>
      <c r="M1922">
        <f t="shared" si="63"/>
        <v>1</v>
      </c>
      <c r="T1922" t="str">
        <v>testfire10</v>
      </c>
      <c r="U1922">
        <f t="shared" si="64"/>
        <v>1</v>
      </c>
    </row>
    <row r="1923" spans="1:21" x14ac:dyDescent="0.25">
      <c r="A1923">
        <v>1921</v>
      </c>
      <c r="B1923">
        <v>176061</v>
      </c>
      <c r="C1923" s="5" t="s">
        <v>1234</v>
      </c>
      <c r="D1923" s="1">
        <v>43951.758738425924</v>
      </c>
      <c r="E1923" s="5" t="s">
        <v>1323</v>
      </c>
      <c r="F1923" s="5" t="s">
        <v>11</v>
      </c>
      <c r="G1923">
        <v>8</v>
      </c>
      <c r="H1923" s="2">
        <v>43966</v>
      </c>
      <c r="I1923" s="5" t="s">
        <v>64</v>
      </c>
      <c r="J1923">
        <v>8</v>
      </c>
      <c r="M1923">
        <f t="shared" ref="M1923:M1986" si="65">IF(F1923="c",1,0)</f>
        <v>1</v>
      </c>
      <c r="T1923" t="str">
        <v>hi_im_aries</v>
      </c>
      <c r="U1923">
        <f t="shared" ref="U1923:U1986" si="66">COUNTIF(C:C, T1923)</f>
        <v>1</v>
      </c>
    </row>
    <row r="1924" spans="1:21" x14ac:dyDescent="0.25">
      <c r="A1924">
        <v>1922</v>
      </c>
      <c r="B1924">
        <v>176061</v>
      </c>
      <c r="C1924" s="5" t="s">
        <v>1234</v>
      </c>
      <c r="D1924" s="1">
        <v>43951.758738425924</v>
      </c>
      <c r="E1924" s="5" t="s">
        <v>1385</v>
      </c>
      <c r="F1924" s="5" t="s">
        <v>11</v>
      </c>
      <c r="G1924">
        <v>12</v>
      </c>
      <c r="H1924" s="2">
        <v>44001</v>
      </c>
      <c r="I1924" s="5" t="s">
        <v>12</v>
      </c>
      <c r="J1924">
        <v>10</v>
      </c>
      <c r="M1924">
        <f t="shared" si="65"/>
        <v>1</v>
      </c>
      <c r="T1924" t="str">
        <v>jackearlesfl</v>
      </c>
      <c r="U1924">
        <f t="shared" si="66"/>
        <v>1</v>
      </c>
    </row>
    <row r="1925" spans="1:21" x14ac:dyDescent="0.25">
      <c r="A1925">
        <v>1923</v>
      </c>
      <c r="B1925">
        <v>176075</v>
      </c>
      <c r="C1925" s="5" t="s">
        <v>1386</v>
      </c>
      <c r="D1925" s="1">
        <v>43951.788726851853</v>
      </c>
      <c r="E1925" s="5" t="s">
        <v>30</v>
      </c>
      <c r="F1925" s="5" t="s">
        <v>11</v>
      </c>
      <c r="G1925">
        <v>57</v>
      </c>
      <c r="H1925" s="2">
        <v>43959</v>
      </c>
      <c r="I1925" s="5" t="s">
        <v>12</v>
      </c>
      <c r="J1925">
        <v>53</v>
      </c>
      <c r="M1925">
        <f t="shared" si="65"/>
        <v>1</v>
      </c>
      <c r="T1925" t="str">
        <v>theredditref</v>
      </c>
      <c r="U1925">
        <f t="shared" si="66"/>
        <v>1</v>
      </c>
    </row>
    <row r="1926" spans="1:21" x14ac:dyDescent="0.25">
      <c r="A1926">
        <v>1924</v>
      </c>
      <c r="B1926">
        <v>176084</v>
      </c>
      <c r="C1926" s="5" t="s">
        <v>1387</v>
      </c>
      <c r="D1926" s="1">
        <v>43951.806712962964</v>
      </c>
      <c r="E1926" s="5" t="s">
        <v>20</v>
      </c>
      <c r="F1926" s="5" t="s">
        <v>11</v>
      </c>
      <c r="G1926">
        <v>300</v>
      </c>
      <c r="H1926" s="2">
        <v>43959</v>
      </c>
      <c r="I1926" s="5" t="s">
        <v>12</v>
      </c>
      <c r="J1926">
        <v>292</v>
      </c>
      <c r="M1926">
        <f t="shared" si="65"/>
        <v>1</v>
      </c>
      <c r="T1926" t="str">
        <v>mshyeri</v>
      </c>
      <c r="U1926">
        <f t="shared" si="66"/>
        <v>1</v>
      </c>
    </row>
    <row r="1927" spans="1:21" x14ac:dyDescent="0.25">
      <c r="A1927">
        <v>1925</v>
      </c>
      <c r="B1927">
        <v>176097</v>
      </c>
      <c r="C1927" s="5" t="s">
        <v>1388</v>
      </c>
      <c r="D1927" s="1">
        <v>43951.840046296296</v>
      </c>
      <c r="E1927" s="5" t="s">
        <v>1389</v>
      </c>
      <c r="F1927" s="5" t="s">
        <v>11</v>
      </c>
      <c r="G1927">
        <v>55</v>
      </c>
      <c r="H1927" s="2">
        <v>44029</v>
      </c>
      <c r="I1927" s="5" t="s">
        <v>12</v>
      </c>
      <c r="J1927">
        <v>41</v>
      </c>
      <c r="M1927">
        <f t="shared" si="65"/>
        <v>1</v>
      </c>
      <c r="T1927" t="str">
        <v>clearmint</v>
      </c>
      <c r="U1927">
        <f t="shared" si="66"/>
        <v>1</v>
      </c>
    </row>
    <row r="1928" spans="1:21" x14ac:dyDescent="0.25">
      <c r="A1928">
        <v>1926</v>
      </c>
      <c r="B1928">
        <v>176100</v>
      </c>
      <c r="C1928" s="5" t="s">
        <v>1390</v>
      </c>
      <c r="D1928" s="1">
        <v>43951.844282407408</v>
      </c>
      <c r="E1928" s="5" t="s">
        <v>1385</v>
      </c>
      <c r="F1928" s="5" t="s">
        <v>11</v>
      </c>
      <c r="G1928">
        <v>10.5</v>
      </c>
      <c r="H1928" s="2">
        <v>43921</v>
      </c>
      <c r="I1928" s="5" t="s">
        <v>12</v>
      </c>
      <c r="J1928">
        <v>8</v>
      </c>
      <c r="M1928">
        <f t="shared" si="65"/>
        <v>1</v>
      </c>
      <c r="T1928" t="str">
        <v>coat_hanger_dias</v>
      </c>
      <c r="U1928">
        <f t="shared" si="66"/>
        <v>1</v>
      </c>
    </row>
    <row r="1929" spans="1:21" x14ac:dyDescent="0.25">
      <c r="A1929">
        <v>1927</v>
      </c>
      <c r="B1929">
        <v>176137</v>
      </c>
      <c r="C1929" s="5" t="s">
        <v>1391</v>
      </c>
      <c r="D1929" s="1">
        <v>43951.924560185187</v>
      </c>
      <c r="E1929" s="5" t="s">
        <v>139</v>
      </c>
      <c r="F1929" s="5" t="s">
        <v>11</v>
      </c>
      <c r="G1929">
        <v>115</v>
      </c>
      <c r="H1929" s="2">
        <v>43966</v>
      </c>
      <c r="I1929" s="5" t="s">
        <v>12</v>
      </c>
      <c r="J1929">
        <v>109</v>
      </c>
      <c r="M1929">
        <f t="shared" si="65"/>
        <v>1</v>
      </c>
      <c r="T1929" t="str">
        <v>marrott01</v>
      </c>
      <c r="U1929">
        <f t="shared" si="66"/>
        <v>1</v>
      </c>
    </row>
    <row r="1930" spans="1:21" x14ac:dyDescent="0.25">
      <c r="A1930">
        <v>1928</v>
      </c>
      <c r="B1930">
        <v>176140</v>
      </c>
      <c r="C1930" s="5" t="s">
        <v>1392</v>
      </c>
      <c r="D1930" s="1">
        <v>43951.931620370371</v>
      </c>
      <c r="E1930" s="5" t="s">
        <v>20</v>
      </c>
      <c r="F1930" s="5" t="s">
        <v>13</v>
      </c>
      <c r="G1930">
        <v>280</v>
      </c>
      <c r="H1930" s="2">
        <v>44074</v>
      </c>
      <c r="I1930" s="5" t="s">
        <v>12</v>
      </c>
      <c r="J1930">
        <v>349</v>
      </c>
      <c r="M1930">
        <f t="shared" si="65"/>
        <v>0</v>
      </c>
      <c r="T1930" t="str">
        <v>thunderdownunder11</v>
      </c>
      <c r="U1930">
        <f t="shared" si="66"/>
        <v>1</v>
      </c>
    </row>
    <row r="1931" spans="1:21" x14ac:dyDescent="0.25">
      <c r="A1931">
        <v>1929</v>
      </c>
      <c r="B1931">
        <v>176237</v>
      </c>
      <c r="C1931" s="5" t="s">
        <v>1393</v>
      </c>
      <c r="D1931" s="1">
        <v>43952.315844907411</v>
      </c>
      <c r="E1931" s="5" t="s">
        <v>20</v>
      </c>
      <c r="F1931" s="5" t="s">
        <v>13</v>
      </c>
      <c r="G1931">
        <v>100</v>
      </c>
      <c r="H1931" s="2">
        <v>43921</v>
      </c>
      <c r="I1931" s="5" t="s">
        <v>12</v>
      </c>
      <c r="J1931">
        <v>258</v>
      </c>
      <c r="M1931">
        <f t="shared" si="65"/>
        <v>0</v>
      </c>
      <c r="T1931" t="str">
        <v>mkaykov</v>
      </c>
      <c r="U1931">
        <f t="shared" si="66"/>
        <v>1</v>
      </c>
    </row>
    <row r="1932" spans="1:21" x14ac:dyDescent="0.25">
      <c r="A1932">
        <v>1930</v>
      </c>
      <c r="B1932">
        <v>176237</v>
      </c>
      <c r="C1932" s="5" t="s">
        <v>1393</v>
      </c>
      <c r="D1932" s="1">
        <v>43952.315844907411</v>
      </c>
      <c r="E1932" s="5" t="s">
        <v>52</v>
      </c>
      <c r="F1932" s="5" t="s">
        <v>13</v>
      </c>
      <c r="G1932">
        <v>270</v>
      </c>
      <c r="H1932" s="2">
        <v>43921</v>
      </c>
      <c r="I1932" s="5" t="s">
        <v>14</v>
      </c>
      <c r="J1932">
        <v>64</v>
      </c>
      <c r="M1932">
        <f t="shared" si="65"/>
        <v>0</v>
      </c>
      <c r="T1932" t="str">
        <v>kramerica_intern</v>
      </c>
      <c r="U1932">
        <f t="shared" si="66"/>
        <v>1</v>
      </c>
    </row>
    <row r="1933" spans="1:21" x14ac:dyDescent="0.25">
      <c r="A1933">
        <v>1931</v>
      </c>
      <c r="B1933">
        <v>176348</v>
      </c>
      <c r="C1933" s="5" t="s">
        <v>1394</v>
      </c>
      <c r="D1933" s="1">
        <v>43952.493078703701</v>
      </c>
      <c r="E1933" s="5" t="s">
        <v>20</v>
      </c>
      <c r="F1933" s="5" t="s">
        <v>13</v>
      </c>
      <c r="G1933">
        <v>250</v>
      </c>
      <c r="H1933" s="2">
        <v>44000</v>
      </c>
      <c r="I1933" s="5" t="s">
        <v>12</v>
      </c>
      <c r="J1933">
        <v>312</v>
      </c>
      <c r="M1933">
        <f t="shared" si="65"/>
        <v>0</v>
      </c>
      <c r="T1933" t="str">
        <v>universeatom</v>
      </c>
      <c r="U1933">
        <f t="shared" si="66"/>
        <v>1</v>
      </c>
    </row>
    <row r="1934" spans="1:21" x14ac:dyDescent="0.25">
      <c r="A1934">
        <v>1932</v>
      </c>
      <c r="B1934">
        <v>176388</v>
      </c>
      <c r="C1934" s="5" t="s">
        <v>788</v>
      </c>
      <c r="D1934" s="1">
        <v>43952.532997685186</v>
      </c>
      <c r="E1934" s="5" t="s">
        <v>84</v>
      </c>
      <c r="F1934" s="5" t="s">
        <v>13</v>
      </c>
      <c r="G1934">
        <v>240</v>
      </c>
      <c r="H1934" s="2">
        <v>43987</v>
      </c>
      <c r="I1934" s="5" t="s">
        <v>12</v>
      </c>
      <c r="J1934">
        <v>420</v>
      </c>
      <c r="M1934">
        <f t="shared" si="65"/>
        <v>0</v>
      </c>
      <c r="T1934" t="str">
        <v>midnight-runs</v>
      </c>
      <c r="U1934">
        <f t="shared" si="66"/>
        <v>1</v>
      </c>
    </row>
    <row r="1935" spans="1:21" x14ac:dyDescent="0.25">
      <c r="A1935">
        <v>1933</v>
      </c>
      <c r="B1935">
        <v>176388</v>
      </c>
      <c r="C1935" s="5" t="s">
        <v>788</v>
      </c>
      <c r="D1935" s="1">
        <v>43952.532997685186</v>
      </c>
      <c r="E1935" s="5" t="s">
        <v>91</v>
      </c>
      <c r="F1935" s="5" t="s">
        <v>13</v>
      </c>
      <c r="G1935">
        <v>65</v>
      </c>
      <c r="H1935" s="2">
        <v>44001</v>
      </c>
      <c r="I1935" s="5" t="s">
        <v>12</v>
      </c>
      <c r="J1935">
        <v>158</v>
      </c>
      <c r="M1935">
        <f t="shared" si="65"/>
        <v>0</v>
      </c>
      <c r="T1935" t="str">
        <v>solidmussel</v>
      </c>
      <c r="U1935">
        <f t="shared" si="66"/>
        <v>1</v>
      </c>
    </row>
    <row r="1936" spans="1:21" x14ac:dyDescent="0.25">
      <c r="A1936">
        <v>1934</v>
      </c>
      <c r="B1936">
        <v>176388</v>
      </c>
      <c r="C1936" s="5" t="s">
        <v>788</v>
      </c>
      <c r="D1936" s="1">
        <v>43952.532997685186</v>
      </c>
      <c r="E1936" s="5" t="s">
        <v>304</v>
      </c>
      <c r="F1936" s="5" t="s">
        <v>13</v>
      </c>
      <c r="G1936">
        <v>60</v>
      </c>
      <c r="H1936" s="2">
        <v>44029</v>
      </c>
      <c r="I1936" s="5" t="s">
        <v>12</v>
      </c>
      <c r="J1936">
        <v>78</v>
      </c>
      <c r="M1936">
        <f t="shared" si="65"/>
        <v>0</v>
      </c>
      <c r="T1936" t="str">
        <v>yolotraderxxx</v>
      </c>
      <c r="U1936">
        <f t="shared" si="66"/>
        <v>6</v>
      </c>
    </row>
    <row r="1937" spans="1:21" x14ac:dyDescent="0.25">
      <c r="A1937">
        <v>1935</v>
      </c>
      <c r="B1937">
        <v>176388</v>
      </c>
      <c r="C1937" s="5" t="s">
        <v>788</v>
      </c>
      <c r="D1937" s="1">
        <v>43952.532997685186</v>
      </c>
      <c r="E1937" s="5" t="s">
        <v>297</v>
      </c>
      <c r="F1937" s="5" t="s">
        <v>13</v>
      </c>
      <c r="G1937">
        <v>95</v>
      </c>
      <c r="H1937" s="2">
        <v>44064</v>
      </c>
      <c r="I1937" s="5" t="s">
        <v>12</v>
      </c>
      <c r="J1937">
        <v>155</v>
      </c>
      <c r="M1937">
        <f t="shared" si="65"/>
        <v>0</v>
      </c>
      <c r="T1937" t="str">
        <v>tenhamerz</v>
      </c>
      <c r="U1937">
        <f t="shared" si="66"/>
        <v>1</v>
      </c>
    </row>
    <row r="1938" spans="1:21" x14ac:dyDescent="0.25">
      <c r="A1938">
        <v>1936</v>
      </c>
      <c r="B1938">
        <v>176388</v>
      </c>
      <c r="C1938" s="5" t="s">
        <v>788</v>
      </c>
      <c r="D1938" s="1">
        <v>43952.532997685186</v>
      </c>
      <c r="E1938" s="5" t="s">
        <v>91</v>
      </c>
      <c r="F1938" s="5" t="s">
        <v>13</v>
      </c>
      <c r="G1938">
        <v>65</v>
      </c>
      <c r="H1938" s="2">
        <v>44001</v>
      </c>
      <c r="I1938" s="5" t="s">
        <v>12</v>
      </c>
      <c r="J1938">
        <v>158</v>
      </c>
      <c r="M1938">
        <f t="shared" si="65"/>
        <v>0</v>
      </c>
      <c r="T1938" t="str">
        <v>coeuscapital</v>
      </c>
      <c r="U1938">
        <f t="shared" si="66"/>
        <v>1</v>
      </c>
    </row>
    <row r="1939" spans="1:21" x14ac:dyDescent="0.25">
      <c r="A1939">
        <v>1937</v>
      </c>
      <c r="B1939">
        <v>176388</v>
      </c>
      <c r="C1939" s="5" t="s">
        <v>788</v>
      </c>
      <c r="D1939" s="1">
        <v>43952.532997685186</v>
      </c>
      <c r="E1939" s="5" t="s">
        <v>297</v>
      </c>
      <c r="F1939" s="5" t="s">
        <v>13</v>
      </c>
      <c r="G1939">
        <v>95</v>
      </c>
      <c r="H1939" s="2">
        <v>44064</v>
      </c>
      <c r="I1939" s="5" t="s">
        <v>12</v>
      </c>
      <c r="J1939">
        <v>155</v>
      </c>
      <c r="M1939">
        <f t="shared" si="65"/>
        <v>0</v>
      </c>
      <c r="T1939" t="str">
        <v>olybomaye</v>
      </c>
      <c r="U1939">
        <f t="shared" si="66"/>
        <v>1</v>
      </c>
    </row>
    <row r="1940" spans="1:21" x14ac:dyDescent="0.25">
      <c r="A1940">
        <v>1938</v>
      </c>
      <c r="B1940">
        <v>176407</v>
      </c>
      <c r="C1940" s="5" t="s">
        <v>1395</v>
      </c>
      <c r="D1940" s="1">
        <v>43952.551712962966</v>
      </c>
      <c r="E1940" s="5" t="s">
        <v>86</v>
      </c>
      <c r="F1940" s="5" t="s">
        <v>11</v>
      </c>
      <c r="G1940">
        <v>1000</v>
      </c>
      <c r="H1940" s="2">
        <v>43987</v>
      </c>
      <c r="I1940" s="5" t="s">
        <v>12</v>
      </c>
      <c r="J1940">
        <v>177</v>
      </c>
      <c r="M1940">
        <f t="shared" si="65"/>
        <v>1</v>
      </c>
      <c r="T1940" t="str">
        <v>miguel8051111</v>
      </c>
      <c r="U1940">
        <f t="shared" si="66"/>
        <v>1</v>
      </c>
    </row>
    <row r="1941" spans="1:21" x14ac:dyDescent="0.25">
      <c r="A1941">
        <v>1939</v>
      </c>
      <c r="B1941">
        <v>176428</v>
      </c>
      <c r="C1941" s="5" t="s">
        <v>1113</v>
      </c>
      <c r="D1941" s="1">
        <v>43952.575694444444</v>
      </c>
      <c r="E1941" s="5" t="s">
        <v>1290</v>
      </c>
      <c r="F1941" s="5" t="s">
        <v>11</v>
      </c>
      <c r="G1941">
        <v>6</v>
      </c>
      <c r="H1941" s="2">
        <v>44001</v>
      </c>
      <c r="I1941" s="5" t="s">
        <v>12</v>
      </c>
      <c r="J1941">
        <v>5</v>
      </c>
      <c r="M1941">
        <f t="shared" si="65"/>
        <v>1</v>
      </c>
      <c r="T1941" t="str">
        <v>secspy772</v>
      </c>
      <c r="U1941">
        <f t="shared" si="66"/>
        <v>1</v>
      </c>
    </row>
    <row r="1942" spans="1:21" x14ac:dyDescent="0.25">
      <c r="A1942">
        <v>1940</v>
      </c>
      <c r="B1942">
        <v>176428</v>
      </c>
      <c r="C1942" s="5" t="s">
        <v>1113</v>
      </c>
      <c r="D1942" s="1">
        <v>43952.575694444444</v>
      </c>
      <c r="E1942" s="5" t="s">
        <v>1353</v>
      </c>
      <c r="F1942" s="5" t="s">
        <v>11</v>
      </c>
      <c r="G1942">
        <v>12</v>
      </c>
      <c r="H1942" s="2">
        <v>44001</v>
      </c>
      <c r="I1942" s="5" t="s">
        <v>12</v>
      </c>
      <c r="J1942">
        <v>8</v>
      </c>
      <c r="M1942">
        <f t="shared" si="65"/>
        <v>1</v>
      </c>
      <c r="T1942" t="str">
        <v>zachrambo</v>
      </c>
      <c r="U1942">
        <f t="shared" si="66"/>
        <v>1</v>
      </c>
    </row>
    <row r="1943" spans="1:21" x14ac:dyDescent="0.25">
      <c r="A1943">
        <v>1941</v>
      </c>
      <c r="B1943">
        <v>176708</v>
      </c>
      <c r="C1943" s="5" t="s">
        <v>1396</v>
      </c>
      <c r="D1943" s="1">
        <v>43952.906157407408</v>
      </c>
      <c r="E1943" s="5" t="s">
        <v>86</v>
      </c>
      <c r="F1943" s="5" t="s">
        <v>13</v>
      </c>
      <c r="G1943">
        <v>400</v>
      </c>
      <c r="H1943" s="2">
        <v>44063</v>
      </c>
      <c r="I1943" s="5" t="s">
        <v>64</v>
      </c>
      <c r="J1943">
        <v>400</v>
      </c>
      <c r="M1943">
        <f t="shared" si="65"/>
        <v>0</v>
      </c>
      <c r="T1943" t="str">
        <v>allongreen2020</v>
      </c>
      <c r="U1943">
        <f t="shared" si="66"/>
        <v>3</v>
      </c>
    </row>
    <row r="1944" spans="1:21" x14ac:dyDescent="0.25">
      <c r="A1944">
        <v>1942</v>
      </c>
      <c r="B1944">
        <v>176710</v>
      </c>
      <c r="C1944" s="5" t="s">
        <v>1396</v>
      </c>
      <c r="D1944" s="1">
        <v>43952.908726851849</v>
      </c>
      <c r="E1944" s="5" t="s">
        <v>86</v>
      </c>
      <c r="F1944" s="5" t="s">
        <v>13</v>
      </c>
      <c r="G1944">
        <v>400</v>
      </c>
      <c r="H1944" s="2">
        <v>44063</v>
      </c>
      <c r="I1944" s="5" t="s">
        <v>64</v>
      </c>
      <c r="J1944">
        <v>400</v>
      </c>
      <c r="M1944">
        <f t="shared" si="65"/>
        <v>0</v>
      </c>
      <c r="T1944" t="str">
        <v>nerdge</v>
      </c>
      <c r="U1944">
        <f t="shared" si="66"/>
        <v>2</v>
      </c>
    </row>
    <row r="1945" spans="1:21" x14ac:dyDescent="0.25">
      <c r="A1945">
        <v>1943</v>
      </c>
      <c r="B1945">
        <v>176722</v>
      </c>
      <c r="C1945" s="5" t="s">
        <v>1182</v>
      </c>
      <c r="D1945" s="1">
        <v>43952.923622685186</v>
      </c>
      <c r="E1945" s="5" t="s">
        <v>536</v>
      </c>
      <c r="F1945" s="5" t="s">
        <v>11</v>
      </c>
      <c r="G1945">
        <v>23</v>
      </c>
      <c r="H1945" s="2">
        <v>43984</v>
      </c>
      <c r="I1945" s="5" t="s">
        <v>14</v>
      </c>
      <c r="J1945">
        <v>27</v>
      </c>
      <c r="M1945">
        <f t="shared" si="65"/>
        <v>1</v>
      </c>
      <c r="T1945" t="str">
        <v>rascaldana</v>
      </c>
      <c r="U1945">
        <f t="shared" si="66"/>
        <v>2</v>
      </c>
    </row>
    <row r="1946" spans="1:21" x14ac:dyDescent="0.25">
      <c r="A1946">
        <v>1944</v>
      </c>
      <c r="B1946">
        <v>176746</v>
      </c>
      <c r="C1946" s="5" t="s">
        <v>1397</v>
      </c>
      <c r="D1946" s="1">
        <v>43952.994467592594</v>
      </c>
      <c r="E1946" s="5" t="s">
        <v>261</v>
      </c>
      <c r="F1946" s="5" t="s">
        <v>13</v>
      </c>
      <c r="G1946">
        <v>110</v>
      </c>
      <c r="H1946" s="2">
        <v>44001</v>
      </c>
      <c r="I1946" s="5" t="s">
        <v>12</v>
      </c>
      <c r="J1946">
        <v>243</v>
      </c>
      <c r="M1946">
        <f t="shared" si="65"/>
        <v>0</v>
      </c>
      <c r="T1946" t="str">
        <v>mjd_44</v>
      </c>
      <c r="U1946">
        <f t="shared" si="66"/>
        <v>1</v>
      </c>
    </row>
    <row r="1947" spans="1:21" x14ac:dyDescent="0.25">
      <c r="A1947">
        <v>1945</v>
      </c>
      <c r="B1947">
        <v>176800</v>
      </c>
      <c r="C1947" s="5" t="s">
        <v>1398</v>
      </c>
      <c r="D1947" s="1">
        <v>43953.374247685184</v>
      </c>
      <c r="E1947" s="5" t="s">
        <v>1020</v>
      </c>
      <c r="F1947" s="5" t="s">
        <v>13</v>
      </c>
      <c r="G1947">
        <v>22</v>
      </c>
      <c r="H1947" s="2">
        <v>43921</v>
      </c>
      <c r="I1947" s="5" t="s">
        <v>14</v>
      </c>
      <c r="J1947">
        <v>12</v>
      </c>
      <c r="M1947">
        <f t="shared" si="65"/>
        <v>0</v>
      </c>
      <c r="T1947" t="str">
        <v>maxkevincomedy</v>
      </c>
      <c r="U1947">
        <f t="shared" si="66"/>
        <v>2</v>
      </c>
    </row>
    <row r="1948" spans="1:21" x14ac:dyDescent="0.25">
      <c r="A1948">
        <v>1946</v>
      </c>
      <c r="B1948">
        <v>176832</v>
      </c>
      <c r="C1948" s="5" t="s">
        <v>1399</v>
      </c>
      <c r="D1948" s="1">
        <v>43953.520567129628</v>
      </c>
      <c r="E1948" s="5" t="s">
        <v>1400</v>
      </c>
      <c r="F1948" s="5" t="s">
        <v>11</v>
      </c>
      <c r="G1948">
        <v>1000</v>
      </c>
      <c r="H1948" s="2">
        <v>44001</v>
      </c>
      <c r="I1948" s="5" t="s">
        <v>12</v>
      </c>
      <c r="J1948">
        <v>247</v>
      </c>
      <c r="M1948">
        <f t="shared" si="65"/>
        <v>1</v>
      </c>
      <c r="T1948" t="str">
        <v>vatsalbh</v>
      </c>
      <c r="U1948">
        <f t="shared" si="66"/>
        <v>1</v>
      </c>
    </row>
    <row r="1949" spans="1:21" x14ac:dyDescent="0.25">
      <c r="A1949">
        <v>1947</v>
      </c>
      <c r="B1949">
        <v>176838</v>
      </c>
      <c r="C1949" s="5" t="s">
        <v>1397</v>
      </c>
      <c r="D1949" s="1">
        <v>43953.554444444446</v>
      </c>
      <c r="E1949" s="5" t="s">
        <v>261</v>
      </c>
      <c r="F1949" s="5" t="s">
        <v>13</v>
      </c>
      <c r="G1949">
        <v>110</v>
      </c>
      <c r="H1949" s="2">
        <v>44001</v>
      </c>
      <c r="I1949" s="5" t="s">
        <v>12</v>
      </c>
      <c r="J1949">
        <v>243</v>
      </c>
      <c r="M1949">
        <f t="shared" si="65"/>
        <v>0</v>
      </c>
      <c r="T1949" t="str">
        <v>slardar722</v>
      </c>
      <c r="U1949">
        <f t="shared" si="66"/>
        <v>1</v>
      </c>
    </row>
    <row r="1950" spans="1:21" x14ac:dyDescent="0.25">
      <c r="A1950">
        <v>1948</v>
      </c>
      <c r="B1950">
        <v>177076</v>
      </c>
      <c r="C1950" s="5" t="s">
        <v>2238</v>
      </c>
      <c r="D1950" s="1">
        <v>43954.813275462962</v>
      </c>
      <c r="E1950" s="5" t="s">
        <v>808</v>
      </c>
      <c r="F1950" s="5" t="s">
        <v>11</v>
      </c>
      <c r="G1950">
        <v>30</v>
      </c>
      <c r="H1950" s="2">
        <v>44165</v>
      </c>
      <c r="I1950" s="5" t="s">
        <v>14</v>
      </c>
      <c r="J1950">
        <v>63</v>
      </c>
      <c r="M1950">
        <f t="shared" si="65"/>
        <v>1</v>
      </c>
      <c r="T1950" t="str">
        <v>burningheavyalt</v>
      </c>
      <c r="U1950">
        <f t="shared" si="66"/>
        <v>1</v>
      </c>
    </row>
    <row r="1951" spans="1:21" x14ac:dyDescent="0.25">
      <c r="A1951">
        <v>1949</v>
      </c>
      <c r="B1951">
        <v>177143</v>
      </c>
      <c r="C1951" s="5" t="s">
        <v>1401</v>
      </c>
      <c r="D1951" s="1">
        <v>43955.150185185186</v>
      </c>
      <c r="E1951" s="5" t="s">
        <v>1402</v>
      </c>
      <c r="F1951" s="5" t="s">
        <v>11</v>
      </c>
      <c r="G1951">
        <v>20</v>
      </c>
      <c r="H1951" s="2">
        <v>44001</v>
      </c>
      <c r="I1951" s="5" t="s">
        <v>12</v>
      </c>
      <c r="J1951">
        <v>19</v>
      </c>
      <c r="M1951">
        <f t="shared" si="65"/>
        <v>1</v>
      </c>
      <c r="T1951" t="str">
        <v>unhappy_sample4731</v>
      </c>
      <c r="U1951">
        <f t="shared" si="66"/>
        <v>2</v>
      </c>
    </row>
    <row r="1952" spans="1:21" x14ac:dyDescent="0.25">
      <c r="A1952">
        <v>1950</v>
      </c>
      <c r="B1952">
        <v>177178</v>
      </c>
      <c r="C1952" s="5" t="s">
        <v>1403</v>
      </c>
      <c r="D1952" s="1">
        <v>43955.412847222222</v>
      </c>
      <c r="E1952" s="5" t="s">
        <v>267</v>
      </c>
      <c r="F1952" s="5" t="s">
        <v>13</v>
      </c>
      <c r="G1952">
        <v>20</v>
      </c>
      <c r="H1952" s="2">
        <v>43987</v>
      </c>
      <c r="I1952" s="5" t="s">
        <v>12</v>
      </c>
      <c r="J1952">
        <v>34</v>
      </c>
      <c r="M1952">
        <f t="shared" si="65"/>
        <v>0</v>
      </c>
      <c r="T1952" t="str">
        <v>tritonvii</v>
      </c>
      <c r="U1952">
        <f t="shared" si="66"/>
        <v>2</v>
      </c>
    </row>
    <row r="1953" spans="1:21" x14ac:dyDescent="0.25">
      <c r="A1953">
        <v>1951</v>
      </c>
      <c r="B1953">
        <v>177229</v>
      </c>
      <c r="C1953" s="5" t="s">
        <v>1404</v>
      </c>
      <c r="D1953" s="1">
        <v>43955.506585648145</v>
      </c>
      <c r="E1953" s="5" t="s">
        <v>198</v>
      </c>
      <c r="F1953" s="5" t="s">
        <v>11</v>
      </c>
      <c r="G1953">
        <v>36</v>
      </c>
      <c r="H1953" s="2">
        <v>43951</v>
      </c>
      <c r="I1953" s="5" t="s">
        <v>12</v>
      </c>
      <c r="J1953">
        <v>32</v>
      </c>
      <c r="M1953">
        <f t="shared" si="65"/>
        <v>1</v>
      </c>
      <c r="T1953" t="str">
        <v>dtwist95</v>
      </c>
      <c r="U1953">
        <f t="shared" si="66"/>
        <v>1</v>
      </c>
    </row>
    <row r="1954" spans="1:21" x14ac:dyDescent="0.25">
      <c r="A1954">
        <v>1952</v>
      </c>
      <c r="B1954">
        <v>177285</v>
      </c>
      <c r="C1954" s="5" t="s">
        <v>1391</v>
      </c>
      <c r="D1954" s="1">
        <v>43955.597604166665</v>
      </c>
      <c r="E1954" s="5" t="s">
        <v>233</v>
      </c>
      <c r="F1954" s="5" t="s">
        <v>13</v>
      </c>
      <c r="G1954">
        <v>60</v>
      </c>
      <c r="H1954" s="2">
        <v>44001</v>
      </c>
      <c r="I1954" s="5" t="s">
        <v>12</v>
      </c>
      <c r="J1954">
        <v>77</v>
      </c>
      <c r="M1954">
        <f t="shared" si="65"/>
        <v>0</v>
      </c>
      <c r="T1954" t="str">
        <v>boe_ning</v>
      </c>
      <c r="U1954">
        <f t="shared" si="66"/>
        <v>2</v>
      </c>
    </row>
    <row r="1955" spans="1:21" x14ac:dyDescent="0.25">
      <c r="A1955">
        <v>1953</v>
      </c>
      <c r="B1955">
        <v>177365</v>
      </c>
      <c r="C1955" s="5" t="s">
        <v>1405</v>
      </c>
      <c r="D1955" s="1">
        <v>43955.793738425928</v>
      </c>
      <c r="E1955" s="5" t="s">
        <v>1406</v>
      </c>
      <c r="F1955" s="5" t="s">
        <v>11</v>
      </c>
      <c r="G1955">
        <v>100</v>
      </c>
      <c r="H1955" s="2">
        <v>44064</v>
      </c>
      <c r="I1955" s="5" t="s">
        <v>14</v>
      </c>
      <c r="J1955">
        <v>117</v>
      </c>
      <c r="M1955">
        <f t="shared" si="65"/>
        <v>1</v>
      </c>
      <c r="T1955" t="str">
        <v>party-froyo3225</v>
      </c>
      <c r="U1955">
        <f t="shared" si="66"/>
        <v>1</v>
      </c>
    </row>
    <row r="1956" spans="1:21" x14ac:dyDescent="0.25">
      <c r="A1956">
        <v>1954</v>
      </c>
      <c r="B1956">
        <v>177465</v>
      </c>
      <c r="C1956" s="5" t="s">
        <v>1407</v>
      </c>
      <c r="D1956" s="1">
        <v>43956.062083333331</v>
      </c>
      <c r="E1956" s="5" t="s">
        <v>534</v>
      </c>
      <c r="F1956" s="5" t="s">
        <v>11</v>
      </c>
      <c r="G1956">
        <v>48</v>
      </c>
      <c r="H1956" s="2">
        <v>43861</v>
      </c>
      <c r="I1956" s="5" t="s">
        <v>12</v>
      </c>
      <c r="J1956">
        <v>46</v>
      </c>
      <c r="M1956">
        <f t="shared" si="65"/>
        <v>1</v>
      </c>
      <c r="T1956" t="str">
        <v>wut_a_saba</v>
      </c>
      <c r="U1956">
        <f t="shared" si="66"/>
        <v>1</v>
      </c>
    </row>
    <row r="1957" spans="1:21" x14ac:dyDescent="0.25">
      <c r="A1957">
        <v>1955</v>
      </c>
      <c r="B1957">
        <v>177492</v>
      </c>
      <c r="C1957" s="5" t="s">
        <v>1408</v>
      </c>
      <c r="D1957" s="1">
        <v>43956.285034722219</v>
      </c>
      <c r="E1957" s="5" t="s">
        <v>261</v>
      </c>
      <c r="F1957" s="5" t="s">
        <v>13</v>
      </c>
      <c r="G1957">
        <v>100</v>
      </c>
      <c r="H1957" s="2">
        <v>43921</v>
      </c>
      <c r="I1957" s="5" t="s">
        <v>12</v>
      </c>
      <c r="J1957">
        <v>146</v>
      </c>
      <c r="M1957">
        <f t="shared" si="65"/>
        <v>0</v>
      </c>
      <c r="T1957" t="str">
        <v>onezerozeroone</v>
      </c>
      <c r="U1957">
        <f t="shared" si="66"/>
        <v>3</v>
      </c>
    </row>
    <row r="1958" spans="1:21" x14ac:dyDescent="0.25">
      <c r="A1958">
        <v>1956</v>
      </c>
      <c r="B1958">
        <v>177699</v>
      </c>
      <c r="C1958" s="5" t="s">
        <v>2239</v>
      </c>
      <c r="D1958" s="1">
        <v>43956.903136574074</v>
      </c>
      <c r="E1958" s="5" t="s">
        <v>1323</v>
      </c>
      <c r="F1958" s="5" t="s">
        <v>11</v>
      </c>
      <c r="G1958">
        <v>7</v>
      </c>
      <c r="H1958" s="2">
        <v>44211</v>
      </c>
      <c r="I1958" s="5" t="s">
        <v>14</v>
      </c>
      <c r="J1958">
        <v>10</v>
      </c>
      <c r="M1958">
        <f t="shared" si="65"/>
        <v>1</v>
      </c>
      <c r="T1958" t="str">
        <v>who_ahhh_ya</v>
      </c>
      <c r="U1958">
        <f t="shared" si="66"/>
        <v>1</v>
      </c>
    </row>
    <row r="1959" spans="1:21" x14ac:dyDescent="0.25">
      <c r="A1959">
        <v>1957</v>
      </c>
      <c r="B1959">
        <v>177699</v>
      </c>
      <c r="C1959" s="5" t="s">
        <v>2239</v>
      </c>
      <c r="D1959" s="1">
        <v>43956.903136574074</v>
      </c>
      <c r="E1959" s="5" t="s">
        <v>1323</v>
      </c>
      <c r="F1959" s="5" t="s">
        <v>11</v>
      </c>
      <c r="G1959">
        <v>7</v>
      </c>
      <c r="H1959" s="2">
        <v>44211</v>
      </c>
      <c r="I1959" s="5" t="s">
        <v>14</v>
      </c>
      <c r="J1959">
        <v>10</v>
      </c>
      <c r="M1959">
        <f t="shared" si="65"/>
        <v>1</v>
      </c>
      <c r="T1959" t="str">
        <v>prorom</v>
      </c>
      <c r="U1959">
        <f t="shared" si="66"/>
        <v>1</v>
      </c>
    </row>
    <row r="1960" spans="1:21" x14ac:dyDescent="0.25">
      <c r="A1960">
        <v>1958</v>
      </c>
      <c r="B1960">
        <v>178041</v>
      </c>
      <c r="C1960" s="5" t="s">
        <v>1411</v>
      </c>
      <c r="D1960" s="1">
        <v>43957.807685185187</v>
      </c>
      <c r="E1960" s="5" t="s">
        <v>1412</v>
      </c>
      <c r="F1960" s="5" t="s">
        <v>11</v>
      </c>
      <c r="G1960">
        <v>13</v>
      </c>
      <c r="H1960" s="2">
        <v>44028</v>
      </c>
      <c r="I1960" s="5" t="s">
        <v>12</v>
      </c>
      <c r="J1960">
        <v>8</v>
      </c>
      <c r="M1960">
        <f t="shared" si="65"/>
        <v>1</v>
      </c>
      <c r="T1960" t="str">
        <v>globalrevolution</v>
      </c>
      <c r="U1960">
        <f t="shared" si="66"/>
        <v>1</v>
      </c>
    </row>
    <row r="1961" spans="1:21" x14ac:dyDescent="0.25">
      <c r="A1961">
        <v>1959</v>
      </c>
      <c r="B1961">
        <v>178191</v>
      </c>
      <c r="C1961" s="5" t="s">
        <v>1413</v>
      </c>
      <c r="D1961" s="1">
        <v>43958.363275462965</v>
      </c>
      <c r="E1961" s="5" t="s">
        <v>1042</v>
      </c>
      <c r="F1961" s="5" t="s">
        <v>11</v>
      </c>
      <c r="G1961">
        <v>12</v>
      </c>
      <c r="H1961" s="2">
        <v>44001</v>
      </c>
      <c r="I1961" s="5" t="s">
        <v>14</v>
      </c>
      <c r="J1961">
        <v>14</v>
      </c>
      <c r="M1961">
        <f t="shared" si="65"/>
        <v>1</v>
      </c>
      <c r="T1961" t="str">
        <v>ogbeba</v>
      </c>
      <c r="U1961">
        <f t="shared" si="66"/>
        <v>1</v>
      </c>
    </row>
    <row r="1962" spans="1:21" x14ac:dyDescent="0.25">
      <c r="A1962">
        <v>1960</v>
      </c>
      <c r="B1962">
        <v>178191</v>
      </c>
      <c r="C1962" s="5" t="s">
        <v>1413</v>
      </c>
      <c r="D1962" s="1">
        <v>43958.363275462965</v>
      </c>
      <c r="E1962" s="5" t="s">
        <v>1042</v>
      </c>
      <c r="F1962" s="5" t="s">
        <v>11</v>
      </c>
      <c r="G1962">
        <v>12</v>
      </c>
      <c r="H1962" s="2">
        <v>44001</v>
      </c>
      <c r="I1962" s="5" t="s">
        <v>14</v>
      </c>
      <c r="J1962">
        <v>14</v>
      </c>
      <c r="M1962">
        <f t="shared" si="65"/>
        <v>1</v>
      </c>
      <c r="T1962" t="str">
        <v>xtoanvangx</v>
      </c>
      <c r="U1962">
        <f t="shared" si="66"/>
        <v>1</v>
      </c>
    </row>
    <row r="1963" spans="1:21" x14ac:dyDescent="0.25">
      <c r="A1963">
        <v>1961</v>
      </c>
      <c r="B1963">
        <v>178191</v>
      </c>
      <c r="C1963" s="5" t="s">
        <v>1413</v>
      </c>
      <c r="D1963" s="1">
        <v>43958.363275462965</v>
      </c>
      <c r="E1963" s="5" t="s">
        <v>1042</v>
      </c>
      <c r="F1963" s="5" t="s">
        <v>11</v>
      </c>
      <c r="G1963">
        <v>12</v>
      </c>
      <c r="H1963" s="2">
        <v>44001</v>
      </c>
      <c r="I1963" s="5" t="s">
        <v>14</v>
      </c>
      <c r="J1963">
        <v>14</v>
      </c>
      <c r="M1963">
        <f t="shared" si="65"/>
        <v>1</v>
      </c>
      <c r="T1963" t="str">
        <v>blazethattiedye</v>
      </c>
      <c r="U1963">
        <f t="shared" si="66"/>
        <v>1</v>
      </c>
    </row>
    <row r="1964" spans="1:21" x14ac:dyDescent="0.25">
      <c r="A1964">
        <v>1962</v>
      </c>
      <c r="B1964">
        <v>178236</v>
      </c>
      <c r="C1964" s="5" t="s">
        <v>1414</v>
      </c>
      <c r="D1964" s="1">
        <v>43958.437743055554</v>
      </c>
      <c r="E1964" s="5" t="s">
        <v>553</v>
      </c>
      <c r="F1964" s="5" t="s">
        <v>13</v>
      </c>
      <c r="G1964">
        <v>140</v>
      </c>
      <c r="H1964" s="2">
        <v>44032</v>
      </c>
      <c r="I1964" s="5" t="s">
        <v>12</v>
      </c>
      <c r="J1964">
        <v>150</v>
      </c>
      <c r="M1964">
        <f t="shared" si="65"/>
        <v>0</v>
      </c>
      <c r="T1964" t="str">
        <v>monster1487</v>
      </c>
      <c r="U1964">
        <f t="shared" si="66"/>
        <v>2</v>
      </c>
    </row>
    <row r="1965" spans="1:21" x14ac:dyDescent="0.25">
      <c r="A1965">
        <v>1963</v>
      </c>
      <c r="B1965">
        <v>178302</v>
      </c>
      <c r="C1965" s="5" t="s">
        <v>1415</v>
      </c>
      <c r="D1965" s="1">
        <v>43958.537916666668</v>
      </c>
      <c r="E1965" s="5" t="s">
        <v>109</v>
      </c>
      <c r="F1965" s="5" t="s">
        <v>11</v>
      </c>
      <c r="G1965">
        <v>80</v>
      </c>
      <c r="H1965" s="2">
        <v>44001</v>
      </c>
      <c r="I1965" s="5" t="s">
        <v>12</v>
      </c>
      <c r="J1965">
        <v>75</v>
      </c>
      <c r="M1965">
        <f t="shared" si="65"/>
        <v>1</v>
      </c>
      <c r="T1965" t="str">
        <v>warrenbuffering</v>
      </c>
      <c r="U1965">
        <f t="shared" si="66"/>
        <v>1</v>
      </c>
    </row>
    <row r="1966" spans="1:21" x14ac:dyDescent="0.25">
      <c r="A1966">
        <v>1964</v>
      </c>
      <c r="B1966">
        <v>178337</v>
      </c>
      <c r="C1966" s="5" t="s">
        <v>1416</v>
      </c>
      <c r="D1966" s="1">
        <v>43958.585810185185</v>
      </c>
      <c r="E1966" s="5" t="s">
        <v>177</v>
      </c>
      <c r="F1966" s="5" t="s">
        <v>11</v>
      </c>
      <c r="G1966">
        <v>27.5</v>
      </c>
      <c r="H1966" s="2">
        <v>44092</v>
      </c>
      <c r="I1966" s="5" t="s">
        <v>12</v>
      </c>
      <c r="J1966">
        <v>16</v>
      </c>
      <c r="M1966">
        <f t="shared" si="65"/>
        <v>1</v>
      </c>
      <c r="T1966" t="str">
        <v>whoa_dude_fangtooth</v>
      </c>
      <c r="U1966">
        <f t="shared" si="66"/>
        <v>1</v>
      </c>
    </row>
    <row r="1967" spans="1:21" x14ac:dyDescent="0.25">
      <c r="A1967">
        <v>1965</v>
      </c>
      <c r="B1967">
        <v>178727</v>
      </c>
      <c r="C1967" s="5" t="s">
        <v>746</v>
      </c>
      <c r="D1967" s="1">
        <v>43959.590370370373</v>
      </c>
      <c r="E1967" s="5" t="s">
        <v>1417</v>
      </c>
      <c r="F1967" s="5" t="s">
        <v>11</v>
      </c>
      <c r="G1967">
        <v>12.5</v>
      </c>
      <c r="H1967" s="2">
        <v>44001</v>
      </c>
      <c r="I1967" s="5" t="s">
        <v>14</v>
      </c>
      <c r="J1967">
        <v>33</v>
      </c>
      <c r="M1967">
        <f t="shared" si="65"/>
        <v>1</v>
      </c>
      <c r="T1967" t="str">
        <v>mrnobdynodt</v>
      </c>
      <c r="U1967">
        <f t="shared" si="66"/>
        <v>1</v>
      </c>
    </row>
    <row r="1968" spans="1:21" x14ac:dyDescent="0.25">
      <c r="A1968">
        <v>1966</v>
      </c>
      <c r="B1968">
        <v>178729</v>
      </c>
      <c r="C1968" s="5" t="s">
        <v>1418</v>
      </c>
      <c r="D1968" s="1">
        <v>43959.593935185185</v>
      </c>
      <c r="E1968" s="5" t="s">
        <v>20</v>
      </c>
      <c r="F1968" s="5" t="s">
        <v>11</v>
      </c>
      <c r="G1968">
        <v>400</v>
      </c>
      <c r="H1968" s="2">
        <v>44120</v>
      </c>
      <c r="I1968" s="5" t="s">
        <v>12</v>
      </c>
      <c r="J1968">
        <v>347</v>
      </c>
      <c r="M1968">
        <f t="shared" si="65"/>
        <v>1</v>
      </c>
      <c r="T1968" t="str">
        <v>freetymer</v>
      </c>
      <c r="U1968">
        <f t="shared" si="66"/>
        <v>5</v>
      </c>
    </row>
    <row r="1969" spans="1:21" x14ac:dyDescent="0.25">
      <c r="A1969">
        <v>1967</v>
      </c>
      <c r="B1969">
        <v>178732</v>
      </c>
      <c r="C1969" s="5" t="s">
        <v>1419</v>
      </c>
      <c r="D1969" s="1">
        <v>43959.597118055557</v>
      </c>
      <c r="E1969" s="5" t="s">
        <v>1420</v>
      </c>
      <c r="F1969" s="5" t="s">
        <v>11</v>
      </c>
      <c r="G1969">
        <v>35</v>
      </c>
      <c r="H1969" s="2">
        <v>44001</v>
      </c>
      <c r="I1969" s="5" t="s">
        <v>12</v>
      </c>
      <c r="J1969">
        <v>32</v>
      </c>
      <c r="M1969">
        <f t="shared" si="65"/>
        <v>1</v>
      </c>
      <c r="T1969" t="str">
        <v>planningsiswinnings</v>
      </c>
      <c r="U1969">
        <f t="shared" si="66"/>
        <v>2</v>
      </c>
    </row>
    <row r="1970" spans="1:21" x14ac:dyDescent="0.25">
      <c r="A1970">
        <v>1968</v>
      </c>
      <c r="B1970">
        <v>178732</v>
      </c>
      <c r="C1970" s="5" t="s">
        <v>1419</v>
      </c>
      <c r="D1970" s="1">
        <v>43959.597118055557</v>
      </c>
      <c r="E1970" s="5" t="s">
        <v>1420</v>
      </c>
      <c r="F1970" s="5" t="s">
        <v>11</v>
      </c>
      <c r="G1970">
        <v>35</v>
      </c>
      <c r="H1970" s="2">
        <v>44001</v>
      </c>
      <c r="I1970" s="5" t="s">
        <v>12</v>
      </c>
      <c r="J1970">
        <v>32</v>
      </c>
      <c r="M1970">
        <f t="shared" si="65"/>
        <v>1</v>
      </c>
      <c r="T1970" t="str">
        <v>shame_hider</v>
      </c>
      <c r="U1970">
        <f t="shared" si="66"/>
        <v>1</v>
      </c>
    </row>
    <row r="1971" spans="1:21" x14ac:dyDescent="0.25">
      <c r="A1971">
        <v>1969</v>
      </c>
      <c r="B1971">
        <v>178732</v>
      </c>
      <c r="C1971" s="5" t="s">
        <v>1419</v>
      </c>
      <c r="D1971" s="1">
        <v>43959.597118055557</v>
      </c>
      <c r="E1971" s="5" t="s">
        <v>1420</v>
      </c>
      <c r="F1971" s="5" t="s">
        <v>11</v>
      </c>
      <c r="G1971">
        <v>35</v>
      </c>
      <c r="H1971" s="2">
        <v>44001</v>
      </c>
      <c r="I1971" s="5" t="s">
        <v>12</v>
      </c>
      <c r="J1971">
        <v>32</v>
      </c>
      <c r="M1971">
        <f t="shared" si="65"/>
        <v>1</v>
      </c>
      <c r="T1971" t="str">
        <v>krsaxor</v>
      </c>
      <c r="U1971">
        <f t="shared" si="66"/>
        <v>2</v>
      </c>
    </row>
    <row r="1972" spans="1:21" x14ac:dyDescent="0.25">
      <c r="A1972">
        <v>1970</v>
      </c>
      <c r="B1972">
        <v>178779</v>
      </c>
      <c r="C1972" s="5" t="s">
        <v>1421</v>
      </c>
      <c r="D1972" s="1">
        <v>43959.6718287037</v>
      </c>
      <c r="E1972" s="5" t="s">
        <v>30</v>
      </c>
      <c r="F1972" s="5" t="s">
        <v>13</v>
      </c>
      <c r="G1972">
        <v>34</v>
      </c>
      <c r="H1972" s="2">
        <v>44029</v>
      </c>
      <c r="I1972" s="5" t="s">
        <v>12</v>
      </c>
      <c r="J1972">
        <v>55</v>
      </c>
      <c r="M1972">
        <f t="shared" si="65"/>
        <v>0</v>
      </c>
      <c r="T1972" t="str">
        <v>skham360</v>
      </c>
      <c r="U1972">
        <f t="shared" si="66"/>
        <v>4</v>
      </c>
    </row>
    <row r="1973" spans="1:21" x14ac:dyDescent="0.25">
      <c r="A1973">
        <v>1971</v>
      </c>
      <c r="B1973">
        <v>178810</v>
      </c>
      <c r="C1973" s="5" t="s">
        <v>2240</v>
      </c>
      <c r="D1973" s="1">
        <v>43959.71738425926</v>
      </c>
      <c r="E1973" s="5" t="s">
        <v>1454</v>
      </c>
      <c r="F1973" s="5" t="s">
        <v>11</v>
      </c>
      <c r="G1973">
        <v>35</v>
      </c>
      <c r="H1973" s="2">
        <v>44211</v>
      </c>
      <c r="I1973" s="5" t="s">
        <v>14</v>
      </c>
      <c r="J1973">
        <v>54</v>
      </c>
      <c r="M1973">
        <f t="shared" si="65"/>
        <v>1</v>
      </c>
      <c r="T1973" t="str">
        <v>snowdoggieii</v>
      </c>
      <c r="U1973">
        <f t="shared" si="66"/>
        <v>1</v>
      </c>
    </row>
    <row r="1974" spans="1:21" x14ac:dyDescent="0.25">
      <c r="A1974">
        <v>1972</v>
      </c>
      <c r="B1974">
        <v>178841</v>
      </c>
      <c r="C1974" s="5" t="s">
        <v>1422</v>
      </c>
      <c r="D1974" s="1">
        <v>43959.78765046296</v>
      </c>
      <c r="E1974" s="5" t="s">
        <v>20</v>
      </c>
      <c r="F1974" s="5" t="s">
        <v>13</v>
      </c>
      <c r="G1974">
        <v>260</v>
      </c>
      <c r="H1974" s="2">
        <v>44064</v>
      </c>
      <c r="I1974" s="5" t="s">
        <v>12</v>
      </c>
      <c r="J1974">
        <v>339</v>
      </c>
      <c r="M1974">
        <f t="shared" si="65"/>
        <v>0</v>
      </c>
      <c r="T1974" t="str">
        <v>stoneking222</v>
      </c>
      <c r="U1974">
        <f t="shared" si="66"/>
        <v>1</v>
      </c>
    </row>
    <row r="1975" spans="1:21" x14ac:dyDescent="0.25">
      <c r="A1975">
        <v>1973</v>
      </c>
      <c r="B1975">
        <v>178841</v>
      </c>
      <c r="C1975" s="5" t="s">
        <v>1422</v>
      </c>
      <c r="D1975" s="1">
        <v>43959.78765046296</v>
      </c>
      <c r="E1975" s="5" t="s">
        <v>20</v>
      </c>
      <c r="F1975" s="5" t="s">
        <v>13</v>
      </c>
      <c r="G1975">
        <v>260</v>
      </c>
      <c r="H1975" s="2">
        <v>44064</v>
      </c>
      <c r="I1975" s="5" t="s">
        <v>12</v>
      </c>
      <c r="J1975">
        <v>339</v>
      </c>
      <c r="M1975">
        <f t="shared" si="65"/>
        <v>0</v>
      </c>
      <c r="T1975" t="str">
        <v>1lowlesabre</v>
      </c>
      <c r="U1975">
        <f t="shared" si="66"/>
        <v>1</v>
      </c>
    </row>
    <row r="1976" spans="1:21" x14ac:dyDescent="0.25">
      <c r="A1976">
        <v>1974</v>
      </c>
      <c r="B1976">
        <v>178841</v>
      </c>
      <c r="C1976" s="5" t="s">
        <v>1422</v>
      </c>
      <c r="D1976" s="1">
        <v>43959.78765046296</v>
      </c>
      <c r="E1976" s="5" t="s">
        <v>20</v>
      </c>
      <c r="F1976" s="5" t="s">
        <v>13</v>
      </c>
      <c r="G1976">
        <v>260</v>
      </c>
      <c r="H1976" s="2">
        <v>44064</v>
      </c>
      <c r="I1976" s="5" t="s">
        <v>12</v>
      </c>
      <c r="J1976">
        <v>339</v>
      </c>
      <c r="M1976">
        <f t="shared" si="65"/>
        <v>0</v>
      </c>
      <c r="T1976" t="str">
        <v>dutchbookoptions</v>
      </c>
      <c r="U1976">
        <f t="shared" si="66"/>
        <v>1</v>
      </c>
    </row>
    <row r="1977" spans="1:21" x14ac:dyDescent="0.25">
      <c r="A1977">
        <v>1975</v>
      </c>
      <c r="B1977">
        <v>178844</v>
      </c>
      <c r="C1977" s="5" t="s">
        <v>1423</v>
      </c>
      <c r="D1977" s="1">
        <v>43959.797650462962</v>
      </c>
      <c r="E1977" s="5" t="s">
        <v>1424</v>
      </c>
      <c r="F1977" s="5" t="s">
        <v>13</v>
      </c>
      <c r="G1977">
        <v>60</v>
      </c>
      <c r="H1977" s="2">
        <v>44001</v>
      </c>
      <c r="I1977" s="5" t="s">
        <v>12</v>
      </c>
      <c r="J1977">
        <v>68</v>
      </c>
      <c r="M1977">
        <f t="shared" si="65"/>
        <v>0</v>
      </c>
      <c r="T1977" t="str">
        <v>no-attorney-1213</v>
      </c>
      <c r="U1977">
        <f t="shared" si="66"/>
        <v>1</v>
      </c>
    </row>
    <row r="1978" spans="1:21" x14ac:dyDescent="0.25">
      <c r="A1978">
        <v>1976</v>
      </c>
      <c r="B1978">
        <v>178994</v>
      </c>
      <c r="C1978" s="5" t="s">
        <v>1427</v>
      </c>
      <c r="D1978" s="1">
        <v>43960.53019675926</v>
      </c>
      <c r="E1978" s="5" t="s">
        <v>1428</v>
      </c>
      <c r="F1978" s="5" t="s">
        <v>13</v>
      </c>
      <c r="G1978">
        <v>19</v>
      </c>
      <c r="H1978" s="2">
        <v>44001</v>
      </c>
      <c r="I1978" s="5" t="s">
        <v>12</v>
      </c>
      <c r="J1978">
        <v>24</v>
      </c>
      <c r="M1978">
        <f t="shared" si="65"/>
        <v>0</v>
      </c>
      <c r="T1978" t="str">
        <v>defpdp</v>
      </c>
      <c r="U1978">
        <f t="shared" si="66"/>
        <v>1</v>
      </c>
    </row>
    <row r="1979" spans="1:21" x14ac:dyDescent="0.25">
      <c r="A1979">
        <v>1977</v>
      </c>
      <c r="B1979">
        <v>178994</v>
      </c>
      <c r="C1979" s="5" t="s">
        <v>1427</v>
      </c>
      <c r="D1979" s="1">
        <v>43960.53019675926</v>
      </c>
      <c r="E1979" s="5" t="s">
        <v>1428</v>
      </c>
      <c r="F1979" s="5" t="s">
        <v>13</v>
      </c>
      <c r="G1979">
        <v>19</v>
      </c>
      <c r="H1979" s="2">
        <v>44001</v>
      </c>
      <c r="I1979" s="5" t="s">
        <v>12</v>
      </c>
      <c r="J1979">
        <v>24</v>
      </c>
      <c r="M1979">
        <f t="shared" si="65"/>
        <v>0</v>
      </c>
      <c r="T1979" t="str">
        <v>mark5312</v>
      </c>
      <c r="U1979">
        <f t="shared" si="66"/>
        <v>1</v>
      </c>
    </row>
    <row r="1980" spans="1:21" x14ac:dyDescent="0.25">
      <c r="A1980">
        <v>1978</v>
      </c>
      <c r="B1980">
        <v>179263</v>
      </c>
      <c r="C1980" s="5" t="s">
        <v>1429</v>
      </c>
      <c r="D1980" s="1">
        <v>43961.912256944444</v>
      </c>
      <c r="E1980" s="5" t="s">
        <v>1044</v>
      </c>
      <c r="F1980" s="5" t="s">
        <v>13</v>
      </c>
      <c r="G1980">
        <v>20.5</v>
      </c>
      <c r="H1980" s="2">
        <v>43921</v>
      </c>
      <c r="I1980" s="5" t="s">
        <v>64</v>
      </c>
      <c r="J1980">
        <v>21</v>
      </c>
      <c r="M1980">
        <f t="shared" si="65"/>
        <v>0</v>
      </c>
      <c r="T1980" t="str">
        <v>medtnerop27</v>
      </c>
      <c r="U1980">
        <f t="shared" si="66"/>
        <v>1</v>
      </c>
    </row>
    <row r="1981" spans="1:21" x14ac:dyDescent="0.25">
      <c r="A1981">
        <v>1979</v>
      </c>
      <c r="B1981">
        <v>179277</v>
      </c>
      <c r="C1981" s="5" t="s">
        <v>1430</v>
      </c>
      <c r="D1981" s="1">
        <v>43961.974942129629</v>
      </c>
      <c r="E1981" s="5" t="s">
        <v>593</v>
      </c>
      <c r="F1981" s="5" t="s">
        <v>13</v>
      </c>
      <c r="G1981">
        <v>20</v>
      </c>
      <c r="H1981" s="2">
        <v>44001</v>
      </c>
      <c r="I1981" s="5" t="s">
        <v>12</v>
      </c>
      <c r="J1981">
        <v>29</v>
      </c>
      <c r="M1981">
        <f t="shared" si="65"/>
        <v>0</v>
      </c>
      <c r="T1981" t="str">
        <v>lukey220</v>
      </c>
      <c r="U1981">
        <f t="shared" si="66"/>
        <v>1</v>
      </c>
    </row>
    <row r="1982" spans="1:21" x14ac:dyDescent="0.25">
      <c r="A1982">
        <v>1980</v>
      </c>
      <c r="B1982">
        <v>179354</v>
      </c>
      <c r="C1982" s="5" t="s">
        <v>1431</v>
      </c>
      <c r="D1982" s="1">
        <v>43962.42701388889</v>
      </c>
      <c r="E1982" s="5" t="s">
        <v>1432</v>
      </c>
      <c r="F1982" s="5" t="s">
        <v>13</v>
      </c>
      <c r="G1982">
        <v>3</v>
      </c>
      <c r="H1982" s="2">
        <v>44120</v>
      </c>
      <c r="I1982" s="5" t="s">
        <v>14</v>
      </c>
      <c r="J1982">
        <v>1</v>
      </c>
      <c r="M1982">
        <f t="shared" si="65"/>
        <v>0</v>
      </c>
      <c r="T1982" t="str">
        <v>alenco</v>
      </c>
      <c r="U1982">
        <f t="shared" si="66"/>
        <v>1</v>
      </c>
    </row>
    <row r="1983" spans="1:21" x14ac:dyDescent="0.25">
      <c r="A1983">
        <v>1981</v>
      </c>
      <c r="B1983">
        <v>179436</v>
      </c>
      <c r="C1983" s="5" t="s">
        <v>1154</v>
      </c>
      <c r="D1983" s="1">
        <v>43962.621701388889</v>
      </c>
      <c r="E1983" s="5" t="s">
        <v>426</v>
      </c>
      <c r="F1983" s="5" t="s">
        <v>11</v>
      </c>
      <c r="G1983">
        <v>145</v>
      </c>
      <c r="H1983" s="2">
        <v>44001</v>
      </c>
      <c r="I1983" s="5" t="s">
        <v>12</v>
      </c>
      <c r="J1983">
        <v>134</v>
      </c>
      <c r="M1983">
        <f t="shared" si="65"/>
        <v>1</v>
      </c>
      <c r="T1983" t="str">
        <v>shrimpster35</v>
      </c>
      <c r="U1983">
        <f t="shared" si="66"/>
        <v>1</v>
      </c>
    </row>
    <row r="1984" spans="1:21" x14ac:dyDescent="0.25">
      <c r="A1984">
        <v>1982</v>
      </c>
      <c r="B1984">
        <v>179575</v>
      </c>
      <c r="C1984" s="5" t="s">
        <v>1433</v>
      </c>
      <c r="D1984" s="1">
        <v>43963.005925925929</v>
      </c>
      <c r="E1984" s="5" t="s">
        <v>1434</v>
      </c>
      <c r="F1984" s="5" t="s">
        <v>11</v>
      </c>
      <c r="G1984">
        <v>30</v>
      </c>
      <c r="H1984" s="2">
        <v>44029</v>
      </c>
      <c r="I1984" s="5" t="s">
        <v>14</v>
      </c>
      <c r="J1984">
        <v>38</v>
      </c>
      <c r="M1984">
        <f t="shared" si="65"/>
        <v>1</v>
      </c>
      <c r="T1984" t="str">
        <v>harrison_in_the_box</v>
      </c>
      <c r="U1984">
        <f t="shared" si="66"/>
        <v>3</v>
      </c>
    </row>
    <row r="1985" spans="1:21" x14ac:dyDescent="0.25">
      <c r="A1985">
        <v>1983</v>
      </c>
      <c r="B1985">
        <v>179608</v>
      </c>
      <c r="C1985" s="5" t="s">
        <v>1435</v>
      </c>
      <c r="D1985" s="1">
        <v>43963.22184027778</v>
      </c>
      <c r="E1985" s="5" t="s">
        <v>46</v>
      </c>
      <c r="F1985" s="5" t="s">
        <v>11</v>
      </c>
      <c r="G1985">
        <v>200</v>
      </c>
      <c r="H1985" s="2">
        <v>43987</v>
      </c>
      <c r="I1985" s="5" t="s">
        <v>12</v>
      </c>
      <c r="J1985">
        <v>187</v>
      </c>
      <c r="M1985">
        <f t="shared" si="65"/>
        <v>1</v>
      </c>
      <c r="T1985" t="str">
        <v>restioned</v>
      </c>
      <c r="U1985">
        <f t="shared" si="66"/>
        <v>1</v>
      </c>
    </row>
    <row r="1986" spans="1:21" x14ac:dyDescent="0.25">
      <c r="A1986">
        <v>1984</v>
      </c>
      <c r="B1986">
        <v>179609</v>
      </c>
      <c r="C1986" s="5" t="s">
        <v>1436</v>
      </c>
      <c r="D1986" s="1">
        <v>43963.221863425926</v>
      </c>
      <c r="E1986" s="5" t="s">
        <v>341</v>
      </c>
      <c r="F1986" s="5" t="s">
        <v>11</v>
      </c>
      <c r="G1986">
        <v>200</v>
      </c>
      <c r="H1986" s="2">
        <v>44029</v>
      </c>
      <c r="I1986" s="5" t="s">
        <v>14</v>
      </c>
      <c r="J1986">
        <v>228</v>
      </c>
      <c r="M1986">
        <f t="shared" si="65"/>
        <v>1</v>
      </c>
      <c r="T1986" t="str">
        <v>pm_me_rock</v>
      </c>
      <c r="U1986">
        <f t="shared" si="66"/>
        <v>2</v>
      </c>
    </row>
    <row r="1987" spans="1:21" x14ac:dyDescent="0.25">
      <c r="A1987">
        <v>1985</v>
      </c>
      <c r="B1987">
        <v>179609</v>
      </c>
      <c r="C1987" s="5" t="s">
        <v>1436</v>
      </c>
      <c r="D1987" s="1">
        <v>43963.221863425926</v>
      </c>
      <c r="E1987" s="5" t="s">
        <v>1437</v>
      </c>
      <c r="F1987" s="5" t="s">
        <v>11</v>
      </c>
      <c r="G1987">
        <v>320</v>
      </c>
      <c r="H1987" s="2">
        <v>44029</v>
      </c>
      <c r="I1987" s="5" t="s">
        <v>12</v>
      </c>
      <c r="J1987">
        <v>258</v>
      </c>
      <c r="M1987">
        <f t="shared" ref="M1987:M2050" si="67">IF(F1987="c",1,0)</f>
        <v>1</v>
      </c>
      <c r="T1987" t="str">
        <v>drewz_clues</v>
      </c>
      <c r="U1987">
        <f t="shared" ref="U1987:U2050" si="68">COUNTIF(C:C, T1987)</f>
        <v>1</v>
      </c>
    </row>
    <row r="1988" spans="1:21" x14ac:dyDescent="0.25">
      <c r="A1988">
        <v>1986</v>
      </c>
      <c r="B1988">
        <v>179609</v>
      </c>
      <c r="C1988" s="5" t="s">
        <v>1436</v>
      </c>
      <c r="D1988" s="1">
        <v>43963.221863425926</v>
      </c>
      <c r="E1988" s="5" t="s">
        <v>1438</v>
      </c>
      <c r="F1988" s="5" t="s">
        <v>11</v>
      </c>
      <c r="G1988">
        <v>280</v>
      </c>
      <c r="H1988" s="2">
        <v>44029</v>
      </c>
      <c r="I1988" s="5" t="s">
        <v>64</v>
      </c>
      <c r="J1988">
        <v>280</v>
      </c>
      <c r="M1988">
        <f t="shared" si="67"/>
        <v>1</v>
      </c>
      <c r="T1988" t="str">
        <v>burgerbread</v>
      </c>
      <c r="U1988">
        <f t="shared" si="68"/>
        <v>12</v>
      </c>
    </row>
    <row r="1989" spans="1:21" x14ac:dyDescent="0.25">
      <c r="A1989">
        <v>1987</v>
      </c>
      <c r="B1989">
        <v>179609</v>
      </c>
      <c r="C1989" s="5" t="s">
        <v>1436</v>
      </c>
      <c r="D1989" s="1">
        <v>43963.221863425926</v>
      </c>
      <c r="E1989" s="5" t="s">
        <v>1438</v>
      </c>
      <c r="F1989" s="5" t="s">
        <v>11</v>
      </c>
      <c r="G1989">
        <v>280</v>
      </c>
      <c r="H1989" s="2">
        <v>44029</v>
      </c>
      <c r="I1989" s="5" t="s">
        <v>64</v>
      </c>
      <c r="J1989">
        <v>280</v>
      </c>
      <c r="M1989">
        <f t="shared" si="67"/>
        <v>1</v>
      </c>
      <c r="T1989" t="str">
        <v>mistilled</v>
      </c>
      <c r="U1989">
        <f t="shared" si="68"/>
        <v>1</v>
      </c>
    </row>
    <row r="1990" spans="1:21" x14ac:dyDescent="0.25">
      <c r="A1990">
        <v>1988</v>
      </c>
      <c r="B1990">
        <v>179609</v>
      </c>
      <c r="C1990" s="5" t="s">
        <v>1436</v>
      </c>
      <c r="D1990" s="1">
        <v>43963.221863425926</v>
      </c>
      <c r="E1990" s="5" t="s">
        <v>1400</v>
      </c>
      <c r="F1990" s="5" t="s">
        <v>11</v>
      </c>
      <c r="G1990">
        <v>260</v>
      </c>
      <c r="H1990" s="2">
        <v>44029</v>
      </c>
      <c r="I1990" s="5" t="s">
        <v>64</v>
      </c>
      <c r="J1990">
        <v>260</v>
      </c>
      <c r="M1990">
        <f t="shared" si="67"/>
        <v>1</v>
      </c>
      <c r="T1990" t="str">
        <v>yuancvet12</v>
      </c>
      <c r="U1990">
        <f t="shared" si="68"/>
        <v>4</v>
      </c>
    </row>
    <row r="1991" spans="1:21" x14ac:dyDescent="0.25">
      <c r="A1991">
        <v>1989</v>
      </c>
      <c r="B1991">
        <v>179692</v>
      </c>
      <c r="C1991" s="5" t="s">
        <v>1439</v>
      </c>
      <c r="D1991" s="1">
        <v>43963.479895833334</v>
      </c>
      <c r="E1991" s="5" t="s">
        <v>128</v>
      </c>
      <c r="F1991" s="5" t="s">
        <v>11</v>
      </c>
      <c r="G1991">
        <v>40</v>
      </c>
      <c r="H1991" s="2">
        <v>44092</v>
      </c>
      <c r="I1991" s="5" t="s">
        <v>12</v>
      </c>
      <c r="J1991">
        <v>37</v>
      </c>
      <c r="M1991">
        <f t="shared" si="67"/>
        <v>1</v>
      </c>
      <c r="T1991" t="str">
        <v>seanzythecanadian</v>
      </c>
      <c r="U1991">
        <f t="shared" si="68"/>
        <v>1</v>
      </c>
    </row>
    <row r="1992" spans="1:21" x14ac:dyDescent="0.25">
      <c r="A1992">
        <v>1990</v>
      </c>
      <c r="B1992">
        <v>179744</v>
      </c>
      <c r="C1992" s="5" t="s">
        <v>1363</v>
      </c>
      <c r="D1992" s="1">
        <v>43963.549050925925</v>
      </c>
      <c r="E1992" s="5" t="s">
        <v>1438</v>
      </c>
      <c r="F1992" s="5" t="s">
        <v>11</v>
      </c>
      <c r="G1992">
        <v>30</v>
      </c>
      <c r="H1992" s="2">
        <v>44001</v>
      </c>
      <c r="I1992" s="5" t="s">
        <v>14</v>
      </c>
      <c r="J1992">
        <v>258</v>
      </c>
      <c r="M1992">
        <f t="shared" si="67"/>
        <v>1</v>
      </c>
      <c r="T1992" t="str">
        <v>nogainzhere</v>
      </c>
      <c r="U1992">
        <f t="shared" si="68"/>
        <v>1</v>
      </c>
    </row>
    <row r="1993" spans="1:21" x14ac:dyDescent="0.25">
      <c r="A1993">
        <v>1991</v>
      </c>
      <c r="B1993">
        <v>179750</v>
      </c>
      <c r="C1993" s="5" t="s">
        <v>1440</v>
      </c>
      <c r="D1993" s="1">
        <v>43963.556215277778</v>
      </c>
      <c r="E1993" s="5" t="s">
        <v>10</v>
      </c>
      <c r="F1993" s="5" t="s">
        <v>13</v>
      </c>
      <c r="G1993">
        <v>28</v>
      </c>
      <c r="H1993" s="2">
        <v>44001</v>
      </c>
      <c r="I1993" s="5" t="s">
        <v>14</v>
      </c>
      <c r="J1993">
        <v>8</v>
      </c>
      <c r="M1993">
        <f t="shared" si="67"/>
        <v>0</v>
      </c>
      <c r="T1993" t="str">
        <v>73848493</v>
      </c>
      <c r="U1993">
        <f t="shared" si="68"/>
        <v>1</v>
      </c>
    </row>
    <row r="1994" spans="1:21" x14ac:dyDescent="0.25">
      <c r="A1994">
        <v>1992</v>
      </c>
      <c r="B1994">
        <v>179750</v>
      </c>
      <c r="C1994" s="5" t="s">
        <v>1440</v>
      </c>
      <c r="D1994" s="1">
        <v>43963.556215277778</v>
      </c>
      <c r="E1994" s="5" t="s">
        <v>593</v>
      </c>
      <c r="F1994" s="5" t="s">
        <v>13</v>
      </c>
      <c r="G1994">
        <v>28</v>
      </c>
      <c r="H1994" s="2">
        <v>44001</v>
      </c>
      <c r="I1994" s="5" t="s">
        <v>12</v>
      </c>
      <c r="J1994">
        <v>29</v>
      </c>
      <c r="M1994">
        <f t="shared" si="67"/>
        <v>0</v>
      </c>
      <c r="T1994" t="str">
        <v>howchi</v>
      </c>
      <c r="U1994">
        <f t="shared" si="68"/>
        <v>1</v>
      </c>
    </row>
    <row r="1995" spans="1:21" x14ac:dyDescent="0.25">
      <c r="A1995">
        <v>1993</v>
      </c>
      <c r="B1995">
        <v>179751</v>
      </c>
      <c r="C1995" s="5" t="s">
        <v>1441</v>
      </c>
      <c r="D1995" s="1">
        <v>43963.556238425925</v>
      </c>
      <c r="E1995" s="5" t="s">
        <v>1442</v>
      </c>
      <c r="F1995" s="5" t="s">
        <v>11</v>
      </c>
      <c r="G1995">
        <v>250</v>
      </c>
      <c r="H1995" s="2">
        <v>44008</v>
      </c>
      <c r="I1995" s="5" t="s">
        <v>14</v>
      </c>
      <c r="J1995">
        <v>276</v>
      </c>
      <c r="M1995">
        <f t="shared" si="67"/>
        <v>1</v>
      </c>
      <c r="T1995" t="str">
        <v>bobbyross</v>
      </c>
      <c r="U1995">
        <f t="shared" si="68"/>
        <v>1</v>
      </c>
    </row>
    <row r="1996" spans="1:21" x14ac:dyDescent="0.25">
      <c r="A1996">
        <v>1994</v>
      </c>
      <c r="B1996">
        <v>179825</v>
      </c>
      <c r="C1996" s="5" t="s">
        <v>1443</v>
      </c>
      <c r="D1996" s="1">
        <v>43963.675011574072</v>
      </c>
      <c r="E1996" s="5" t="s">
        <v>953</v>
      </c>
      <c r="F1996" s="5" t="s">
        <v>11</v>
      </c>
      <c r="G1996">
        <v>21</v>
      </c>
      <c r="H1996" s="2">
        <v>44043</v>
      </c>
      <c r="I1996" s="5" t="s">
        <v>12</v>
      </c>
      <c r="J1996">
        <v>7</v>
      </c>
      <c r="M1996">
        <f t="shared" si="67"/>
        <v>1</v>
      </c>
      <c r="T1996" t="str">
        <v>bdboyj</v>
      </c>
      <c r="U1996">
        <f t="shared" si="68"/>
        <v>1</v>
      </c>
    </row>
    <row r="1997" spans="1:21" x14ac:dyDescent="0.25">
      <c r="A1997">
        <v>1995</v>
      </c>
      <c r="B1997">
        <v>179825</v>
      </c>
      <c r="C1997" s="5" t="s">
        <v>1443</v>
      </c>
      <c r="D1997" s="1">
        <v>43963.675011574072</v>
      </c>
      <c r="E1997" s="5" t="s">
        <v>1444</v>
      </c>
      <c r="F1997" s="5" t="s">
        <v>11</v>
      </c>
      <c r="G1997">
        <v>17</v>
      </c>
      <c r="H1997" s="2">
        <v>44012</v>
      </c>
      <c r="I1997" s="5" t="s">
        <v>14</v>
      </c>
      <c r="J1997">
        <v>25</v>
      </c>
      <c r="M1997">
        <f t="shared" si="67"/>
        <v>1</v>
      </c>
      <c r="T1997" t="str">
        <v>spacedude2000</v>
      </c>
      <c r="U1997">
        <f t="shared" si="68"/>
        <v>1</v>
      </c>
    </row>
    <row r="1998" spans="1:21" x14ac:dyDescent="0.25">
      <c r="A1998">
        <v>1996</v>
      </c>
      <c r="B1998">
        <v>179861</v>
      </c>
      <c r="C1998" s="5" t="s">
        <v>1445</v>
      </c>
      <c r="D1998" s="1">
        <v>43963.722187500003</v>
      </c>
      <c r="E1998" s="5" t="s">
        <v>227</v>
      </c>
      <c r="F1998" s="5" t="s">
        <v>13</v>
      </c>
      <c r="G1998">
        <v>8</v>
      </c>
      <c r="H1998" s="2">
        <v>43921</v>
      </c>
      <c r="I1998" s="5" t="s">
        <v>12</v>
      </c>
      <c r="J1998">
        <v>9</v>
      </c>
      <c r="M1998">
        <f t="shared" si="67"/>
        <v>0</v>
      </c>
      <c r="T1998" t="str">
        <v>arsenal1887</v>
      </c>
      <c r="U1998">
        <f t="shared" si="68"/>
        <v>1</v>
      </c>
    </row>
    <row r="1999" spans="1:21" x14ac:dyDescent="0.25">
      <c r="A1999">
        <v>1997</v>
      </c>
      <c r="B1999">
        <v>179916</v>
      </c>
      <c r="C1999" s="5" t="s">
        <v>1446</v>
      </c>
      <c r="D1999" s="1">
        <v>43963.824305555558</v>
      </c>
      <c r="E1999" s="5" t="s">
        <v>1447</v>
      </c>
      <c r="F1999" s="5" t="s">
        <v>11</v>
      </c>
      <c r="G1999">
        <v>40</v>
      </c>
      <c r="H1999" s="2">
        <v>44029</v>
      </c>
      <c r="I1999" s="5" t="s">
        <v>14</v>
      </c>
      <c r="J1999">
        <v>42</v>
      </c>
      <c r="M1999">
        <f t="shared" si="67"/>
        <v>1</v>
      </c>
      <c r="T1999" t="str">
        <v>reddit-realist</v>
      </c>
      <c r="U1999">
        <f t="shared" si="68"/>
        <v>1</v>
      </c>
    </row>
    <row r="2000" spans="1:21" x14ac:dyDescent="0.25">
      <c r="A2000">
        <v>1998</v>
      </c>
      <c r="B2000">
        <v>179916</v>
      </c>
      <c r="C2000" s="5" t="s">
        <v>1446</v>
      </c>
      <c r="D2000" s="1">
        <v>43963.824305555558</v>
      </c>
      <c r="E2000" s="5" t="s">
        <v>1205</v>
      </c>
      <c r="F2000" s="5" t="s">
        <v>11</v>
      </c>
      <c r="G2000">
        <v>70</v>
      </c>
      <c r="H2000" s="2">
        <v>44029</v>
      </c>
      <c r="I2000" s="5" t="s">
        <v>12</v>
      </c>
      <c r="J2000">
        <v>60</v>
      </c>
      <c r="M2000">
        <f t="shared" si="67"/>
        <v>1</v>
      </c>
      <c r="T2000" t="str">
        <v>dimolition</v>
      </c>
      <c r="U2000">
        <f t="shared" si="68"/>
        <v>1</v>
      </c>
    </row>
    <row r="2001" spans="1:21" x14ac:dyDescent="0.25">
      <c r="A2001">
        <v>1999</v>
      </c>
      <c r="B2001">
        <v>179916</v>
      </c>
      <c r="C2001" s="5" t="s">
        <v>1446</v>
      </c>
      <c r="D2001" s="1">
        <v>43963.824305555558</v>
      </c>
      <c r="E2001" s="5" t="s">
        <v>1205</v>
      </c>
      <c r="F2001" s="5" t="s">
        <v>11</v>
      </c>
      <c r="G2001">
        <v>70</v>
      </c>
      <c r="H2001" s="2">
        <v>44029</v>
      </c>
      <c r="I2001" s="5" t="s">
        <v>12</v>
      </c>
      <c r="J2001">
        <v>60</v>
      </c>
      <c r="M2001">
        <f t="shared" si="67"/>
        <v>1</v>
      </c>
      <c r="T2001" t="str">
        <v>motoovo</v>
      </c>
      <c r="U2001">
        <f t="shared" si="68"/>
        <v>1</v>
      </c>
    </row>
    <row r="2002" spans="1:21" x14ac:dyDescent="0.25">
      <c r="A2002">
        <v>2000</v>
      </c>
      <c r="B2002">
        <v>179916</v>
      </c>
      <c r="C2002" s="5" t="s">
        <v>1446</v>
      </c>
      <c r="D2002" s="1">
        <v>43963.824305555558</v>
      </c>
      <c r="E2002" s="5" t="s">
        <v>1448</v>
      </c>
      <c r="F2002" s="5" t="s">
        <v>11</v>
      </c>
      <c r="G2002">
        <v>17</v>
      </c>
      <c r="H2002" s="2">
        <v>44001</v>
      </c>
      <c r="I2002" s="5" t="s">
        <v>12</v>
      </c>
      <c r="J2002">
        <v>16</v>
      </c>
      <c r="M2002">
        <f t="shared" si="67"/>
        <v>1</v>
      </c>
      <c r="T2002" t="str">
        <v>toxic72</v>
      </c>
      <c r="U2002">
        <f t="shared" si="68"/>
        <v>2</v>
      </c>
    </row>
    <row r="2003" spans="1:21" x14ac:dyDescent="0.25">
      <c r="A2003">
        <v>2001</v>
      </c>
      <c r="B2003">
        <v>179916</v>
      </c>
      <c r="C2003" s="5" t="s">
        <v>1446</v>
      </c>
      <c r="D2003" s="1">
        <v>43963.824305555558</v>
      </c>
      <c r="E2003" s="5" t="s">
        <v>1449</v>
      </c>
      <c r="F2003" s="5" t="s">
        <v>11</v>
      </c>
      <c r="G2003">
        <v>120</v>
      </c>
      <c r="H2003" s="2">
        <v>44001</v>
      </c>
      <c r="I2003" s="5" t="s">
        <v>12</v>
      </c>
      <c r="J2003">
        <v>119</v>
      </c>
      <c r="M2003">
        <f t="shared" si="67"/>
        <v>1</v>
      </c>
      <c r="T2003" t="str">
        <v>dc5erick</v>
      </c>
      <c r="U2003">
        <f t="shared" si="68"/>
        <v>1</v>
      </c>
    </row>
    <row r="2004" spans="1:21" x14ac:dyDescent="0.25">
      <c r="A2004">
        <v>2002</v>
      </c>
      <c r="B2004">
        <v>179916</v>
      </c>
      <c r="C2004" s="5" t="s">
        <v>1446</v>
      </c>
      <c r="D2004" s="1">
        <v>43963.824305555558</v>
      </c>
      <c r="E2004" s="5" t="s">
        <v>1450</v>
      </c>
      <c r="F2004" s="5" t="s">
        <v>11</v>
      </c>
      <c r="G2004">
        <v>20</v>
      </c>
      <c r="H2004" s="2">
        <v>44001</v>
      </c>
      <c r="I2004" s="5" t="s">
        <v>12</v>
      </c>
      <c r="J2004">
        <v>19</v>
      </c>
      <c r="M2004">
        <f t="shared" si="67"/>
        <v>1</v>
      </c>
      <c r="T2004" t="str">
        <v>casakid</v>
      </c>
      <c r="U2004">
        <f t="shared" si="68"/>
        <v>2</v>
      </c>
    </row>
    <row r="2005" spans="1:21" x14ac:dyDescent="0.25">
      <c r="A2005">
        <v>2003</v>
      </c>
      <c r="B2005">
        <v>179916</v>
      </c>
      <c r="C2005" s="5" t="s">
        <v>1446</v>
      </c>
      <c r="D2005" s="1">
        <v>43963.824305555558</v>
      </c>
      <c r="E2005" s="5" t="s">
        <v>151</v>
      </c>
      <c r="F2005" s="5" t="s">
        <v>11</v>
      </c>
      <c r="G2005">
        <v>140</v>
      </c>
      <c r="H2005" s="2">
        <v>44001</v>
      </c>
      <c r="I2005" s="5" t="s">
        <v>12</v>
      </c>
      <c r="J2005">
        <v>138</v>
      </c>
      <c r="M2005">
        <f t="shared" si="67"/>
        <v>1</v>
      </c>
      <c r="T2005" t="str">
        <v>curio5g3org3</v>
      </c>
      <c r="U2005">
        <f t="shared" si="68"/>
        <v>1</v>
      </c>
    </row>
    <row r="2006" spans="1:21" x14ac:dyDescent="0.25">
      <c r="A2006">
        <v>2004</v>
      </c>
      <c r="B2006">
        <v>179916</v>
      </c>
      <c r="C2006" s="5" t="s">
        <v>1446</v>
      </c>
      <c r="D2006" s="1">
        <v>43963.824305555558</v>
      </c>
      <c r="E2006" s="5" t="s">
        <v>1447</v>
      </c>
      <c r="F2006" s="5" t="s">
        <v>11</v>
      </c>
      <c r="G2006">
        <v>40</v>
      </c>
      <c r="H2006" s="2">
        <v>44029</v>
      </c>
      <c r="I2006" s="5" t="s">
        <v>14</v>
      </c>
      <c r="J2006">
        <v>42</v>
      </c>
      <c r="M2006">
        <f t="shared" si="67"/>
        <v>1</v>
      </c>
      <c r="T2006" t="str">
        <v>treehugchamp</v>
      </c>
      <c r="U2006">
        <f t="shared" si="68"/>
        <v>1</v>
      </c>
    </row>
    <row r="2007" spans="1:21" x14ac:dyDescent="0.25">
      <c r="A2007">
        <v>2005</v>
      </c>
      <c r="B2007">
        <v>179916</v>
      </c>
      <c r="C2007" s="5" t="s">
        <v>1446</v>
      </c>
      <c r="D2007" s="1">
        <v>43963.824305555558</v>
      </c>
      <c r="E2007" s="5" t="s">
        <v>1449</v>
      </c>
      <c r="F2007" s="5" t="s">
        <v>11</v>
      </c>
      <c r="G2007">
        <v>120</v>
      </c>
      <c r="H2007" s="2">
        <v>44001</v>
      </c>
      <c r="I2007" s="5" t="s">
        <v>12</v>
      </c>
      <c r="J2007">
        <v>119</v>
      </c>
      <c r="M2007">
        <f t="shared" si="67"/>
        <v>1</v>
      </c>
      <c r="T2007" t="str">
        <v>fremennikrs</v>
      </c>
      <c r="U2007">
        <f t="shared" si="68"/>
        <v>1</v>
      </c>
    </row>
    <row r="2008" spans="1:21" x14ac:dyDescent="0.25">
      <c r="A2008">
        <v>2006</v>
      </c>
      <c r="B2008">
        <v>179946</v>
      </c>
      <c r="C2008" s="5" t="s">
        <v>1451</v>
      </c>
      <c r="D2008" s="1">
        <v>43963.886377314811</v>
      </c>
      <c r="E2008" s="5" t="s">
        <v>1452</v>
      </c>
      <c r="F2008" s="5" t="s">
        <v>11</v>
      </c>
      <c r="G2008">
        <v>15</v>
      </c>
      <c r="H2008" s="2">
        <v>44001</v>
      </c>
      <c r="I2008" s="5" t="s">
        <v>12</v>
      </c>
      <c r="J2008">
        <v>14</v>
      </c>
      <c r="M2008">
        <f t="shared" si="67"/>
        <v>1</v>
      </c>
      <c r="T2008" t="str">
        <v>thepandaisinsane</v>
      </c>
      <c r="U2008">
        <f t="shared" si="68"/>
        <v>1</v>
      </c>
    </row>
    <row r="2009" spans="1:21" x14ac:dyDescent="0.25">
      <c r="A2009">
        <v>2007</v>
      </c>
      <c r="B2009">
        <v>179946</v>
      </c>
      <c r="C2009" s="5" t="s">
        <v>1451</v>
      </c>
      <c r="D2009" s="1">
        <v>43963.886377314811</v>
      </c>
      <c r="E2009" s="5" t="s">
        <v>1452</v>
      </c>
      <c r="F2009" s="5" t="s">
        <v>11</v>
      </c>
      <c r="G2009">
        <v>15</v>
      </c>
      <c r="H2009" s="2">
        <v>44001</v>
      </c>
      <c r="I2009" s="5" t="s">
        <v>12</v>
      </c>
      <c r="J2009">
        <v>14</v>
      </c>
      <c r="M2009">
        <f t="shared" si="67"/>
        <v>1</v>
      </c>
      <c r="T2009" t="str">
        <v>flairthefuckup</v>
      </c>
      <c r="U2009">
        <f t="shared" si="68"/>
        <v>1</v>
      </c>
    </row>
    <row r="2010" spans="1:21" x14ac:dyDescent="0.25">
      <c r="A2010">
        <v>2008</v>
      </c>
      <c r="B2010">
        <v>179946</v>
      </c>
      <c r="C2010" s="5" t="s">
        <v>1451</v>
      </c>
      <c r="D2010" s="1">
        <v>43963.886377314811</v>
      </c>
      <c r="E2010" s="5" t="s">
        <v>1452</v>
      </c>
      <c r="F2010" s="5" t="s">
        <v>11</v>
      </c>
      <c r="G2010">
        <v>15</v>
      </c>
      <c r="H2010" s="2">
        <v>44001</v>
      </c>
      <c r="I2010" s="5" t="s">
        <v>12</v>
      </c>
      <c r="J2010">
        <v>14</v>
      </c>
      <c r="M2010">
        <f t="shared" si="67"/>
        <v>1</v>
      </c>
      <c r="T2010" t="str">
        <v>suckynipples</v>
      </c>
      <c r="U2010">
        <f t="shared" si="68"/>
        <v>1</v>
      </c>
    </row>
    <row r="2011" spans="1:21" x14ac:dyDescent="0.25">
      <c r="A2011">
        <v>2009</v>
      </c>
      <c r="B2011">
        <v>180052</v>
      </c>
      <c r="C2011" s="5" t="s">
        <v>1446</v>
      </c>
      <c r="D2011" s="1">
        <v>43964.439085648148</v>
      </c>
      <c r="E2011" s="5" t="s">
        <v>180</v>
      </c>
      <c r="F2011" s="5" t="s">
        <v>11</v>
      </c>
      <c r="G2011">
        <v>20</v>
      </c>
      <c r="H2011" s="2">
        <v>44001</v>
      </c>
      <c r="I2011" s="5" t="s">
        <v>12</v>
      </c>
      <c r="J2011">
        <v>2</v>
      </c>
      <c r="M2011">
        <f t="shared" si="67"/>
        <v>1</v>
      </c>
      <c r="T2011" t="str">
        <v>fhhd_1</v>
      </c>
      <c r="U2011">
        <f t="shared" si="68"/>
        <v>2</v>
      </c>
    </row>
    <row r="2012" spans="1:21" x14ac:dyDescent="0.25">
      <c r="A2012">
        <v>2010</v>
      </c>
      <c r="B2012">
        <v>180130</v>
      </c>
      <c r="C2012" s="5" t="s">
        <v>1453</v>
      </c>
      <c r="D2012" s="1">
        <v>43964.530868055554</v>
      </c>
      <c r="E2012" s="5" t="s">
        <v>21</v>
      </c>
      <c r="F2012" s="5" t="s">
        <v>13</v>
      </c>
      <c r="G2012">
        <v>25</v>
      </c>
      <c r="H2012" s="2">
        <v>44001</v>
      </c>
      <c r="I2012" s="5" t="s">
        <v>14</v>
      </c>
      <c r="J2012">
        <v>19</v>
      </c>
      <c r="M2012">
        <f t="shared" si="67"/>
        <v>0</v>
      </c>
      <c r="T2012" t="str">
        <v>fluxodyssey</v>
      </c>
      <c r="U2012">
        <f t="shared" si="68"/>
        <v>1</v>
      </c>
    </row>
    <row r="2013" spans="1:21" x14ac:dyDescent="0.25">
      <c r="A2013">
        <v>2011</v>
      </c>
      <c r="B2013">
        <v>180169</v>
      </c>
      <c r="C2013" s="5" t="s">
        <v>705</v>
      </c>
      <c r="D2013" s="1">
        <v>43964.601064814815</v>
      </c>
      <c r="E2013" s="5" t="s">
        <v>1454</v>
      </c>
      <c r="F2013" s="5" t="s">
        <v>11</v>
      </c>
      <c r="G2013">
        <v>25</v>
      </c>
      <c r="H2013" s="2">
        <v>44001</v>
      </c>
      <c r="I2013" s="5" t="s">
        <v>14</v>
      </c>
      <c r="J2013">
        <v>42</v>
      </c>
      <c r="M2013">
        <f t="shared" si="67"/>
        <v>1</v>
      </c>
      <c r="T2013" t="str">
        <v>mikasapunishme</v>
      </c>
      <c r="U2013">
        <f t="shared" si="68"/>
        <v>1</v>
      </c>
    </row>
    <row r="2014" spans="1:21" x14ac:dyDescent="0.25">
      <c r="A2014">
        <v>2012</v>
      </c>
      <c r="B2014">
        <v>180169</v>
      </c>
      <c r="C2014" s="5" t="s">
        <v>705</v>
      </c>
      <c r="D2014" s="1">
        <v>43964.601064814815</v>
      </c>
      <c r="E2014" s="5" t="s">
        <v>1454</v>
      </c>
      <c r="F2014" s="5" t="s">
        <v>11</v>
      </c>
      <c r="G2014">
        <v>25</v>
      </c>
      <c r="H2014" s="2">
        <v>44001</v>
      </c>
      <c r="I2014" s="5" t="s">
        <v>14</v>
      </c>
      <c r="J2014">
        <v>42</v>
      </c>
      <c r="M2014">
        <f t="shared" si="67"/>
        <v>1</v>
      </c>
      <c r="T2014" t="str">
        <v>clickclickk</v>
      </c>
      <c r="U2014">
        <f t="shared" si="68"/>
        <v>1</v>
      </c>
    </row>
    <row r="2015" spans="1:21" x14ac:dyDescent="0.25">
      <c r="A2015">
        <v>2013</v>
      </c>
      <c r="B2015">
        <v>180169</v>
      </c>
      <c r="C2015" s="5" t="s">
        <v>705</v>
      </c>
      <c r="D2015" s="1">
        <v>43964.601064814815</v>
      </c>
      <c r="E2015" s="5" t="s">
        <v>1454</v>
      </c>
      <c r="F2015" s="5" t="s">
        <v>11</v>
      </c>
      <c r="G2015">
        <v>25</v>
      </c>
      <c r="H2015" s="2">
        <v>44001</v>
      </c>
      <c r="I2015" s="5" t="s">
        <v>14</v>
      </c>
      <c r="J2015">
        <v>42</v>
      </c>
      <c r="M2015">
        <f t="shared" si="67"/>
        <v>1</v>
      </c>
      <c r="T2015" t="str">
        <v>safetysquints1</v>
      </c>
      <c r="U2015">
        <f t="shared" si="68"/>
        <v>2</v>
      </c>
    </row>
    <row r="2016" spans="1:21" x14ac:dyDescent="0.25">
      <c r="A2016">
        <v>2014</v>
      </c>
      <c r="B2016">
        <v>180169</v>
      </c>
      <c r="C2016" s="5" t="s">
        <v>705</v>
      </c>
      <c r="D2016" s="1">
        <v>43964.601064814815</v>
      </c>
      <c r="E2016" s="5" t="s">
        <v>1455</v>
      </c>
      <c r="F2016" s="5" t="s">
        <v>13</v>
      </c>
      <c r="G2016">
        <v>15</v>
      </c>
      <c r="H2016" s="2">
        <v>44029</v>
      </c>
      <c r="I2016" s="5" t="s">
        <v>12</v>
      </c>
      <c r="J2016">
        <v>28</v>
      </c>
      <c r="M2016">
        <f t="shared" si="67"/>
        <v>0</v>
      </c>
      <c r="T2016" t="str">
        <v>silhuhon</v>
      </c>
      <c r="U2016">
        <f t="shared" si="68"/>
        <v>1</v>
      </c>
    </row>
    <row r="2017" spans="1:21" x14ac:dyDescent="0.25">
      <c r="A2017">
        <v>2015</v>
      </c>
      <c r="B2017">
        <v>180169</v>
      </c>
      <c r="C2017" s="5" t="s">
        <v>705</v>
      </c>
      <c r="D2017" s="1">
        <v>43964.601064814815</v>
      </c>
      <c r="E2017" s="5" t="s">
        <v>1291</v>
      </c>
      <c r="F2017" s="5" t="s">
        <v>11</v>
      </c>
      <c r="G2017">
        <v>4</v>
      </c>
      <c r="H2017" s="2">
        <v>44001</v>
      </c>
      <c r="I2017" s="5" t="s">
        <v>64</v>
      </c>
      <c r="J2017">
        <v>4</v>
      </c>
      <c r="M2017">
        <f t="shared" si="67"/>
        <v>1</v>
      </c>
      <c r="T2017" t="str">
        <v>domotorbeni</v>
      </c>
      <c r="U2017">
        <f t="shared" si="68"/>
        <v>2</v>
      </c>
    </row>
    <row r="2018" spans="1:21" x14ac:dyDescent="0.25">
      <c r="A2018">
        <v>2016</v>
      </c>
      <c r="B2018">
        <v>180169</v>
      </c>
      <c r="C2018" s="5" t="s">
        <v>705</v>
      </c>
      <c r="D2018" s="1">
        <v>43964.601064814815</v>
      </c>
      <c r="E2018" s="5" t="s">
        <v>689</v>
      </c>
      <c r="F2018" s="5" t="s">
        <v>11</v>
      </c>
      <c r="G2018">
        <v>126</v>
      </c>
      <c r="H2018" s="2">
        <v>43987</v>
      </c>
      <c r="I2018" s="5" t="s">
        <v>12</v>
      </c>
      <c r="J2018">
        <v>122</v>
      </c>
      <c r="M2018">
        <f t="shared" si="67"/>
        <v>1</v>
      </c>
      <c r="T2018" t="str">
        <v>knorthwoods</v>
      </c>
      <c r="U2018">
        <f t="shared" si="68"/>
        <v>1</v>
      </c>
    </row>
    <row r="2019" spans="1:21" x14ac:dyDescent="0.25">
      <c r="A2019">
        <v>2017</v>
      </c>
      <c r="B2019">
        <v>180191</v>
      </c>
      <c r="C2019" s="5" t="s">
        <v>1456</v>
      </c>
      <c r="D2019" s="1">
        <v>43964.644201388888</v>
      </c>
      <c r="E2019" s="5" t="s">
        <v>137</v>
      </c>
      <c r="F2019" s="5" t="s">
        <v>13</v>
      </c>
      <c r="G2019">
        <v>8</v>
      </c>
      <c r="H2019" s="2">
        <v>43994</v>
      </c>
      <c r="I2019" s="5" t="s">
        <v>12</v>
      </c>
      <c r="J2019">
        <v>17</v>
      </c>
      <c r="M2019">
        <f t="shared" si="67"/>
        <v>0</v>
      </c>
      <c r="T2019" t="str">
        <v>frog_marley</v>
      </c>
      <c r="U2019">
        <f t="shared" si="68"/>
        <v>2</v>
      </c>
    </row>
    <row r="2020" spans="1:21" x14ac:dyDescent="0.25">
      <c r="A2020">
        <v>2018</v>
      </c>
      <c r="B2020">
        <v>180191</v>
      </c>
      <c r="C2020" s="5" t="s">
        <v>1456</v>
      </c>
      <c r="D2020" s="1">
        <v>43964.644201388888</v>
      </c>
      <c r="E2020" s="5" t="s">
        <v>1073</v>
      </c>
      <c r="F2020" s="5" t="s">
        <v>13</v>
      </c>
      <c r="G2020">
        <v>9</v>
      </c>
      <c r="H2020" s="2">
        <v>43994</v>
      </c>
      <c r="I2020" s="5" t="s">
        <v>12</v>
      </c>
      <c r="J2020">
        <v>55</v>
      </c>
      <c r="M2020">
        <f t="shared" si="67"/>
        <v>0</v>
      </c>
      <c r="T2020" t="str">
        <v>kia72</v>
      </c>
      <c r="U2020">
        <f t="shared" si="68"/>
        <v>3</v>
      </c>
    </row>
    <row r="2021" spans="1:21" x14ac:dyDescent="0.25">
      <c r="A2021">
        <v>2019</v>
      </c>
      <c r="B2021">
        <v>180203</v>
      </c>
      <c r="C2021" s="5" t="s">
        <v>1457</v>
      </c>
      <c r="D2021" s="1">
        <v>43964.667083333334</v>
      </c>
      <c r="E2021" s="5" t="s">
        <v>1458</v>
      </c>
      <c r="F2021" s="5" t="s">
        <v>11</v>
      </c>
      <c r="G2021">
        <v>270</v>
      </c>
      <c r="H2021" s="2">
        <v>44092</v>
      </c>
      <c r="I2021" s="5" t="s">
        <v>12</v>
      </c>
      <c r="J2021">
        <v>243</v>
      </c>
      <c r="M2021">
        <f t="shared" si="67"/>
        <v>1</v>
      </c>
      <c r="T2021" t="str">
        <v>secret_ad1757</v>
      </c>
      <c r="U2021">
        <f t="shared" si="68"/>
        <v>2</v>
      </c>
    </row>
    <row r="2022" spans="1:21" x14ac:dyDescent="0.25">
      <c r="A2022">
        <v>2020</v>
      </c>
      <c r="B2022">
        <v>180277</v>
      </c>
      <c r="C2022" s="5" t="s">
        <v>1459</v>
      </c>
      <c r="D2022" s="1">
        <v>43964.79828703704</v>
      </c>
      <c r="E2022" s="5" t="s">
        <v>1444</v>
      </c>
      <c r="F2022" s="5" t="s">
        <v>13</v>
      </c>
      <c r="G2022">
        <v>25</v>
      </c>
      <c r="H2022" s="2">
        <v>44120</v>
      </c>
      <c r="I2022" s="5" t="s">
        <v>14</v>
      </c>
      <c r="J2022">
        <v>24</v>
      </c>
      <c r="M2022">
        <f t="shared" si="67"/>
        <v>0</v>
      </c>
      <c r="T2022" t="str">
        <v>thepillowco</v>
      </c>
      <c r="U2022">
        <f t="shared" si="68"/>
        <v>1</v>
      </c>
    </row>
    <row r="2023" spans="1:21" x14ac:dyDescent="0.25">
      <c r="A2023">
        <v>2021</v>
      </c>
      <c r="B2023">
        <v>180277</v>
      </c>
      <c r="C2023" s="5" t="s">
        <v>1459</v>
      </c>
      <c r="D2023" s="1">
        <v>43964.79828703704</v>
      </c>
      <c r="E2023" s="5" t="s">
        <v>1291</v>
      </c>
      <c r="F2023" s="5" t="s">
        <v>11</v>
      </c>
      <c r="G2023">
        <v>5</v>
      </c>
      <c r="H2023" s="2">
        <v>44001</v>
      </c>
      <c r="I2023" s="5" t="s">
        <v>12</v>
      </c>
      <c r="J2023">
        <v>4</v>
      </c>
      <c r="M2023">
        <f t="shared" si="67"/>
        <v>1</v>
      </c>
      <c r="T2023" t="str">
        <v>hawkmcsteelnuts</v>
      </c>
      <c r="U2023">
        <f t="shared" si="68"/>
        <v>1</v>
      </c>
    </row>
    <row r="2024" spans="1:21" x14ac:dyDescent="0.25">
      <c r="A2024">
        <v>2022</v>
      </c>
      <c r="B2024">
        <v>180315</v>
      </c>
      <c r="C2024" s="5" t="s">
        <v>1368</v>
      </c>
      <c r="D2024" s="1">
        <v>43964.905347222222</v>
      </c>
      <c r="E2024" s="5" t="s">
        <v>1460</v>
      </c>
      <c r="F2024" s="5" t="s">
        <v>11</v>
      </c>
      <c r="G2024">
        <v>20</v>
      </c>
      <c r="H2024" s="2">
        <v>44092</v>
      </c>
      <c r="I2024" s="5" t="s">
        <v>12</v>
      </c>
      <c r="J2024">
        <v>18</v>
      </c>
      <c r="M2024">
        <f t="shared" si="67"/>
        <v>1</v>
      </c>
      <c r="T2024" t="str">
        <v>promo7</v>
      </c>
      <c r="U2024">
        <f t="shared" si="68"/>
        <v>1</v>
      </c>
    </row>
    <row r="2025" spans="1:21" x14ac:dyDescent="0.25">
      <c r="A2025">
        <v>2023</v>
      </c>
      <c r="B2025">
        <v>180315</v>
      </c>
      <c r="C2025" s="5" t="s">
        <v>1368</v>
      </c>
      <c r="D2025" s="1">
        <v>43964.905347222222</v>
      </c>
      <c r="E2025" s="5" t="s">
        <v>1461</v>
      </c>
      <c r="F2025" s="5" t="s">
        <v>11</v>
      </c>
      <c r="G2025">
        <v>175</v>
      </c>
      <c r="H2025" s="2">
        <v>44001</v>
      </c>
      <c r="I2025" s="5" t="s">
        <v>14</v>
      </c>
      <c r="J2025">
        <v>237</v>
      </c>
      <c r="M2025">
        <f t="shared" si="67"/>
        <v>1</v>
      </c>
      <c r="T2025" t="str">
        <v>sethc26</v>
      </c>
      <c r="U2025">
        <f t="shared" si="68"/>
        <v>1</v>
      </c>
    </row>
    <row r="2026" spans="1:21" x14ac:dyDescent="0.25">
      <c r="A2026">
        <v>2024</v>
      </c>
      <c r="B2026">
        <v>180315</v>
      </c>
      <c r="C2026" s="5" t="s">
        <v>1368</v>
      </c>
      <c r="D2026" s="1">
        <v>43964.905347222222</v>
      </c>
      <c r="E2026" s="5" t="s">
        <v>1462</v>
      </c>
      <c r="F2026" s="5" t="s">
        <v>11</v>
      </c>
      <c r="G2026">
        <v>65</v>
      </c>
      <c r="H2026" s="2">
        <v>44001</v>
      </c>
      <c r="I2026" s="5" t="s">
        <v>14</v>
      </c>
      <c r="J2026">
        <v>70</v>
      </c>
      <c r="M2026">
        <f t="shared" si="67"/>
        <v>1</v>
      </c>
      <c r="T2026" t="str">
        <v>commanderleona</v>
      </c>
      <c r="U2026">
        <f t="shared" si="68"/>
        <v>1</v>
      </c>
    </row>
    <row r="2027" spans="1:21" x14ac:dyDescent="0.25">
      <c r="A2027">
        <v>2025</v>
      </c>
      <c r="B2027">
        <v>180315</v>
      </c>
      <c r="C2027" s="5" t="s">
        <v>1368</v>
      </c>
      <c r="D2027" s="1">
        <v>43964.905347222222</v>
      </c>
      <c r="E2027" s="5" t="s">
        <v>1462</v>
      </c>
      <c r="F2027" s="5" t="s">
        <v>11</v>
      </c>
      <c r="G2027">
        <v>65</v>
      </c>
      <c r="H2027" s="2">
        <v>44001</v>
      </c>
      <c r="I2027" s="5" t="s">
        <v>14</v>
      </c>
      <c r="J2027">
        <v>70</v>
      </c>
      <c r="M2027">
        <f t="shared" si="67"/>
        <v>1</v>
      </c>
      <c r="T2027" t="str">
        <v>spylord5</v>
      </c>
      <c r="U2027">
        <f t="shared" si="68"/>
        <v>2</v>
      </c>
    </row>
    <row r="2028" spans="1:21" x14ac:dyDescent="0.25">
      <c r="A2028">
        <v>2026</v>
      </c>
      <c r="B2028">
        <v>180315</v>
      </c>
      <c r="C2028" s="5" t="s">
        <v>1368</v>
      </c>
      <c r="D2028" s="1">
        <v>43964.905347222222</v>
      </c>
      <c r="E2028" s="5" t="s">
        <v>1370</v>
      </c>
      <c r="F2028" s="5" t="s">
        <v>11</v>
      </c>
      <c r="G2028">
        <v>49</v>
      </c>
      <c r="H2028" s="2">
        <v>44001</v>
      </c>
      <c r="I2028" s="5" t="s">
        <v>14</v>
      </c>
      <c r="J2028">
        <v>59</v>
      </c>
      <c r="M2028">
        <f t="shared" si="67"/>
        <v>1</v>
      </c>
      <c r="T2028" t="str">
        <v>asorecoconut</v>
      </c>
      <c r="U2028">
        <f t="shared" si="68"/>
        <v>1</v>
      </c>
    </row>
    <row r="2029" spans="1:21" x14ac:dyDescent="0.25">
      <c r="A2029">
        <v>2027</v>
      </c>
      <c r="B2029">
        <v>180315</v>
      </c>
      <c r="C2029" s="5" t="s">
        <v>1368</v>
      </c>
      <c r="D2029" s="1">
        <v>43964.905347222222</v>
      </c>
      <c r="E2029" s="5" t="s">
        <v>20</v>
      </c>
      <c r="F2029" s="5" t="s">
        <v>13</v>
      </c>
      <c r="G2029">
        <v>283</v>
      </c>
      <c r="H2029" s="2">
        <v>43997</v>
      </c>
      <c r="I2029" s="5" t="s">
        <v>12</v>
      </c>
      <c r="J2029">
        <v>307</v>
      </c>
      <c r="M2029">
        <f t="shared" si="67"/>
        <v>0</v>
      </c>
      <c r="T2029" t="str">
        <v>sweatingtoomuch</v>
      </c>
      <c r="U2029">
        <f t="shared" si="68"/>
        <v>1</v>
      </c>
    </row>
    <row r="2030" spans="1:21" x14ac:dyDescent="0.25">
      <c r="A2030">
        <v>2028</v>
      </c>
      <c r="B2030">
        <v>180315</v>
      </c>
      <c r="C2030" s="5" t="s">
        <v>1368</v>
      </c>
      <c r="D2030" s="1">
        <v>43964.905347222222</v>
      </c>
      <c r="E2030" s="5" t="s">
        <v>20</v>
      </c>
      <c r="F2030" s="5" t="s">
        <v>13</v>
      </c>
      <c r="G2030">
        <v>283</v>
      </c>
      <c r="H2030" s="2">
        <v>43997</v>
      </c>
      <c r="I2030" s="5" t="s">
        <v>12</v>
      </c>
      <c r="J2030">
        <v>307</v>
      </c>
      <c r="M2030">
        <f t="shared" si="67"/>
        <v>0</v>
      </c>
      <c r="T2030" t="str">
        <v>xxhomiegxx</v>
      </c>
      <c r="U2030">
        <f t="shared" si="68"/>
        <v>2</v>
      </c>
    </row>
    <row r="2031" spans="1:21" x14ac:dyDescent="0.25">
      <c r="A2031">
        <v>2029</v>
      </c>
      <c r="B2031">
        <v>180315</v>
      </c>
      <c r="C2031" s="5" t="s">
        <v>1368</v>
      </c>
      <c r="D2031" s="1">
        <v>43964.905347222222</v>
      </c>
      <c r="E2031" s="5" t="s">
        <v>20</v>
      </c>
      <c r="F2031" s="5" t="s">
        <v>13</v>
      </c>
      <c r="G2031">
        <v>283</v>
      </c>
      <c r="H2031" s="2">
        <v>43997</v>
      </c>
      <c r="I2031" s="5" t="s">
        <v>12</v>
      </c>
      <c r="J2031">
        <v>307</v>
      </c>
      <c r="M2031">
        <f t="shared" si="67"/>
        <v>0</v>
      </c>
      <c r="T2031" t="str">
        <v>saadbruh</v>
      </c>
      <c r="U2031">
        <f t="shared" si="68"/>
        <v>1</v>
      </c>
    </row>
    <row r="2032" spans="1:21" x14ac:dyDescent="0.25">
      <c r="A2032">
        <v>2030</v>
      </c>
      <c r="B2032">
        <v>180501</v>
      </c>
      <c r="C2032" s="5" t="s">
        <v>1463</v>
      </c>
      <c r="D2032" s="1">
        <v>43965.531770833331</v>
      </c>
      <c r="E2032" s="5" t="s">
        <v>20</v>
      </c>
      <c r="F2032" s="5" t="s">
        <v>11</v>
      </c>
      <c r="G2032">
        <v>300</v>
      </c>
      <c r="H2032" s="2">
        <v>43921</v>
      </c>
      <c r="I2032" s="5" t="s">
        <v>12</v>
      </c>
      <c r="J2032">
        <v>258</v>
      </c>
      <c r="M2032">
        <f t="shared" si="67"/>
        <v>1</v>
      </c>
      <c r="T2032" t="str">
        <v>katkool</v>
      </c>
      <c r="U2032">
        <f t="shared" si="68"/>
        <v>1</v>
      </c>
    </row>
    <row r="2033" spans="1:21" x14ac:dyDescent="0.25">
      <c r="A2033">
        <v>2031</v>
      </c>
      <c r="B2033">
        <v>180623</v>
      </c>
      <c r="C2033" s="5" t="s">
        <v>1464</v>
      </c>
      <c r="D2033" s="1">
        <v>43965.749942129631</v>
      </c>
      <c r="E2033" s="5" t="s">
        <v>1360</v>
      </c>
      <c r="F2033" s="5" t="s">
        <v>11</v>
      </c>
      <c r="G2033">
        <v>70</v>
      </c>
      <c r="H2033" s="2">
        <v>44120</v>
      </c>
      <c r="I2033" s="5" t="s">
        <v>12</v>
      </c>
      <c r="J2033">
        <v>53</v>
      </c>
      <c r="M2033">
        <f t="shared" si="67"/>
        <v>1</v>
      </c>
      <c r="T2033" t="str">
        <v>dylanmagleby</v>
      </c>
      <c r="U2033">
        <f t="shared" si="68"/>
        <v>1</v>
      </c>
    </row>
    <row r="2034" spans="1:21" x14ac:dyDescent="0.25">
      <c r="A2034">
        <v>2032</v>
      </c>
      <c r="B2034">
        <v>180664</v>
      </c>
      <c r="C2034" s="5" t="s">
        <v>1283</v>
      </c>
      <c r="D2034" s="1">
        <v>43965.864976851852</v>
      </c>
      <c r="E2034" s="5" t="s">
        <v>1465</v>
      </c>
      <c r="F2034" s="5" t="s">
        <v>11</v>
      </c>
      <c r="G2034">
        <v>55</v>
      </c>
      <c r="H2034" s="2">
        <v>44029</v>
      </c>
      <c r="I2034" s="5" t="s">
        <v>12</v>
      </c>
      <c r="J2034">
        <v>31</v>
      </c>
      <c r="M2034">
        <f t="shared" si="67"/>
        <v>1</v>
      </c>
      <c r="T2034" t="str">
        <v>lordmcbaker</v>
      </c>
      <c r="U2034">
        <f t="shared" si="68"/>
        <v>1</v>
      </c>
    </row>
    <row r="2035" spans="1:21" x14ac:dyDescent="0.25">
      <c r="A2035">
        <v>2033</v>
      </c>
      <c r="B2035">
        <v>180665</v>
      </c>
      <c r="C2035" s="5" t="s">
        <v>1466</v>
      </c>
      <c r="D2035" s="1">
        <v>43965.866168981483</v>
      </c>
      <c r="E2035" s="5" t="s">
        <v>54</v>
      </c>
      <c r="F2035" s="5" t="s">
        <v>11</v>
      </c>
      <c r="G2035">
        <v>15</v>
      </c>
      <c r="H2035" s="2">
        <v>44001</v>
      </c>
      <c r="I2035" s="5" t="s">
        <v>14</v>
      </c>
      <c r="J2035">
        <v>17</v>
      </c>
      <c r="M2035">
        <f t="shared" si="67"/>
        <v>1</v>
      </c>
      <c r="T2035" t="str">
        <v>guppy221</v>
      </c>
      <c r="U2035">
        <f t="shared" si="68"/>
        <v>1</v>
      </c>
    </row>
    <row r="2036" spans="1:21" x14ac:dyDescent="0.25">
      <c r="A2036">
        <v>2034</v>
      </c>
      <c r="B2036">
        <v>180703</v>
      </c>
      <c r="C2036" s="5" t="s">
        <v>1467</v>
      </c>
      <c r="D2036" s="1">
        <v>43966.070532407408</v>
      </c>
      <c r="E2036" s="5" t="s">
        <v>20</v>
      </c>
      <c r="F2036" s="5" t="s">
        <v>11</v>
      </c>
      <c r="G2036">
        <v>300</v>
      </c>
      <c r="H2036" s="2">
        <v>43985</v>
      </c>
      <c r="I2036" s="5" t="s">
        <v>14</v>
      </c>
      <c r="J2036">
        <v>312</v>
      </c>
      <c r="M2036">
        <f t="shared" si="67"/>
        <v>1</v>
      </c>
      <c r="T2036" t="str">
        <v>iselltrust</v>
      </c>
      <c r="U2036">
        <f t="shared" si="68"/>
        <v>1</v>
      </c>
    </row>
    <row r="2037" spans="1:21" x14ac:dyDescent="0.25">
      <c r="A2037">
        <v>2035</v>
      </c>
      <c r="B2037">
        <v>180703</v>
      </c>
      <c r="C2037" s="5" t="s">
        <v>1467</v>
      </c>
      <c r="D2037" s="1">
        <v>43966.070532407408</v>
      </c>
      <c r="E2037" s="5" t="s">
        <v>20</v>
      </c>
      <c r="F2037" s="5" t="s">
        <v>11</v>
      </c>
      <c r="G2037">
        <v>300</v>
      </c>
      <c r="H2037" s="2">
        <v>43985</v>
      </c>
      <c r="I2037" s="5" t="s">
        <v>14</v>
      </c>
      <c r="J2037">
        <v>312</v>
      </c>
      <c r="M2037">
        <f t="shared" si="67"/>
        <v>1</v>
      </c>
      <c r="T2037" t="str">
        <v>theloopdigga_</v>
      </c>
      <c r="U2037">
        <f t="shared" si="68"/>
        <v>1</v>
      </c>
    </row>
    <row r="2038" spans="1:21" x14ac:dyDescent="0.25">
      <c r="A2038">
        <v>2036</v>
      </c>
      <c r="B2038">
        <v>180703</v>
      </c>
      <c r="C2038" s="5" t="s">
        <v>1467</v>
      </c>
      <c r="D2038" s="1">
        <v>43966.070532407408</v>
      </c>
      <c r="E2038" s="5" t="s">
        <v>20</v>
      </c>
      <c r="F2038" s="5" t="s">
        <v>11</v>
      </c>
      <c r="G2038">
        <v>300</v>
      </c>
      <c r="H2038" s="2">
        <v>43985</v>
      </c>
      <c r="I2038" s="5" t="s">
        <v>14</v>
      </c>
      <c r="J2038">
        <v>312</v>
      </c>
      <c r="M2038">
        <f t="shared" si="67"/>
        <v>1</v>
      </c>
      <c r="T2038" t="str">
        <v>smallppinvestor</v>
      </c>
      <c r="U2038">
        <f t="shared" si="68"/>
        <v>2</v>
      </c>
    </row>
    <row r="2039" spans="1:21" x14ac:dyDescent="0.25">
      <c r="A2039">
        <v>2037</v>
      </c>
      <c r="B2039">
        <v>180703</v>
      </c>
      <c r="C2039" s="5" t="s">
        <v>1467</v>
      </c>
      <c r="D2039" s="1">
        <v>43966.070532407408</v>
      </c>
      <c r="E2039" s="5" t="s">
        <v>20</v>
      </c>
      <c r="F2039" s="5" t="s">
        <v>11</v>
      </c>
      <c r="G2039">
        <v>300</v>
      </c>
      <c r="H2039" s="2">
        <v>43985</v>
      </c>
      <c r="I2039" s="5" t="s">
        <v>14</v>
      </c>
      <c r="J2039">
        <v>312</v>
      </c>
      <c r="M2039">
        <f t="shared" si="67"/>
        <v>1</v>
      </c>
      <c r="T2039" t="str">
        <v>organicgatorade</v>
      </c>
      <c r="U2039">
        <f t="shared" si="68"/>
        <v>1</v>
      </c>
    </row>
    <row r="2040" spans="1:21" x14ac:dyDescent="0.25">
      <c r="A2040">
        <v>2038</v>
      </c>
      <c r="B2040">
        <v>180703</v>
      </c>
      <c r="C2040" s="5" t="s">
        <v>1467</v>
      </c>
      <c r="D2040" s="1">
        <v>43966.070532407408</v>
      </c>
      <c r="E2040" s="5" t="s">
        <v>20</v>
      </c>
      <c r="F2040" s="5" t="s">
        <v>11</v>
      </c>
      <c r="G2040">
        <v>300</v>
      </c>
      <c r="H2040" s="2">
        <v>43985</v>
      </c>
      <c r="I2040" s="5" t="s">
        <v>14</v>
      </c>
      <c r="J2040">
        <v>312</v>
      </c>
      <c r="M2040">
        <f t="shared" si="67"/>
        <v>1</v>
      </c>
      <c r="T2040" t="str">
        <v>iowajustin</v>
      </c>
      <c r="U2040">
        <f t="shared" si="68"/>
        <v>1</v>
      </c>
    </row>
    <row r="2041" spans="1:21" x14ac:dyDescent="0.25">
      <c r="A2041">
        <v>2039</v>
      </c>
      <c r="B2041">
        <v>180703</v>
      </c>
      <c r="C2041" s="5" t="s">
        <v>1467</v>
      </c>
      <c r="D2041" s="1">
        <v>43966.070532407408</v>
      </c>
      <c r="E2041" s="5" t="s">
        <v>20</v>
      </c>
      <c r="F2041" s="5" t="s">
        <v>11</v>
      </c>
      <c r="G2041">
        <v>300</v>
      </c>
      <c r="H2041" s="2">
        <v>43985</v>
      </c>
      <c r="I2041" s="5" t="s">
        <v>14</v>
      </c>
      <c r="J2041">
        <v>312</v>
      </c>
      <c r="M2041">
        <f t="shared" si="67"/>
        <v>1</v>
      </c>
      <c r="T2041" t="str">
        <v>dccomix</v>
      </c>
      <c r="U2041">
        <f t="shared" si="68"/>
        <v>1</v>
      </c>
    </row>
    <row r="2042" spans="1:21" x14ac:dyDescent="0.25">
      <c r="A2042">
        <v>2040</v>
      </c>
      <c r="B2042">
        <v>180703</v>
      </c>
      <c r="C2042" s="5" t="s">
        <v>1467</v>
      </c>
      <c r="D2042" s="1">
        <v>43966.070532407408</v>
      </c>
      <c r="E2042" s="5" t="s">
        <v>20</v>
      </c>
      <c r="F2042" s="5" t="s">
        <v>11</v>
      </c>
      <c r="G2042">
        <v>300</v>
      </c>
      <c r="H2042" s="2">
        <v>43985</v>
      </c>
      <c r="I2042" s="5" t="s">
        <v>14</v>
      </c>
      <c r="J2042">
        <v>312</v>
      </c>
      <c r="M2042">
        <f t="shared" si="67"/>
        <v>1</v>
      </c>
      <c r="T2042" t="str">
        <v>whoisthis-_-</v>
      </c>
      <c r="U2042">
        <f t="shared" si="68"/>
        <v>1</v>
      </c>
    </row>
    <row r="2043" spans="1:21" x14ac:dyDescent="0.25">
      <c r="A2043">
        <v>2041</v>
      </c>
      <c r="B2043">
        <v>180703</v>
      </c>
      <c r="C2043" s="5" t="s">
        <v>1467</v>
      </c>
      <c r="D2043" s="1">
        <v>43966.070532407408</v>
      </c>
      <c r="E2043" s="5" t="s">
        <v>20</v>
      </c>
      <c r="F2043" s="5" t="s">
        <v>11</v>
      </c>
      <c r="G2043">
        <v>300</v>
      </c>
      <c r="H2043" s="2">
        <v>43985</v>
      </c>
      <c r="I2043" s="5" t="s">
        <v>14</v>
      </c>
      <c r="J2043">
        <v>312</v>
      </c>
      <c r="M2043">
        <f t="shared" si="67"/>
        <v>1</v>
      </c>
      <c r="T2043" t="str">
        <v>sectorerector</v>
      </c>
      <c r="U2043">
        <f t="shared" si="68"/>
        <v>2</v>
      </c>
    </row>
    <row r="2044" spans="1:21" x14ac:dyDescent="0.25">
      <c r="A2044">
        <v>2042</v>
      </c>
      <c r="B2044">
        <v>180703</v>
      </c>
      <c r="C2044" s="5" t="s">
        <v>1467</v>
      </c>
      <c r="D2044" s="1">
        <v>43966.070532407408</v>
      </c>
      <c r="E2044" s="5" t="s">
        <v>20</v>
      </c>
      <c r="F2044" s="5" t="s">
        <v>11</v>
      </c>
      <c r="G2044">
        <v>300</v>
      </c>
      <c r="H2044" s="2">
        <v>43985</v>
      </c>
      <c r="I2044" s="5" t="s">
        <v>14</v>
      </c>
      <c r="J2044">
        <v>312</v>
      </c>
      <c r="M2044">
        <f t="shared" si="67"/>
        <v>1</v>
      </c>
      <c r="T2044" t="str">
        <v>puzzleheaded-drink-7</v>
      </c>
      <c r="U2044">
        <f t="shared" si="68"/>
        <v>4</v>
      </c>
    </row>
    <row r="2045" spans="1:21" x14ac:dyDescent="0.25">
      <c r="A2045">
        <v>2043</v>
      </c>
      <c r="B2045">
        <v>180703</v>
      </c>
      <c r="C2045" s="5" t="s">
        <v>1467</v>
      </c>
      <c r="D2045" s="1">
        <v>43966.070532407408</v>
      </c>
      <c r="E2045" s="5" t="s">
        <v>20</v>
      </c>
      <c r="F2045" s="5" t="s">
        <v>11</v>
      </c>
      <c r="G2045">
        <v>300</v>
      </c>
      <c r="H2045" s="2">
        <v>43985</v>
      </c>
      <c r="I2045" s="5" t="s">
        <v>14</v>
      </c>
      <c r="J2045">
        <v>312</v>
      </c>
      <c r="M2045">
        <f t="shared" si="67"/>
        <v>1</v>
      </c>
      <c r="T2045" t="str">
        <v>snootangerines6953</v>
      </c>
      <c r="U2045">
        <f t="shared" si="68"/>
        <v>1</v>
      </c>
    </row>
    <row r="2046" spans="1:21" x14ac:dyDescent="0.25">
      <c r="A2046">
        <v>2044</v>
      </c>
      <c r="B2046">
        <v>180703</v>
      </c>
      <c r="C2046" s="5" t="s">
        <v>1467</v>
      </c>
      <c r="D2046" s="1">
        <v>43966.070532407408</v>
      </c>
      <c r="E2046" s="5" t="s">
        <v>20</v>
      </c>
      <c r="F2046" s="5" t="s">
        <v>11</v>
      </c>
      <c r="G2046">
        <v>300</v>
      </c>
      <c r="H2046" s="2">
        <v>43985</v>
      </c>
      <c r="I2046" s="5" t="s">
        <v>14</v>
      </c>
      <c r="J2046">
        <v>312</v>
      </c>
      <c r="M2046">
        <f t="shared" si="67"/>
        <v>1</v>
      </c>
      <c r="T2046" t="str">
        <v>mcfangus</v>
      </c>
      <c r="U2046">
        <f t="shared" si="68"/>
        <v>1</v>
      </c>
    </row>
    <row r="2047" spans="1:21" x14ac:dyDescent="0.25">
      <c r="A2047">
        <v>2045</v>
      </c>
      <c r="B2047">
        <v>180703</v>
      </c>
      <c r="C2047" s="5" t="s">
        <v>1467</v>
      </c>
      <c r="D2047" s="1">
        <v>43966.070532407408</v>
      </c>
      <c r="E2047" s="5" t="s">
        <v>20</v>
      </c>
      <c r="F2047" s="5" t="s">
        <v>11</v>
      </c>
      <c r="G2047">
        <v>300</v>
      </c>
      <c r="H2047" s="2">
        <v>43985</v>
      </c>
      <c r="I2047" s="5" t="s">
        <v>14</v>
      </c>
      <c r="J2047">
        <v>312</v>
      </c>
      <c r="M2047">
        <f t="shared" si="67"/>
        <v>1</v>
      </c>
      <c r="T2047" t="str">
        <v>agent00funk</v>
      </c>
      <c r="U2047">
        <f t="shared" si="68"/>
        <v>1</v>
      </c>
    </row>
    <row r="2048" spans="1:21" x14ac:dyDescent="0.25">
      <c r="A2048">
        <v>2046</v>
      </c>
      <c r="B2048">
        <v>180703</v>
      </c>
      <c r="C2048" s="5" t="s">
        <v>1467</v>
      </c>
      <c r="D2048" s="1">
        <v>43966.070532407408</v>
      </c>
      <c r="E2048" s="5" t="s">
        <v>20</v>
      </c>
      <c r="F2048" s="5" t="s">
        <v>11</v>
      </c>
      <c r="G2048">
        <v>300</v>
      </c>
      <c r="H2048" s="2">
        <v>43985</v>
      </c>
      <c r="I2048" s="5" t="s">
        <v>14</v>
      </c>
      <c r="J2048">
        <v>312</v>
      </c>
      <c r="M2048">
        <f t="shared" si="67"/>
        <v>1</v>
      </c>
      <c r="T2048" t="str">
        <v>jack_bauer__</v>
      </c>
      <c r="U2048">
        <f t="shared" si="68"/>
        <v>1</v>
      </c>
    </row>
    <row r="2049" spans="1:21" x14ac:dyDescent="0.25">
      <c r="A2049">
        <v>2047</v>
      </c>
      <c r="B2049">
        <v>180703</v>
      </c>
      <c r="C2049" s="5" t="s">
        <v>1467</v>
      </c>
      <c r="D2049" s="1">
        <v>43966.070532407408</v>
      </c>
      <c r="E2049" s="5" t="s">
        <v>20</v>
      </c>
      <c r="F2049" s="5" t="s">
        <v>11</v>
      </c>
      <c r="G2049">
        <v>300</v>
      </c>
      <c r="H2049" s="2">
        <v>43985</v>
      </c>
      <c r="I2049" s="5" t="s">
        <v>14</v>
      </c>
      <c r="J2049">
        <v>312</v>
      </c>
      <c r="M2049">
        <f t="shared" si="67"/>
        <v>1</v>
      </c>
      <c r="T2049" t="str">
        <v>swarthout2222</v>
      </c>
      <c r="U2049">
        <f t="shared" si="68"/>
        <v>1</v>
      </c>
    </row>
    <row r="2050" spans="1:21" x14ac:dyDescent="0.25">
      <c r="A2050">
        <v>2048</v>
      </c>
      <c r="B2050">
        <v>180703</v>
      </c>
      <c r="C2050" s="5" t="s">
        <v>1467</v>
      </c>
      <c r="D2050" s="1">
        <v>43966.070532407408</v>
      </c>
      <c r="E2050" s="5" t="s">
        <v>20</v>
      </c>
      <c r="F2050" s="5" t="s">
        <v>11</v>
      </c>
      <c r="G2050">
        <v>300</v>
      </c>
      <c r="H2050" s="2">
        <v>43985</v>
      </c>
      <c r="I2050" s="5" t="s">
        <v>14</v>
      </c>
      <c r="J2050">
        <v>312</v>
      </c>
      <c r="M2050">
        <f t="shared" si="67"/>
        <v>1</v>
      </c>
      <c r="T2050" t="str">
        <v>harrisonchase</v>
      </c>
      <c r="U2050">
        <f t="shared" si="68"/>
        <v>1</v>
      </c>
    </row>
    <row r="2051" spans="1:21" x14ac:dyDescent="0.25">
      <c r="A2051">
        <v>2049</v>
      </c>
      <c r="B2051">
        <v>180703</v>
      </c>
      <c r="C2051" s="5" t="s">
        <v>1467</v>
      </c>
      <c r="D2051" s="1">
        <v>43966.070532407408</v>
      </c>
      <c r="E2051" s="5" t="s">
        <v>20</v>
      </c>
      <c r="F2051" s="5" t="s">
        <v>11</v>
      </c>
      <c r="G2051">
        <v>300</v>
      </c>
      <c r="H2051" s="2">
        <v>43985</v>
      </c>
      <c r="I2051" s="5" t="s">
        <v>14</v>
      </c>
      <c r="J2051">
        <v>312</v>
      </c>
      <c r="M2051">
        <f t="shared" ref="M2051:M2114" si="69">IF(F2051="c",1,0)</f>
        <v>1</v>
      </c>
      <c r="T2051" t="str">
        <v>carboncg</v>
      </c>
      <c r="U2051">
        <f t="shared" ref="U2051:U2114" si="70">COUNTIF(C:C, T2051)</f>
        <v>1</v>
      </c>
    </row>
    <row r="2052" spans="1:21" x14ac:dyDescent="0.25">
      <c r="A2052">
        <v>2050</v>
      </c>
      <c r="B2052">
        <v>180703</v>
      </c>
      <c r="C2052" s="5" t="s">
        <v>1467</v>
      </c>
      <c r="D2052" s="1">
        <v>43966.070532407408</v>
      </c>
      <c r="E2052" s="5" t="s">
        <v>20</v>
      </c>
      <c r="F2052" s="5" t="s">
        <v>11</v>
      </c>
      <c r="G2052">
        <v>300</v>
      </c>
      <c r="H2052" s="2">
        <v>43985</v>
      </c>
      <c r="I2052" s="5" t="s">
        <v>14</v>
      </c>
      <c r="J2052">
        <v>312</v>
      </c>
      <c r="M2052">
        <f t="shared" si="69"/>
        <v>1</v>
      </c>
      <c r="T2052" t="str">
        <v>rainbowking_the2nd</v>
      </c>
      <c r="U2052">
        <f t="shared" si="70"/>
        <v>2</v>
      </c>
    </row>
    <row r="2053" spans="1:21" x14ac:dyDescent="0.25">
      <c r="A2053">
        <v>2051</v>
      </c>
      <c r="B2053">
        <v>180703</v>
      </c>
      <c r="C2053" s="5" t="s">
        <v>1467</v>
      </c>
      <c r="D2053" s="1">
        <v>43966.070532407408</v>
      </c>
      <c r="E2053" s="5" t="s">
        <v>20</v>
      </c>
      <c r="F2053" s="5" t="s">
        <v>11</v>
      </c>
      <c r="G2053">
        <v>300</v>
      </c>
      <c r="H2053" s="2">
        <v>43985</v>
      </c>
      <c r="I2053" s="5" t="s">
        <v>14</v>
      </c>
      <c r="J2053">
        <v>312</v>
      </c>
      <c r="M2053">
        <f t="shared" si="69"/>
        <v>1</v>
      </c>
      <c r="T2053" t="str">
        <v>thenutrinhousehold</v>
      </c>
      <c r="U2053">
        <f t="shared" si="70"/>
        <v>2</v>
      </c>
    </row>
    <row r="2054" spans="1:21" x14ac:dyDescent="0.25">
      <c r="A2054">
        <v>2052</v>
      </c>
      <c r="B2054">
        <v>180703</v>
      </c>
      <c r="C2054" s="5" t="s">
        <v>1467</v>
      </c>
      <c r="D2054" s="1">
        <v>43966.070532407408</v>
      </c>
      <c r="E2054" s="5" t="s">
        <v>20</v>
      </c>
      <c r="F2054" s="5" t="s">
        <v>11</v>
      </c>
      <c r="G2054">
        <v>300</v>
      </c>
      <c r="H2054" s="2">
        <v>43985</v>
      </c>
      <c r="I2054" s="5" t="s">
        <v>14</v>
      </c>
      <c r="J2054">
        <v>312</v>
      </c>
      <c r="M2054">
        <f t="shared" si="69"/>
        <v>1</v>
      </c>
      <c r="T2054" t="str">
        <v>gushinggranny1</v>
      </c>
      <c r="U2054">
        <f t="shared" si="70"/>
        <v>1</v>
      </c>
    </row>
    <row r="2055" spans="1:21" x14ac:dyDescent="0.25">
      <c r="A2055">
        <v>2053</v>
      </c>
      <c r="B2055">
        <v>180703</v>
      </c>
      <c r="C2055" s="5" t="s">
        <v>1467</v>
      </c>
      <c r="D2055" s="1">
        <v>43966.070532407408</v>
      </c>
      <c r="E2055" s="5" t="s">
        <v>20</v>
      </c>
      <c r="F2055" s="5" t="s">
        <v>11</v>
      </c>
      <c r="G2055">
        <v>300</v>
      </c>
      <c r="H2055" s="2">
        <v>43985</v>
      </c>
      <c r="I2055" s="5" t="s">
        <v>14</v>
      </c>
      <c r="J2055">
        <v>312</v>
      </c>
      <c r="M2055">
        <f t="shared" si="69"/>
        <v>1</v>
      </c>
      <c r="T2055" t="str">
        <v>clear-ice6832</v>
      </c>
      <c r="U2055">
        <f t="shared" si="70"/>
        <v>1</v>
      </c>
    </row>
    <row r="2056" spans="1:21" x14ac:dyDescent="0.25">
      <c r="A2056">
        <v>2054</v>
      </c>
      <c r="B2056">
        <v>180703</v>
      </c>
      <c r="C2056" s="5" t="s">
        <v>1467</v>
      </c>
      <c r="D2056" s="1">
        <v>43966.070532407408</v>
      </c>
      <c r="E2056" s="5" t="s">
        <v>20</v>
      </c>
      <c r="F2056" s="5" t="s">
        <v>11</v>
      </c>
      <c r="G2056">
        <v>300</v>
      </c>
      <c r="H2056" s="2">
        <v>43985</v>
      </c>
      <c r="I2056" s="5" t="s">
        <v>14</v>
      </c>
      <c r="J2056">
        <v>312</v>
      </c>
      <c r="M2056">
        <f t="shared" si="69"/>
        <v>1</v>
      </c>
      <c r="T2056" t="str">
        <v>blake270797</v>
      </c>
      <c r="U2056">
        <f t="shared" si="70"/>
        <v>1</v>
      </c>
    </row>
    <row r="2057" spans="1:21" x14ac:dyDescent="0.25">
      <c r="A2057">
        <v>2055</v>
      </c>
      <c r="B2057">
        <v>180703</v>
      </c>
      <c r="C2057" s="5" t="s">
        <v>1467</v>
      </c>
      <c r="D2057" s="1">
        <v>43966.070532407408</v>
      </c>
      <c r="E2057" s="5" t="s">
        <v>20</v>
      </c>
      <c r="F2057" s="5" t="s">
        <v>11</v>
      </c>
      <c r="G2057">
        <v>300</v>
      </c>
      <c r="H2057" s="2">
        <v>43985</v>
      </c>
      <c r="I2057" s="5" t="s">
        <v>14</v>
      </c>
      <c r="J2057">
        <v>312</v>
      </c>
      <c r="M2057">
        <f t="shared" si="69"/>
        <v>1</v>
      </c>
      <c r="T2057" t="str">
        <v>yurboimarv</v>
      </c>
      <c r="U2057">
        <f t="shared" si="70"/>
        <v>1</v>
      </c>
    </row>
    <row r="2058" spans="1:21" x14ac:dyDescent="0.25">
      <c r="A2058">
        <v>2056</v>
      </c>
      <c r="B2058">
        <v>180703</v>
      </c>
      <c r="C2058" s="5" t="s">
        <v>1467</v>
      </c>
      <c r="D2058" s="1">
        <v>43966.070532407408</v>
      </c>
      <c r="E2058" s="5" t="s">
        <v>20</v>
      </c>
      <c r="F2058" s="5" t="s">
        <v>11</v>
      </c>
      <c r="G2058">
        <v>300</v>
      </c>
      <c r="H2058" s="2">
        <v>43985</v>
      </c>
      <c r="I2058" s="5" t="s">
        <v>14</v>
      </c>
      <c r="J2058">
        <v>312</v>
      </c>
      <c r="M2058">
        <f t="shared" si="69"/>
        <v>1</v>
      </c>
      <c r="T2058" t="str">
        <v>psych0r3d</v>
      </c>
      <c r="U2058">
        <f t="shared" si="70"/>
        <v>1</v>
      </c>
    </row>
    <row r="2059" spans="1:21" x14ac:dyDescent="0.25">
      <c r="A2059">
        <v>2057</v>
      </c>
      <c r="B2059">
        <v>180703</v>
      </c>
      <c r="C2059" s="5" t="s">
        <v>1467</v>
      </c>
      <c r="D2059" s="1">
        <v>43966.070532407408</v>
      </c>
      <c r="E2059" s="5" t="s">
        <v>20</v>
      </c>
      <c r="F2059" s="5" t="s">
        <v>11</v>
      </c>
      <c r="G2059">
        <v>300</v>
      </c>
      <c r="H2059" s="2">
        <v>43985</v>
      </c>
      <c r="I2059" s="5" t="s">
        <v>14</v>
      </c>
      <c r="J2059">
        <v>312</v>
      </c>
      <c r="M2059">
        <f t="shared" si="69"/>
        <v>1</v>
      </c>
      <c r="T2059" t="str">
        <v>chochi450</v>
      </c>
      <c r="U2059">
        <f t="shared" si="70"/>
        <v>1</v>
      </c>
    </row>
    <row r="2060" spans="1:21" x14ac:dyDescent="0.25">
      <c r="A2060">
        <v>2058</v>
      </c>
      <c r="B2060">
        <v>180703</v>
      </c>
      <c r="C2060" s="5" t="s">
        <v>1467</v>
      </c>
      <c r="D2060" s="1">
        <v>43966.070532407408</v>
      </c>
      <c r="E2060" s="5" t="s">
        <v>20</v>
      </c>
      <c r="F2060" s="5" t="s">
        <v>11</v>
      </c>
      <c r="G2060">
        <v>300</v>
      </c>
      <c r="H2060" s="2">
        <v>43985</v>
      </c>
      <c r="I2060" s="5" t="s">
        <v>14</v>
      </c>
      <c r="J2060">
        <v>312</v>
      </c>
      <c r="M2060">
        <f t="shared" si="69"/>
        <v>1</v>
      </c>
      <c r="T2060" t="str">
        <v>oldro9ue</v>
      </c>
      <c r="U2060">
        <f t="shared" si="70"/>
        <v>4</v>
      </c>
    </row>
    <row r="2061" spans="1:21" x14ac:dyDescent="0.25">
      <c r="A2061">
        <v>2059</v>
      </c>
      <c r="B2061">
        <v>180720</v>
      </c>
      <c r="C2061" s="5" t="s">
        <v>1468</v>
      </c>
      <c r="D2061" s="1">
        <v>43966.267557870371</v>
      </c>
      <c r="E2061" s="5" t="s">
        <v>1469</v>
      </c>
      <c r="F2061" s="5" t="s">
        <v>11</v>
      </c>
      <c r="G2061">
        <v>5</v>
      </c>
      <c r="H2061" s="2">
        <v>44012</v>
      </c>
      <c r="I2061" s="5" t="s">
        <v>12</v>
      </c>
      <c r="J2061">
        <v>4</v>
      </c>
      <c r="M2061">
        <f t="shared" si="69"/>
        <v>1</v>
      </c>
      <c r="T2061" t="str">
        <v>stopwhiningplz</v>
      </c>
      <c r="U2061">
        <f t="shared" si="70"/>
        <v>2</v>
      </c>
    </row>
    <row r="2062" spans="1:21" x14ac:dyDescent="0.25">
      <c r="A2062">
        <v>2060</v>
      </c>
      <c r="B2062">
        <v>180720</v>
      </c>
      <c r="C2062" s="5" t="s">
        <v>1468</v>
      </c>
      <c r="D2062" s="1">
        <v>43966.267557870371</v>
      </c>
      <c r="E2062" s="5" t="s">
        <v>1469</v>
      </c>
      <c r="F2062" s="5" t="s">
        <v>11</v>
      </c>
      <c r="G2062">
        <v>17</v>
      </c>
      <c r="H2062" s="2">
        <v>44012</v>
      </c>
      <c r="I2062" s="5" t="s">
        <v>12</v>
      </c>
      <c r="J2062">
        <v>4</v>
      </c>
      <c r="M2062">
        <f t="shared" si="69"/>
        <v>1</v>
      </c>
      <c r="T2062" t="str">
        <v>misfitcapitalist</v>
      </c>
      <c r="U2062">
        <f t="shared" si="70"/>
        <v>1</v>
      </c>
    </row>
    <row r="2063" spans="1:21" x14ac:dyDescent="0.25">
      <c r="A2063">
        <v>2061</v>
      </c>
      <c r="B2063">
        <v>180802</v>
      </c>
      <c r="C2063" s="5" t="s">
        <v>1470</v>
      </c>
      <c r="D2063" s="1">
        <v>43966.517442129632</v>
      </c>
      <c r="E2063" s="5" t="s">
        <v>660</v>
      </c>
      <c r="F2063" s="5" t="s">
        <v>13</v>
      </c>
      <c r="G2063">
        <v>19</v>
      </c>
      <c r="H2063" s="2">
        <v>44001</v>
      </c>
      <c r="I2063" s="5" t="s">
        <v>12</v>
      </c>
      <c r="J2063">
        <v>30</v>
      </c>
      <c r="M2063">
        <f t="shared" si="69"/>
        <v>0</v>
      </c>
      <c r="T2063" t="str">
        <v>ogmohamed</v>
      </c>
      <c r="U2063">
        <f t="shared" si="70"/>
        <v>1</v>
      </c>
    </row>
    <row r="2064" spans="1:21" x14ac:dyDescent="0.25">
      <c r="A2064">
        <v>2062</v>
      </c>
      <c r="B2064">
        <v>180851</v>
      </c>
      <c r="C2064" s="5" t="s">
        <v>1471</v>
      </c>
      <c r="D2064" s="1">
        <v>43966.61346064815</v>
      </c>
      <c r="E2064" s="5" t="s">
        <v>1472</v>
      </c>
      <c r="F2064" s="5" t="s">
        <v>13</v>
      </c>
      <c r="G2064">
        <v>25</v>
      </c>
      <c r="H2064" s="2">
        <v>44001</v>
      </c>
      <c r="I2064" s="5" t="s">
        <v>12</v>
      </c>
      <c r="J2064">
        <v>195</v>
      </c>
      <c r="M2064">
        <f t="shared" si="69"/>
        <v>0</v>
      </c>
      <c r="T2064" t="str">
        <v>not_ixobelle</v>
      </c>
      <c r="U2064">
        <f t="shared" si="70"/>
        <v>2</v>
      </c>
    </row>
    <row r="2065" spans="1:21" x14ac:dyDescent="0.25">
      <c r="A2065">
        <v>2063</v>
      </c>
      <c r="B2065">
        <v>180854</v>
      </c>
      <c r="C2065" s="5" t="s">
        <v>1473</v>
      </c>
      <c r="D2065" s="1">
        <v>43966.619641203702</v>
      </c>
      <c r="E2065" s="5" t="s">
        <v>1202</v>
      </c>
      <c r="F2065" s="5" t="s">
        <v>11</v>
      </c>
      <c r="G2065">
        <v>40</v>
      </c>
      <c r="H2065" s="2">
        <v>44001</v>
      </c>
      <c r="I2065" s="5" t="s">
        <v>12</v>
      </c>
      <c r="J2065">
        <v>32</v>
      </c>
      <c r="M2065">
        <f t="shared" si="69"/>
        <v>1</v>
      </c>
      <c r="T2065" t="str">
        <v>razorthepro</v>
      </c>
      <c r="U2065">
        <f t="shared" si="70"/>
        <v>1</v>
      </c>
    </row>
    <row r="2066" spans="1:21" x14ac:dyDescent="0.25">
      <c r="A2066">
        <v>2064</v>
      </c>
      <c r="B2066">
        <v>180867</v>
      </c>
      <c r="C2066" s="5" t="s">
        <v>1436</v>
      </c>
      <c r="D2066" s="1">
        <v>43966.640370370369</v>
      </c>
      <c r="E2066" s="5" t="s">
        <v>341</v>
      </c>
      <c r="F2066" s="5" t="s">
        <v>11</v>
      </c>
      <c r="G2066">
        <v>200</v>
      </c>
      <c r="H2066" s="2">
        <v>44029</v>
      </c>
      <c r="I2066" s="5" t="s">
        <v>14</v>
      </c>
      <c r="J2066">
        <v>228</v>
      </c>
      <c r="M2066">
        <f t="shared" si="69"/>
        <v>1</v>
      </c>
      <c r="T2066" t="str">
        <v>meemo89</v>
      </c>
      <c r="U2066">
        <f t="shared" si="70"/>
        <v>1</v>
      </c>
    </row>
    <row r="2067" spans="1:21" x14ac:dyDescent="0.25">
      <c r="A2067">
        <v>2065</v>
      </c>
      <c r="B2067">
        <v>180867</v>
      </c>
      <c r="C2067" s="5" t="s">
        <v>1436</v>
      </c>
      <c r="D2067" s="1">
        <v>43966.640370370369</v>
      </c>
      <c r="E2067" s="5" t="s">
        <v>1437</v>
      </c>
      <c r="F2067" s="5" t="s">
        <v>11</v>
      </c>
      <c r="G2067">
        <v>320</v>
      </c>
      <c r="H2067" s="2">
        <v>44029</v>
      </c>
      <c r="I2067" s="5" t="s">
        <v>12</v>
      </c>
      <c r="J2067">
        <v>258</v>
      </c>
      <c r="M2067">
        <f t="shared" si="69"/>
        <v>1</v>
      </c>
      <c r="T2067" t="str">
        <v>nektulos</v>
      </c>
      <c r="U2067">
        <f t="shared" si="70"/>
        <v>1</v>
      </c>
    </row>
    <row r="2068" spans="1:21" x14ac:dyDescent="0.25">
      <c r="A2068">
        <v>2066</v>
      </c>
      <c r="B2068">
        <v>180867</v>
      </c>
      <c r="C2068" s="5" t="s">
        <v>1436</v>
      </c>
      <c r="D2068" s="1">
        <v>43966.640370370369</v>
      </c>
      <c r="E2068" s="5" t="s">
        <v>1438</v>
      </c>
      <c r="F2068" s="5" t="s">
        <v>11</v>
      </c>
      <c r="G2068">
        <v>280</v>
      </c>
      <c r="H2068" s="2">
        <v>44029</v>
      </c>
      <c r="I2068" s="5" t="s">
        <v>64</v>
      </c>
      <c r="J2068">
        <v>280</v>
      </c>
      <c r="M2068">
        <f t="shared" si="69"/>
        <v>1</v>
      </c>
      <c r="T2068" t="str">
        <v>ababs12</v>
      </c>
      <c r="U2068">
        <f t="shared" si="70"/>
        <v>1</v>
      </c>
    </row>
    <row r="2069" spans="1:21" x14ac:dyDescent="0.25">
      <c r="A2069">
        <v>2067</v>
      </c>
      <c r="B2069">
        <v>180867</v>
      </c>
      <c r="C2069" s="5" t="s">
        <v>1436</v>
      </c>
      <c r="D2069" s="1">
        <v>43966.640370370369</v>
      </c>
      <c r="E2069" s="5" t="s">
        <v>1438</v>
      </c>
      <c r="F2069" s="5" t="s">
        <v>11</v>
      </c>
      <c r="G2069">
        <v>280</v>
      </c>
      <c r="H2069" s="2">
        <v>44029</v>
      </c>
      <c r="I2069" s="5" t="s">
        <v>64</v>
      </c>
      <c r="J2069">
        <v>280</v>
      </c>
      <c r="M2069">
        <f t="shared" si="69"/>
        <v>1</v>
      </c>
      <c r="T2069" t="str">
        <v>nickyfrags69</v>
      </c>
      <c r="U2069">
        <f t="shared" si="70"/>
        <v>1</v>
      </c>
    </row>
    <row r="2070" spans="1:21" x14ac:dyDescent="0.25">
      <c r="A2070">
        <v>2068</v>
      </c>
      <c r="B2070">
        <v>180867</v>
      </c>
      <c r="C2070" s="5" t="s">
        <v>1436</v>
      </c>
      <c r="D2070" s="1">
        <v>43966.640370370369</v>
      </c>
      <c r="E2070" s="5" t="s">
        <v>1400</v>
      </c>
      <c r="F2070" s="5" t="s">
        <v>11</v>
      </c>
      <c r="G2070">
        <v>260</v>
      </c>
      <c r="H2070" s="2">
        <v>44029</v>
      </c>
      <c r="I2070" s="5" t="s">
        <v>64</v>
      </c>
      <c r="J2070">
        <v>260</v>
      </c>
      <c r="M2070">
        <f t="shared" si="69"/>
        <v>1</v>
      </c>
      <c r="T2070" t="str">
        <v>pm_me_your_amfunk</v>
      </c>
      <c r="U2070">
        <f t="shared" si="70"/>
        <v>1</v>
      </c>
    </row>
    <row r="2071" spans="1:21" x14ac:dyDescent="0.25">
      <c r="A2071">
        <v>2069</v>
      </c>
      <c r="B2071">
        <v>180980</v>
      </c>
      <c r="C2071" s="5" t="s">
        <v>1474</v>
      </c>
      <c r="D2071" s="1">
        <v>43967.079016203701</v>
      </c>
      <c r="E2071" s="5" t="s">
        <v>86</v>
      </c>
      <c r="F2071" s="5" t="s">
        <v>13</v>
      </c>
      <c r="G2071">
        <v>400</v>
      </c>
      <c r="H2071" s="2">
        <v>43983</v>
      </c>
      <c r="I2071" s="5" t="s">
        <v>14</v>
      </c>
      <c r="J2071">
        <v>180</v>
      </c>
      <c r="M2071">
        <f t="shared" si="69"/>
        <v>0</v>
      </c>
      <c r="T2071" t="str">
        <v>greythagod</v>
      </c>
      <c r="U2071">
        <f t="shared" si="70"/>
        <v>2</v>
      </c>
    </row>
    <row r="2072" spans="1:21" x14ac:dyDescent="0.25">
      <c r="A2072">
        <v>2070</v>
      </c>
      <c r="B2072">
        <v>181102</v>
      </c>
      <c r="C2072" s="5" t="s">
        <v>2241</v>
      </c>
      <c r="D2072" s="1">
        <v>43968.073935185188</v>
      </c>
      <c r="E2072" s="5" t="s">
        <v>255</v>
      </c>
      <c r="F2072" s="5" t="s">
        <v>13</v>
      </c>
      <c r="G2072">
        <v>2</v>
      </c>
      <c r="H2072" s="2">
        <v>44211</v>
      </c>
      <c r="I2072" s="5" t="s">
        <v>12</v>
      </c>
      <c r="J2072">
        <v>16</v>
      </c>
      <c r="M2072">
        <f t="shared" si="69"/>
        <v>0</v>
      </c>
      <c r="T2072" t="str">
        <v>55-gallonsoflube</v>
      </c>
      <c r="U2072">
        <f t="shared" si="70"/>
        <v>1</v>
      </c>
    </row>
    <row r="2073" spans="1:21" x14ac:dyDescent="0.25">
      <c r="A2073">
        <v>2071</v>
      </c>
      <c r="B2073">
        <v>181122</v>
      </c>
      <c r="C2073" s="5" t="s">
        <v>1475</v>
      </c>
      <c r="D2073" s="1">
        <v>43968.373171296298</v>
      </c>
      <c r="E2073" s="5" t="s">
        <v>84</v>
      </c>
      <c r="F2073" s="5" t="s">
        <v>13</v>
      </c>
      <c r="G2073">
        <v>400</v>
      </c>
      <c r="H2073" s="2">
        <v>43921</v>
      </c>
      <c r="I2073" s="5" t="s">
        <v>14</v>
      </c>
      <c r="J2073">
        <v>376</v>
      </c>
      <c r="M2073">
        <f t="shared" si="69"/>
        <v>0</v>
      </c>
      <c r="T2073" t="str">
        <v>nokidcouple76</v>
      </c>
      <c r="U2073">
        <f t="shared" si="70"/>
        <v>2</v>
      </c>
    </row>
    <row r="2074" spans="1:21" x14ac:dyDescent="0.25">
      <c r="A2074">
        <v>2072</v>
      </c>
      <c r="B2074">
        <v>181126</v>
      </c>
      <c r="C2074" s="5" t="s">
        <v>1476</v>
      </c>
      <c r="D2074" s="1">
        <v>43968.39466435185</v>
      </c>
      <c r="E2074" s="5" t="s">
        <v>1477</v>
      </c>
      <c r="F2074" s="5" t="s">
        <v>11</v>
      </c>
      <c r="G2074">
        <v>16</v>
      </c>
      <c r="H2074" s="2">
        <v>43999</v>
      </c>
      <c r="I2074" s="5" t="s">
        <v>12</v>
      </c>
      <c r="J2074">
        <v>11</v>
      </c>
      <c r="M2074">
        <f t="shared" si="69"/>
        <v>1</v>
      </c>
      <c r="T2074" t="str">
        <v>global_caterpillar44</v>
      </c>
      <c r="U2074">
        <f t="shared" si="70"/>
        <v>1</v>
      </c>
    </row>
    <row r="2075" spans="1:21" x14ac:dyDescent="0.25">
      <c r="A2075">
        <v>2073</v>
      </c>
      <c r="B2075">
        <v>181128</v>
      </c>
      <c r="C2075" s="5" t="s">
        <v>1476</v>
      </c>
      <c r="D2075" s="1">
        <v>43968.406666666669</v>
      </c>
      <c r="E2075" s="5" t="s">
        <v>1477</v>
      </c>
      <c r="F2075" s="5" t="s">
        <v>11</v>
      </c>
      <c r="G2075">
        <v>16</v>
      </c>
      <c r="H2075" s="2">
        <v>43999</v>
      </c>
      <c r="I2075" s="5" t="s">
        <v>12</v>
      </c>
      <c r="J2075">
        <v>11</v>
      </c>
      <c r="M2075">
        <f t="shared" si="69"/>
        <v>1</v>
      </c>
      <c r="T2075" t="str">
        <v>general_lee12</v>
      </c>
      <c r="U2075">
        <f t="shared" si="70"/>
        <v>1</v>
      </c>
    </row>
    <row r="2076" spans="1:21" x14ac:dyDescent="0.25">
      <c r="A2076">
        <v>2074</v>
      </c>
      <c r="B2076">
        <v>181134</v>
      </c>
      <c r="C2076" s="5" t="s">
        <v>1318</v>
      </c>
      <c r="D2076" s="1">
        <v>43968.481504629628</v>
      </c>
      <c r="E2076" s="5" t="s">
        <v>1319</v>
      </c>
      <c r="F2076" s="5" t="s">
        <v>11</v>
      </c>
      <c r="G2076">
        <v>22.5</v>
      </c>
      <c r="H2076" s="2">
        <v>44001</v>
      </c>
      <c r="I2076" s="5" t="s">
        <v>12</v>
      </c>
      <c r="J2076">
        <v>14</v>
      </c>
      <c r="M2076">
        <f t="shared" si="69"/>
        <v>1</v>
      </c>
      <c r="T2076" t="str">
        <v>bverroc</v>
      </c>
      <c r="U2076">
        <f t="shared" si="70"/>
        <v>1</v>
      </c>
    </row>
    <row r="2077" spans="1:21" x14ac:dyDescent="0.25">
      <c r="A2077">
        <v>2075</v>
      </c>
      <c r="B2077">
        <v>181134</v>
      </c>
      <c r="C2077" s="5" t="s">
        <v>1318</v>
      </c>
      <c r="D2077" s="1">
        <v>43968.481504629628</v>
      </c>
      <c r="E2077" s="5" t="s">
        <v>1255</v>
      </c>
      <c r="F2077" s="5" t="s">
        <v>11</v>
      </c>
      <c r="G2077">
        <v>22</v>
      </c>
      <c r="H2077" s="2">
        <v>44001</v>
      </c>
      <c r="I2077" s="5" t="s">
        <v>12</v>
      </c>
      <c r="J2077">
        <v>15</v>
      </c>
      <c r="M2077">
        <f t="shared" si="69"/>
        <v>1</v>
      </c>
      <c r="T2077" t="str">
        <v>paypertrade</v>
      </c>
      <c r="U2077">
        <f t="shared" si="70"/>
        <v>1</v>
      </c>
    </row>
    <row r="2078" spans="1:21" x14ac:dyDescent="0.25">
      <c r="A2078">
        <v>2076</v>
      </c>
      <c r="B2078">
        <v>181147</v>
      </c>
      <c r="C2078" s="5" t="s">
        <v>1478</v>
      </c>
      <c r="D2078" s="1">
        <v>43968.553715277776</v>
      </c>
      <c r="E2078" s="5" t="s">
        <v>1479</v>
      </c>
      <c r="F2078" s="5" t="s">
        <v>13</v>
      </c>
      <c r="G2078">
        <v>160</v>
      </c>
      <c r="H2078" s="2">
        <v>44001</v>
      </c>
      <c r="I2078" s="5" t="s">
        <v>12</v>
      </c>
      <c r="J2078">
        <v>202</v>
      </c>
      <c r="M2078">
        <f t="shared" si="69"/>
        <v>0</v>
      </c>
      <c r="T2078" t="str">
        <v>beaunont</v>
      </c>
      <c r="U2078">
        <f t="shared" si="70"/>
        <v>1</v>
      </c>
    </row>
    <row r="2079" spans="1:21" x14ac:dyDescent="0.25">
      <c r="A2079">
        <v>2077</v>
      </c>
      <c r="B2079">
        <v>181232</v>
      </c>
      <c r="C2079" s="5" t="s">
        <v>1429</v>
      </c>
      <c r="D2079" s="1">
        <v>43968.89565972222</v>
      </c>
      <c r="E2079" s="5" t="s">
        <v>1480</v>
      </c>
      <c r="F2079" s="5" t="s">
        <v>11</v>
      </c>
      <c r="G2079">
        <v>50</v>
      </c>
      <c r="H2079" s="2">
        <v>44012</v>
      </c>
      <c r="I2079" s="5" t="s">
        <v>12</v>
      </c>
      <c r="J2079">
        <v>37</v>
      </c>
      <c r="M2079">
        <f t="shared" si="69"/>
        <v>1</v>
      </c>
      <c r="T2079" t="str">
        <v>scotthallwolfpac</v>
      </c>
      <c r="U2079">
        <f t="shared" si="70"/>
        <v>1</v>
      </c>
    </row>
    <row r="2080" spans="1:21" x14ac:dyDescent="0.25">
      <c r="A2080">
        <v>2078</v>
      </c>
      <c r="B2080">
        <v>181235</v>
      </c>
      <c r="C2080" s="5" t="s">
        <v>1446</v>
      </c>
      <c r="D2080" s="1">
        <v>43968.917650462965</v>
      </c>
      <c r="E2080" s="5" t="s">
        <v>1481</v>
      </c>
      <c r="F2080" s="5" t="s">
        <v>11</v>
      </c>
      <c r="G2080">
        <v>35</v>
      </c>
      <c r="H2080" s="2">
        <v>44001</v>
      </c>
      <c r="I2080" s="5" t="s">
        <v>64</v>
      </c>
      <c r="J2080">
        <v>35</v>
      </c>
      <c r="M2080">
        <f t="shared" si="69"/>
        <v>1</v>
      </c>
      <c r="T2080" t="str">
        <v>wu-han</v>
      </c>
      <c r="U2080">
        <f t="shared" si="70"/>
        <v>1</v>
      </c>
    </row>
    <row r="2081" spans="1:21" x14ac:dyDescent="0.25">
      <c r="A2081">
        <v>2079</v>
      </c>
      <c r="B2081">
        <v>181242</v>
      </c>
      <c r="C2081" s="5" t="s">
        <v>1482</v>
      </c>
      <c r="D2081" s="1">
        <v>43968.928437499999</v>
      </c>
      <c r="E2081" s="5" t="s">
        <v>1483</v>
      </c>
      <c r="F2081" s="5" t="s">
        <v>11</v>
      </c>
      <c r="G2081">
        <v>70</v>
      </c>
      <c r="H2081" s="2">
        <v>44029</v>
      </c>
      <c r="I2081" s="5" t="s">
        <v>12</v>
      </c>
      <c r="J2081">
        <v>15</v>
      </c>
      <c r="M2081">
        <f t="shared" si="69"/>
        <v>1</v>
      </c>
      <c r="T2081" t="str">
        <v>cbusoh66</v>
      </c>
      <c r="U2081">
        <f t="shared" si="70"/>
        <v>1</v>
      </c>
    </row>
    <row r="2082" spans="1:21" x14ac:dyDescent="0.25">
      <c r="A2082">
        <v>2080</v>
      </c>
      <c r="B2082">
        <v>181258</v>
      </c>
      <c r="C2082" s="5" t="s">
        <v>2242</v>
      </c>
      <c r="D2082" s="1">
        <v>43968.983854166669</v>
      </c>
      <c r="E2082" s="5" t="s">
        <v>1480</v>
      </c>
      <c r="F2082" s="5" t="s">
        <v>11</v>
      </c>
      <c r="G2082">
        <v>30</v>
      </c>
      <c r="H2082" s="2">
        <v>44217</v>
      </c>
      <c r="I2082" s="5" t="s">
        <v>14</v>
      </c>
      <c r="J2082">
        <v>36</v>
      </c>
      <c r="M2082">
        <f t="shared" si="69"/>
        <v>1</v>
      </c>
      <c r="T2082" t="str">
        <v>wsbgambleaddict</v>
      </c>
      <c r="U2082">
        <f t="shared" si="70"/>
        <v>1</v>
      </c>
    </row>
    <row r="2083" spans="1:21" x14ac:dyDescent="0.25">
      <c r="A2083">
        <v>2081</v>
      </c>
      <c r="B2083">
        <v>181259</v>
      </c>
      <c r="C2083" s="5" t="s">
        <v>1484</v>
      </c>
      <c r="D2083" s="1">
        <v>43968.988541666666</v>
      </c>
      <c r="E2083" s="5" t="s">
        <v>20</v>
      </c>
      <c r="F2083" s="5" t="s">
        <v>11</v>
      </c>
      <c r="G2083">
        <v>300</v>
      </c>
      <c r="H2083" s="2">
        <v>44012</v>
      </c>
      <c r="I2083" s="5" t="s">
        <v>14</v>
      </c>
      <c r="J2083">
        <v>308</v>
      </c>
      <c r="M2083">
        <f t="shared" si="69"/>
        <v>1</v>
      </c>
      <c r="T2083" t="str">
        <v>parliament--</v>
      </c>
      <c r="U2083">
        <f t="shared" si="70"/>
        <v>1</v>
      </c>
    </row>
    <row r="2084" spans="1:21" x14ac:dyDescent="0.25">
      <c r="A2084">
        <v>2082</v>
      </c>
      <c r="B2084">
        <v>181276</v>
      </c>
      <c r="C2084" s="5" t="s">
        <v>1466</v>
      </c>
      <c r="D2084" s="1">
        <v>43969.034386574072</v>
      </c>
      <c r="E2084" s="5" t="s">
        <v>1485</v>
      </c>
      <c r="F2084" s="5" t="s">
        <v>11</v>
      </c>
      <c r="G2084">
        <v>420</v>
      </c>
      <c r="H2084" s="2">
        <v>44064</v>
      </c>
      <c r="I2084" s="5" t="s">
        <v>14</v>
      </c>
      <c r="J2084">
        <v>479</v>
      </c>
      <c r="M2084">
        <f t="shared" si="69"/>
        <v>1</v>
      </c>
      <c r="T2084" t="str">
        <v>joes_pontiac</v>
      </c>
      <c r="U2084">
        <f t="shared" si="70"/>
        <v>2</v>
      </c>
    </row>
    <row r="2085" spans="1:21" x14ac:dyDescent="0.25">
      <c r="A2085">
        <v>2083</v>
      </c>
      <c r="B2085">
        <v>181367</v>
      </c>
      <c r="C2085" s="5" t="s">
        <v>1487</v>
      </c>
      <c r="D2085" s="1">
        <v>43969.416724537034</v>
      </c>
      <c r="E2085" s="5" t="s">
        <v>1424</v>
      </c>
      <c r="F2085" s="5" t="s">
        <v>13</v>
      </c>
      <c r="G2085">
        <v>40</v>
      </c>
      <c r="H2085" s="2">
        <v>44029</v>
      </c>
      <c r="I2085" s="5" t="s">
        <v>12</v>
      </c>
      <c r="J2085">
        <v>73</v>
      </c>
      <c r="M2085">
        <f t="shared" si="69"/>
        <v>0</v>
      </c>
      <c r="T2085" t="str">
        <v>a_tits_guy</v>
      </c>
      <c r="U2085">
        <f t="shared" si="70"/>
        <v>1</v>
      </c>
    </row>
    <row r="2086" spans="1:21" x14ac:dyDescent="0.25">
      <c r="A2086">
        <v>2084</v>
      </c>
      <c r="B2086">
        <v>181368</v>
      </c>
      <c r="C2086" s="5" t="s">
        <v>1488</v>
      </c>
      <c r="D2086" s="1">
        <v>43969.416875000003</v>
      </c>
      <c r="E2086" s="5" t="s">
        <v>139</v>
      </c>
      <c r="F2086" s="5" t="s">
        <v>11</v>
      </c>
      <c r="G2086">
        <v>110</v>
      </c>
      <c r="H2086" s="2">
        <v>44001</v>
      </c>
      <c r="I2086" s="5" t="s">
        <v>14</v>
      </c>
      <c r="J2086">
        <v>114</v>
      </c>
      <c r="M2086">
        <f t="shared" si="69"/>
        <v>1</v>
      </c>
      <c r="T2086" t="str">
        <v>redbull2408</v>
      </c>
      <c r="U2086">
        <f t="shared" si="70"/>
        <v>5</v>
      </c>
    </row>
    <row r="2087" spans="1:21" x14ac:dyDescent="0.25">
      <c r="A2087">
        <v>2085</v>
      </c>
      <c r="B2087">
        <v>181429</v>
      </c>
      <c r="C2087" s="5" t="s">
        <v>1368</v>
      </c>
      <c r="D2087" s="1">
        <v>43969.493414351855</v>
      </c>
      <c r="E2087" s="5" t="s">
        <v>2243</v>
      </c>
      <c r="F2087" s="5" t="s">
        <v>11</v>
      </c>
      <c r="G2087">
        <v>30</v>
      </c>
      <c r="H2087" s="2">
        <v>44155</v>
      </c>
      <c r="I2087" s="5" t="s">
        <v>14</v>
      </c>
      <c r="J2087">
        <v>31</v>
      </c>
      <c r="M2087">
        <f t="shared" si="69"/>
        <v>1</v>
      </c>
      <c r="T2087" t="str">
        <v>bojangleschikin</v>
      </c>
      <c r="U2087">
        <f t="shared" si="70"/>
        <v>1</v>
      </c>
    </row>
    <row r="2088" spans="1:21" x14ac:dyDescent="0.25">
      <c r="A2088">
        <v>2086</v>
      </c>
      <c r="B2088">
        <v>181451</v>
      </c>
      <c r="C2088" s="5" t="s">
        <v>1446</v>
      </c>
      <c r="D2088" s="1">
        <v>43969.524456018517</v>
      </c>
      <c r="E2088" s="5" t="s">
        <v>1290</v>
      </c>
      <c r="F2088" s="5" t="s">
        <v>11</v>
      </c>
      <c r="G2088">
        <v>7</v>
      </c>
      <c r="H2088" s="2">
        <v>44001</v>
      </c>
      <c r="I2088" s="5" t="s">
        <v>12</v>
      </c>
      <c r="J2088">
        <v>5</v>
      </c>
      <c r="M2088">
        <f t="shared" si="69"/>
        <v>1</v>
      </c>
      <c r="T2088" t="str">
        <v>lunarinferno</v>
      </c>
      <c r="U2088">
        <f t="shared" si="70"/>
        <v>2</v>
      </c>
    </row>
    <row r="2089" spans="1:21" x14ac:dyDescent="0.25">
      <c r="A2089">
        <v>2087</v>
      </c>
      <c r="B2089">
        <v>181485</v>
      </c>
      <c r="C2089" s="5" t="s">
        <v>1489</v>
      </c>
      <c r="D2089" s="1">
        <v>43969.563645833332</v>
      </c>
      <c r="E2089" s="5" t="s">
        <v>1490</v>
      </c>
      <c r="F2089" s="5" t="s">
        <v>11</v>
      </c>
      <c r="G2089">
        <v>2</v>
      </c>
      <c r="H2089" s="2">
        <v>44001</v>
      </c>
      <c r="I2089" s="5" t="s">
        <v>12</v>
      </c>
      <c r="J2089">
        <v>1</v>
      </c>
      <c r="M2089">
        <f t="shared" si="69"/>
        <v>1</v>
      </c>
      <c r="T2089" t="str">
        <v>tightaperture</v>
      </c>
      <c r="U2089">
        <f t="shared" si="70"/>
        <v>1</v>
      </c>
    </row>
    <row r="2090" spans="1:21" x14ac:dyDescent="0.25">
      <c r="A2090">
        <v>2088</v>
      </c>
      <c r="B2090">
        <v>181525</v>
      </c>
      <c r="C2090" s="5" t="s">
        <v>2244</v>
      </c>
      <c r="D2090" s="1">
        <v>43969.614085648151</v>
      </c>
      <c r="E2090" s="5" t="s">
        <v>206</v>
      </c>
      <c r="F2090" s="5" t="s">
        <v>11</v>
      </c>
      <c r="G2090">
        <v>10</v>
      </c>
      <c r="H2090" s="2">
        <v>44211</v>
      </c>
      <c r="I2090" s="5" t="s">
        <v>12</v>
      </c>
      <c r="J2090">
        <v>6</v>
      </c>
      <c r="M2090">
        <f t="shared" si="69"/>
        <v>1</v>
      </c>
      <c r="T2090" t="str">
        <v>asseater2003</v>
      </c>
      <c r="U2090">
        <f t="shared" si="70"/>
        <v>2</v>
      </c>
    </row>
    <row r="2091" spans="1:21" x14ac:dyDescent="0.25">
      <c r="A2091">
        <v>2089</v>
      </c>
      <c r="B2091">
        <v>181525</v>
      </c>
      <c r="C2091" s="5" t="s">
        <v>2244</v>
      </c>
      <c r="D2091" s="1">
        <v>43969.614085648151</v>
      </c>
      <c r="E2091" s="5" t="s">
        <v>206</v>
      </c>
      <c r="F2091" s="5" t="s">
        <v>11</v>
      </c>
      <c r="G2091">
        <v>10</v>
      </c>
      <c r="H2091" s="2">
        <v>44211</v>
      </c>
      <c r="I2091" s="5" t="s">
        <v>12</v>
      </c>
      <c r="J2091">
        <v>6</v>
      </c>
      <c r="M2091">
        <f t="shared" si="69"/>
        <v>1</v>
      </c>
      <c r="T2091" t="str">
        <v>ddak26</v>
      </c>
      <c r="U2091">
        <f t="shared" si="70"/>
        <v>1</v>
      </c>
    </row>
    <row r="2092" spans="1:21" x14ac:dyDescent="0.25">
      <c r="A2092">
        <v>2090</v>
      </c>
      <c r="B2092">
        <v>181525</v>
      </c>
      <c r="C2092" s="5" t="s">
        <v>2244</v>
      </c>
      <c r="D2092" s="1">
        <v>43969.614085648151</v>
      </c>
      <c r="E2092" s="5" t="s">
        <v>206</v>
      </c>
      <c r="F2092" s="5" t="s">
        <v>11</v>
      </c>
      <c r="G2092">
        <v>10</v>
      </c>
      <c r="H2092" s="2">
        <v>44211</v>
      </c>
      <c r="I2092" s="5" t="s">
        <v>12</v>
      </c>
      <c r="J2092">
        <v>6</v>
      </c>
      <c r="M2092">
        <f t="shared" si="69"/>
        <v>1</v>
      </c>
      <c r="T2092" t="str">
        <v>willumaybe</v>
      </c>
      <c r="U2092">
        <f t="shared" si="70"/>
        <v>1</v>
      </c>
    </row>
    <row r="2093" spans="1:21" x14ac:dyDescent="0.25">
      <c r="A2093">
        <v>2091</v>
      </c>
      <c r="B2093">
        <v>181562</v>
      </c>
      <c r="C2093" s="5" t="s">
        <v>1377</v>
      </c>
      <c r="D2093" s="1">
        <v>43969.663101851853</v>
      </c>
      <c r="E2093" s="5" t="s">
        <v>1491</v>
      </c>
      <c r="F2093" s="5" t="s">
        <v>11</v>
      </c>
      <c r="G2093">
        <v>30</v>
      </c>
      <c r="H2093" s="2">
        <v>44001</v>
      </c>
      <c r="I2093" s="5" t="s">
        <v>12</v>
      </c>
      <c r="J2093">
        <v>20</v>
      </c>
      <c r="M2093">
        <f t="shared" si="69"/>
        <v>1</v>
      </c>
      <c r="T2093" t="str">
        <v>themalemodelirl</v>
      </c>
      <c r="U2093">
        <f t="shared" si="70"/>
        <v>2</v>
      </c>
    </row>
    <row r="2094" spans="1:21" x14ac:dyDescent="0.25">
      <c r="A2094">
        <v>2092</v>
      </c>
      <c r="B2094">
        <v>181619</v>
      </c>
      <c r="C2094" s="5" t="s">
        <v>1492</v>
      </c>
      <c r="D2094" s="1">
        <v>43969.729525462964</v>
      </c>
      <c r="E2094" s="5" t="s">
        <v>102</v>
      </c>
      <c r="F2094" s="5" t="s">
        <v>11</v>
      </c>
      <c r="G2094">
        <v>310</v>
      </c>
      <c r="H2094" s="2">
        <v>44029</v>
      </c>
      <c r="I2094" s="5" t="s">
        <v>12</v>
      </c>
      <c r="J2094">
        <v>247</v>
      </c>
      <c r="M2094">
        <f t="shared" si="69"/>
        <v>1</v>
      </c>
      <c r="T2094" t="str">
        <v>appleturnover</v>
      </c>
      <c r="U2094">
        <f t="shared" si="70"/>
        <v>1</v>
      </c>
    </row>
    <row r="2095" spans="1:21" x14ac:dyDescent="0.25">
      <c r="A2095">
        <v>2093</v>
      </c>
      <c r="B2095">
        <v>181680</v>
      </c>
      <c r="C2095" s="5" t="s">
        <v>1493</v>
      </c>
      <c r="D2095" s="1">
        <v>43969.859537037039</v>
      </c>
      <c r="E2095" s="5" t="s">
        <v>20</v>
      </c>
      <c r="F2095" s="5" t="s">
        <v>11</v>
      </c>
      <c r="G2095">
        <v>300</v>
      </c>
      <c r="H2095" s="2">
        <v>44001</v>
      </c>
      <c r="I2095" s="5" t="s">
        <v>14</v>
      </c>
      <c r="J2095">
        <v>309</v>
      </c>
      <c r="M2095">
        <f t="shared" si="69"/>
        <v>1</v>
      </c>
      <c r="T2095" t="str">
        <v>willtoascend</v>
      </c>
      <c r="U2095">
        <f t="shared" si="70"/>
        <v>1</v>
      </c>
    </row>
    <row r="2096" spans="1:21" x14ac:dyDescent="0.25">
      <c r="A2096">
        <v>2094</v>
      </c>
      <c r="B2096">
        <v>181687</v>
      </c>
      <c r="C2096" s="5" t="s">
        <v>1246</v>
      </c>
      <c r="D2096" s="1">
        <v>43969.87158564815</v>
      </c>
      <c r="E2096" s="5" t="s">
        <v>1494</v>
      </c>
      <c r="F2096" s="5" t="s">
        <v>11</v>
      </c>
      <c r="G2096">
        <v>380</v>
      </c>
      <c r="H2096" s="2">
        <v>44001</v>
      </c>
      <c r="I2096" s="5" t="s">
        <v>14</v>
      </c>
      <c r="J2096">
        <v>428</v>
      </c>
      <c r="M2096">
        <f t="shared" si="69"/>
        <v>1</v>
      </c>
      <c r="T2096" t="str">
        <v>advanceyourself</v>
      </c>
      <c r="U2096">
        <f t="shared" si="70"/>
        <v>1</v>
      </c>
    </row>
    <row r="2097" spans="1:21" x14ac:dyDescent="0.25">
      <c r="A2097">
        <v>2095</v>
      </c>
      <c r="B2097">
        <v>181708</v>
      </c>
      <c r="C2097" s="5" t="s">
        <v>1495</v>
      </c>
      <c r="D2097" s="1">
        <v>43969.921458333331</v>
      </c>
      <c r="E2097" s="5" t="s">
        <v>20</v>
      </c>
      <c r="F2097" s="5" t="s">
        <v>11</v>
      </c>
      <c r="G2097">
        <v>420</v>
      </c>
      <c r="H2097" s="2">
        <v>44001</v>
      </c>
      <c r="I2097" s="5" t="s">
        <v>12</v>
      </c>
      <c r="J2097">
        <v>309</v>
      </c>
      <c r="M2097">
        <f t="shared" si="69"/>
        <v>1</v>
      </c>
      <c r="T2097" t="str">
        <v>sideof305</v>
      </c>
      <c r="U2097">
        <f t="shared" si="70"/>
        <v>1</v>
      </c>
    </row>
    <row r="2098" spans="1:21" x14ac:dyDescent="0.25">
      <c r="A2098">
        <v>2096</v>
      </c>
      <c r="B2098">
        <v>181812</v>
      </c>
      <c r="C2098" s="5" t="s">
        <v>1466</v>
      </c>
      <c r="D2098" s="1">
        <v>43970.378078703703</v>
      </c>
      <c r="E2098" s="5" t="s">
        <v>157</v>
      </c>
      <c r="F2098" s="5" t="s">
        <v>11</v>
      </c>
      <c r="G2098">
        <v>10</v>
      </c>
      <c r="H2098" s="2">
        <v>44001</v>
      </c>
      <c r="I2098" s="5" t="s">
        <v>14</v>
      </c>
      <c r="J2098">
        <v>98</v>
      </c>
      <c r="M2098">
        <f t="shared" si="69"/>
        <v>1</v>
      </c>
      <c r="T2098" t="str">
        <v>milkenmike</v>
      </c>
      <c r="U2098">
        <f t="shared" si="70"/>
        <v>1</v>
      </c>
    </row>
    <row r="2099" spans="1:21" x14ac:dyDescent="0.25">
      <c r="A2099">
        <v>2097</v>
      </c>
      <c r="B2099">
        <v>181915</v>
      </c>
      <c r="C2099" s="5" t="s">
        <v>1496</v>
      </c>
      <c r="D2099" s="1">
        <v>43970.602800925924</v>
      </c>
      <c r="E2099" s="5" t="s">
        <v>1497</v>
      </c>
      <c r="F2099" s="5" t="s">
        <v>11</v>
      </c>
      <c r="G2099">
        <v>50</v>
      </c>
      <c r="H2099" s="2">
        <v>44001</v>
      </c>
      <c r="I2099" s="5" t="s">
        <v>12</v>
      </c>
      <c r="J2099">
        <v>49</v>
      </c>
      <c r="M2099">
        <f t="shared" si="69"/>
        <v>1</v>
      </c>
      <c r="T2099" t="str">
        <v>supertankman8964</v>
      </c>
      <c r="U2099">
        <f t="shared" si="70"/>
        <v>3</v>
      </c>
    </row>
    <row r="2100" spans="1:21" x14ac:dyDescent="0.25">
      <c r="A2100">
        <v>2098</v>
      </c>
      <c r="B2100">
        <v>181915</v>
      </c>
      <c r="C2100" s="5" t="s">
        <v>1496</v>
      </c>
      <c r="D2100" s="1">
        <v>43970.602800925924</v>
      </c>
      <c r="E2100" s="5" t="s">
        <v>1497</v>
      </c>
      <c r="F2100" s="5" t="s">
        <v>11</v>
      </c>
      <c r="G2100">
        <v>50</v>
      </c>
      <c r="H2100" s="2">
        <v>44001</v>
      </c>
      <c r="I2100" s="5" t="s">
        <v>12</v>
      </c>
      <c r="J2100">
        <v>49</v>
      </c>
      <c r="M2100">
        <f t="shared" si="69"/>
        <v>1</v>
      </c>
      <c r="T2100" t="str">
        <v>throwawayacccountok</v>
      </c>
      <c r="U2100">
        <f t="shared" si="70"/>
        <v>1</v>
      </c>
    </row>
    <row r="2101" spans="1:21" x14ac:dyDescent="0.25">
      <c r="A2101">
        <v>2099</v>
      </c>
      <c r="B2101">
        <v>181915</v>
      </c>
      <c r="C2101" s="5" t="s">
        <v>1496</v>
      </c>
      <c r="D2101" s="1">
        <v>43970.602800925924</v>
      </c>
      <c r="E2101" s="5" t="s">
        <v>1497</v>
      </c>
      <c r="F2101" s="5" t="s">
        <v>11</v>
      </c>
      <c r="G2101">
        <v>50</v>
      </c>
      <c r="H2101" s="2">
        <v>44001</v>
      </c>
      <c r="I2101" s="5" t="s">
        <v>12</v>
      </c>
      <c r="J2101">
        <v>49</v>
      </c>
      <c r="M2101">
        <f t="shared" si="69"/>
        <v>1</v>
      </c>
      <c r="T2101" t="str">
        <v>drhalxx</v>
      </c>
      <c r="U2101">
        <f t="shared" si="70"/>
        <v>2</v>
      </c>
    </row>
    <row r="2102" spans="1:21" x14ac:dyDescent="0.25">
      <c r="A2102">
        <v>2100</v>
      </c>
      <c r="B2102">
        <v>181915</v>
      </c>
      <c r="C2102" s="5" t="s">
        <v>1496</v>
      </c>
      <c r="D2102" s="1">
        <v>43970.602800925924</v>
      </c>
      <c r="E2102" s="5" t="s">
        <v>1497</v>
      </c>
      <c r="F2102" s="5" t="s">
        <v>11</v>
      </c>
      <c r="G2102">
        <v>50</v>
      </c>
      <c r="H2102" s="2">
        <v>44001</v>
      </c>
      <c r="I2102" s="5" t="s">
        <v>12</v>
      </c>
      <c r="J2102">
        <v>49</v>
      </c>
      <c r="M2102">
        <f t="shared" si="69"/>
        <v>1</v>
      </c>
      <c r="T2102" t="str">
        <v>tootinmysuit75</v>
      </c>
      <c r="U2102">
        <f t="shared" si="70"/>
        <v>1</v>
      </c>
    </row>
    <row r="2103" spans="1:21" x14ac:dyDescent="0.25">
      <c r="A2103">
        <v>2101</v>
      </c>
      <c r="B2103">
        <v>182052</v>
      </c>
      <c r="C2103" s="5" t="s">
        <v>1498</v>
      </c>
      <c r="D2103" s="1">
        <v>43970.913229166668</v>
      </c>
      <c r="E2103" s="5" t="s">
        <v>102</v>
      </c>
      <c r="F2103" s="5" t="s">
        <v>11</v>
      </c>
      <c r="G2103">
        <v>230</v>
      </c>
      <c r="H2103" s="2">
        <v>44008</v>
      </c>
      <c r="I2103" s="5" t="s">
        <v>12</v>
      </c>
      <c r="J2103">
        <v>216</v>
      </c>
      <c r="M2103">
        <f t="shared" si="69"/>
        <v>1</v>
      </c>
      <c r="T2103" t="str">
        <v>st3ma51</v>
      </c>
      <c r="U2103">
        <f t="shared" si="70"/>
        <v>1</v>
      </c>
    </row>
    <row r="2104" spans="1:21" x14ac:dyDescent="0.25">
      <c r="A2104">
        <v>2102</v>
      </c>
      <c r="B2104">
        <v>182052</v>
      </c>
      <c r="C2104" s="5" t="s">
        <v>1498</v>
      </c>
      <c r="D2104" s="1">
        <v>43970.913229166668</v>
      </c>
      <c r="E2104" s="5" t="s">
        <v>46</v>
      </c>
      <c r="F2104" s="5" t="s">
        <v>11</v>
      </c>
      <c r="G2104">
        <v>200</v>
      </c>
      <c r="H2104" s="2">
        <v>44029</v>
      </c>
      <c r="I2104" s="5" t="s">
        <v>14</v>
      </c>
      <c r="J2104">
        <v>203</v>
      </c>
      <c r="M2104">
        <f t="shared" si="69"/>
        <v>1</v>
      </c>
      <c r="T2104" t="str">
        <v>hot_exhaust</v>
      </c>
      <c r="U2104">
        <f t="shared" si="70"/>
        <v>1</v>
      </c>
    </row>
    <row r="2105" spans="1:21" x14ac:dyDescent="0.25">
      <c r="A2105">
        <v>2103</v>
      </c>
      <c r="B2105">
        <v>182052</v>
      </c>
      <c r="C2105" s="5" t="s">
        <v>1498</v>
      </c>
      <c r="D2105" s="1">
        <v>43970.913229166668</v>
      </c>
      <c r="E2105" s="5" t="s">
        <v>1454</v>
      </c>
      <c r="F2105" s="5" t="s">
        <v>11</v>
      </c>
      <c r="G2105">
        <v>30</v>
      </c>
      <c r="H2105" s="2">
        <v>44064</v>
      </c>
      <c r="I2105" s="5" t="s">
        <v>14</v>
      </c>
      <c r="J2105">
        <v>35</v>
      </c>
      <c r="M2105">
        <f t="shared" si="69"/>
        <v>1</v>
      </c>
      <c r="T2105" t="str">
        <v>gocuse88</v>
      </c>
      <c r="U2105">
        <f t="shared" si="70"/>
        <v>3</v>
      </c>
    </row>
    <row r="2106" spans="1:21" x14ac:dyDescent="0.25">
      <c r="A2106">
        <v>2104</v>
      </c>
      <c r="B2106">
        <v>182052</v>
      </c>
      <c r="C2106" s="5" t="s">
        <v>1498</v>
      </c>
      <c r="D2106" s="1">
        <v>43970.913229166668</v>
      </c>
      <c r="E2106" s="5" t="s">
        <v>577</v>
      </c>
      <c r="F2106" s="5" t="s">
        <v>11</v>
      </c>
      <c r="G2106">
        <v>15</v>
      </c>
      <c r="H2106" s="2">
        <v>44120</v>
      </c>
      <c r="I2106" s="5" t="s">
        <v>12</v>
      </c>
      <c r="J2106">
        <v>9</v>
      </c>
      <c r="M2106">
        <f t="shared" si="69"/>
        <v>1</v>
      </c>
      <c r="T2106" t="str">
        <v>park9720</v>
      </c>
      <c r="U2106">
        <f t="shared" si="70"/>
        <v>1</v>
      </c>
    </row>
    <row r="2107" spans="1:21" x14ac:dyDescent="0.25">
      <c r="A2107">
        <v>2105</v>
      </c>
      <c r="B2107">
        <v>182095</v>
      </c>
      <c r="C2107" s="5" t="s">
        <v>1499</v>
      </c>
      <c r="D2107" s="1">
        <v>43971.061053240737</v>
      </c>
      <c r="E2107" s="5" t="s">
        <v>1500</v>
      </c>
      <c r="F2107" s="5" t="s">
        <v>11</v>
      </c>
      <c r="G2107">
        <v>1</v>
      </c>
      <c r="H2107" s="2">
        <v>44001</v>
      </c>
      <c r="I2107" s="5" t="s">
        <v>14</v>
      </c>
      <c r="J2107">
        <v>2</v>
      </c>
      <c r="M2107">
        <f t="shared" si="69"/>
        <v>1</v>
      </c>
      <c r="T2107" t="str">
        <v>crips_ahoy177</v>
      </c>
      <c r="U2107">
        <f t="shared" si="70"/>
        <v>1</v>
      </c>
    </row>
    <row r="2108" spans="1:21" x14ac:dyDescent="0.25">
      <c r="A2108">
        <v>2106</v>
      </c>
      <c r="B2108">
        <v>182095</v>
      </c>
      <c r="C2108" s="5" t="s">
        <v>1499</v>
      </c>
      <c r="D2108" s="1">
        <v>43971.061053240737</v>
      </c>
      <c r="E2108" s="5" t="s">
        <v>132</v>
      </c>
      <c r="F2108" s="5" t="s">
        <v>11</v>
      </c>
      <c r="G2108">
        <v>32</v>
      </c>
      <c r="H2108" s="2">
        <v>44029</v>
      </c>
      <c r="I2108" s="5" t="s">
        <v>12</v>
      </c>
      <c r="J2108">
        <v>30</v>
      </c>
      <c r="M2108">
        <f t="shared" si="69"/>
        <v>1</v>
      </c>
      <c r="T2108" t="str">
        <v>a_metric_fuckton</v>
      </c>
      <c r="U2108">
        <f t="shared" si="70"/>
        <v>2</v>
      </c>
    </row>
    <row r="2109" spans="1:21" x14ac:dyDescent="0.25">
      <c r="A2109">
        <v>2107</v>
      </c>
      <c r="B2109">
        <v>182186</v>
      </c>
      <c r="C2109" s="5" t="s">
        <v>1501</v>
      </c>
      <c r="D2109" s="1">
        <v>43971.441516203704</v>
      </c>
      <c r="E2109" s="5" t="s">
        <v>43</v>
      </c>
      <c r="F2109" s="5" t="s">
        <v>13</v>
      </c>
      <c r="G2109">
        <v>1800</v>
      </c>
      <c r="H2109" s="2">
        <v>44092</v>
      </c>
      <c r="I2109" s="5" t="s">
        <v>12</v>
      </c>
      <c r="J2109">
        <v>2955</v>
      </c>
      <c r="M2109">
        <f t="shared" si="69"/>
        <v>0</v>
      </c>
      <c r="T2109" t="str">
        <v>elpsykongroo369</v>
      </c>
      <c r="U2109">
        <f t="shared" si="70"/>
        <v>1</v>
      </c>
    </row>
    <row r="2110" spans="1:21" x14ac:dyDescent="0.25">
      <c r="A2110">
        <v>2108</v>
      </c>
      <c r="B2110">
        <v>182189</v>
      </c>
      <c r="C2110" s="5" t="s">
        <v>1502</v>
      </c>
      <c r="D2110" s="1">
        <v>43971.443680555552</v>
      </c>
      <c r="E2110" s="5" t="s">
        <v>1497</v>
      </c>
      <c r="F2110" s="5" t="s">
        <v>11</v>
      </c>
      <c r="G2110">
        <v>40</v>
      </c>
      <c r="H2110" s="2">
        <v>44001</v>
      </c>
      <c r="I2110" s="5" t="s">
        <v>14</v>
      </c>
      <c r="J2110">
        <v>49</v>
      </c>
      <c r="M2110">
        <f t="shared" si="69"/>
        <v>1</v>
      </c>
      <c r="T2110" t="str">
        <v>lil-beetroot</v>
      </c>
      <c r="U2110">
        <f t="shared" si="70"/>
        <v>2</v>
      </c>
    </row>
    <row r="2111" spans="1:21" x14ac:dyDescent="0.25">
      <c r="A2111">
        <v>2109</v>
      </c>
      <c r="B2111">
        <v>182189</v>
      </c>
      <c r="C2111" s="5" t="s">
        <v>1502</v>
      </c>
      <c r="D2111" s="1">
        <v>43971.443680555552</v>
      </c>
      <c r="E2111" s="5" t="s">
        <v>1503</v>
      </c>
      <c r="F2111" s="5" t="s">
        <v>11</v>
      </c>
      <c r="G2111">
        <v>140</v>
      </c>
      <c r="H2111" s="2">
        <v>43987</v>
      </c>
      <c r="I2111" s="5" t="s">
        <v>14</v>
      </c>
      <c r="J2111">
        <v>150</v>
      </c>
      <c r="M2111">
        <f t="shared" si="69"/>
        <v>1</v>
      </c>
      <c r="T2111" t="str">
        <v>snoowalruses7854</v>
      </c>
      <c r="U2111">
        <f t="shared" si="70"/>
        <v>1</v>
      </c>
    </row>
    <row r="2112" spans="1:21" x14ac:dyDescent="0.25">
      <c r="A2112">
        <v>2110</v>
      </c>
      <c r="B2112">
        <v>182189</v>
      </c>
      <c r="C2112" s="5" t="s">
        <v>1502</v>
      </c>
      <c r="D2112" s="1">
        <v>43971.443680555552</v>
      </c>
      <c r="E2112" s="5" t="s">
        <v>1497</v>
      </c>
      <c r="F2112" s="5" t="s">
        <v>11</v>
      </c>
      <c r="G2112">
        <v>40</v>
      </c>
      <c r="H2112" s="2">
        <v>44001</v>
      </c>
      <c r="I2112" s="5" t="s">
        <v>14</v>
      </c>
      <c r="J2112">
        <v>49</v>
      </c>
      <c r="M2112">
        <f t="shared" si="69"/>
        <v>1</v>
      </c>
      <c r="T2112" t="str">
        <v>themouse1000c</v>
      </c>
      <c r="U2112">
        <f t="shared" si="70"/>
        <v>1</v>
      </c>
    </row>
    <row r="2113" spans="1:21" x14ac:dyDescent="0.25">
      <c r="A2113">
        <v>2111</v>
      </c>
      <c r="B2113">
        <v>182211</v>
      </c>
      <c r="C2113" s="5" t="s">
        <v>1504</v>
      </c>
      <c r="D2113" s="1">
        <v>43971.47351851852</v>
      </c>
      <c r="E2113" s="5" t="s">
        <v>30</v>
      </c>
      <c r="F2113" s="5" t="s">
        <v>13</v>
      </c>
      <c r="G2113">
        <v>45</v>
      </c>
      <c r="H2113" s="2">
        <v>44001</v>
      </c>
      <c r="I2113" s="5" t="s">
        <v>12</v>
      </c>
      <c r="J2113">
        <v>54</v>
      </c>
      <c r="M2113">
        <f t="shared" si="69"/>
        <v>0</v>
      </c>
      <c r="T2113" t="str">
        <v>the_ry_ry</v>
      </c>
      <c r="U2113">
        <f t="shared" si="70"/>
        <v>1</v>
      </c>
    </row>
    <row r="2114" spans="1:21" x14ac:dyDescent="0.25">
      <c r="A2114">
        <v>2112</v>
      </c>
      <c r="B2114">
        <v>182217</v>
      </c>
      <c r="C2114" s="5" t="s">
        <v>1505</v>
      </c>
      <c r="D2114" s="1">
        <v>43971.488194444442</v>
      </c>
      <c r="E2114" s="5" t="s">
        <v>21</v>
      </c>
      <c r="F2114" s="5" t="s">
        <v>11</v>
      </c>
      <c r="G2114">
        <v>30</v>
      </c>
      <c r="H2114" s="2">
        <v>44001</v>
      </c>
      <c r="I2114" s="5" t="s">
        <v>12</v>
      </c>
      <c r="J2114">
        <v>19</v>
      </c>
      <c r="M2114">
        <f t="shared" si="69"/>
        <v>1</v>
      </c>
      <c r="T2114" t="str">
        <v>hi1280</v>
      </c>
      <c r="U2114">
        <f t="shared" si="70"/>
        <v>1</v>
      </c>
    </row>
    <row r="2115" spans="1:21" x14ac:dyDescent="0.25">
      <c r="A2115">
        <v>2113</v>
      </c>
      <c r="B2115">
        <v>182231</v>
      </c>
      <c r="C2115" s="5" t="s">
        <v>1506</v>
      </c>
      <c r="D2115" s="1">
        <v>43971.505833333336</v>
      </c>
      <c r="E2115" s="5" t="s">
        <v>1205</v>
      </c>
      <c r="F2115" s="5" t="s">
        <v>11</v>
      </c>
      <c r="G2115">
        <v>70</v>
      </c>
      <c r="H2115" s="2">
        <v>43987</v>
      </c>
      <c r="I2115" s="5" t="s">
        <v>12</v>
      </c>
      <c r="J2115">
        <v>64</v>
      </c>
      <c r="M2115">
        <f t="shared" ref="M2115:M2178" si="71">IF(F2115="c",1,0)</f>
        <v>1</v>
      </c>
      <c r="T2115" t="str">
        <v>bigkev2569</v>
      </c>
      <c r="U2115">
        <f t="shared" ref="U2115:U2120" si="72">COUNTIF(C:C, T2115)</f>
        <v>1</v>
      </c>
    </row>
    <row r="2116" spans="1:21" x14ac:dyDescent="0.25">
      <c r="A2116">
        <v>2114</v>
      </c>
      <c r="B2116">
        <v>182250</v>
      </c>
      <c r="C2116" s="5" t="s">
        <v>1507</v>
      </c>
      <c r="D2116" s="1">
        <v>43971.536145833335</v>
      </c>
      <c r="E2116" s="5" t="s">
        <v>86</v>
      </c>
      <c r="F2116" s="5" t="s">
        <v>13</v>
      </c>
      <c r="G2116">
        <v>510</v>
      </c>
      <c r="H2116" s="2">
        <v>44001</v>
      </c>
      <c r="I2116" s="5" t="s">
        <v>14</v>
      </c>
      <c r="J2116">
        <v>200</v>
      </c>
      <c r="M2116">
        <f t="shared" si="71"/>
        <v>0</v>
      </c>
      <c r="T2116" t="str">
        <v>khajiit_has_coin</v>
      </c>
      <c r="U2116">
        <f t="shared" si="72"/>
        <v>1</v>
      </c>
    </row>
    <row r="2117" spans="1:21" x14ac:dyDescent="0.25">
      <c r="A2117">
        <v>2115</v>
      </c>
      <c r="B2117">
        <v>182250</v>
      </c>
      <c r="C2117" s="5" t="s">
        <v>1507</v>
      </c>
      <c r="D2117" s="1">
        <v>43971.536145833335</v>
      </c>
      <c r="E2117" s="5" t="s">
        <v>1508</v>
      </c>
      <c r="F2117" s="5" t="s">
        <v>13</v>
      </c>
      <c r="G2117">
        <v>137</v>
      </c>
      <c r="H2117" s="2">
        <v>44001</v>
      </c>
      <c r="I2117" s="5" t="s">
        <v>12</v>
      </c>
      <c r="J2117">
        <v>143</v>
      </c>
      <c r="M2117">
        <f t="shared" si="71"/>
        <v>0</v>
      </c>
      <c r="T2117" t="str">
        <v>jabdal</v>
      </c>
      <c r="U2117">
        <f t="shared" si="72"/>
        <v>1</v>
      </c>
    </row>
    <row r="2118" spans="1:21" x14ac:dyDescent="0.25">
      <c r="A2118">
        <v>2116</v>
      </c>
      <c r="B2118">
        <v>182250</v>
      </c>
      <c r="C2118" s="5" t="s">
        <v>1507</v>
      </c>
      <c r="D2118" s="1">
        <v>43971.536145833335</v>
      </c>
      <c r="E2118" s="5" t="s">
        <v>20</v>
      </c>
      <c r="F2118" s="5" t="s">
        <v>13</v>
      </c>
      <c r="G2118">
        <v>254</v>
      </c>
      <c r="H2118" s="2">
        <v>44029</v>
      </c>
      <c r="I2118" s="5" t="s">
        <v>12</v>
      </c>
      <c r="J2118">
        <v>322</v>
      </c>
      <c r="M2118">
        <f t="shared" si="71"/>
        <v>0</v>
      </c>
      <c r="T2118" t="str">
        <v>ahhhhhhshit</v>
      </c>
      <c r="U2118">
        <f t="shared" si="72"/>
        <v>1</v>
      </c>
    </row>
    <row r="2119" spans="1:21" x14ac:dyDescent="0.25">
      <c r="A2119">
        <v>2117</v>
      </c>
      <c r="B2119">
        <v>182274</v>
      </c>
      <c r="C2119" s="5" t="s">
        <v>1509</v>
      </c>
      <c r="D2119" s="1">
        <v>43971.565185185187</v>
      </c>
      <c r="E2119" s="5" t="s">
        <v>2245</v>
      </c>
      <c r="F2119" s="5" t="s">
        <v>11</v>
      </c>
      <c r="G2119">
        <v>30</v>
      </c>
      <c r="H2119" s="2">
        <v>44029</v>
      </c>
      <c r="I2119" s="5" t="s">
        <v>12</v>
      </c>
      <c r="J2119">
        <v>3</v>
      </c>
      <c r="M2119">
        <f t="shared" si="71"/>
        <v>1</v>
      </c>
      <c r="T2119" t="str">
        <v>cryptonite323</v>
      </c>
      <c r="U2119">
        <f t="shared" si="72"/>
        <v>1</v>
      </c>
    </row>
    <row r="2120" spans="1:21" x14ac:dyDescent="0.25">
      <c r="A2120">
        <v>2118</v>
      </c>
      <c r="B2120">
        <v>182274</v>
      </c>
      <c r="C2120" s="5" t="s">
        <v>1509</v>
      </c>
      <c r="D2120" s="1">
        <v>43971.565185185187</v>
      </c>
      <c r="E2120" s="5" t="s">
        <v>1510</v>
      </c>
      <c r="F2120" s="5" t="s">
        <v>11</v>
      </c>
      <c r="G2120">
        <v>3</v>
      </c>
      <c r="H2120" s="2">
        <v>44001</v>
      </c>
      <c r="I2120" s="5" t="s">
        <v>12</v>
      </c>
      <c r="J2120">
        <v>2</v>
      </c>
      <c r="M2120">
        <f t="shared" si="71"/>
        <v>1</v>
      </c>
      <c r="T2120" t="str">
        <v>joefromdownstreet</v>
      </c>
      <c r="U2120">
        <f t="shared" si="72"/>
        <v>2</v>
      </c>
    </row>
    <row r="2121" spans="1:21" x14ac:dyDescent="0.25">
      <c r="A2121">
        <v>2119</v>
      </c>
      <c r="B2121">
        <v>182305</v>
      </c>
      <c r="C2121" s="5" t="s">
        <v>1511</v>
      </c>
      <c r="D2121" s="1">
        <v>43971.616701388892</v>
      </c>
      <c r="E2121" s="5" t="s">
        <v>1486</v>
      </c>
      <c r="F2121" s="5" t="s">
        <v>11</v>
      </c>
      <c r="G2121">
        <v>120</v>
      </c>
      <c r="H2121" s="2">
        <v>44001</v>
      </c>
      <c r="I2121" s="5" t="s">
        <v>14</v>
      </c>
      <c r="J2121">
        <v>121</v>
      </c>
      <c r="M2121">
        <f t="shared" si="71"/>
        <v>1</v>
      </c>
      <c r="T2121">
        <v>0</v>
      </c>
    </row>
    <row r="2122" spans="1:21" x14ac:dyDescent="0.25">
      <c r="A2122">
        <v>2120</v>
      </c>
      <c r="B2122">
        <v>182328</v>
      </c>
      <c r="C2122" s="5" t="s">
        <v>1512</v>
      </c>
      <c r="D2122" s="1">
        <v>43971.655324074076</v>
      </c>
      <c r="E2122" s="5" t="s">
        <v>1420</v>
      </c>
      <c r="F2122" s="5" t="s">
        <v>11</v>
      </c>
      <c r="G2122">
        <v>38</v>
      </c>
      <c r="H2122" s="2">
        <v>44001</v>
      </c>
      <c r="I2122" s="5" t="s">
        <v>12</v>
      </c>
      <c r="J2122">
        <v>32</v>
      </c>
      <c r="M2122">
        <f t="shared" si="71"/>
        <v>1</v>
      </c>
    </row>
    <row r="2123" spans="1:21" x14ac:dyDescent="0.25">
      <c r="A2123">
        <v>2121</v>
      </c>
      <c r="B2123">
        <v>182328</v>
      </c>
      <c r="C2123" s="5" t="s">
        <v>1512</v>
      </c>
      <c r="D2123" s="1">
        <v>43971.655324074076</v>
      </c>
      <c r="E2123" s="5" t="s">
        <v>1420</v>
      </c>
      <c r="F2123" s="5" t="s">
        <v>11</v>
      </c>
      <c r="G2123">
        <v>38</v>
      </c>
      <c r="H2123" s="2">
        <v>44001</v>
      </c>
      <c r="I2123" s="5" t="s">
        <v>12</v>
      </c>
      <c r="J2123">
        <v>32</v>
      </c>
      <c r="M2123">
        <f t="shared" si="71"/>
        <v>1</v>
      </c>
    </row>
    <row r="2124" spans="1:21" x14ac:dyDescent="0.25">
      <c r="A2124">
        <v>2122</v>
      </c>
      <c r="B2124">
        <v>182335</v>
      </c>
      <c r="C2124" s="5" t="s">
        <v>1513</v>
      </c>
      <c r="D2124" s="1">
        <v>43971.664629629631</v>
      </c>
      <c r="E2124" s="5" t="s">
        <v>1514</v>
      </c>
      <c r="F2124" s="5" t="s">
        <v>13</v>
      </c>
      <c r="G2124">
        <v>140</v>
      </c>
      <c r="H2124" s="2">
        <v>44001</v>
      </c>
      <c r="I2124" s="5" t="s">
        <v>14</v>
      </c>
      <c r="J2124">
        <v>83</v>
      </c>
      <c r="M2124">
        <f t="shared" si="71"/>
        <v>0</v>
      </c>
    </row>
    <row r="2125" spans="1:21" x14ac:dyDescent="0.25">
      <c r="A2125">
        <v>2123</v>
      </c>
      <c r="B2125">
        <v>182458</v>
      </c>
      <c r="C2125" s="5" t="s">
        <v>1280</v>
      </c>
      <c r="D2125" s="1">
        <v>43971.978206018517</v>
      </c>
      <c r="E2125" s="5" t="s">
        <v>1172</v>
      </c>
      <c r="F2125" s="5" t="s">
        <v>11</v>
      </c>
      <c r="G2125">
        <v>5</v>
      </c>
      <c r="H2125" s="2">
        <v>43987</v>
      </c>
      <c r="I2125" s="5" t="s">
        <v>64</v>
      </c>
      <c r="J2125">
        <v>5</v>
      </c>
      <c r="M2125">
        <f t="shared" si="71"/>
        <v>1</v>
      </c>
    </row>
    <row r="2126" spans="1:21" x14ac:dyDescent="0.25">
      <c r="A2126">
        <v>2124</v>
      </c>
      <c r="B2126">
        <v>182458</v>
      </c>
      <c r="C2126" s="5" t="s">
        <v>1280</v>
      </c>
      <c r="D2126" s="1">
        <v>43971.978206018517</v>
      </c>
      <c r="E2126" s="5" t="s">
        <v>1172</v>
      </c>
      <c r="F2126" s="5" t="s">
        <v>11</v>
      </c>
      <c r="G2126">
        <v>5</v>
      </c>
      <c r="H2126" s="2">
        <v>43987</v>
      </c>
      <c r="I2126" s="5" t="s">
        <v>64</v>
      </c>
      <c r="J2126">
        <v>5</v>
      </c>
      <c r="M2126">
        <f t="shared" si="71"/>
        <v>1</v>
      </c>
    </row>
    <row r="2127" spans="1:21" x14ac:dyDescent="0.25">
      <c r="A2127">
        <v>2125</v>
      </c>
      <c r="B2127">
        <v>182523</v>
      </c>
      <c r="C2127" s="5" t="s">
        <v>1515</v>
      </c>
      <c r="D2127" s="1">
        <v>43972.340960648151</v>
      </c>
      <c r="E2127" s="5" t="s">
        <v>25</v>
      </c>
      <c r="F2127" s="5" t="s">
        <v>11</v>
      </c>
      <c r="G2127">
        <v>30</v>
      </c>
      <c r="H2127" s="2">
        <v>44001</v>
      </c>
      <c r="I2127" s="5" t="s">
        <v>12</v>
      </c>
      <c r="J2127">
        <v>16</v>
      </c>
      <c r="M2127">
        <f t="shared" si="71"/>
        <v>1</v>
      </c>
    </row>
    <row r="2128" spans="1:21" x14ac:dyDescent="0.25">
      <c r="A2128">
        <v>2126</v>
      </c>
      <c r="B2128">
        <v>182523</v>
      </c>
      <c r="C2128" s="5" t="s">
        <v>1515</v>
      </c>
      <c r="D2128" s="1">
        <v>43972.340960648151</v>
      </c>
      <c r="E2128" s="5" t="s">
        <v>1516</v>
      </c>
      <c r="F2128" s="5" t="s">
        <v>11</v>
      </c>
      <c r="G2128">
        <v>30</v>
      </c>
      <c r="H2128" s="2">
        <v>44001</v>
      </c>
      <c r="I2128" s="5" t="s">
        <v>14</v>
      </c>
      <c r="J2128">
        <v>36</v>
      </c>
      <c r="M2128">
        <f t="shared" si="71"/>
        <v>1</v>
      </c>
    </row>
    <row r="2129" spans="1:13" x14ac:dyDescent="0.25">
      <c r="A2129">
        <v>2127</v>
      </c>
      <c r="B2129">
        <v>182525</v>
      </c>
      <c r="C2129" s="5" t="s">
        <v>1517</v>
      </c>
      <c r="D2129" s="1">
        <v>43972.346747685187</v>
      </c>
      <c r="E2129" s="5" t="s">
        <v>25</v>
      </c>
      <c r="F2129" s="5" t="s">
        <v>11</v>
      </c>
      <c r="G2129">
        <v>120</v>
      </c>
      <c r="H2129" s="2">
        <v>44064</v>
      </c>
      <c r="I2129" s="5" t="s">
        <v>12</v>
      </c>
      <c r="J2129">
        <v>18</v>
      </c>
      <c r="M2129">
        <f t="shared" si="71"/>
        <v>1</v>
      </c>
    </row>
    <row r="2130" spans="1:13" x14ac:dyDescent="0.25">
      <c r="A2130">
        <v>2128</v>
      </c>
      <c r="B2130">
        <v>182525</v>
      </c>
      <c r="C2130" s="5" t="s">
        <v>1517</v>
      </c>
      <c r="D2130" s="1">
        <v>43972.346747685187</v>
      </c>
      <c r="E2130" s="5" t="s">
        <v>25</v>
      </c>
      <c r="F2130" s="5" t="s">
        <v>11</v>
      </c>
      <c r="G2130">
        <v>120</v>
      </c>
      <c r="H2130" s="2">
        <v>44064</v>
      </c>
      <c r="I2130" s="5" t="s">
        <v>12</v>
      </c>
      <c r="J2130">
        <v>18</v>
      </c>
      <c r="M2130">
        <f t="shared" si="71"/>
        <v>1</v>
      </c>
    </row>
    <row r="2131" spans="1:13" x14ac:dyDescent="0.25">
      <c r="A2131">
        <v>2129</v>
      </c>
      <c r="B2131">
        <v>182544</v>
      </c>
      <c r="C2131" s="5" t="s">
        <v>1518</v>
      </c>
      <c r="D2131" s="1">
        <v>43972.403715277775</v>
      </c>
      <c r="E2131" s="5" t="s">
        <v>46</v>
      </c>
      <c r="F2131" s="5" t="s">
        <v>11</v>
      </c>
      <c r="G2131">
        <v>200</v>
      </c>
      <c r="H2131" s="2">
        <v>44001</v>
      </c>
      <c r="I2131" s="5" t="s">
        <v>12</v>
      </c>
      <c r="J2131">
        <v>195</v>
      </c>
      <c r="M2131">
        <f t="shared" si="71"/>
        <v>1</v>
      </c>
    </row>
    <row r="2132" spans="1:13" x14ac:dyDescent="0.25">
      <c r="A2132">
        <v>2130</v>
      </c>
      <c r="B2132">
        <v>182547</v>
      </c>
      <c r="C2132" s="5" t="s">
        <v>1519</v>
      </c>
      <c r="D2132" s="1">
        <v>43972.407685185186</v>
      </c>
      <c r="E2132" s="5" t="s">
        <v>602</v>
      </c>
      <c r="F2132" s="5" t="s">
        <v>13</v>
      </c>
      <c r="G2132">
        <v>35</v>
      </c>
      <c r="H2132" s="2">
        <v>43987</v>
      </c>
      <c r="I2132" s="5" t="s">
        <v>12</v>
      </c>
      <c r="J2132">
        <v>44</v>
      </c>
      <c r="M2132">
        <f t="shared" si="71"/>
        <v>0</v>
      </c>
    </row>
    <row r="2133" spans="1:13" x14ac:dyDescent="0.25">
      <c r="A2133">
        <v>2131</v>
      </c>
      <c r="B2133">
        <v>182613</v>
      </c>
      <c r="C2133" s="5" t="s">
        <v>1154</v>
      </c>
      <c r="D2133" s="1">
        <v>43972.523449074077</v>
      </c>
      <c r="E2133" s="5" t="s">
        <v>20</v>
      </c>
      <c r="F2133" s="5" t="s">
        <v>11</v>
      </c>
      <c r="G2133">
        <v>360</v>
      </c>
      <c r="H2133" s="2">
        <v>44001</v>
      </c>
      <c r="I2133" s="5" t="s">
        <v>12</v>
      </c>
      <c r="J2133">
        <v>309</v>
      </c>
      <c r="M2133">
        <f t="shared" si="71"/>
        <v>1</v>
      </c>
    </row>
    <row r="2134" spans="1:13" x14ac:dyDescent="0.25">
      <c r="A2134">
        <v>2132</v>
      </c>
      <c r="B2134">
        <v>182680</v>
      </c>
      <c r="C2134" s="5" t="s">
        <v>1520</v>
      </c>
      <c r="D2134" s="1">
        <v>43972.631678240738</v>
      </c>
      <c r="E2134" s="5" t="s">
        <v>1521</v>
      </c>
      <c r="F2134" s="5" t="s">
        <v>11</v>
      </c>
      <c r="G2134">
        <v>5</v>
      </c>
      <c r="H2134" s="2">
        <v>44001</v>
      </c>
      <c r="I2134" s="5" t="s">
        <v>12</v>
      </c>
      <c r="J2134">
        <v>2</v>
      </c>
      <c r="M2134">
        <f t="shared" si="71"/>
        <v>1</v>
      </c>
    </row>
    <row r="2135" spans="1:13" x14ac:dyDescent="0.25">
      <c r="A2135">
        <v>2133</v>
      </c>
      <c r="B2135">
        <v>182874</v>
      </c>
      <c r="C2135" s="5" t="s">
        <v>1522</v>
      </c>
      <c r="D2135" s="1">
        <v>43973.349282407406</v>
      </c>
      <c r="E2135" s="5" t="s">
        <v>1497</v>
      </c>
      <c r="F2135" s="5" t="s">
        <v>11</v>
      </c>
      <c r="G2135">
        <v>50</v>
      </c>
      <c r="H2135" s="2">
        <v>44001</v>
      </c>
      <c r="I2135" s="5" t="s">
        <v>12</v>
      </c>
      <c r="J2135">
        <v>49</v>
      </c>
      <c r="M2135">
        <f t="shared" si="71"/>
        <v>1</v>
      </c>
    </row>
    <row r="2136" spans="1:13" x14ac:dyDescent="0.25">
      <c r="A2136">
        <v>2134</v>
      </c>
      <c r="B2136">
        <v>182874</v>
      </c>
      <c r="C2136" s="5" t="s">
        <v>1522</v>
      </c>
      <c r="D2136" s="1">
        <v>43973.349282407406</v>
      </c>
      <c r="E2136" s="5" t="s">
        <v>1497</v>
      </c>
      <c r="F2136" s="5" t="s">
        <v>11</v>
      </c>
      <c r="G2136">
        <v>50</v>
      </c>
      <c r="H2136" s="2">
        <v>44001</v>
      </c>
      <c r="I2136" s="5" t="s">
        <v>12</v>
      </c>
      <c r="J2136">
        <v>49</v>
      </c>
      <c r="M2136">
        <f t="shared" si="71"/>
        <v>1</v>
      </c>
    </row>
    <row r="2137" spans="1:13" x14ac:dyDescent="0.25">
      <c r="A2137">
        <v>2135</v>
      </c>
      <c r="B2137">
        <v>182877</v>
      </c>
      <c r="C2137" s="5" t="s">
        <v>1523</v>
      </c>
      <c r="D2137" s="1">
        <v>43973.359756944446</v>
      </c>
      <c r="E2137" s="5" t="s">
        <v>1497</v>
      </c>
      <c r="F2137" s="5" t="s">
        <v>11</v>
      </c>
      <c r="G2137">
        <v>50</v>
      </c>
      <c r="H2137" s="2">
        <v>44001</v>
      </c>
      <c r="I2137" s="5" t="s">
        <v>12</v>
      </c>
      <c r="J2137">
        <v>49</v>
      </c>
      <c r="M2137">
        <f t="shared" si="71"/>
        <v>1</v>
      </c>
    </row>
    <row r="2138" spans="1:13" x14ac:dyDescent="0.25">
      <c r="A2138">
        <v>2136</v>
      </c>
      <c r="B2138">
        <v>182877</v>
      </c>
      <c r="C2138" s="5" t="s">
        <v>1523</v>
      </c>
      <c r="D2138" s="1">
        <v>43973.359756944446</v>
      </c>
      <c r="E2138" s="5" t="s">
        <v>1497</v>
      </c>
      <c r="F2138" s="5" t="s">
        <v>11</v>
      </c>
      <c r="G2138">
        <v>50</v>
      </c>
      <c r="H2138" s="2">
        <v>44001</v>
      </c>
      <c r="I2138" s="5" t="s">
        <v>12</v>
      </c>
      <c r="J2138">
        <v>49</v>
      </c>
      <c r="M2138">
        <f t="shared" si="71"/>
        <v>1</v>
      </c>
    </row>
    <row r="2139" spans="1:13" x14ac:dyDescent="0.25">
      <c r="A2139">
        <v>2137</v>
      </c>
      <c r="B2139">
        <v>182884</v>
      </c>
      <c r="C2139" s="5" t="s">
        <v>1515</v>
      </c>
      <c r="D2139" s="1">
        <v>43973.398020833331</v>
      </c>
      <c r="E2139" s="5" t="s">
        <v>1524</v>
      </c>
      <c r="F2139" s="5" t="s">
        <v>11</v>
      </c>
      <c r="G2139">
        <v>80</v>
      </c>
      <c r="H2139" s="2">
        <v>44001</v>
      </c>
      <c r="I2139" s="5" t="s">
        <v>14</v>
      </c>
      <c r="J2139">
        <v>91</v>
      </c>
      <c r="M2139">
        <f t="shared" si="71"/>
        <v>1</v>
      </c>
    </row>
    <row r="2140" spans="1:13" x14ac:dyDescent="0.25">
      <c r="A2140">
        <v>2138</v>
      </c>
      <c r="B2140">
        <v>182886</v>
      </c>
      <c r="C2140" s="5" t="s">
        <v>1515</v>
      </c>
      <c r="D2140" s="1">
        <v>43973.401238425926</v>
      </c>
      <c r="E2140" s="5" t="s">
        <v>1524</v>
      </c>
      <c r="F2140" s="5" t="s">
        <v>11</v>
      </c>
      <c r="G2140">
        <v>80</v>
      </c>
      <c r="H2140" s="2">
        <v>44001</v>
      </c>
      <c r="I2140" s="5" t="s">
        <v>14</v>
      </c>
      <c r="J2140">
        <v>91</v>
      </c>
      <c r="M2140">
        <f t="shared" si="71"/>
        <v>1</v>
      </c>
    </row>
    <row r="2141" spans="1:13" x14ac:dyDescent="0.25">
      <c r="A2141">
        <v>2139</v>
      </c>
      <c r="B2141">
        <v>182927</v>
      </c>
      <c r="C2141" s="5" t="s">
        <v>1525</v>
      </c>
      <c r="D2141" s="1">
        <v>43973.471689814818</v>
      </c>
      <c r="E2141" s="5" t="s">
        <v>1526</v>
      </c>
      <c r="F2141" s="5" t="s">
        <v>13</v>
      </c>
      <c r="G2141">
        <v>37</v>
      </c>
      <c r="H2141" s="2">
        <v>44029</v>
      </c>
      <c r="I2141" s="5" t="s">
        <v>12</v>
      </c>
      <c r="J2141">
        <v>43</v>
      </c>
      <c r="M2141">
        <f t="shared" si="71"/>
        <v>0</v>
      </c>
    </row>
    <row r="2142" spans="1:13" x14ac:dyDescent="0.25">
      <c r="A2142">
        <v>2140</v>
      </c>
      <c r="B2142">
        <v>182940</v>
      </c>
      <c r="C2142" s="5" t="s">
        <v>1527</v>
      </c>
      <c r="D2142" s="1">
        <v>43973.497256944444</v>
      </c>
      <c r="E2142" s="5" t="s">
        <v>25</v>
      </c>
      <c r="F2142" s="5" t="s">
        <v>11</v>
      </c>
      <c r="G2142">
        <v>20</v>
      </c>
      <c r="H2142" s="2">
        <v>44001</v>
      </c>
      <c r="I2142" s="5" t="s">
        <v>12</v>
      </c>
      <c r="J2142">
        <v>16</v>
      </c>
      <c r="M2142">
        <f t="shared" si="71"/>
        <v>1</v>
      </c>
    </row>
    <row r="2143" spans="1:13" x14ac:dyDescent="0.25">
      <c r="A2143">
        <v>2141</v>
      </c>
      <c r="B2143">
        <v>182940</v>
      </c>
      <c r="C2143" s="5" t="s">
        <v>1527</v>
      </c>
      <c r="D2143" s="1">
        <v>43973.497256944444</v>
      </c>
      <c r="E2143" s="5" t="s">
        <v>25</v>
      </c>
      <c r="F2143" s="5" t="s">
        <v>11</v>
      </c>
      <c r="G2143">
        <v>20</v>
      </c>
      <c r="H2143" s="2">
        <v>44001</v>
      </c>
      <c r="I2143" s="5" t="s">
        <v>12</v>
      </c>
      <c r="J2143">
        <v>16</v>
      </c>
      <c r="M2143">
        <f t="shared" si="71"/>
        <v>1</v>
      </c>
    </row>
    <row r="2144" spans="1:13" x14ac:dyDescent="0.25">
      <c r="A2144">
        <v>2142</v>
      </c>
      <c r="B2144">
        <v>182942</v>
      </c>
      <c r="C2144" s="5" t="s">
        <v>1528</v>
      </c>
      <c r="D2144" s="1">
        <v>43973.497835648152</v>
      </c>
      <c r="E2144" s="5" t="s">
        <v>965</v>
      </c>
      <c r="F2144" s="5" t="s">
        <v>11</v>
      </c>
      <c r="G2144">
        <v>170</v>
      </c>
      <c r="H2144" s="2">
        <v>44001</v>
      </c>
      <c r="I2144" s="5" t="s">
        <v>12</v>
      </c>
      <c r="J2144">
        <v>50</v>
      </c>
      <c r="M2144">
        <f t="shared" si="71"/>
        <v>1</v>
      </c>
    </row>
    <row r="2145" spans="1:13" x14ac:dyDescent="0.25">
      <c r="A2145">
        <v>2143</v>
      </c>
      <c r="B2145">
        <v>182942</v>
      </c>
      <c r="C2145" s="5" t="s">
        <v>1528</v>
      </c>
      <c r="D2145" s="1">
        <v>43973.497835648152</v>
      </c>
      <c r="E2145" s="5" t="s">
        <v>1529</v>
      </c>
      <c r="F2145" s="5" t="s">
        <v>11</v>
      </c>
      <c r="G2145">
        <v>10</v>
      </c>
      <c r="H2145" s="2">
        <v>44001</v>
      </c>
      <c r="I2145" s="5" t="s">
        <v>12</v>
      </c>
      <c r="J2145">
        <v>6</v>
      </c>
      <c r="M2145">
        <f t="shared" si="71"/>
        <v>1</v>
      </c>
    </row>
    <row r="2146" spans="1:13" x14ac:dyDescent="0.25">
      <c r="A2146">
        <v>2144</v>
      </c>
      <c r="B2146">
        <v>182942</v>
      </c>
      <c r="C2146" s="5" t="s">
        <v>1528</v>
      </c>
      <c r="D2146" s="1">
        <v>43973.497835648152</v>
      </c>
      <c r="E2146" s="5" t="s">
        <v>1529</v>
      </c>
      <c r="F2146" s="5" t="s">
        <v>11</v>
      </c>
      <c r="G2146">
        <v>10</v>
      </c>
      <c r="H2146" s="2">
        <v>44001</v>
      </c>
      <c r="I2146" s="5" t="s">
        <v>12</v>
      </c>
      <c r="J2146">
        <v>6</v>
      </c>
      <c r="M2146">
        <f t="shared" si="71"/>
        <v>1</v>
      </c>
    </row>
    <row r="2147" spans="1:13" x14ac:dyDescent="0.25">
      <c r="A2147">
        <v>2145</v>
      </c>
      <c r="B2147">
        <v>182948</v>
      </c>
      <c r="C2147" s="5" t="s">
        <v>1439</v>
      </c>
      <c r="D2147" s="1">
        <v>43973.517430555556</v>
      </c>
      <c r="E2147" s="5" t="s">
        <v>102</v>
      </c>
      <c r="F2147" s="5" t="s">
        <v>11</v>
      </c>
      <c r="G2147">
        <v>210</v>
      </c>
      <c r="H2147" s="2">
        <v>44092</v>
      </c>
      <c r="I2147" s="5" t="s">
        <v>14</v>
      </c>
      <c r="J2147">
        <v>272</v>
      </c>
      <c r="M2147">
        <f t="shared" si="71"/>
        <v>1</v>
      </c>
    </row>
    <row r="2148" spans="1:13" x14ac:dyDescent="0.25">
      <c r="A2148">
        <v>2146</v>
      </c>
      <c r="B2148">
        <v>182948</v>
      </c>
      <c r="C2148" s="5" t="s">
        <v>1439</v>
      </c>
      <c r="D2148" s="1">
        <v>43973.517430555556</v>
      </c>
      <c r="E2148" s="5" t="s">
        <v>102</v>
      </c>
      <c r="F2148" s="5" t="s">
        <v>11</v>
      </c>
      <c r="G2148">
        <v>210</v>
      </c>
      <c r="H2148" s="2">
        <v>44092</v>
      </c>
      <c r="I2148" s="5" t="s">
        <v>14</v>
      </c>
      <c r="J2148">
        <v>272</v>
      </c>
      <c r="M2148">
        <f t="shared" si="71"/>
        <v>1</v>
      </c>
    </row>
    <row r="2149" spans="1:13" x14ac:dyDescent="0.25">
      <c r="A2149">
        <v>2147</v>
      </c>
      <c r="B2149">
        <v>182948</v>
      </c>
      <c r="C2149" s="5" t="s">
        <v>1439</v>
      </c>
      <c r="D2149" s="1">
        <v>43973.517430555556</v>
      </c>
      <c r="E2149" s="5" t="s">
        <v>102</v>
      </c>
      <c r="F2149" s="5" t="s">
        <v>11</v>
      </c>
      <c r="G2149">
        <v>210</v>
      </c>
      <c r="H2149" s="2">
        <v>44092</v>
      </c>
      <c r="I2149" s="5" t="s">
        <v>14</v>
      </c>
      <c r="J2149">
        <v>272</v>
      </c>
      <c r="M2149">
        <f t="shared" si="71"/>
        <v>1</v>
      </c>
    </row>
    <row r="2150" spans="1:13" x14ac:dyDescent="0.25">
      <c r="A2150">
        <v>2148</v>
      </c>
      <c r="B2150">
        <v>182948</v>
      </c>
      <c r="C2150" s="5" t="s">
        <v>1439</v>
      </c>
      <c r="D2150" s="1">
        <v>43973.517430555556</v>
      </c>
      <c r="E2150" s="5" t="s">
        <v>102</v>
      </c>
      <c r="F2150" s="5" t="s">
        <v>11</v>
      </c>
      <c r="G2150">
        <v>210</v>
      </c>
      <c r="H2150" s="2">
        <v>44092</v>
      </c>
      <c r="I2150" s="5" t="s">
        <v>14</v>
      </c>
      <c r="J2150">
        <v>272</v>
      </c>
      <c r="M2150">
        <f t="shared" si="71"/>
        <v>1</v>
      </c>
    </row>
    <row r="2151" spans="1:13" x14ac:dyDescent="0.25">
      <c r="A2151">
        <v>2149</v>
      </c>
      <c r="B2151">
        <v>182989</v>
      </c>
      <c r="C2151" s="5" t="s">
        <v>1530</v>
      </c>
      <c r="D2151" s="1">
        <v>43973.621990740743</v>
      </c>
      <c r="E2151" s="5" t="s">
        <v>1437</v>
      </c>
      <c r="F2151" s="5" t="s">
        <v>11</v>
      </c>
      <c r="G2151">
        <v>280</v>
      </c>
      <c r="H2151" s="2">
        <v>44029</v>
      </c>
      <c r="I2151" s="5" t="s">
        <v>12</v>
      </c>
      <c r="J2151">
        <v>258</v>
      </c>
      <c r="M2151">
        <f t="shared" si="71"/>
        <v>1</v>
      </c>
    </row>
    <row r="2152" spans="1:13" x14ac:dyDescent="0.25">
      <c r="A2152">
        <v>2150</v>
      </c>
      <c r="B2152">
        <v>182991</v>
      </c>
      <c r="C2152" s="5" t="s">
        <v>1511</v>
      </c>
      <c r="D2152" s="1">
        <v>43973.640092592592</v>
      </c>
      <c r="E2152" s="5" t="s">
        <v>988</v>
      </c>
      <c r="F2152" s="5" t="s">
        <v>11</v>
      </c>
      <c r="G2152">
        <v>90</v>
      </c>
      <c r="H2152" s="2">
        <v>44001</v>
      </c>
      <c r="I2152" s="5" t="s">
        <v>14</v>
      </c>
      <c r="J2152">
        <v>91</v>
      </c>
      <c r="M2152">
        <f t="shared" si="71"/>
        <v>1</v>
      </c>
    </row>
    <row r="2153" spans="1:13" x14ac:dyDescent="0.25">
      <c r="A2153">
        <v>2151</v>
      </c>
      <c r="B2153">
        <v>183014</v>
      </c>
      <c r="C2153" s="5" t="s">
        <v>1531</v>
      </c>
      <c r="D2153" s="1">
        <v>43973.689444444448</v>
      </c>
      <c r="E2153" s="5" t="s">
        <v>328</v>
      </c>
      <c r="F2153" s="5" t="s">
        <v>11</v>
      </c>
      <c r="G2153">
        <v>25</v>
      </c>
      <c r="H2153" s="2">
        <v>44074</v>
      </c>
      <c r="I2153" s="5" t="s">
        <v>12</v>
      </c>
      <c r="J2153">
        <v>22</v>
      </c>
      <c r="M2153">
        <f t="shared" si="71"/>
        <v>1</v>
      </c>
    </row>
    <row r="2154" spans="1:13" x14ac:dyDescent="0.25">
      <c r="A2154">
        <v>2152</v>
      </c>
      <c r="B2154">
        <v>183030</v>
      </c>
      <c r="C2154" s="5" t="s">
        <v>1532</v>
      </c>
      <c r="D2154" s="1">
        <v>43973.758506944447</v>
      </c>
      <c r="E2154" s="5" t="s">
        <v>267</v>
      </c>
      <c r="F2154" s="5" t="s">
        <v>11</v>
      </c>
      <c r="G2154">
        <v>25</v>
      </c>
      <c r="H2154" s="2">
        <v>44211</v>
      </c>
      <c r="I2154" s="5" t="s">
        <v>14</v>
      </c>
      <c r="J2154">
        <v>40</v>
      </c>
      <c r="M2154">
        <f t="shared" si="71"/>
        <v>1</v>
      </c>
    </row>
    <row r="2155" spans="1:13" x14ac:dyDescent="0.25">
      <c r="A2155">
        <v>2153</v>
      </c>
      <c r="B2155">
        <v>183030</v>
      </c>
      <c r="C2155" s="5" t="s">
        <v>1532</v>
      </c>
      <c r="D2155" s="1">
        <v>43973.758506944447</v>
      </c>
      <c r="E2155" s="5" t="s">
        <v>267</v>
      </c>
      <c r="F2155" s="5" t="s">
        <v>11</v>
      </c>
      <c r="G2155">
        <v>25</v>
      </c>
      <c r="H2155" s="2">
        <v>44211</v>
      </c>
      <c r="I2155" s="5" t="s">
        <v>14</v>
      </c>
      <c r="J2155">
        <v>40</v>
      </c>
      <c r="M2155">
        <f t="shared" si="71"/>
        <v>1</v>
      </c>
    </row>
    <row r="2156" spans="1:13" x14ac:dyDescent="0.25">
      <c r="A2156">
        <v>2154</v>
      </c>
      <c r="B2156">
        <v>183030</v>
      </c>
      <c r="C2156" s="5" t="s">
        <v>1532</v>
      </c>
      <c r="D2156" s="1">
        <v>43973.758506944447</v>
      </c>
      <c r="E2156" s="5" t="s">
        <v>227</v>
      </c>
      <c r="F2156" s="5" t="s">
        <v>11</v>
      </c>
      <c r="G2156">
        <v>10</v>
      </c>
      <c r="H2156" s="2">
        <v>44211</v>
      </c>
      <c r="I2156" s="5" t="s">
        <v>14</v>
      </c>
      <c r="J2156">
        <v>15</v>
      </c>
      <c r="M2156">
        <f t="shared" si="71"/>
        <v>1</v>
      </c>
    </row>
    <row r="2157" spans="1:13" x14ac:dyDescent="0.25">
      <c r="A2157">
        <v>2155</v>
      </c>
      <c r="B2157">
        <v>183030</v>
      </c>
      <c r="C2157" s="5" t="s">
        <v>1532</v>
      </c>
      <c r="D2157" s="1">
        <v>43973.758506944447</v>
      </c>
      <c r="E2157" s="5" t="s">
        <v>1533</v>
      </c>
      <c r="F2157" s="5" t="s">
        <v>11</v>
      </c>
      <c r="G2157">
        <v>5</v>
      </c>
      <c r="H2157" s="2">
        <v>44029</v>
      </c>
      <c r="I2157" s="5" t="s">
        <v>64</v>
      </c>
      <c r="J2157">
        <v>5</v>
      </c>
      <c r="M2157">
        <f t="shared" si="71"/>
        <v>1</v>
      </c>
    </row>
    <row r="2158" spans="1:13" x14ac:dyDescent="0.25">
      <c r="A2158">
        <v>2156</v>
      </c>
      <c r="B2158">
        <v>183086</v>
      </c>
      <c r="C2158" s="5" t="s">
        <v>1534</v>
      </c>
      <c r="D2158" s="1">
        <v>43973.916620370372</v>
      </c>
      <c r="E2158" s="5" t="s">
        <v>1535</v>
      </c>
      <c r="F2158" s="5" t="s">
        <v>13</v>
      </c>
      <c r="G2158">
        <v>12</v>
      </c>
      <c r="H2158" s="2">
        <v>44092</v>
      </c>
      <c r="I2158" s="5" t="s">
        <v>12</v>
      </c>
      <c r="J2158">
        <v>27</v>
      </c>
      <c r="M2158">
        <f t="shared" si="71"/>
        <v>0</v>
      </c>
    </row>
    <row r="2159" spans="1:13" x14ac:dyDescent="0.25">
      <c r="A2159">
        <v>2157</v>
      </c>
      <c r="B2159">
        <v>183121</v>
      </c>
      <c r="C2159" s="5" t="s">
        <v>1536</v>
      </c>
      <c r="D2159" s="1">
        <v>43974.058576388888</v>
      </c>
      <c r="E2159" s="5" t="s">
        <v>20</v>
      </c>
      <c r="F2159" s="5" t="s">
        <v>13</v>
      </c>
      <c r="G2159">
        <v>290</v>
      </c>
      <c r="H2159" s="2">
        <v>44043</v>
      </c>
      <c r="I2159" s="5" t="s">
        <v>12</v>
      </c>
      <c r="J2159">
        <v>327</v>
      </c>
      <c r="M2159">
        <f t="shared" si="71"/>
        <v>0</v>
      </c>
    </row>
    <row r="2160" spans="1:13" x14ac:dyDescent="0.25">
      <c r="A2160">
        <v>2158</v>
      </c>
      <c r="B2160">
        <v>183121</v>
      </c>
      <c r="C2160" s="5" t="s">
        <v>1536</v>
      </c>
      <c r="D2160" s="1">
        <v>43974.058576388888</v>
      </c>
      <c r="E2160" s="5" t="s">
        <v>20</v>
      </c>
      <c r="F2160" s="5" t="s">
        <v>13</v>
      </c>
      <c r="G2160">
        <v>290</v>
      </c>
      <c r="H2160" s="2">
        <v>44043</v>
      </c>
      <c r="I2160" s="5" t="s">
        <v>12</v>
      </c>
      <c r="J2160">
        <v>327</v>
      </c>
      <c r="M2160">
        <f t="shared" si="71"/>
        <v>0</v>
      </c>
    </row>
    <row r="2161" spans="1:13" x14ac:dyDescent="0.25">
      <c r="A2161">
        <v>2159</v>
      </c>
      <c r="B2161">
        <v>183121</v>
      </c>
      <c r="C2161" s="5" t="s">
        <v>1536</v>
      </c>
      <c r="D2161" s="1">
        <v>43974.058576388888</v>
      </c>
      <c r="E2161" s="5" t="s">
        <v>20</v>
      </c>
      <c r="F2161" s="5" t="s">
        <v>13</v>
      </c>
      <c r="G2161">
        <v>290</v>
      </c>
      <c r="H2161" s="2">
        <v>44043</v>
      </c>
      <c r="I2161" s="5" t="s">
        <v>12</v>
      </c>
      <c r="J2161">
        <v>327</v>
      </c>
      <c r="M2161">
        <f t="shared" si="71"/>
        <v>0</v>
      </c>
    </row>
    <row r="2162" spans="1:13" x14ac:dyDescent="0.25">
      <c r="A2162">
        <v>2160</v>
      </c>
      <c r="B2162">
        <v>183188</v>
      </c>
      <c r="C2162" s="5" t="s">
        <v>1537</v>
      </c>
      <c r="D2162" s="1">
        <v>43974.568333333336</v>
      </c>
      <c r="E2162" s="5" t="s">
        <v>1538</v>
      </c>
      <c r="F2162" s="5" t="s">
        <v>11</v>
      </c>
      <c r="G2162">
        <v>70</v>
      </c>
      <c r="H2162" s="2">
        <v>43994</v>
      </c>
      <c r="I2162" s="5" t="s">
        <v>14</v>
      </c>
      <c r="J2162">
        <v>71</v>
      </c>
      <c r="M2162">
        <f t="shared" si="71"/>
        <v>1</v>
      </c>
    </row>
    <row r="2163" spans="1:13" x14ac:dyDescent="0.25">
      <c r="A2163">
        <v>2161</v>
      </c>
      <c r="B2163">
        <v>183373</v>
      </c>
      <c r="C2163" s="5" t="s">
        <v>1539</v>
      </c>
      <c r="D2163" s="1">
        <v>43975.79146990741</v>
      </c>
      <c r="E2163" s="5" t="s">
        <v>20</v>
      </c>
      <c r="F2163" s="5" t="s">
        <v>13</v>
      </c>
      <c r="G2163">
        <v>69</v>
      </c>
      <c r="H2163" s="2">
        <v>43987</v>
      </c>
      <c r="I2163" s="5" t="s">
        <v>12</v>
      </c>
      <c r="J2163">
        <v>319</v>
      </c>
      <c r="M2163">
        <f t="shared" si="71"/>
        <v>0</v>
      </c>
    </row>
    <row r="2164" spans="1:13" x14ac:dyDescent="0.25">
      <c r="A2164">
        <v>2162</v>
      </c>
      <c r="B2164">
        <v>183391</v>
      </c>
      <c r="C2164" s="5" t="s">
        <v>1540</v>
      </c>
      <c r="D2164" s="1">
        <v>43975.942731481482</v>
      </c>
      <c r="E2164" s="5" t="s">
        <v>20</v>
      </c>
      <c r="F2164" s="5" t="s">
        <v>13</v>
      </c>
      <c r="G2164">
        <v>220</v>
      </c>
      <c r="H2164" s="2">
        <v>44001</v>
      </c>
      <c r="I2164" s="5" t="s">
        <v>12</v>
      </c>
      <c r="J2164">
        <v>309</v>
      </c>
      <c r="M2164">
        <f t="shared" si="71"/>
        <v>0</v>
      </c>
    </row>
    <row r="2165" spans="1:13" x14ac:dyDescent="0.25">
      <c r="A2165">
        <v>2163</v>
      </c>
      <c r="B2165">
        <v>183427</v>
      </c>
      <c r="C2165" s="5" t="s">
        <v>2246</v>
      </c>
      <c r="D2165" s="1">
        <v>43976.230949074074</v>
      </c>
      <c r="E2165" s="5" t="s">
        <v>20</v>
      </c>
      <c r="F2165" s="5" t="s">
        <v>11</v>
      </c>
      <c r="G2165">
        <v>400</v>
      </c>
      <c r="H2165" s="2">
        <v>44217</v>
      </c>
      <c r="I2165" s="5" t="s">
        <v>12</v>
      </c>
      <c r="J2165">
        <v>384</v>
      </c>
      <c r="M2165">
        <f t="shared" si="71"/>
        <v>1</v>
      </c>
    </row>
    <row r="2166" spans="1:13" x14ac:dyDescent="0.25">
      <c r="A2166">
        <v>2164</v>
      </c>
      <c r="B2166">
        <v>183504</v>
      </c>
      <c r="C2166" s="5" t="s">
        <v>1541</v>
      </c>
      <c r="D2166" s="1">
        <v>43976.673437500001</v>
      </c>
      <c r="E2166" s="5" t="s">
        <v>46</v>
      </c>
      <c r="F2166" s="5" t="s">
        <v>11</v>
      </c>
      <c r="G2166">
        <v>200</v>
      </c>
      <c r="H2166" s="2">
        <v>44008</v>
      </c>
      <c r="I2166" s="5" t="s">
        <v>12</v>
      </c>
      <c r="J2166">
        <v>196</v>
      </c>
      <c r="M2166">
        <f t="shared" si="71"/>
        <v>1</v>
      </c>
    </row>
    <row r="2167" spans="1:13" x14ac:dyDescent="0.25">
      <c r="A2167">
        <v>2165</v>
      </c>
      <c r="B2167">
        <v>183504</v>
      </c>
      <c r="C2167" s="5" t="s">
        <v>1541</v>
      </c>
      <c r="D2167" s="1">
        <v>43976.673437500001</v>
      </c>
      <c r="E2167" s="5" t="s">
        <v>250</v>
      </c>
      <c r="F2167" s="5" t="s">
        <v>11</v>
      </c>
      <c r="G2167">
        <v>340</v>
      </c>
      <c r="H2167" s="2">
        <v>43987</v>
      </c>
      <c r="I2167" s="5" t="s">
        <v>12</v>
      </c>
      <c r="J2167">
        <v>312</v>
      </c>
      <c r="M2167">
        <f t="shared" si="71"/>
        <v>1</v>
      </c>
    </row>
    <row r="2168" spans="1:13" x14ac:dyDescent="0.25">
      <c r="A2168">
        <v>2166</v>
      </c>
      <c r="B2168">
        <v>183504</v>
      </c>
      <c r="C2168" s="5" t="s">
        <v>1541</v>
      </c>
      <c r="D2168" s="1">
        <v>43976.673437500001</v>
      </c>
      <c r="E2168" s="5" t="s">
        <v>103</v>
      </c>
      <c r="F2168" s="5" t="s">
        <v>11</v>
      </c>
      <c r="G2168">
        <v>110</v>
      </c>
      <c r="H2168" s="2">
        <v>44001</v>
      </c>
      <c r="I2168" s="5" t="s">
        <v>12</v>
      </c>
      <c r="J2168">
        <v>97</v>
      </c>
      <c r="M2168">
        <f t="shared" si="71"/>
        <v>1</v>
      </c>
    </row>
    <row r="2169" spans="1:13" x14ac:dyDescent="0.25">
      <c r="A2169">
        <v>2167</v>
      </c>
      <c r="B2169">
        <v>183567</v>
      </c>
      <c r="C2169" s="5" t="s">
        <v>1542</v>
      </c>
      <c r="D2169" s="1">
        <v>43976.990879629629</v>
      </c>
      <c r="E2169" s="5" t="s">
        <v>20</v>
      </c>
      <c r="F2169" s="5" t="s">
        <v>13</v>
      </c>
      <c r="G2169">
        <v>260</v>
      </c>
      <c r="H2169" s="2">
        <v>44012</v>
      </c>
      <c r="I2169" s="5" t="s">
        <v>12</v>
      </c>
      <c r="J2169">
        <v>308</v>
      </c>
      <c r="M2169">
        <f t="shared" si="71"/>
        <v>0</v>
      </c>
    </row>
    <row r="2170" spans="1:13" x14ac:dyDescent="0.25">
      <c r="A2170">
        <v>2168</v>
      </c>
      <c r="B2170">
        <v>183591</v>
      </c>
      <c r="C2170" s="5" t="s">
        <v>1543</v>
      </c>
      <c r="D2170" s="1">
        <v>43977.081967592596</v>
      </c>
      <c r="E2170" s="5" t="s">
        <v>1544</v>
      </c>
      <c r="F2170" s="5" t="s">
        <v>11</v>
      </c>
      <c r="G2170">
        <v>50</v>
      </c>
      <c r="H2170" s="2">
        <v>44001</v>
      </c>
      <c r="I2170" s="5" t="s">
        <v>14</v>
      </c>
      <c r="J2170">
        <v>53</v>
      </c>
      <c r="M2170">
        <f t="shared" si="71"/>
        <v>1</v>
      </c>
    </row>
    <row r="2171" spans="1:13" x14ac:dyDescent="0.25">
      <c r="A2171">
        <v>2169</v>
      </c>
      <c r="B2171">
        <v>183591</v>
      </c>
      <c r="C2171" s="5" t="s">
        <v>1543</v>
      </c>
      <c r="D2171" s="1">
        <v>43977.081967592596</v>
      </c>
      <c r="E2171" s="5" t="s">
        <v>1545</v>
      </c>
      <c r="F2171" s="5" t="s">
        <v>11</v>
      </c>
      <c r="G2171">
        <v>10</v>
      </c>
      <c r="H2171" s="2">
        <v>44001</v>
      </c>
      <c r="I2171" s="5" t="s">
        <v>64</v>
      </c>
      <c r="J2171">
        <v>10</v>
      </c>
      <c r="M2171">
        <f t="shared" si="71"/>
        <v>1</v>
      </c>
    </row>
    <row r="2172" spans="1:13" x14ac:dyDescent="0.25">
      <c r="A2172">
        <v>2170</v>
      </c>
      <c r="B2172">
        <v>183645</v>
      </c>
      <c r="C2172" s="5" t="s">
        <v>1515</v>
      </c>
      <c r="D2172" s="1">
        <v>43977.39402777778</v>
      </c>
      <c r="E2172" s="5" t="s">
        <v>1524</v>
      </c>
      <c r="F2172" s="5" t="s">
        <v>11</v>
      </c>
      <c r="G2172">
        <v>90</v>
      </c>
      <c r="H2172" s="2">
        <v>44001</v>
      </c>
      <c r="I2172" s="5" t="s">
        <v>14</v>
      </c>
      <c r="J2172">
        <v>91</v>
      </c>
      <c r="M2172">
        <f t="shared" si="71"/>
        <v>1</v>
      </c>
    </row>
    <row r="2173" spans="1:13" x14ac:dyDescent="0.25">
      <c r="A2173">
        <v>2171</v>
      </c>
      <c r="B2173">
        <v>183645</v>
      </c>
      <c r="C2173" s="5" t="s">
        <v>1515</v>
      </c>
      <c r="D2173" s="1">
        <v>43977.39402777778</v>
      </c>
      <c r="E2173" s="5" t="s">
        <v>21</v>
      </c>
      <c r="F2173" s="5" t="s">
        <v>11</v>
      </c>
      <c r="G2173">
        <v>80</v>
      </c>
      <c r="H2173" s="2">
        <v>44001</v>
      </c>
      <c r="I2173" s="5" t="s">
        <v>12</v>
      </c>
      <c r="J2173">
        <v>19</v>
      </c>
      <c r="M2173">
        <f t="shared" si="71"/>
        <v>1</v>
      </c>
    </row>
    <row r="2174" spans="1:13" x14ac:dyDescent="0.25">
      <c r="A2174">
        <v>2172</v>
      </c>
      <c r="B2174">
        <v>183670</v>
      </c>
      <c r="C2174" s="5" t="s">
        <v>2210</v>
      </c>
      <c r="D2174" s="1">
        <v>43977.433935185189</v>
      </c>
      <c r="E2174" s="5" t="s">
        <v>1546</v>
      </c>
      <c r="F2174" s="5" t="s">
        <v>11</v>
      </c>
      <c r="G2174">
        <v>50</v>
      </c>
      <c r="H2174" s="2">
        <v>44001</v>
      </c>
      <c r="I2174" s="5" t="s">
        <v>14</v>
      </c>
      <c r="J2174">
        <v>60</v>
      </c>
      <c r="M2174">
        <f t="shared" si="71"/>
        <v>1</v>
      </c>
    </row>
    <row r="2175" spans="1:13" x14ac:dyDescent="0.25">
      <c r="A2175">
        <v>2173</v>
      </c>
      <c r="B2175">
        <v>183750</v>
      </c>
      <c r="C2175" s="5" t="s">
        <v>1547</v>
      </c>
      <c r="D2175" s="1">
        <v>43977.566111111111</v>
      </c>
      <c r="E2175" s="5" t="s">
        <v>52</v>
      </c>
      <c r="F2175" s="5" t="s">
        <v>11</v>
      </c>
      <c r="G2175">
        <v>327.5</v>
      </c>
      <c r="H2175" s="2">
        <v>43994</v>
      </c>
      <c r="I2175" s="5" t="s">
        <v>12</v>
      </c>
      <c r="J2175">
        <v>85</v>
      </c>
      <c r="M2175">
        <f t="shared" si="71"/>
        <v>1</v>
      </c>
    </row>
    <row r="2176" spans="1:13" x14ac:dyDescent="0.25">
      <c r="A2176">
        <v>2174</v>
      </c>
      <c r="B2176">
        <v>183867</v>
      </c>
      <c r="C2176" s="5" t="s">
        <v>1318</v>
      </c>
      <c r="D2176" s="1">
        <v>43977.770011574074</v>
      </c>
      <c r="E2176" s="5" t="s">
        <v>1288</v>
      </c>
      <c r="F2176" s="5" t="s">
        <v>11</v>
      </c>
      <c r="G2176">
        <v>100</v>
      </c>
      <c r="H2176" s="2">
        <v>44001</v>
      </c>
      <c r="I2176" s="5" t="s">
        <v>12</v>
      </c>
      <c r="J2176">
        <v>9</v>
      </c>
      <c r="M2176">
        <f t="shared" si="71"/>
        <v>1</v>
      </c>
    </row>
    <row r="2177" spans="1:13" x14ac:dyDescent="0.25">
      <c r="A2177">
        <v>2175</v>
      </c>
      <c r="B2177">
        <v>183947</v>
      </c>
      <c r="C2177" s="5" t="s">
        <v>1246</v>
      </c>
      <c r="D2177" s="1">
        <v>43978.00508101852</v>
      </c>
      <c r="E2177" s="5" t="s">
        <v>1420</v>
      </c>
      <c r="F2177" s="5" t="s">
        <v>11</v>
      </c>
      <c r="G2177">
        <v>35</v>
      </c>
      <c r="H2177" s="2">
        <v>44008</v>
      </c>
      <c r="I2177" s="5" t="s">
        <v>12</v>
      </c>
      <c r="J2177">
        <v>33</v>
      </c>
      <c r="M2177">
        <f t="shared" si="71"/>
        <v>1</v>
      </c>
    </row>
    <row r="2178" spans="1:13" x14ac:dyDescent="0.25">
      <c r="A2178">
        <v>2176</v>
      </c>
      <c r="B2178">
        <v>183948</v>
      </c>
      <c r="C2178" s="5" t="s">
        <v>1548</v>
      </c>
      <c r="D2178" s="1">
        <v>43978.010729166665</v>
      </c>
      <c r="E2178" s="5" t="s">
        <v>20</v>
      </c>
      <c r="F2178" s="5" t="s">
        <v>11</v>
      </c>
      <c r="G2178">
        <v>305</v>
      </c>
      <c r="H2178" s="2">
        <v>43987</v>
      </c>
      <c r="I2178" s="5" t="s">
        <v>14</v>
      </c>
      <c r="J2178">
        <v>319</v>
      </c>
      <c r="M2178">
        <f t="shared" si="71"/>
        <v>1</v>
      </c>
    </row>
    <row r="2179" spans="1:13" x14ac:dyDescent="0.25">
      <c r="A2179">
        <v>2177</v>
      </c>
      <c r="B2179">
        <v>183992</v>
      </c>
      <c r="C2179" s="5" t="s">
        <v>1430</v>
      </c>
      <c r="D2179" s="1">
        <v>43978.3283912037</v>
      </c>
      <c r="E2179" s="5" t="s">
        <v>139</v>
      </c>
      <c r="F2179" s="5" t="s">
        <v>11</v>
      </c>
      <c r="G2179">
        <v>140</v>
      </c>
      <c r="H2179" s="2">
        <v>44001</v>
      </c>
      <c r="I2179" s="5" t="s">
        <v>12</v>
      </c>
      <c r="J2179">
        <v>114</v>
      </c>
      <c r="M2179">
        <f t="shared" ref="M2179:M2242" si="73">IF(F2179="c",1,0)</f>
        <v>1</v>
      </c>
    </row>
    <row r="2180" spans="1:13" x14ac:dyDescent="0.25">
      <c r="A2180">
        <v>2178</v>
      </c>
      <c r="B2180">
        <v>184006</v>
      </c>
      <c r="C2180" s="5" t="s">
        <v>1515</v>
      </c>
      <c r="D2180" s="1">
        <v>43978.361770833333</v>
      </c>
      <c r="E2180" s="5" t="s">
        <v>1524</v>
      </c>
      <c r="F2180" s="5" t="s">
        <v>11</v>
      </c>
      <c r="G2180">
        <v>90</v>
      </c>
      <c r="H2180" s="2">
        <v>44001</v>
      </c>
      <c r="I2180" s="5" t="s">
        <v>14</v>
      </c>
      <c r="J2180">
        <v>91</v>
      </c>
      <c r="M2180">
        <f t="shared" si="73"/>
        <v>1</v>
      </c>
    </row>
    <row r="2181" spans="1:13" x14ac:dyDescent="0.25">
      <c r="A2181">
        <v>2179</v>
      </c>
      <c r="B2181">
        <v>184032</v>
      </c>
      <c r="C2181" s="5" t="s">
        <v>1549</v>
      </c>
      <c r="D2181" s="1">
        <v>43978.416620370372</v>
      </c>
      <c r="E2181" s="5" t="s">
        <v>20</v>
      </c>
      <c r="F2181" s="5" t="s">
        <v>11</v>
      </c>
      <c r="G2181">
        <v>323</v>
      </c>
      <c r="H2181" s="2">
        <v>44029</v>
      </c>
      <c r="I2181" s="5" t="s">
        <v>12</v>
      </c>
      <c r="J2181">
        <v>322</v>
      </c>
      <c r="M2181">
        <f t="shared" si="73"/>
        <v>1</v>
      </c>
    </row>
    <row r="2182" spans="1:13" x14ac:dyDescent="0.25">
      <c r="A2182">
        <v>2180</v>
      </c>
      <c r="B2182">
        <v>184032</v>
      </c>
      <c r="C2182" s="5" t="s">
        <v>1549</v>
      </c>
      <c r="D2182" s="1">
        <v>43978.416620370372</v>
      </c>
      <c r="E2182" s="5" t="s">
        <v>20</v>
      </c>
      <c r="F2182" s="5" t="s">
        <v>11</v>
      </c>
      <c r="G2182">
        <v>323</v>
      </c>
      <c r="H2182" s="2">
        <v>44029</v>
      </c>
      <c r="I2182" s="5" t="s">
        <v>12</v>
      </c>
      <c r="J2182">
        <v>322</v>
      </c>
      <c r="M2182">
        <f t="shared" si="73"/>
        <v>1</v>
      </c>
    </row>
    <row r="2183" spans="1:13" x14ac:dyDescent="0.25">
      <c r="A2183">
        <v>2181</v>
      </c>
      <c r="B2183">
        <v>184101</v>
      </c>
      <c r="C2183" s="5" t="s">
        <v>1466</v>
      </c>
      <c r="D2183" s="1">
        <v>43978.507291666669</v>
      </c>
      <c r="E2183" s="5" t="s">
        <v>1550</v>
      </c>
      <c r="F2183" s="5" t="s">
        <v>11</v>
      </c>
      <c r="G2183">
        <v>50</v>
      </c>
      <c r="H2183" s="2">
        <v>44001</v>
      </c>
      <c r="I2183" s="5" t="s">
        <v>12</v>
      </c>
      <c r="J2183">
        <v>48</v>
      </c>
      <c r="M2183">
        <f t="shared" si="73"/>
        <v>1</v>
      </c>
    </row>
    <row r="2184" spans="1:13" x14ac:dyDescent="0.25">
      <c r="A2184">
        <v>2182</v>
      </c>
      <c r="B2184">
        <v>184129</v>
      </c>
      <c r="C2184" s="5" t="s">
        <v>1551</v>
      </c>
      <c r="D2184" s="1">
        <v>43978.54787037037</v>
      </c>
      <c r="E2184" s="5" t="s">
        <v>38</v>
      </c>
      <c r="F2184" s="5" t="s">
        <v>11</v>
      </c>
      <c r="G2184">
        <v>25</v>
      </c>
      <c r="H2184" s="2">
        <v>44001</v>
      </c>
      <c r="I2184" s="5" t="s">
        <v>12</v>
      </c>
      <c r="J2184">
        <v>24</v>
      </c>
      <c r="M2184">
        <f t="shared" si="73"/>
        <v>1</v>
      </c>
    </row>
    <row r="2185" spans="1:13" x14ac:dyDescent="0.25">
      <c r="A2185">
        <v>2183</v>
      </c>
      <c r="B2185">
        <v>184176</v>
      </c>
      <c r="C2185" s="5" t="s">
        <v>1363</v>
      </c>
      <c r="D2185" s="1">
        <v>43978.625532407408</v>
      </c>
      <c r="E2185" s="5" t="s">
        <v>1552</v>
      </c>
      <c r="F2185" s="5" t="s">
        <v>11</v>
      </c>
      <c r="G2185">
        <v>25</v>
      </c>
      <c r="H2185" s="2">
        <v>44001</v>
      </c>
      <c r="I2185" s="5" t="s">
        <v>14</v>
      </c>
      <c r="J2185">
        <v>27</v>
      </c>
      <c r="M2185">
        <f t="shared" si="73"/>
        <v>1</v>
      </c>
    </row>
    <row r="2186" spans="1:13" x14ac:dyDescent="0.25">
      <c r="A2186">
        <v>2184</v>
      </c>
      <c r="B2186">
        <v>184182</v>
      </c>
      <c r="C2186" s="5" t="s">
        <v>2247</v>
      </c>
      <c r="D2186" s="1">
        <v>43978.635439814818</v>
      </c>
      <c r="E2186" s="5" t="s">
        <v>2248</v>
      </c>
      <c r="F2186" s="5" t="s">
        <v>11</v>
      </c>
      <c r="G2186">
        <v>5</v>
      </c>
      <c r="H2186" s="2">
        <v>44183</v>
      </c>
      <c r="I2186" s="5" t="s">
        <v>64</v>
      </c>
      <c r="J2186">
        <v>5</v>
      </c>
      <c r="M2186">
        <f t="shared" si="73"/>
        <v>1</v>
      </c>
    </row>
    <row r="2187" spans="1:13" x14ac:dyDescent="0.25">
      <c r="A2187">
        <v>2185</v>
      </c>
      <c r="B2187">
        <v>184257</v>
      </c>
      <c r="C2187" s="5" t="s">
        <v>1553</v>
      </c>
      <c r="D2187" s="1">
        <v>43978.749409722222</v>
      </c>
      <c r="E2187" s="5" t="s">
        <v>1420</v>
      </c>
      <c r="F2187" s="5" t="s">
        <v>11</v>
      </c>
      <c r="G2187">
        <v>35</v>
      </c>
      <c r="H2187" s="2">
        <v>44008</v>
      </c>
      <c r="I2187" s="5" t="s">
        <v>12</v>
      </c>
      <c r="J2187">
        <v>33</v>
      </c>
      <c r="M2187">
        <f t="shared" si="73"/>
        <v>1</v>
      </c>
    </row>
    <row r="2188" spans="1:13" x14ac:dyDescent="0.25">
      <c r="A2188">
        <v>2186</v>
      </c>
      <c r="B2188">
        <v>184334</v>
      </c>
      <c r="C2188" s="5" t="s">
        <v>1554</v>
      </c>
      <c r="D2188" s="1">
        <v>43978.931585648148</v>
      </c>
      <c r="E2188" s="5" t="s">
        <v>1555</v>
      </c>
      <c r="F2188" s="5" t="s">
        <v>13</v>
      </c>
      <c r="G2188">
        <v>180</v>
      </c>
      <c r="H2188" s="2">
        <v>43994</v>
      </c>
      <c r="I2188" s="5" t="s">
        <v>64</v>
      </c>
      <c r="J2188">
        <v>180</v>
      </c>
      <c r="M2188">
        <f t="shared" si="73"/>
        <v>0</v>
      </c>
    </row>
    <row r="2189" spans="1:13" x14ac:dyDescent="0.25">
      <c r="A2189">
        <v>2187</v>
      </c>
      <c r="B2189">
        <v>184407</v>
      </c>
      <c r="C2189" s="5" t="s">
        <v>1556</v>
      </c>
      <c r="D2189" s="1">
        <v>43979.136712962965</v>
      </c>
      <c r="E2189" s="5" t="s">
        <v>20</v>
      </c>
      <c r="F2189" s="5" t="s">
        <v>13</v>
      </c>
      <c r="G2189">
        <v>180</v>
      </c>
      <c r="H2189" s="2">
        <v>44029</v>
      </c>
      <c r="I2189" s="5" t="s">
        <v>12</v>
      </c>
      <c r="J2189">
        <v>322</v>
      </c>
      <c r="M2189">
        <f t="shared" si="73"/>
        <v>0</v>
      </c>
    </row>
    <row r="2190" spans="1:13" x14ac:dyDescent="0.25">
      <c r="A2190">
        <v>2188</v>
      </c>
      <c r="B2190">
        <v>184407</v>
      </c>
      <c r="C2190" s="5" t="s">
        <v>1556</v>
      </c>
      <c r="D2190" s="1">
        <v>43979.136712962965</v>
      </c>
      <c r="E2190" s="5" t="s">
        <v>755</v>
      </c>
      <c r="F2190" s="5" t="s">
        <v>11</v>
      </c>
      <c r="G2190">
        <v>50</v>
      </c>
      <c r="H2190" s="2">
        <v>44029</v>
      </c>
      <c r="I2190" s="5" t="s">
        <v>12</v>
      </c>
      <c r="J2190">
        <v>34</v>
      </c>
      <c r="M2190">
        <f t="shared" si="73"/>
        <v>1</v>
      </c>
    </row>
    <row r="2191" spans="1:13" x14ac:dyDescent="0.25">
      <c r="A2191">
        <v>2189</v>
      </c>
      <c r="B2191">
        <v>184407</v>
      </c>
      <c r="C2191" s="5" t="s">
        <v>1556</v>
      </c>
      <c r="D2191" s="1">
        <v>43979.136712962965</v>
      </c>
      <c r="E2191" s="5" t="s">
        <v>198</v>
      </c>
      <c r="F2191" s="5" t="s">
        <v>11</v>
      </c>
      <c r="G2191">
        <v>50</v>
      </c>
      <c r="H2191" s="2">
        <v>44029</v>
      </c>
      <c r="I2191" s="5" t="s">
        <v>14</v>
      </c>
      <c r="J2191">
        <v>59</v>
      </c>
      <c r="M2191">
        <f t="shared" si="73"/>
        <v>1</v>
      </c>
    </row>
    <row r="2192" spans="1:13" x14ac:dyDescent="0.25">
      <c r="A2192">
        <v>2190</v>
      </c>
      <c r="B2192">
        <v>184407</v>
      </c>
      <c r="C2192" s="5" t="s">
        <v>1556</v>
      </c>
      <c r="D2192" s="1">
        <v>43979.136712962965</v>
      </c>
      <c r="E2192" s="5" t="s">
        <v>1454</v>
      </c>
      <c r="F2192" s="5" t="s">
        <v>11</v>
      </c>
      <c r="G2192">
        <v>45</v>
      </c>
      <c r="H2192" s="2">
        <v>44029</v>
      </c>
      <c r="I2192" s="5" t="s">
        <v>12</v>
      </c>
      <c r="J2192">
        <v>35</v>
      </c>
      <c r="M2192">
        <f t="shared" si="73"/>
        <v>1</v>
      </c>
    </row>
    <row r="2193" spans="1:13" x14ac:dyDescent="0.25">
      <c r="A2193">
        <v>2191</v>
      </c>
      <c r="B2193">
        <v>184475</v>
      </c>
      <c r="C2193" s="5" t="s">
        <v>1425</v>
      </c>
      <c r="D2193" s="1">
        <v>43979.466562499998</v>
      </c>
      <c r="E2193" s="5" t="s">
        <v>1557</v>
      </c>
      <c r="F2193" s="5" t="s">
        <v>13</v>
      </c>
      <c r="G2193">
        <v>25</v>
      </c>
      <c r="H2193" s="2">
        <v>44074</v>
      </c>
      <c r="I2193" s="5" t="s">
        <v>12</v>
      </c>
      <c r="J2193">
        <v>29</v>
      </c>
      <c r="M2193">
        <f t="shared" si="73"/>
        <v>0</v>
      </c>
    </row>
    <row r="2194" spans="1:13" x14ac:dyDescent="0.25">
      <c r="A2194">
        <v>2192</v>
      </c>
      <c r="B2194">
        <v>184546</v>
      </c>
      <c r="C2194" s="5" t="s">
        <v>1558</v>
      </c>
      <c r="D2194" s="1">
        <v>43979.588692129626</v>
      </c>
      <c r="E2194" s="5" t="s">
        <v>1559</v>
      </c>
      <c r="F2194" s="5" t="s">
        <v>11</v>
      </c>
      <c r="G2194">
        <v>17.5</v>
      </c>
      <c r="H2194" s="2">
        <v>44001</v>
      </c>
      <c r="I2194" s="5" t="s">
        <v>12</v>
      </c>
      <c r="J2194">
        <v>12</v>
      </c>
      <c r="M2194">
        <f t="shared" si="73"/>
        <v>1</v>
      </c>
    </row>
    <row r="2195" spans="1:13" x14ac:dyDescent="0.25">
      <c r="A2195">
        <v>2193</v>
      </c>
      <c r="B2195">
        <v>184560</v>
      </c>
      <c r="C2195" s="5" t="s">
        <v>1560</v>
      </c>
      <c r="D2195" s="1">
        <v>43979.620555555557</v>
      </c>
      <c r="E2195" s="5" t="s">
        <v>16</v>
      </c>
      <c r="F2195" s="5" t="s">
        <v>11</v>
      </c>
      <c r="G2195">
        <v>220</v>
      </c>
      <c r="H2195" s="2">
        <v>44001</v>
      </c>
      <c r="I2195" s="5" t="s">
        <v>14</v>
      </c>
      <c r="J2195">
        <v>227</v>
      </c>
      <c r="M2195">
        <f t="shared" si="73"/>
        <v>1</v>
      </c>
    </row>
    <row r="2196" spans="1:13" x14ac:dyDescent="0.25">
      <c r="A2196">
        <v>2194</v>
      </c>
      <c r="B2196">
        <v>184562</v>
      </c>
      <c r="C2196" s="5" t="s">
        <v>1561</v>
      </c>
      <c r="D2196" s="1">
        <v>43979.621307870373</v>
      </c>
      <c r="E2196" s="5" t="s">
        <v>1458</v>
      </c>
      <c r="F2196" s="5" t="s">
        <v>11</v>
      </c>
      <c r="G2196">
        <v>190</v>
      </c>
      <c r="H2196" s="2">
        <v>43987</v>
      </c>
      <c r="I2196" s="5" t="s">
        <v>12</v>
      </c>
      <c r="J2196">
        <v>174</v>
      </c>
      <c r="M2196">
        <f t="shared" si="73"/>
        <v>1</v>
      </c>
    </row>
    <row r="2197" spans="1:13" x14ac:dyDescent="0.25">
      <c r="A2197">
        <v>2195</v>
      </c>
      <c r="B2197">
        <v>184562</v>
      </c>
      <c r="C2197" s="5" t="s">
        <v>1561</v>
      </c>
      <c r="D2197" s="1">
        <v>43979.621307870373</v>
      </c>
      <c r="E2197" s="5" t="s">
        <v>54</v>
      </c>
      <c r="F2197" s="5" t="s">
        <v>11</v>
      </c>
      <c r="G2197">
        <v>20</v>
      </c>
      <c r="H2197" s="2">
        <v>43987</v>
      </c>
      <c r="I2197" s="5" t="s">
        <v>12</v>
      </c>
      <c r="J2197">
        <v>17</v>
      </c>
      <c r="M2197">
        <f t="shared" si="73"/>
        <v>1</v>
      </c>
    </row>
    <row r="2198" spans="1:13" x14ac:dyDescent="0.25">
      <c r="A2198">
        <v>2196</v>
      </c>
      <c r="B2198">
        <v>184628</v>
      </c>
      <c r="C2198" s="5" t="s">
        <v>1562</v>
      </c>
      <c r="D2198" s="1">
        <v>43979.728356481479</v>
      </c>
      <c r="E2198" s="5" t="s">
        <v>20</v>
      </c>
      <c r="F2198" s="5" t="s">
        <v>13</v>
      </c>
      <c r="G2198">
        <v>250</v>
      </c>
      <c r="H2198" s="2">
        <v>44001</v>
      </c>
      <c r="I2198" s="5" t="s">
        <v>12</v>
      </c>
      <c r="J2198">
        <v>309</v>
      </c>
      <c r="M2198">
        <f t="shared" si="73"/>
        <v>0</v>
      </c>
    </row>
    <row r="2199" spans="1:13" x14ac:dyDescent="0.25">
      <c r="A2199">
        <v>2197</v>
      </c>
      <c r="B2199">
        <v>184632</v>
      </c>
      <c r="C2199" s="5" t="s">
        <v>1563</v>
      </c>
      <c r="D2199" s="1">
        <v>43979.738715277781</v>
      </c>
      <c r="E2199" s="5" t="s">
        <v>33</v>
      </c>
      <c r="F2199" s="5" t="s">
        <v>11</v>
      </c>
      <c r="G2199">
        <v>240</v>
      </c>
      <c r="H2199" s="2">
        <v>43994</v>
      </c>
      <c r="I2199" s="5" t="s">
        <v>12</v>
      </c>
      <c r="J2199">
        <v>229</v>
      </c>
      <c r="M2199">
        <f t="shared" si="73"/>
        <v>1</v>
      </c>
    </row>
    <row r="2200" spans="1:13" x14ac:dyDescent="0.25">
      <c r="A2200">
        <v>2198</v>
      </c>
      <c r="B2200">
        <v>184632</v>
      </c>
      <c r="C2200" s="5" t="s">
        <v>1563</v>
      </c>
      <c r="D2200" s="1">
        <v>43979.738715277781</v>
      </c>
      <c r="E2200" s="5" t="s">
        <v>112</v>
      </c>
      <c r="F2200" s="5" t="s">
        <v>11</v>
      </c>
      <c r="G2200">
        <v>35</v>
      </c>
      <c r="H2200" s="2">
        <v>43987</v>
      </c>
      <c r="I2200" s="5" t="s">
        <v>12</v>
      </c>
      <c r="J2200">
        <v>29</v>
      </c>
      <c r="M2200">
        <f t="shared" si="73"/>
        <v>1</v>
      </c>
    </row>
    <row r="2201" spans="1:13" x14ac:dyDescent="0.25">
      <c r="A2201">
        <v>2199</v>
      </c>
      <c r="B2201">
        <v>184731</v>
      </c>
      <c r="C2201" s="5" t="s">
        <v>1564</v>
      </c>
      <c r="D2201" s="1">
        <v>43980.032743055555</v>
      </c>
      <c r="E2201" s="5" t="s">
        <v>21</v>
      </c>
      <c r="F2201" s="5" t="s">
        <v>13</v>
      </c>
      <c r="G2201">
        <v>129</v>
      </c>
      <c r="H2201" s="2">
        <v>44001</v>
      </c>
      <c r="I2201" s="5" t="s">
        <v>14</v>
      </c>
      <c r="J2201">
        <v>19</v>
      </c>
      <c r="M2201">
        <f t="shared" si="73"/>
        <v>0</v>
      </c>
    </row>
    <row r="2202" spans="1:13" x14ac:dyDescent="0.25">
      <c r="A2202">
        <v>2200</v>
      </c>
      <c r="B2202">
        <v>184745</v>
      </c>
      <c r="C2202" s="5" t="s">
        <v>2249</v>
      </c>
      <c r="D2202" s="1">
        <v>43980.152418981481</v>
      </c>
      <c r="E2202" s="5" t="s">
        <v>20</v>
      </c>
      <c r="F2202" s="5" t="s">
        <v>13</v>
      </c>
      <c r="G2202">
        <v>240</v>
      </c>
      <c r="H2202" s="2">
        <v>44202</v>
      </c>
      <c r="I2202" s="5" t="s">
        <v>12</v>
      </c>
      <c r="J2202">
        <v>374</v>
      </c>
      <c r="M2202">
        <f t="shared" si="73"/>
        <v>0</v>
      </c>
    </row>
    <row r="2203" spans="1:13" x14ac:dyDescent="0.25">
      <c r="A2203">
        <v>2201</v>
      </c>
      <c r="B2203">
        <v>184748</v>
      </c>
      <c r="C2203" s="5" t="s">
        <v>2249</v>
      </c>
      <c r="D2203" s="1">
        <v>43980.155798611115</v>
      </c>
      <c r="E2203" s="5" t="s">
        <v>20</v>
      </c>
      <c r="F2203" s="5" t="s">
        <v>13</v>
      </c>
      <c r="G2203">
        <v>240</v>
      </c>
      <c r="H2203" s="2">
        <v>44202</v>
      </c>
      <c r="I2203" s="5" t="s">
        <v>12</v>
      </c>
      <c r="J2203">
        <v>374</v>
      </c>
      <c r="M2203">
        <f t="shared" si="73"/>
        <v>0</v>
      </c>
    </row>
    <row r="2204" spans="1:13" x14ac:dyDescent="0.25">
      <c r="A2204">
        <v>2202</v>
      </c>
      <c r="B2204">
        <v>184785</v>
      </c>
      <c r="C2204" s="5" t="s">
        <v>1565</v>
      </c>
      <c r="D2204" s="1">
        <v>43980.372777777775</v>
      </c>
      <c r="E2204" s="5" t="s">
        <v>1477</v>
      </c>
      <c r="F2204" s="5" t="s">
        <v>11</v>
      </c>
      <c r="G2204">
        <v>20</v>
      </c>
      <c r="H2204" s="2">
        <v>44092</v>
      </c>
      <c r="I2204" s="5" t="s">
        <v>12</v>
      </c>
      <c r="J2204">
        <v>10</v>
      </c>
      <c r="M2204">
        <f t="shared" si="73"/>
        <v>1</v>
      </c>
    </row>
    <row r="2205" spans="1:13" x14ac:dyDescent="0.25">
      <c r="A2205">
        <v>2203</v>
      </c>
      <c r="B2205">
        <v>184798</v>
      </c>
      <c r="C2205" s="5" t="s">
        <v>195</v>
      </c>
      <c r="D2205" s="1">
        <v>43980.410104166665</v>
      </c>
      <c r="E2205" s="5" t="s">
        <v>169</v>
      </c>
      <c r="F2205" s="5" t="s">
        <v>11</v>
      </c>
      <c r="G2205">
        <v>17</v>
      </c>
      <c r="H2205" s="2">
        <v>43987</v>
      </c>
      <c r="I2205" s="5" t="s">
        <v>12</v>
      </c>
      <c r="J2205">
        <v>16</v>
      </c>
      <c r="M2205">
        <f t="shared" si="73"/>
        <v>1</v>
      </c>
    </row>
    <row r="2206" spans="1:13" x14ac:dyDescent="0.25">
      <c r="A2206">
        <v>2204</v>
      </c>
      <c r="B2206">
        <v>184858</v>
      </c>
      <c r="C2206" s="5" t="s">
        <v>1466</v>
      </c>
      <c r="D2206" s="1">
        <v>43980.556157407409</v>
      </c>
      <c r="E2206" s="5" t="s">
        <v>1566</v>
      </c>
      <c r="F2206" s="5" t="s">
        <v>11</v>
      </c>
      <c r="G2206">
        <v>7.5</v>
      </c>
      <c r="H2206" s="2">
        <v>44029</v>
      </c>
      <c r="I2206" s="5" t="s">
        <v>64</v>
      </c>
      <c r="J2206">
        <v>8</v>
      </c>
      <c r="M2206">
        <f t="shared" si="73"/>
        <v>1</v>
      </c>
    </row>
    <row r="2207" spans="1:13" x14ac:dyDescent="0.25">
      <c r="A2207">
        <v>2205</v>
      </c>
      <c r="B2207">
        <v>184977</v>
      </c>
      <c r="C2207" s="5" t="s">
        <v>1567</v>
      </c>
      <c r="D2207" s="1">
        <v>43980.822453703702</v>
      </c>
      <c r="E2207" s="5" t="s">
        <v>54</v>
      </c>
      <c r="F2207" s="5" t="s">
        <v>11</v>
      </c>
      <c r="G2207">
        <v>20</v>
      </c>
      <c r="H2207" s="2">
        <v>44001</v>
      </c>
      <c r="I2207" s="5" t="s">
        <v>12</v>
      </c>
      <c r="J2207">
        <v>17</v>
      </c>
      <c r="M2207">
        <f t="shared" si="73"/>
        <v>1</v>
      </c>
    </row>
    <row r="2208" spans="1:13" x14ac:dyDescent="0.25">
      <c r="A2208">
        <v>2206</v>
      </c>
      <c r="B2208">
        <v>184985</v>
      </c>
      <c r="C2208" s="5" t="s">
        <v>1568</v>
      </c>
      <c r="D2208" s="1">
        <v>43980.851157407407</v>
      </c>
      <c r="E2208" s="5" t="s">
        <v>20</v>
      </c>
      <c r="F2208" s="5" t="s">
        <v>13</v>
      </c>
      <c r="G2208">
        <v>260</v>
      </c>
      <c r="H2208" s="2">
        <v>44029</v>
      </c>
      <c r="I2208" s="5" t="s">
        <v>12</v>
      </c>
      <c r="J2208">
        <v>322</v>
      </c>
      <c r="M2208">
        <f t="shared" si="73"/>
        <v>0</v>
      </c>
    </row>
    <row r="2209" spans="1:13" x14ac:dyDescent="0.25">
      <c r="A2209">
        <v>2207</v>
      </c>
      <c r="B2209">
        <v>185023</v>
      </c>
      <c r="C2209" s="5" t="s">
        <v>1569</v>
      </c>
      <c r="D2209" s="1">
        <v>43981.021365740744</v>
      </c>
      <c r="E2209" s="5" t="s">
        <v>20</v>
      </c>
      <c r="F2209" s="5" t="s">
        <v>13</v>
      </c>
      <c r="G2209">
        <v>270</v>
      </c>
      <c r="H2209" s="2">
        <v>44029</v>
      </c>
      <c r="I2209" s="5" t="s">
        <v>12</v>
      </c>
      <c r="J2209">
        <v>322</v>
      </c>
      <c r="M2209">
        <f t="shared" si="73"/>
        <v>0</v>
      </c>
    </row>
    <row r="2210" spans="1:13" x14ac:dyDescent="0.25">
      <c r="A2210">
        <v>2208</v>
      </c>
      <c r="B2210">
        <v>185103</v>
      </c>
      <c r="C2210" s="5" t="s">
        <v>1572</v>
      </c>
      <c r="D2210" s="1">
        <v>43981.599699074075</v>
      </c>
      <c r="E2210" s="5" t="s">
        <v>139</v>
      </c>
      <c r="F2210" s="5" t="s">
        <v>11</v>
      </c>
      <c r="G2210">
        <v>116</v>
      </c>
      <c r="H2210" s="2">
        <v>43987</v>
      </c>
      <c r="I2210" s="5" t="s">
        <v>14</v>
      </c>
      <c r="J2210">
        <v>125</v>
      </c>
      <c r="M2210">
        <f t="shared" si="73"/>
        <v>1</v>
      </c>
    </row>
    <row r="2211" spans="1:13" x14ac:dyDescent="0.25">
      <c r="A2211">
        <v>2209</v>
      </c>
      <c r="B2211">
        <v>185103</v>
      </c>
      <c r="C2211" s="5" t="s">
        <v>1572</v>
      </c>
      <c r="D2211" s="1">
        <v>43981.599699074075</v>
      </c>
      <c r="E2211" s="5" t="s">
        <v>139</v>
      </c>
      <c r="F2211" s="5" t="s">
        <v>11</v>
      </c>
      <c r="G2211">
        <v>116</v>
      </c>
      <c r="H2211" s="2">
        <v>43987</v>
      </c>
      <c r="I2211" s="5" t="s">
        <v>14</v>
      </c>
      <c r="J2211">
        <v>125</v>
      </c>
      <c r="M2211">
        <f t="shared" si="73"/>
        <v>1</v>
      </c>
    </row>
    <row r="2212" spans="1:13" x14ac:dyDescent="0.25">
      <c r="A2212">
        <v>2210</v>
      </c>
      <c r="B2212">
        <v>185133</v>
      </c>
      <c r="C2212" s="5" t="s">
        <v>1528</v>
      </c>
      <c r="D2212" s="1">
        <v>43981.758576388886</v>
      </c>
      <c r="E2212" s="5" t="s">
        <v>21</v>
      </c>
      <c r="F2212" s="5" t="s">
        <v>11</v>
      </c>
      <c r="G2212">
        <v>25</v>
      </c>
      <c r="H2212" s="2">
        <v>44001</v>
      </c>
      <c r="I2212" s="5" t="s">
        <v>12</v>
      </c>
      <c r="J2212">
        <v>19</v>
      </c>
      <c r="M2212">
        <f t="shared" si="73"/>
        <v>1</v>
      </c>
    </row>
    <row r="2213" spans="1:13" x14ac:dyDescent="0.25">
      <c r="A2213">
        <v>2211</v>
      </c>
      <c r="B2213">
        <v>185133</v>
      </c>
      <c r="C2213" s="5" t="s">
        <v>1528</v>
      </c>
      <c r="D2213" s="1">
        <v>43981.758576388886</v>
      </c>
      <c r="E2213" s="5" t="s">
        <v>169</v>
      </c>
      <c r="F2213" s="5" t="s">
        <v>11</v>
      </c>
      <c r="G2213">
        <v>25</v>
      </c>
      <c r="H2213" s="2">
        <v>44001</v>
      </c>
      <c r="I2213" s="5" t="s">
        <v>12</v>
      </c>
      <c r="J2213">
        <v>15</v>
      </c>
      <c r="M2213">
        <f t="shared" si="73"/>
        <v>1</v>
      </c>
    </row>
    <row r="2214" spans="1:13" x14ac:dyDescent="0.25">
      <c r="A2214">
        <v>2212</v>
      </c>
      <c r="B2214">
        <v>185138</v>
      </c>
      <c r="C2214" s="5" t="s">
        <v>1573</v>
      </c>
      <c r="D2214" s="1">
        <v>43981.770358796297</v>
      </c>
      <c r="E2214" s="5" t="s">
        <v>531</v>
      </c>
      <c r="F2214" s="5" t="s">
        <v>13</v>
      </c>
      <c r="G2214">
        <v>3</v>
      </c>
      <c r="H2214" s="2">
        <v>44120</v>
      </c>
      <c r="I2214" s="5" t="s">
        <v>12</v>
      </c>
      <c r="J2214">
        <v>13</v>
      </c>
      <c r="M2214">
        <f t="shared" si="73"/>
        <v>0</v>
      </c>
    </row>
    <row r="2215" spans="1:13" x14ac:dyDescent="0.25">
      <c r="A2215">
        <v>2213</v>
      </c>
      <c r="B2215">
        <v>185138</v>
      </c>
      <c r="C2215" s="5" t="s">
        <v>1573</v>
      </c>
      <c r="D2215" s="1">
        <v>43981.770358796297</v>
      </c>
      <c r="E2215" s="5" t="s">
        <v>590</v>
      </c>
      <c r="F2215" s="5" t="s">
        <v>13</v>
      </c>
      <c r="G2215">
        <v>2</v>
      </c>
      <c r="H2215" s="2">
        <v>44155</v>
      </c>
      <c r="I2215" s="5" t="s">
        <v>12</v>
      </c>
      <c r="J2215">
        <v>20</v>
      </c>
      <c r="M2215">
        <f t="shared" si="73"/>
        <v>0</v>
      </c>
    </row>
    <row r="2216" spans="1:13" x14ac:dyDescent="0.25">
      <c r="A2216">
        <v>2214</v>
      </c>
      <c r="B2216">
        <v>185138</v>
      </c>
      <c r="C2216" s="5" t="s">
        <v>1573</v>
      </c>
      <c r="D2216" s="1">
        <v>43981.770358796297</v>
      </c>
      <c r="E2216" s="5" t="s">
        <v>1683</v>
      </c>
      <c r="F2216" s="5" t="s">
        <v>13</v>
      </c>
      <c r="G2216">
        <v>4</v>
      </c>
      <c r="H2216" s="2">
        <v>44183</v>
      </c>
      <c r="I2216" s="5" t="s">
        <v>12</v>
      </c>
      <c r="J2216">
        <v>20</v>
      </c>
      <c r="M2216">
        <f t="shared" si="73"/>
        <v>0</v>
      </c>
    </row>
    <row r="2217" spans="1:13" x14ac:dyDescent="0.25">
      <c r="A2217">
        <v>2215</v>
      </c>
      <c r="B2217">
        <v>185168</v>
      </c>
      <c r="C2217" s="5" t="s">
        <v>2250</v>
      </c>
      <c r="D2217" s="1">
        <v>43981.898715277777</v>
      </c>
      <c r="E2217" s="5" t="s">
        <v>20</v>
      </c>
      <c r="F2217" s="5" t="s">
        <v>13</v>
      </c>
      <c r="G2217">
        <v>200</v>
      </c>
      <c r="H2217" s="2">
        <v>44181</v>
      </c>
      <c r="I2217" s="5" t="s">
        <v>12</v>
      </c>
      <c r="J2217">
        <v>370</v>
      </c>
      <c r="M2217">
        <f t="shared" si="73"/>
        <v>0</v>
      </c>
    </row>
    <row r="2218" spans="1:13" x14ac:dyDescent="0.25">
      <c r="A2218">
        <v>2216</v>
      </c>
      <c r="B2218">
        <v>185168</v>
      </c>
      <c r="C2218" s="5" t="s">
        <v>2250</v>
      </c>
      <c r="D2218" s="1">
        <v>43981.898715277777</v>
      </c>
      <c r="E2218" s="5" t="s">
        <v>82</v>
      </c>
      <c r="F2218" s="5" t="s">
        <v>11</v>
      </c>
      <c r="G2218">
        <v>200</v>
      </c>
      <c r="H2218" s="2">
        <v>44181</v>
      </c>
      <c r="I2218" s="5" t="s">
        <v>12</v>
      </c>
      <c r="J2218">
        <v>175</v>
      </c>
      <c r="M2218">
        <f t="shared" si="73"/>
        <v>1</v>
      </c>
    </row>
    <row r="2219" spans="1:13" x14ac:dyDescent="0.25">
      <c r="A2219">
        <v>2217</v>
      </c>
      <c r="B2219">
        <v>185168</v>
      </c>
      <c r="C2219" s="5" t="s">
        <v>2250</v>
      </c>
      <c r="D2219" s="1">
        <v>43981.898715277777</v>
      </c>
      <c r="E2219" s="5" t="s">
        <v>2251</v>
      </c>
      <c r="F2219" s="5" t="s">
        <v>11</v>
      </c>
      <c r="G2219">
        <v>200</v>
      </c>
      <c r="H2219" s="2">
        <v>44181</v>
      </c>
      <c r="I2219" s="5" t="s">
        <v>12</v>
      </c>
      <c r="J2219">
        <v>113</v>
      </c>
      <c r="M2219">
        <f t="shared" si="73"/>
        <v>1</v>
      </c>
    </row>
    <row r="2220" spans="1:13" x14ac:dyDescent="0.25">
      <c r="A2220">
        <v>2218</v>
      </c>
      <c r="B2220">
        <v>185186</v>
      </c>
      <c r="C2220" s="5" t="s">
        <v>1574</v>
      </c>
      <c r="D2220" s="1">
        <v>43981.994895833333</v>
      </c>
      <c r="E2220" s="5" t="s">
        <v>1575</v>
      </c>
      <c r="F2220" s="5" t="s">
        <v>11</v>
      </c>
      <c r="G2220">
        <v>3</v>
      </c>
      <c r="H2220" s="2">
        <v>44029</v>
      </c>
      <c r="I2220" s="5" t="s">
        <v>14</v>
      </c>
      <c r="J2220">
        <v>31</v>
      </c>
      <c r="M2220">
        <f t="shared" si="73"/>
        <v>1</v>
      </c>
    </row>
    <row r="2221" spans="1:13" x14ac:dyDescent="0.25">
      <c r="A2221">
        <v>2219</v>
      </c>
      <c r="B2221">
        <v>185186</v>
      </c>
      <c r="C2221" s="5" t="s">
        <v>1574</v>
      </c>
      <c r="D2221" s="1">
        <v>43981.994895833333</v>
      </c>
      <c r="E2221" s="5" t="s">
        <v>1424</v>
      </c>
      <c r="F2221" s="5" t="s">
        <v>13</v>
      </c>
      <c r="G2221">
        <v>3</v>
      </c>
      <c r="H2221" s="2">
        <v>44029</v>
      </c>
      <c r="I2221" s="5" t="s">
        <v>12</v>
      </c>
      <c r="J2221">
        <v>73</v>
      </c>
      <c r="M2221">
        <f t="shared" si="73"/>
        <v>0</v>
      </c>
    </row>
    <row r="2222" spans="1:13" x14ac:dyDescent="0.25">
      <c r="A2222">
        <v>2220</v>
      </c>
      <c r="B2222">
        <v>185186</v>
      </c>
      <c r="C2222" s="5" t="s">
        <v>1574</v>
      </c>
      <c r="D2222" s="1">
        <v>43981.994895833333</v>
      </c>
      <c r="E2222" s="5" t="s">
        <v>1480</v>
      </c>
      <c r="F2222" s="5" t="s">
        <v>11</v>
      </c>
      <c r="G2222">
        <v>1</v>
      </c>
      <c r="H2222" s="2">
        <v>44064</v>
      </c>
      <c r="I2222" s="5" t="s">
        <v>14</v>
      </c>
      <c r="J2222">
        <v>41</v>
      </c>
      <c r="M2222">
        <f t="shared" si="73"/>
        <v>1</v>
      </c>
    </row>
    <row r="2223" spans="1:13" x14ac:dyDescent="0.25">
      <c r="A2223">
        <v>2221</v>
      </c>
      <c r="B2223">
        <v>185186</v>
      </c>
      <c r="C2223" s="5" t="s">
        <v>1574</v>
      </c>
      <c r="D2223" s="1">
        <v>43981.994895833333</v>
      </c>
      <c r="E2223" s="5" t="s">
        <v>1454</v>
      </c>
      <c r="F2223" s="5" t="s">
        <v>11</v>
      </c>
      <c r="G2223">
        <v>50</v>
      </c>
      <c r="H2223" s="2">
        <v>44008</v>
      </c>
      <c r="I2223" s="5" t="s">
        <v>12</v>
      </c>
      <c r="J2223">
        <v>33</v>
      </c>
      <c r="M2223">
        <f t="shared" si="73"/>
        <v>1</v>
      </c>
    </row>
    <row r="2224" spans="1:13" x14ac:dyDescent="0.25">
      <c r="A2224">
        <v>2222</v>
      </c>
      <c r="B2224">
        <v>185254</v>
      </c>
      <c r="C2224" s="5" t="s">
        <v>1576</v>
      </c>
      <c r="D2224" s="1">
        <v>43982.45689814815</v>
      </c>
      <c r="E2224" s="5" t="s">
        <v>20</v>
      </c>
      <c r="F2224" s="5" t="s">
        <v>11</v>
      </c>
      <c r="G2224">
        <v>420</v>
      </c>
      <c r="H2224" s="2">
        <v>43991</v>
      </c>
      <c r="I2224" s="5" t="s">
        <v>12</v>
      </c>
      <c r="J2224">
        <v>321</v>
      </c>
      <c r="M2224">
        <f t="shared" si="73"/>
        <v>1</v>
      </c>
    </row>
    <row r="2225" spans="1:13" x14ac:dyDescent="0.25">
      <c r="A2225">
        <v>2223</v>
      </c>
      <c r="B2225">
        <v>185334</v>
      </c>
      <c r="C2225" s="5" t="s">
        <v>1577</v>
      </c>
      <c r="D2225" s="1">
        <v>43982.787083333336</v>
      </c>
      <c r="E2225" s="5" t="s">
        <v>20</v>
      </c>
      <c r="F2225" s="5" t="s">
        <v>11</v>
      </c>
      <c r="G2225">
        <v>310</v>
      </c>
      <c r="H2225" s="2">
        <v>43987</v>
      </c>
      <c r="I2225" s="5" t="s">
        <v>14</v>
      </c>
      <c r="J2225">
        <v>319</v>
      </c>
      <c r="M2225">
        <f t="shared" si="73"/>
        <v>1</v>
      </c>
    </row>
    <row r="2226" spans="1:13" x14ac:dyDescent="0.25">
      <c r="A2226">
        <v>2224</v>
      </c>
      <c r="B2226">
        <v>185548</v>
      </c>
      <c r="C2226" s="5" t="s">
        <v>1570</v>
      </c>
      <c r="D2226" s="1">
        <v>43983.502476851849</v>
      </c>
      <c r="E2226" s="5" t="s">
        <v>1578</v>
      </c>
      <c r="F2226" s="5" t="s">
        <v>11</v>
      </c>
      <c r="G2226">
        <v>10</v>
      </c>
      <c r="H2226" s="2">
        <v>44029</v>
      </c>
      <c r="I2226" s="5" t="s">
        <v>12</v>
      </c>
      <c r="J2226">
        <v>8</v>
      </c>
      <c r="M2226">
        <f t="shared" si="73"/>
        <v>1</v>
      </c>
    </row>
    <row r="2227" spans="1:13" x14ac:dyDescent="0.25">
      <c r="A2227">
        <v>2225</v>
      </c>
      <c r="B2227">
        <v>185561</v>
      </c>
      <c r="C2227" s="5" t="s">
        <v>1579</v>
      </c>
      <c r="D2227" s="1">
        <v>43983.538738425923</v>
      </c>
      <c r="E2227" s="5" t="s">
        <v>1580</v>
      </c>
      <c r="F2227" s="5" t="s">
        <v>11</v>
      </c>
      <c r="G2227">
        <v>26</v>
      </c>
      <c r="H2227" s="2">
        <v>44092</v>
      </c>
      <c r="I2227" s="5" t="s">
        <v>14</v>
      </c>
      <c r="J2227">
        <v>29</v>
      </c>
      <c r="M2227">
        <f t="shared" si="73"/>
        <v>1</v>
      </c>
    </row>
    <row r="2228" spans="1:13" x14ac:dyDescent="0.25">
      <c r="A2228">
        <v>2226</v>
      </c>
      <c r="B2228">
        <v>185588</v>
      </c>
      <c r="C2228" s="5" t="s">
        <v>1581</v>
      </c>
      <c r="D2228" s="1">
        <v>43983.586851851855</v>
      </c>
      <c r="E2228" s="5" t="s">
        <v>1582</v>
      </c>
      <c r="F2228" s="5" t="s">
        <v>11</v>
      </c>
      <c r="G2228">
        <v>55</v>
      </c>
      <c r="H2228" s="2">
        <v>44013</v>
      </c>
      <c r="I2228" s="5" t="s">
        <v>12</v>
      </c>
      <c r="J2228">
        <v>44</v>
      </c>
      <c r="M2228">
        <f t="shared" si="73"/>
        <v>1</v>
      </c>
    </row>
    <row r="2229" spans="1:13" x14ac:dyDescent="0.25">
      <c r="A2229">
        <v>2227</v>
      </c>
      <c r="B2229">
        <v>185850</v>
      </c>
      <c r="C2229" s="5" t="s">
        <v>1583</v>
      </c>
      <c r="D2229" s="1">
        <v>43984.441354166665</v>
      </c>
      <c r="E2229" s="5" t="s">
        <v>46</v>
      </c>
      <c r="F2229" s="5" t="s">
        <v>11</v>
      </c>
      <c r="G2229">
        <v>200</v>
      </c>
      <c r="H2229" s="2">
        <v>44029</v>
      </c>
      <c r="I2229" s="5" t="s">
        <v>14</v>
      </c>
      <c r="J2229">
        <v>203</v>
      </c>
      <c r="M2229">
        <f t="shared" si="73"/>
        <v>1</v>
      </c>
    </row>
    <row r="2230" spans="1:13" x14ac:dyDescent="0.25">
      <c r="A2230">
        <v>2228</v>
      </c>
      <c r="B2230">
        <v>185850</v>
      </c>
      <c r="C2230" s="5" t="s">
        <v>1583</v>
      </c>
      <c r="D2230" s="1">
        <v>43984.441354166665</v>
      </c>
      <c r="E2230" s="5" t="s">
        <v>422</v>
      </c>
      <c r="F2230" s="5" t="s">
        <v>11</v>
      </c>
      <c r="G2230">
        <v>41</v>
      </c>
      <c r="H2230" s="2">
        <v>44029</v>
      </c>
      <c r="I2230" s="5" t="s">
        <v>12</v>
      </c>
      <c r="J2230">
        <v>32</v>
      </c>
      <c r="M2230">
        <f t="shared" si="73"/>
        <v>1</v>
      </c>
    </row>
    <row r="2231" spans="1:13" x14ac:dyDescent="0.25">
      <c r="A2231">
        <v>2229</v>
      </c>
      <c r="B2231">
        <v>185850</v>
      </c>
      <c r="C2231" s="5" t="s">
        <v>1583</v>
      </c>
      <c r="D2231" s="1">
        <v>43984.441354166665</v>
      </c>
      <c r="E2231" s="5" t="s">
        <v>352</v>
      </c>
      <c r="F2231" s="5" t="s">
        <v>11</v>
      </c>
      <c r="G2231">
        <v>26</v>
      </c>
      <c r="H2231" s="2">
        <v>44064</v>
      </c>
      <c r="I2231" s="5" t="s">
        <v>12</v>
      </c>
      <c r="J2231">
        <v>25</v>
      </c>
      <c r="M2231">
        <f t="shared" si="73"/>
        <v>1</v>
      </c>
    </row>
    <row r="2232" spans="1:13" x14ac:dyDescent="0.25">
      <c r="A2232">
        <v>2230</v>
      </c>
      <c r="B2232">
        <v>185921</v>
      </c>
      <c r="C2232" s="5" t="s">
        <v>1584</v>
      </c>
      <c r="D2232" s="1">
        <v>43984.604699074072</v>
      </c>
      <c r="E2232" s="5" t="s">
        <v>20</v>
      </c>
      <c r="F2232" s="5" t="s">
        <v>11</v>
      </c>
      <c r="G2232">
        <v>320</v>
      </c>
      <c r="H2232" s="2">
        <v>44055</v>
      </c>
      <c r="I2232" s="5" t="s">
        <v>14</v>
      </c>
      <c r="J2232">
        <v>337</v>
      </c>
      <c r="M2232">
        <f t="shared" si="73"/>
        <v>1</v>
      </c>
    </row>
    <row r="2233" spans="1:13" x14ac:dyDescent="0.25">
      <c r="A2233">
        <v>2231</v>
      </c>
      <c r="B2233">
        <v>185925</v>
      </c>
      <c r="C2233" s="5" t="s">
        <v>1439</v>
      </c>
      <c r="D2233" s="1">
        <v>43984.610972222225</v>
      </c>
      <c r="E2233" s="5" t="s">
        <v>1585</v>
      </c>
      <c r="F2233" s="5" t="s">
        <v>13</v>
      </c>
      <c r="G2233">
        <v>40</v>
      </c>
      <c r="H2233" s="2">
        <v>44120</v>
      </c>
      <c r="I2233" s="5" t="s">
        <v>12</v>
      </c>
      <c r="J2233">
        <v>107</v>
      </c>
      <c r="M2233">
        <f t="shared" si="73"/>
        <v>0</v>
      </c>
    </row>
    <row r="2234" spans="1:13" x14ac:dyDescent="0.25">
      <c r="A2234">
        <v>2232</v>
      </c>
      <c r="B2234">
        <v>185986</v>
      </c>
      <c r="C2234" s="5" t="s">
        <v>2252</v>
      </c>
      <c r="D2234" s="1">
        <v>43984.706793981481</v>
      </c>
      <c r="E2234" s="5" t="s">
        <v>25</v>
      </c>
      <c r="F2234" s="5" t="s">
        <v>11</v>
      </c>
      <c r="G2234">
        <v>235</v>
      </c>
      <c r="H2234" s="2">
        <v>44211</v>
      </c>
      <c r="I2234" s="5" t="s">
        <v>12</v>
      </c>
      <c r="J2234">
        <v>22</v>
      </c>
      <c r="M2234">
        <f t="shared" si="73"/>
        <v>1</v>
      </c>
    </row>
    <row r="2235" spans="1:13" x14ac:dyDescent="0.25">
      <c r="A2235">
        <v>2233</v>
      </c>
      <c r="B2235">
        <v>186183</v>
      </c>
      <c r="C2235" s="5" t="s">
        <v>1586</v>
      </c>
      <c r="D2235" s="1">
        <v>43985.484560185185</v>
      </c>
      <c r="E2235" s="5" t="s">
        <v>1454</v>
      </c>
      <c r="F2235" s="5" t="s">
        <v>11</v>
      </c>
      <c r="G2235">
        <v>45</v>
      </c>
      <c r="H2235" s="2">
        <v>44029</v>
      </c>
      <c r="I2235" s="5" t="s">
        <v>12</v>
      </c>
      <c r="J2235">
        <v>35</v>
      </c>
      <c r="M2235">
        <f t="shared" si="73"/>
        <v>1</v>
      </c>
    </row>
    <row r="2236" spans="1:13" x14ac:dyDescent="0.25">
      <c r="A2236">
        <v>2234</v>
      </c>
      <c r="B2236">
        <v>186212</v>
      </c>
      <c r="C2236" s="5" t="s">
        <v>1587</v>
      </c>
      <c r="D2236" s="1">
        <v>43985.556759259256</v>
      </c>
      <c r="E2236" s="5" t="s">
        <v>1588</v>
      </c>
      <c r="F2236" s="5" t="s">
        <v>11</v>
      </c>
      <c r="G2236">
        <v>10</v>
      </c>
      <c r="H2236" s="2">
        <v>44092</v>
      </c>
      <c r="I2236" s="5" t="s">
        <v>14</v>
      </c>
      <c r="J2236">
        <v>33</v>
      </c>
      <c r="M2236">
        <f t="shared" si="73"/>
        <v>1</v>
      </c>
    </row>
    <row r="2237" spans="1:13" x14ac:dyDescent="0.25">
      <c r="A2237">
        <v>2235</v>
      </c>
      <c r="B2237">
        <v>186230</v>
      </c>
      <c r="C2237" s="5" t="s">
        <v>1589</v>
      </c>
      <c r="D2237" s="1">
        <v>43985.587106481478</v>
      </c>
      <c r="E2237" s="5" t="s">
        <v>1590</v>
      </c>
      <c r="F2237" s="5" t="s">
        <v>11</v>
      </c>
      <c r="G2237">
        <v>60</v>
      </c>
      <c r="H2237" s="2">
        <v>44032</v>
      </c>
      <c r="I2237" s="5" t="s">
        <v>12</v>
      </c>
      <c r="J2237">
        <v>54</v>
      </c>
      <c r="M2237">
        <f t="shared" si="73"/>
        <v>1</v>
      </c>
    </row>
    <row r="2238" spans="1:13" x14ac:dyDescent="0.25">
      <c r="A2238">
        <v>2236</v>
      </c>
      <c r="B2238">
        <v>186246</v>
      </c>
      <c r="C2238" s="5" t="s">
        <v>1591</v>
      </c>
      <c r="D2238" s="1">
        <v>43985.631736111114</v>
      </c>
      <c r="E2238" s="5" t="s">
        <v>20</v>
      </c>
      <c r="F2238" s="5" t="s">
        <v>11</v>
      </c>
      <c r="G2238">
        <v>330</v>
      </c>
      <c r="H2238" s="2">
        <v>44029</v>
      </c>
      <c r="I2238" s="5" t="s">
        <v>12</v>
      </c>
      <c r="J2238">
        <v>322</v>
      </c>
      <c r="M2238">
        <f t="shared" si="73"/>
        <v>1</v>
      </c>
    </row>
    <row r="2239" spans="1:13" x14ac:dyDescent="0.25">
      <c r="A2239">
        <v>2237</v>
      </c>
      <c r="B2239">
        <v>186260</v>
      </c>
      <c r="C2239" s="5" t="s">
        <v>2253</v>
      </c>
      <c r="D2239" s="1">
        <v>43985.647314814814</v>
      </c>
      <c r="E2239" s="5" t="s">
        <v>2254</v>
      </c>
      <c r="F2239" s="5" t="s">
        <v>11</v>
      </c>
      <c r="G2239">
        <v>2.5</v>
      </c>
      <c r="H2239" s="2">
        <v>44183</v>
      </c>
      <c r="I2239" s="5" t="s">
        <v>14</v>
      </c>
      <c r="J2239">
        <v>7</v>
      </c>
      <c r="M2239">
        <f t="shared" si="73"/>
        <v>1</v>
      </c>
    </row>
    <row r="2240" spans="1:13" x14ac:dyDescent="0.25">
      <c r="A2240">
        <v>2238</v>
      </c>
      <c r="B2240">
        <v>186418</v>
      </c>
      <c r="C2240" s="5" t="s">
        <v>1592</v>
      </c>
      <c r="D2240" s="1">
        <v>43986.37090277778</v>
      </c>
      <c r="E2240" s="5" t="s">
        <v>1593</v>
      </c>
      <c r="F2240" s="5" t="s">
        <v>11</v>
      </c>
      <c r="G2240">
        <v>1</v>
      </c>
      <c r="H2240" s="2">
        <v>44029</v>
      </c>
      <c r="I2240" s="5" t="s">
        <v>64</v>
      </c>
      <c r="J2240">
        <v>1</v>
      </c>
      <c r="M2240">
        <f t="shared" si="73"/>
        <v>1</v>
      </c>
    </row>
    <row r="2241" spans="1:13" x14ac:dyDescent="0.25">
      <c r="A2241">
        <v>2239</v>
      </c>
      <c r="B2241">
        <v>186453</v>
      </c>
      <c r="C2241" s="5" t="s">
        <v>1594</v>
      </c>
      <c r="D2241" s="1">
        <v>43986.45516203704</v>
      </c>
      <c r="E2241" s="5" t="s">
        <v>25</v>
      </c>
      <c r="F2241" s="5" t="s">
        <v>11</v>
      </c>
      <c r="G2241">
        <v>55</v>
      </c>
      <c r="H2241" s="2">
        <v>44029</v>
      </c>
      <c r="I2241" s="5" t="s">
        <v>12</v>
      </c>
      <c r="J2241">
        <v>16</v>
      </c>
      <c r="M2241">
        <f t="shared" si="73"/>
        <v>1</v>
      </c>
    </row>
    <row r="2242" spans="1:13" x14ac:dyDescent="0.25">
      <c r="A2242">
        <v>2240</v>
      </c>
      <c r="B2242">
        <v>186453</v>
      </c>
      <c r="C2242" s="5" t="s">
        <v>1594</v>
      </c>
      <c r="D2242" s="1">
        <v>43986.45516203704</v>
      </c>
      <c r="E2242" s="5" t="s">
        <v>25</v>
      </c>
      <c r="F2242" s="5" t="s">
        <v>11</v>
      </c>
      <c r="G2242">
        <v>55</v>
      </c>
      <c r="H2242" s="2">
        <v>44029</v>
      </c>
      <c r="I2242" s="5" t="s">
        <v>12</v>
      </c>
      <c r="J2242">
        <v>16</v>
      </c>
      <c r="M2242">
        <f t="shared" si="73"/>
        <v>1</v>
      </c>
    </row>
    <row r="2243" spans="1:13" x14ac:dyDescent="0.25">
      <c r="A2243">
        <v>2241</v>
      </c>
      <c r="B2243">
        <v>186453</v>
      </c>
      <c r="C2243" s="5" t="s">
        <v>1594</v>
      </c>
      <c r="D2243" s="1">
        <v>43986.45516203704</v>
      </c>
      <c r="E2243" s="5" t="s">
        <v>25</v>
      </c>
      <c r="F2243" s="5" t="s">
        <v>11</v>
      </c>
      <c r="G2243">
        <v>55</v>
      </c>
      <c r="H2243" s="2">
        <v>44029</v>
      </c>
      <c r="I2243" s="5" t="s">
        <v>12</v>
      </c>
      <c r="J2243">
        <v>16</v>
      </c>
      <c r="M2243">
        <f t="shared" ref="M2243:M2306" si="74">IF(F2243="c",1,0)</f>
        <v>1</v>
      </c>
    </row>
    <row r="2244" spans="1:13" x14ac:dyDescent="0.25">
      <c r="A2244">
        <v>2242</v>
      </c>
      <c r="B2244">
        <v>186453</v>
      </c>
      <c r="C2244" s="5" t="s">
        <v>1594</v>
      </c>
      <c r="D2244" s="1">
        <v>43986.45516203704</v>
      </c>
      <c r="E2244" s="5" t="s">
        <v>25</v>
      </c>
      <c r="F2244" s="5" t="s">
        <v>11</v>
      </c>
      <c r="G2244">
        <v>55</v>
      </c>
      <c r="H2244" s="2">
        <v>44029</v>
      </c>
      <c r="I2244" s="5" t="s">
        <v>12</v>
      </c>
      <c r="J2244">
        <v>16</v>
      </c>
      <c r="M2244">
        <f t="shared" si="74"/>
        <v>1</v>
      </c>
    </row>
    <row r="2245" spans="1:13" x14ac:dyDescent="0.25">
      <c r="A2245">
        <v>2243</v>
      </c>
      <c r="B2245">
        <v>186453</v>
      </c>
      <c r="C2245" s="5" t="s">
        <v>1594</v>
      </c>
      <c r="D2245" s="1">
        <v>43986.45516203704</v>
      </c>
      <c r="E2245" s="5" t="s">
        <v>25</v>
      </c>
      <c r="F2245" s="5" t="s">
        <v>11</v>
      </c>
      <c r="G2245">
        <v>55</v>
      </c>
      <c r="H2245" s="2">
        <v>44029</v>
      </c>
      <c r="I2245" s="5" t="s">
        <v>12</v>
      </c>
      <c r="J2245">
        <v>16</v>
      </c>
      <c r="M2245">
        <f t="shared" si="74"/>
        <v>1</v>
      </c>
    </row>
    <row r="2246" spans="1:13" x14ac:dyDescent="0.25">
      <c r="A2246">
        <v>2244</v>
      </c>
      <c r="B2246">
        <v>186453</v>
      </c>
      <c r="C2246" s="5" t="s">
        <v>1594</v>
      </c>
      <c r="D2246" s="1">
        <v>43986.45516203704</v>
      </c>
      <c r="E2246" s="5" t="s">
        <v>25</v>
      </c>
      <c r="F2246" s="5" t="s">
        <v>11</v>
      </c>
      <c r="G2246">
        <v>55</v>
      </c>
      <c r="H2246" s="2">
        <v>44029</v>
      </c>
      <c r="I2246" s="5" t="s">
        <v>12</v>
      </c>
      <c r="J2246">
        <v>16</v>
      </c>
      <c r="M2246">
        <f t="shared" si="74"/>
        <v>1</v>
      </c>
    </row>
    <row r="2247" spans="1:13" x14ac:dyDescent="0.25">
      <c r="A2247">
        <v>2245</v>
      </c>
      <c r="B2247">
        <v>186453</v>
      </c>
      <c r="C2247" s="5" t="s">
        <v>1594</v>
      </c>
      <c r="D2247" s="1">
        <v>43986.45516203704</v>
      </c>
      <c r="E2247" s="5" t="s">
        <v>25</v>
      </c>
      <c r="F2247" s="5" t="s">
        <v>11</v>
      </c>
      <c r="G2247">
        <v>55</v>
      </c>
      <c r="H2247" s="2">
        <v>44029</v>
      </c>
      <c r="I2247" s="5" t="s">
        <v>12</v>
      </c>
      <c r="J2247">
        <v>16</v>
      </c>
      <c r="M2247">
        <f t="shared" si="74"/>
        <v>1</v>
      </c>
    </row>
    <row r="2248" spans="1:13" x14ac:dyDescent="0.25">
      <c r="A2248">
        <v>2246</v>
      </c>
      <c r="B2248">
        <v>186453</v>
      </c>
      <c r="C2248" s="5" t="s">
        <v>1594</v>
      </c>
      <c r="D2248" s="1">
        <v>43986.45516203704</v>
      </c>
      <c r="E2248" s="5" t="s">
        <v>25</v>
      </c>
      <c r="F2248" s="5" t="s">
        <v>11</v>
      </c>
      <c r="G2248">
        <v>55</v>
      </c>
      <c r="H2248" s="2">
        <v>44029</v>
      </c>
      <c r="I2248" s="5" t="s">
        <v>12</v>
      </c>
      <c r="J2248">
        <v>16</v>
      </c>
      <c r="M2248">
        <f t="shared" si="74"/>
        <v>1</v>
      </c>
    </row>
    <row r="2249" spans="1:13" x14ac:dyDescent="0.25">
      <c r="A2249">
        <v>2247</v>
      </c>
      <c r="B2249">
        <v>186453</v>
      </c>
      <c r="C2249" s="5" t="s">
        <v>1594</v>
      </c>
      <c r="D2249" s="1">
        <v>43986.45516203704</v>
      </c>
      <c r="E2249" s="5" t="s">
        <v>25</v>
      </c>
      <c r="F2249" s="5" t="s">
        <v>11</v>
      </c>
      <c r="G2249">
        <v>55</v>
      </c>
      <c r="H2249" s="2">
        <v>44029</v>
      </c>
      <c r="I2249" s="5" t="s">
        <v>12</v>
      </c>
      <c r="J2249">
        <v>16</v>
      </c>
      <c r="M2249">
        <f t="shared" si="74"/>
        <v>1</v>
      </c>
    </row>
    <row r="2250" spans="1:13" x14ac:dyDescent="0.25">
      <c r="A2250">
        <v>2248</v>
      </c>
      <c r="B2250">
        <v>186453</v>
      </c>
      <c r="C2250" s="5" t="s">
        <v>1594</v>
      </c>
      <c r="D2250" s="1">
        <v>43986.45516203704</v>
      </c>
      <c r="E2250" s="5" t="s">
        <v>25</v>
      </c>
      <c r="F2250" s="5" t="s">
        <v>11</v>
      </c>
      <c r="G2250">
        <v>55</v>
      </c>
      <c r="H2250" s="2">
        <v>44029</v>
      </c>
      <c r="I2250" s="5" t="s">
        <v>12</v>
      </c>
      <c r="J2250">
        <v>16</v>
      </c>
      <c r="M2250">
        <f t="shared" si="74"/>
        <v>1</v>
      </c>
    </row>
    <row r="2251" spans="1:13" x14ac:dyDescent="0.25">
      <c r="A2251">
        <v>2249</v>
      </c>
      <c r="B2251">
        <v>186453</v>
      </c>
      <c r="C2251" s="5" t="s">
        <v>1594</v>
      </c>
      <c r="D2251" s="1">
        <v>43986.45516203704</v>
      </c>
      <c r="E2251" s="5" t="s">
        <v>25</v>
      </c>
      <c r="F2251" s="5" t="s">
        <v>11</v>
      </c>
      <c r="G2251">
        <v>55</v>
      </c>
      <c r="H2251" s="2">
        <v>44029</v>
      </c>
      <c r="I2251" s="5" t="s">
        <v>12</v>
      </c>
      <c r="J2251">
        <v>16</v>
      </c>
      <c r="M2251">
        <f t="shared" si="74"/>
        <v>1</v>
      </c>
    </row>
    <row r="2252" spans="1:13" x14ac:dyDescent="0.25">
      <c r="A2252">
        <v>2250</v>
      </c>
      <c r="B2252">
        <v>186453</v>
      </c>
      <c r="C2252" s="5" t="s">
        <v>1594</v>
      </c>
      <c r="D2252" s="1">
        <v>43986.45516203704</v>
      </c>
      <c r="E2252" s="5" t="s">
        <v>25</v>
      </c>
      <c r="F2252" s="5" t="s">
        <v>11</v>
      </c>
      <c r="G2252">
        <v>55</v>
      </c>
      <c r="H2252" s="2">
        <v>44029</v>
      </c>
      <c r="I2252" s="5" t="s">
        <v>12</v>
      </c>
      <c r="J2252">
        <v>16</v>
      </c>
      <c r="M2252">
        <f t="shared" si="74"/>
        <v>1</v>
      </c>
    </row>
    <row r="2253" spans="1:13" x14ac:dyDescent="0.25">
      <c r="A2253">
        <v>2251</v>
      </c>
      <c r="B2253">
        <v>186453</v>
      </c>
      <c r="C2253" s="5" t="s">
        <v>1594</v>
      </c>
      <c r="D2253" s="1">
        <v>43986.45516203704</v>
      </c>
      <c r="E2253" s="5" t="s">
        <v>25</v>
      </c>
      <c r="F2253" s="5" t="s">
        <v>11</v>
      </c>
      <c r="G2253">
        <v>55</v>
      </c>
      <c r="H2253" s="2">
        <v>44029</v>
      </c>
      <c r="I2253" s="5" t="s">
        <v>12</v>
      </c>
      <c r="J2253">
        <v>16</v>
      </c>
      <c r="M2253">
        <f t="shared" si="74"/>
        <v>1</v>
      </c>
    </row>
    <row r="2254" spans="1:13" x14ac:dyDescent="0.25">
      <c r="A2254">
        <v>2252</v>
      </c>
      <c r="B2254">
        <v>186453</v>
      </c>
      <c r="C2254" s="5" t="s">
        <v>1594</v>
      </c>
      <c r="D2254" s="1">
        <v>43986.45516203704</v>
      </c>
      <c r="E2254" s="5" t="s">
        <v>25</v>
      </c>
      <c r="F2254" s="5" t="s">
        <v>11</v>
      </c>
      <c r="G2254">
        <v>55</v>
      </c>
      <c r="H2254" s="2">
        <v>44029</v>
      </c>
      <c r="I2254" s="5" t="s">
        <v>12</v>
      </c>
      <c r="J2254">
        <v>16</v>
      </c>
      <c r="M2254">
        <f t="shared" si="74"/>
        <v>1</v>
      </c>
    </row>
    <row r="2255" spans="1:13" x14ac:dyDescent="0.25">
      <c r="A2255">
        <v>2253</v>
      </c>
      <c r="B2255">
        <v>186544</v>
      </c>
      <c r="C2255" s="5" t="s">
        <v>1383</v>
      </c>
      <c r="D2255" s="1">
        <v>43986.657534722224</v>
      </c>
      <c r="E2255" s="5" t="s">
        <v>1454</v>
      </c>
      <c r="F2255" s="5" t="s">
        <v>13</v>
      </c>
      <c r="G2255">
        <v>25</v>
      </c>
      <c r="H2255" s="2">
        <v>44103</v>
      </c>
      <c r="I2255" s="5" t="s">
        <v>12</v>
      </c>
      <c r="J2255">
        <v>56</v>
      </c>
      <c r="M2255">
        <f t="shared" si="74"/>
        <v>0</v>
      </c>
    </row>
    <row r="2256" spans="1:13" x14ac:dyDescent="0.25">
      <c r="A2256">
        <v>2254</v>
      </c>
      <c r="B2256">
        <v>186801</v>
      </c>
      <c r="C2256" s="5" t="s">
        <v>1595</v>
      </c>
      <c r="D2256" s="1">
        <v>43987.48642361111</v>
      </c>
      <c r="E2256" s="5" t="s">
        <v>243</v>
      </c>
      <c r="F2256" s="5" t="s">
        <v>11</v>
      </c>
      <c r="G2256">
        <v>245</v>
      </c>
      <c r="H2256" s="2">
        <v>44092</v>
      </c>
      <c r="I2256" s="5" t="s">
        <v>12</v>
      </c>
      <c r="J2256">
        <v>161</v>
      </c>
      <c r="M2256">
        <f t="shared" si="74"/>
        <v>1</v>
      </c>
    </row>
    <row r="2257" spans="1:13" x14ac:dyDescent="0.25">
      <c r="A2257">
        <v>2255</v>
      </c>
      <c r="B2257">
        <v>186852</v>
      </c>
      <c r="C2257" s="5" t="s">
        <v>1596</v>
      </c>
      <c r="D2257" s="1">
        <v>43987.575057870374</v>
      </c>
      <c r="E2257" s="5" t="s">
        <v>21</v>
      </c>
      <c r="F2257" s="5" t="s">
        <v>11</v>
      </c>
      <c r="G2257">
        <v>20</v>
      </c>
      <c r="H2257" s="2">
        <v>44029</v>
      </c>
      <c r="I2257" s="5" t="s">
        <v>14</v>
      </c>
      <c r="J2257">
        <v>21</v>
      </c>
      <c r="M2257">
        <f t="shared" si="74"/>
        <v>1</v>
      </c>
    </row>
    <row r="2258" spans="1:13" x14ac:dyDescent="0.25">
      <c r="A2258">
        <v>2256</v>
      </c>
      <c r="B2258">
        <v>186933</v>
      </c>
      <c r="C2258" s="5" t="s">
        <v>1597</v>
      </c>
      <c r="D2258" s="1">
        <v>43987.713773148149</v>
      </c>
      <c r="E2258" s="5" t="s">
        <v>20</v>
      </c>
      <c r="F2258" s="5" t="s">
        <v>13</v>
      </c>
      <c r="G2258">
        <v>315</v>
      </c>
      <c r="H2258" s="2">
        <v>44104</v>
      </c>
      <c r="I2258" s="5" t="s">
        <v>12</v>
      </c>
      <c r="J2258">
        <v>335</v>
      </c>
      <c r="M2258">
        <f t="shared" si="74"/>
        <v>0</v>
      </c>
    </row>
    <row r="2259" spans="1:13" x14ac:dyDescent="0.25">
      <c r="A2259">
        <v>2257</v>
      </c>
      <c r="B2259">
        <v>186938</v>
      </c>
      <c r="C2259" s="5" t="s">
        <v>1597</v>
      </c>
      <c r="D2259" s="1">
        <v>43987.717268518521</v>
      </c>
      <c r="E2259" s="5" t="s">
        <v>20</v>
      </c>
      <c r="F2259" s="5" t="s">
        <v>13</v>
      </c>
      <c r="G2259">
        <v>315</v>
      </c>
      <c r="H2259" s="2">
        <v>44104</v>
      </c>
      <c r="I2259" s="5" t="s">
        <v>12</v>
      </c>
      <c r="J2259">
        <v>335</v>
      </c>
      <c r="M2259">
        <f t="shared" si="74"/>
        <v>0</v>
      </c>
    </row>
    <row r="2260" spans="1:13" x14ac:dyDescent="0.25">
      <c r="A2260">
        <v>2258</v>
      </c>
      <c r="B2260">
        <v>187102</v>
      </c>
      <c r="C2260" s="5" t="s">
        <v>1598</v>
      </c>
      <c r="D2260" s="1">
        <v>43988.533217592594</v>
      </c>
      <c r="E2260" s="5" t="s">
        <v>20</v>
      </c>
      <c r="F2260" s="5" t="s">
        <v>11</v>
      </c>
      <c r="G2260">
        <v>320</v>
      </c>
      <c r="H2260" s="2">
        <v>44029</v>
      </c>
      <c r="I2260" s="5" t="s">
        <v>14</v>
      </c>
      <c r="J2260">
        <v>322</v>
      </c>
      <c r="M2260">
        <f t="shared" si="74"/>
        <v>1</v>
      </c>
    </row>
    <row r="2261" spans="1:13" x14ac:dyDescent="0.25">
      <c r="A2261">
        <v>2259</v>
      </c>
      <c r="B2261">
        <v>187296</v>
      </c>
      <c r="C2261" s="5" t="s">
        <v>1599</v>
      </c>
      <c r="D2261" s="1">
        <v>43989.948807870373</v>
      </c>
      <c r="E2261" s="5" t="s">
        <v>20</v>
      </c>
      <c r="F2261" s="5" t="s">
        <v>13</v>
      </c>
      <c r="G2261">
        <v>289</v>
      </c>
      <c r="H2261" s="2">
        <v>44014</v>
      </c>
      <c r="I2261" s="5" t="s">
        <v>12</v>
      </c>
      <c r="J2261">
        <v>312</v>
      </c>
      <c r="M2261">
        <f t="shared" si="74"/>
        <v>0</v>
      </c>
    </row>
    <row r="2262" spans="1:13" x14ac:dyDescent="0.25">
      <c r="A2262">
        <v>2260</v>
      </c>
      <c r="B2262">
        <v>187553</v>
      </c>
      <c r="C2262" s="5" t="s">
        <v>1600</v>
      </c>
      <c r="D2262" s="1">
        <v>43990.669050925928</v>
      </c>
      <c r="E2262" s="5" t="s">
        <v>1601</v>
      </c>
      <c r="F2262" s="5" t="s">
        <v>11</v>
      </c>
      <c r="G2262">
        <v>17</v>
      </c>
      <c r="H2262" s="2">
        <v>44012</v>
      </c>
      <c r="I2262" s="5" t="s">
        <v>12</v>
      </c>
      <c r="J2262">
        <v>4</v>
      </c>
      <c r="M2262">
        <f t="shared" si="74"/>
        <v>1</v>
      </c>
    </row>
    <row r="2263" spans="1:13" x14ac:dyDescent="0.25">
      <c r="A2263">
        <v>2261</v>
      </c>
      <c r="B2263">
        <v>187993</v>
      </c>
      <c r="C2263" s="5" t="s">
        <v>1154</v>
      </c>
      <c r="D2263" s="1">
        <v>43991.641365740739</v>
      </c>
      <c r="E2263" s="5" t="s">
        <v>20</v>
      </c>
      <c r="F2263" s="5" t="s">
        <v>13</v>
      </c>
      <c r="G2263">
        <v>225</v>
      </c>
      <c r="H2263" s="2">
        <v>44165</v>
      </c>
      <c r="I2263" s="5" t="s">
        <v>12</v>
      </c>
      <c r="J2263">
        <v>362</v>
      </c>
      <c r="M2263">
        <f t="shared" si="74"/>
        <v>0</v>
      </c>
    </row>
    <row r="2264" spans="1:13" x14ac:dyDescent="0.25">
      <c r="A2264">
        <v>2262</v>
      </c>
      <c r="B2264">
        <v>188068</v>
      </c>
      <c r="C2264" s="5" t="s">
        <v>1602</v>
      </c>
      <c r="D2264" s="1">
        <v>43991.777638888889</v>
      </c>
      <c r="E2264" s="5" t="s">
        <v>1603</v>
      </c>
      <c r="F2264" s="5" t="s">
        <v>11</v>
      </c>
      <c r="G2264">
        <v>25</v>
      </c>
      <c r="H2264" s="2">
        <v>44120</v>
      </c>
      <c r="I2264" s="5" t="s">
        <v>12</v>
      </c>
      <c r="J2264">
        <v>20</v>
      </c>
      <c r="M2264">
        <f t="shared" si="74"/>
        <v>1</v>
      </c>
    </row>
    <row r="2265" spans="1:13" x14ac:dyDescent="0.25">
      <c r="A2265">
        <v>2263</v>
      </c>
      <c r="B2265">
        <v>188071</v>
      </c>
      <c r="C2265" s="5" t="s">
        <v>1602</v>
      </c>
      <c r="D2265" s="1">
        <v>43991.781099537038</v>
      </c>
      <c r="E2265" s="5" t="s">
        <v>1603</v>
      </c>
      <c r="F2265" s="5" t="s">
        <v>11</v>
      </c>
      <c r="G2265">
        <v>25</v>
      </c>
      <c r="H2265" s="2">
        <v>44120</v>
      </c>
      <c r="I2265" s="5" t="s">
        <v>12</v>
      </c>
      <c r="J2265">
        <v>20</v>
      </c>
      <c r="M2265">
        <f t="shared" si="74"/>
        <v>1</v>
      </c>
    </row>
    <row r="2266" spans="1:13" x14ac:dyDescent="0.25">
      <c r="A2266">
        <v>2264</v>
      </c>
      <c r="B2266">
        <v>188450</v>
      </c>
      <c r="C2266" s="5" t="s">
        <v>1604</v>
      </c>
      <c r="D2266" s="1">
        <v>43992.718564814815</v>
      </c>
      <c r="E2266" s="5" t="s">
        <v>1605</v>
      </c>
      <c r="F2266" s="5" t="s">
        <v>11</v>
      </c>
      <c r="G2266">
        <v>15</v>
      </c>
      <c r="H2266" s="2">
        <v>44029</v>
      </c>
      <c r="I2266" s="5" t="s">
        <v>12</v>
      </c>
      <c r="J2266">
        <v>9</v>
      </c>
      <c r="M2266">
        <f t="shared" si="74"/>
        <v>1</v>
      </c>
    </row>
    <row r="2267" spans="1:13" x14ac:dyDescent="0.25">
      <c r="A2267">
        <v>2265</v>
      </c>
      <c r="B2267">
        <v>188489</v>
      </c>
      <c r="C2267" s="5" t="s">
        <v>1606</v>
      </c>
      <c r="D2267" s="1">
        <v>43992.791539351849</v>
      </c>
      <c r="E2267" s="5" t="s">
        <v>1477</v>
      </c>
      <c r="F2267" s="5" t="s">
        <v>13</v>
      </c>
      <c r="G2267">
        <v>10</v>
      </c>
      <c r="H2267" s="2">
        <v>44029</v>
      </c>
      <c r="I2267" s="5" t="s">
        <v>14</v>
      </c>
      <c r="J2267">
        <v>9</v>
      </c>
      <c r="M2267">
        <f t="shared" si="74"/>
        <v>0</v>
      </c>
    </row>
    <row r="2268" spans="1:13" x14ac:dyDescent="0.25">
      <c r="A2268">
        <v>2266</v>
      </c>
      <c r="B2268">
        <v>188643</v>
      </c>
      <c r="C2268" s="5" t="s">
        <v>1141</v>
      </c>
      <c r="D2268" s="1">
        <v>43993.146597222221</v>
      </c>
      <c r="E2268" s="5" t="s">
        <v>302</v>
      </c>
      <c r="F2268" s="5" t="s">
        <v>13</v>
      </c>
      <c r="G2268">
        <v>6</v>
      </c>
      <c r="H2268" s="2">
        <v>44022</v>
      </c>
      <c r="I2268" s="5" t="s">
        <v>64</v>
      </c>
      <c r="J2268">
        <v>6</v>
      </c>
      <c r="M2268">
        <f t="shared" si="74"/>
        <v>0</v>
      </c>
    </row>
    <row r="2269" spans="1:13" x14ac:dyDescent="0.25">
      <c r="A2269">
        <v>2267</v>
      </c>
      <c r="B2269">
        <v>188649</v>
      </c>
      <c r="C2269" s="5" t="s">
        <v>1607</v>
      </c>
      <c r="D2269" s="1">
        <v>43993.1640162037</v>
      </c>
      <c r="E2269" s="5" t="s">
        <v>1362</v>
      </c>
      <c r="F2269" s="5" t="s">
        <v>11</v>
      </c>
      <c r="G2269">
        <v>40</v>
      </c>
      <c r="H2269" s="2">
        <v>44064</v>
      </c>
      <c r="I2269" s="5" t="s">
        <v>12</v>
      </c>
      <c r="J2269">
        <v>39</v>
      </c>
      <c r="M2269">
        <f t="shared" si="74"/>
        <v>1</v>
      </c>
    </row>
    <row r="2270" spans="1:13" x14ac:dyDescent="0.25">
      <c r="A2270">
        <v>2268</v>
      </c>
      <c r="B2270">
        <v>188649</v>
      </c>
      <c r="C2270" s="5" t="s">
        <v>1607</v>
      </c>
      <c r="D2270" s="1">
        <v>43993.1640162037</v>
      </c>
      <c r="E2270" s="5" t="s">
        <v>1362</v>
      </c>
      <c r="F2270" s="5" t="s">
        <v>11</v>
      </c>
      <c r="G2270">
        <v>40</v>
      </c>
      <c r="H2270" s="2">
        <v>44064</v>
      </c>
      <c r="I2270" s="5" t="s">
        <v>12</v>
      </c>
      <c r="J2270">
        <v>39</v>
      </c>
      <c r="M2270">
        <f t="shared" si="74"/>
        <v>1</v>
      </c>
    </row>
    <row r="2271" spans="1:13" x14ac:dyDescent="0.25">
      <c r="A2271">
        <v>2269</v>
      </c>
      <c r="B2271">
        <v>188649</v>
      </c>
      <c r="C2271" s="5" t="s">
        <v>1607</v>
      </c>
      <c r="D2271" s="1">
        <v>43993.1640162037</v>
      </c>
      <c r="E2271" s="5" t="s">
        <v>1362</v>
      </c>
      <c r="F2271" s="5" t="s">
        <v>11</v>
      </c>
      <c r="G2271">
        <v>40</v>
      </c>
      <c r="H2271" s="2">
        <v>44064</v>
      </c>
      <c r="I2271" s="5" t="s">
        <v>12</v>
      </c>
      <c r="J2271">
        <v>39</v>
      </c>
      <c r="M2271">
        <f t="shared" si="74"/>
        <v>1</v>
      </c>
    </row>
    <row r="2272" spans="1:13" x14ac:dyDescent="0.25">
      <c r="A2272">
        <v>2270</v>
      </c>
      <c r="B2272">
        <v>189014</v>
      </c>
      <c r="C2272" s="5" t="s">
        <v>2255</v>
      </c>
      <c r="D2272" s="1">
        <v>43993.624479166669</v>
      </c>
      <c r="E2272" s="5" t="s">
        <v>20</v>
      </c>
      <c r="F2272" s="5" t="s">
        <v>11</v>
      </c>
      <c r="G2272">
        <v>400</v>
      </c>
      <c r="H2272" s="2">
        <v>44155</v>
      </c>
      <c r="I2272" s="5" t="s">
        <v>12</v>
      </c>
      <c r="J2272">
        <v>355</v>
      </c>
      <c r="M2272">
        <f t="shared" si="74"/>
        <v>1</v>
      </c>
    </row>
    <row r="2273" spans="1:13" x14ac:dyDescent="0.25">
      <c r="A2273">
        <v>2271</v>
      </c>
      <c r="B2273">
        <v>189014</v>
      </c>
      <c r="C2273" s="5" t="s">
        <v>2255</v>
      </c>
      <c r="D2273" s="1">
        <v>43993.624479166669</v>
      </c>
      <c r="E2273" s="5" t="s">
        <v>20</v>
      </c>
      <c r="F2273" s="5" t="s">
        <v>11</v>
      </c>
      <c r="G2273">
        <v>400</v>
      </c>
      <c r="H2273" s="2">
        <v>44155</v>
      </c>
      <c r="I2273" s="5" t="s">
        <v>12</v>
      </c>
      <c r="J2273">
        <v>355</v>
      </c>
      <c r="M2273">
        <f t="shared" si="74"/>
        <v>1</v>
      </c>
    </row>
    <row r="2274" spans="1:13" x14ac:dyDescent="0.25">
      <c r="A2274">
        <v>2272</v>
      </c>
      <c r="B2274">
        <v>189036</v>
      </c>
      <c r="C2274" s="5" t="s">
        <v>2256</v>
      </c>
      <c r="D2274" s="1">
        <v>43993.632557870369</v>
      </c>
      <c r="E2274" s="5" t="s">
        <v>1698</v>
      </c>
      <c r="F2274" s="5" t="s">
        <v>11</v>
      </c>
      <c r="G2274">
        <v>6</v>
      </c>
      <c r="H2274" s="2">
        <v>44217</v>
      </c>
      <c r="I2274" s="5" t="s">
        <v>12</v>
      </c>
      <c r="J2274">
        <v>4</v>
      </c>
      <c r="M2274">
        <f t="shared" si="74"/>
        <v>1</v>
      </c>
    </row>
    <row r="2275" spans="1:13" x14ac:dyDescent="0.25">
      <c r="A2275">
        <v>2273</v>
      </c>
      <c r="B2275">
        <v>189047</v>
      </c>
      <c r="C2275" s="5" t="s">
        <v>1574</v>
      </c>
      <c r="D2275" s="1">
        <v>43993.639317129629</v>
      </c>
      <c r="E2275" s="5" t="s">
        <v>243</v>
      </c>
      <c r="F2275" s="5" t="s">
        <v>11</v>
      </c>
      <c r="G2275">
        <v>340</v>
      </c>
      <c r="H2275" s="2">
        <v>44064</v>
      </c>
      <c r="I2275" s="5" t="s">
        <v>12</v>
      </c>
      <c r="J2275">
        <v>168</v>
      </c>
      <c r="M2275">
        <f t="shared" si="74"/>
        <v>1</v>
      </c>
    </row>
    <row r="2276" spans="1:13" x14ac:dyDescent="0.25">
      <c r="A2276">
        <v>2274</v>
      </c>
      <c r="B2276">
        <v>189206</v>
      </c>
      <c r="C2276" s="5" t="s">
        <v>1608</v>
      </c>
      <c r="D2276" s="1">
        <v>43993.771666666667</v>
      </c>
      <c r="E2276" s="5" t="s">
        <v>1454</v>
      </c>
      <c r="F2276" s="5" t="s">
        <v>11</v>
      </c>
      <c r="G2276">
        <v>40</v>
      </c>
      <c r="H2276" s="2">
        <v>44014</v>
      </c>
      <c r="I2276" s="5" t="s">
        <v>12</v>
      </c>
      <c r="J2276">
        <v>33</v>
      </c>
      <c r="M2276">
        <f t="shared" si="74"/>
        <v>1</v>
      </c>
    </row>
    <row r="2277" spans="1:13" x14ac:dyDescent="0.25">
      <c r="A2277">
        <v>2275</v>
      </c>
      <c r="B2277">
        <v>189225</v>
      </c>
      <c r="C2277" s="5" t="s">
        <v>1609</v>
      </c>
      <c r="D2277" s="1">
        <v>43993.793206018519</v>
      </c>
      <c r="E2277" s="5" t="s">
        <v>109</v>
      </c>
      <c r="F2277" s="5" t="s">
        <v>11</v>
      </c>
      <c r="G2277">
        <v>79</v>
      </c>
      <c r="H2277" s="2">
        <v>44014</v>
      </c>
      <c r="I2277" s="5" t="s">
        <v>12</v>
      </c>
      <c r="J2277">
        <v>74</v>
      </c>
      <c r="M2277">
        <f t="shared" si="74"/>
        <v>1</v>
      </c>
    </row>
    <row r="2278" spans="1:13" x14ac:dyDescent="0.25">
      <c r="A2278">
        <v>2276</v>
      </c>
      <c r="B2278">
        <v>189225</v>
      </c>
      <c r="C2278" s="5" t="s">
        <v>1609</v>
      </c>
      <c r="D2278" s="1">
        <v>43993.793206018519</v>
      </c>
      <c r="E2278" s="5" t="s">
        <v>1559</v>
      </c>
      <c r="F2278" s="5" t="s">
        <v>11</v>
      </c>
      <c r="G2278">
        <v>20</v>
      </c>
      <c r="H2278" s="2">
        <v>44029</v>
      </c>
      <c r="I2278" s="5" t="s">
        <v>12</v>
      </c>
      <c r="J2278">
        <v>11</v>
      </c>
      <c r="M2278">
        <f t="shared" si="74"/>
        <v>1</v>
      </c>
    </row>
    <row r="2279" spans="1:13" x14ac:dyDescent="0.25">
      <c r="A2279">
        <v>2277</v>
      </c>
      <c r="B2279">
        <v>189265</v>
      </c>
      <c r="C2279" s="5" t="s">
        <v>1610</v>
      </c>
      <c r="D2279" s="1">
        <v>43993.846817129626</v>
      </c>
      <c r="E2279" s="5" t="s">
        <v>20</v>
      </c>
      <c r="F2279" s="5" t="s">
        <v>13</v>
      </c>
      <c r="G2279">
        <v>240</v>
      </c>
      <c r="H2279" s="2">
        <v>44104</v>
      </c>
      <c r="I2279" s="5" t="s">
        <v>12</v>
      </c>
      <c r="J2279">
        <v>335</v>
      </c>
      <c r="M2279">
        <f t="shared" si="74"/>
        <v>0</v>
      </c>
    </row>
    <row r="2280" spans="1:13" x14ac:dyDescent="0.25">
      <c r="A2280">
        <v>2278</v>
      </c>
      <c r="B2280">
        <v>189313</v>
      </c>
      <c r="C2280" s="5" t="s">
        <v>1611</v>
      </c>
      <c r="D2280" s="1">
        <v>43993.905185185184</v>
      </c>
      <c r="E2280" s="5" t="s">
        <v>1612</v>
      </c>
      <c r="F2280" s="5" t="s">
        <v>11</v>
      </c>
      <c r="G2280">
        <v>15</v>
      </c>
      <c r="H2280" s="2">
        <v>44022</v>
      </c>
      <c r="I2280" s="5" t="s">
        <v>14</v>
      </c>
      <c r="J2280">
        <v>17</v>
      </c>
      <c r="M2280">
        <f t="shared" si="74"/>
        <v>1</v>
      </c>
    </row>
    <row r="2281" spans="1:13" x14ac:dyDescent="0.25">
      <c r="A2281">
        <v>2279</v>
      </c>
      <c r="B2281">
        <v>189313</v>
      </c>
      <c r="C2281" s="5" t="s">
        <v>1611</v>
      </c>
      <c r="D2281" s="1">
        <v>43993.905185185184</v>
      </c>
      <c r="E2281" s="5" t="s">
        <v>1613</v>
      </c>
      <c r="F2281" s="5" t="s">
        <v>11</v>
      </c>
      <c r="G2281">
        <v>5</v>
      </c>
      <c r="H2281" s="2">
        <v>44036</v>
      </c>
      <c r="I2281" s="5" t="s">
        <v>64</v>
      </c>
      <c r="J2281">
        <v>5</v>
      </c>
      <c r="M2281">
        <f t="shared" si="74"/>
        <v>1</v>
      </c>
    </row>
    <row r="2282" spans="1:13" x14ac:dyDescent="0.25">
      <c r="A2282">
        <v>2280</v>
      </c>
      <c r="B2282">
        <v>189413</v>
      </c>
      <c r="C2282" s="5" t="s">
        <v>1614</v>
      </c>
      <c r="D2282" s="1">
        <v>43994.124884259261</v>
      </c>
      <c r="E2282" s="5" t="s">
        <v>20</v>
      </c>
      <c r="F2282" s="5" t="s">
        <v>13</v>
      </c>
      <c r="G2282">
        <v>280</v>
      </c>
      <c r="H2282" s="2">
        <v>44013</v>
      </c>
      <c r="I2282" s="5" t="s">
        <v>12</v>
      </c>
      <c r="J2282">
        <v>311</v>
      </c>
      <c r="M2282">
        <f t="shared" si="74"/>
        <v>0</v>
      </c>
    </row>
    <row r="2283" spans="1:13" x14ac:dyDescent="0.25">
      <c r="A2283">
        <v>2281</v>
      </c>
      <c r="B2283">
        <v>189513</v>
      </c>
      <c r="C2283" s="5" t="s">
        <v>1615</v>
      </c>
      <c r="D2283" s="1">
        <v>43994.400208333333</v>
      </c>
      <c r="E2283" s="5" t="s">
        <v>139</v>
      </c>
      <c r="F2283" s="5" t="s">
        <v>11</v>
      </c>
      <c r="G2283">
        <v>135</v>
      </c>
      <c r="H2283" s="2">
        <v>44014</v>
      </c>
      <c r="I2283" s="5" t="s">
        <v>12</v>
      </c>
      <c r="J2283">
        <v>112</v>
      </c>
      <c r="M2283">
        <f t="shared" si="74"/>
        <v>1</v>
      </c>
    </row>
    <row r="2284" spans="1:13" x14ac:dyDescent="0.25">
      <c r="A2284">
        <v>2282</v>
      </c>
      <c r="B2284">
        <v>189565</v>
      </c>
      <c r="C2284" s="5" t="s">
        <v>930</v>
      </c>
      <c r="D2284" s="1">
        <v>43994.463101851848</v>
      </c>
      <c r="E2284" s="5" t="s">
        <v>20</v>
      </c>
      <c r="F2284" s="5" t="s">
        <v>13</v>
      </c>
      <c r="G2284">
        <v>250</v>
      </c>
      <c r="H2284" s="2">
        <v>44012</v>
      </c>
      <c r="I2284" s="5" t="s">
        <v>12</v>
      </c>
      <c r="J2284">
        <v>308</v>
      </c>
      <c r="M2284">
        <f t="shared" si="74"/>
        <v>0</v>
      </c>
    </row>
    <row r="2285" spans="1:13" x14ac:dyDescent="0.25">
      <c r="A2285">
        <v>2283</v>
      </c>
      <c r="B2285">
        <v>189793</v>
      </c>
      <c r="C2285" s="5" t="s">
        <v>1607</v>
      </c>
      <c r="D2285" s="1">
        <v>43994.867430555554</v>
      </c>
      <c r="E2285" s="5" t="s">
        <v>1362</v>
      </c>
      <c r="F2285" s="5" t="s">
        <v>11</v>
      </c>
      <c r="G2285">
        <v>40</v>
      </c>
      <c r="H2285" s="2">
        <v>44064</v>
      </c>
      <c r="I2285" s="5" t="s">
        <v>12</v>
      </c>
      <c r="J2285">
        <v>39</v>
      </c>
      <c r="M2285">
        <f t="shared" si="74"/>
        <v>1</v>
      </c>
    </row>
    <row r="2286" spans="1:13" x14ac:dyDescent="0.25">
      <c r="A2286">
        <v>2284</v>
      </c>
      <c r="B2286">
        <v>189793</v>
      </c>
      <c r="C2286" s="5" t="s">
        <v>1607</v>
      </c>
      <c r="D2286" s="1">
        <v>43994.867430555554</v>
      </c>
      <c r="E2286" s="5" t="s">
        <v>1362</v>
      </c>
      <c r="F2286" s="5" t="s">
        <v>11</v>
      </c>
      <c r="G2286">
        <v>40</v>
      </c>
      <c r="H2286" s="2">
        <v>44064</v>
      </c>
      <c r="I2286" s="5" t="s">
        <v>12</v>
      </c>
      <c r="J2286">
        <v>39</v>
      </c>
      <c r="M2286">
        <f t="shared" si="74"/>
        <v>1</v>
      </c>
    </row>
    <row r="2287" spans="1:13" x14ac:dyDescent="0.25">
      <c r="A2287">
        <v>2285</v>
      </c>
      <c r="B2287">
        <v>189793</v>
      </c>
      <c r="C2287" s="5" t="s">
        <v>1607</v>
      </c>
      <c r="D2287" s="1">
        <v>43994.867430555554</v>
      </c>
      <c r="E2287" s="5" t="s">
        <v>1362</v>
      </c>
      <c r="F2287" s="5" t="s">
        <v>11</v>
      </c>
      <c r="G2287">
        <v>40</v>
      </c>
      <c r="H2287" s="2">
        <v>44064</v>
      </c>
      <c r="I2287" s="5" t="s">
        <v>12</v>
      </c>
      <c r="J2287">
        <v>39</v>
      </c>
      <c r="M2287">
        <f t="shared" si="74"/>
        <v>1</v>
      </c>
    </row>
    <row r="2288" spans="1:13" x14ac:dyDescent="0.25">
      <c r="A2288">
        <v>2286</v>
      </c>
      <c r="B2288">
        <v>189811</v>
      </c>
      <c r="C2288" s="5" t="s">
        <v>1616</v>
      </c>
      <c r="D2288" s="1">
        <v>43994.906273148146</v>
      </c>
      <c r="E2288" s="5" t="s">
        <v>1617</v>
      </c>
      <c r="F2288" s="5" t="s">
        <v>11</v>
      </c>
      <c r="G2288">
        <v>25</v>
      </c>
      <c r="H2288" s="2">
        <v>44029</v>
      </c>
      <c r="I2288" s="5" t="s">
        <v>12</v>
      </c>
      <c r="J2288">
        <v>23</v>
      </c>
      <c r="M2288">
        <f t="shared" si="74"/>
        <v>1</v>
      </c>
    </row>
    <row r="2289" spans="1:13" x14ac:dyDescent="0.25">
      <c r="A2289">
        <v>2287</v>
      </c>
      <c r="B2289">
        <v>190002</v>
      </c>
      <c r="C2289" s="5" t="s">
        <v>1618</v>
      </c>
      <c r="D2289" s="1">
        <v>43995.696018518516</v>
      </c>
      <c r="E2289" s="5" t="s">
        <v>352</v>
      </c>
      <c r="F2289" s="5" t="s">
        <v>11</v>
      </c>
      <c r="G2289">
        <v>28</v>
      </c>
      <c r="H2289" s="2">
        <v>44029</v>
      </c>
      <c r="I2289" s="5" t="s">
        <v>12</v>
      </c>
      <c r="J2289">
        <v>23</v>
      </c>
      <c r="M2289">
        <f t="shared" si="74"/>
        <v>1</v>
      </c>
    </row>
    <row r="2290" spans="1:13" x14ac:dyDescent="0.25">
      <c r="A2290">
        <v>2288</v>
      </c>
      <c r="B2290">
        <v>190064</v>
      </c>
      <c r="C2290" s="5" t="s">
        <v>1459</v>
      </c>
      <c r="D2290" s="1">
        <v>43995.919942129629</v>
      </c>
      <c r="E2290" s="5" t="s">
        <v>20</v>
      </c>
      <c r="F2290" s="5" t="s">
        <v>13</v>
      </c>
      <c r="G2290">
        <v>255</v>
      </c>
      <c r="H2290" s="2">
        <v>44104</v>
      </c>
      <c r="I2290" s="5" t="s">
        <v>12</v>
      </c>
      <c r="J2290">
        <v>335</v>
      </c>
      <c r="M2290">
        <f t="shared" si="74"/>
        <v>0</v>
      </c>
    </row>
    <row r="2291" spans="1:13" x14ac:dyDescent="0.25">
      <c r="A2291">
        <v>2289</v>
      </c>
      <c r="B2291">
        <v>190064</v>
      </c>
      <c r="C2291" s="5" t="s">
        <v>1459</v>
      </c>
      <c r="D2291" s="1">
        <v>43995.919942129629</v>
      </c>
      <c r="E2291" s="5" t="s">
        <v>20</v>
      </c>
      <c r="F2291" s="5" t="s">
        <v>13</v>
      </c>
      <c r="G2291">
        <v>255</v>
      </c>
      <c r="H2291" s="2">
        <v>44104</v>
      </c>
      <c r="I2291" s="5" t="s">
        <v>12</v>
      </c>
      <c r="J2291">
        <v>335</v>
      </c>
      <c r="M2291">
        <f t="shared" si="74"/>
        <v>0</v>
      </c>
    </row>
    <row r="2292" spans="1:13" x14ac:dyDescent="0.25">
      <c r="A2292">
        <v>2290</v>
      </c>
      <c r="B2292">
        <v>190176</v>
      </c>
      <c r="C2292" s="5" t="s">
        <v>1619</v>
      </c>
      <c r="D2292" s="1">
        <v>43996.498680555553</v>
      </c>
      <c r="E2292" s="5" t="s">
        <v>1620</v>
      </c>
      <c r="F2292" s="5" t="s">
        <v>11</v>
      </c>
      <c r="G2292">
        <v>25</v>
      </c>
      <c r="H2292" s="2">
        <v>44029</v>
      </c>
      <c r="I2292" s="5" t="s">
        <v>14</v>
      </c>
      <c r="J2292">
        <v>27</v>
      </c>
      <c r="M2292">
        <f t="shared" si="74"/>
        <v>1</v>
      </c>
    </row>
    <row r="2293" spans="1:13" x14ac:dyDescent="0.25">
      <c r="A2293">
        <v>2291</v>
      </c>
      <c r="B2293">
        <v>190176</v>
      </c>
      <c r="C2293" s="5" t="s">
        <v>1619</v>
      </c>
      <c r="D2293" s="1">
        <v>43996.498680555553</v>
      </c>
      <c r="E2293" s="5" t="s">
        <v>1044</v>
      </c>
      <c r="F2293" s="5" t="s">
        <v>11</v>
      </c>
      <c r="G2293">
        <v>25</v>
      </c>
      <c r="H2293" s="2">
        <v>44029</v>
      </c>
      <c r="I2293" s="5" t="s">
        <v>12</v>
      </c>
      <c r="J2293">
        <v>24</v>
      </c>
      <c r="M2293">
        <f t="shared" si="74"/>
        <v>1</v>
      </c>
    </row>
    <row r="2294" spans="1:13" x14ac:dyDescent="0.25">
      <c r="A2294">
        <v>2292</v>
      </c>
      <c r="B2294">
        <v>190224</v>
      </c>
      <c r="C2294" s="5" t="s">
        <v>1621</v>
      </c>
      <c r="D2294" s="1">
        <v>43996.653425925928</v>
      </c>
      <c r="E2294" s="5" t="s">
        <v>297</v>
      </c>
      <c r="F2294" s="5" t="s">
        <v>13</v>
      </c>
      <c r="G2294">
        <v>120</v>
      </c>
      <c r="H2294" s="2">
        <v>44029</v>
      </c>
      <c r="I2294" s="5" t="s">
        <v>12</v>
      </c>
      <c r="J2294">
        <v>147</v>
      </c>
      <c r="M2294">
        <f t="shared" si="74"/>
        <v>0</v>
      </c>
    </row>
    <row r="2295" spans="1:13" x14ac:dyDescent="0.25">
      <c r="A2295">
        <v>2293</v>
      </c>
      <c r="B2295">
        <v>190224</v>
      </c>
      <c r="C2295" s="5" t="s">
        <v>1621</v>
      </c>
      <c r="D2295" s="1">
        <v>43996.653425925928</v>
      </c>
      <c r="E2295" s="5" t="s">
        <v>1044</v>
      </c>
      <c r="F2295" s="5" t="s">
        <v>13</v>
      </c>
      <c r="G2295">
        <v>21</v>
      </c>
      <c r="H2295" s="2">
        <v>44029</v>
      </c>
      <c r="I2295" s="5" t="s">
        <v>12</v>
      </c>
      <c r="J2295">
        <v>24</v>
      </c>
      <c r="M2295">
        <f t="shared" si="74"/>
        <v>0</v>
      </c>
    </row>
    <row r="2296" spans="1:13" x14ac:dyDescent="0.25">
      <c r="A2296">
        <v>2294</v>
      </c>
      <c r="B2296">
        <v>190224</v>
      </c>
      <c r="C2296" s="5" t="s">
        <v>1621</v>
      </c>
      <c r="D2296" s="1">
        <v>43996.653425925928</v>
      </c>
      <c r="E2296" s="5" t="s">
        <v>1622</v>
      </c>
      <c r="F2296" s="5" t="s">
        <v>13</v>
      </c>
      <c r="G2296">
        <v>25</v>
      </c>
      <c r="H2296" s="2">
        <v>44029</v>
      </c>
      <c r="I2296" s="5" t="s">
        <v>12</v>
      </c>
      <c r="J2296">
        <v>44</v>
      </c>
      <c r="M2296">
        <f t="shared" si="74"/>
        <v>0</v>
      </c>
    </row>
    <row r="2297" spans="1:13" x14ac:dyDescent="0.25">
      <c r="A2297">
        <v>2295</v>
      </c>
      <c r="B2297">
        <v>190224</v>
      </c>
      <c r="C2297" s="5" t="s">
        <v>1621</v>
      </c>
      <c r="D2297" s="1">
        <v>43996.653425925928</v>
      </c>
      <c r="E2297" s="5" t="s">
        <v>275</v>
      </c>
      <c r="F2297" s="5" t="s">
        <v>11</v>
      </c>
      <c r="G2297">
        <v>185</v>
      </c>
      <c r="H2297" s="2">
        <v>44064</v>
      </c>
      <c r="I2297" s="5" t="s">
        <v>12</v>
      </c>
      <c r="J2297">
        <v>166</v>
      </c>
      <c r="M2297">
        <f t="shared" si="74"/>
        <v>1</v>
      </c>
    </row>
    <row r="2298" spans="1:13" x14ac:dyDescent="0.25">
      <c r="A2298">
        <v>2296</v>
      </c>
      <c r="B2298">
        <v>190495</v>
      </c>
      <c r="C2298" s="5" t="s">
        <v>1623</v>
      </c>
      <c r="D2298" s="1">
        <v>43997.503252314818</v>
      </c>
      <c r="E2298" s="5" t="s">
        <v>1624</v>
      </c>
      <c r="F2298" s="5" t="s">
        <v>11</v>
      </c>
      <c r="G2298">
        <v>80</v>
      </c>
      <c r="H2298" s="2">
        <v>44029</v>
      </c>
      <c r="I2298" s="5" t="s">
        <v>12</v>
      </c>
      <c r="J2298">
        <v>77</v>
      </c>
      <c r="M2298">
        <f t="shared" si="74"/>
        <v>1</v>
      </c>
    </row>
    <row r="2299" spans="1:13" x14ac:dyDescent="0.25">
      <c r="A2299">
        <v>2297</v>
      </c>
      <c r="B2299">
        <v>190674</v>
      </c>
      <c r="C2299" s="5" t="s">
        <v>1625</v>
      </c>
      <c r="D2299" s="1">
        <v>43997.732581018521</v>
      </c>
      <c r="E2299" s="5" t="s">
        <v>21</v>
      </c>
      <c r="F2299" s="5" t="s">
        <v>11</v>
      </c>
      <c r="G2299">
        <v>65</v>
      </c>
      <c r="H2299" s="2">
        <v>44014</v>
      </c>
      <c r="I2299" s="5" t="s">
        <v>12</v>
      </c>
      <c r="J2299">
        <v>19</v>
      </c>
      <c r="M2299">
        <f t="shared" si="74"/>
        <v>1</v>
      </c>
    </row>
    <row r="2300" spans="1:13" x14ac:dyDescent="0.25">
      <c r="A2300">
        <v>2298</v>
      </c>
      <c r="B2300">
        <v>190674</v>
      </c>
      <c r="C2300" s="5" t="s">
        <v>1625</v>
      </c>
      <c r="D2300" s="1">
        <v>43997.732581018521</v>
      </c>
      <c r="E2300" s="5" t="s">
        <v>1205</v>
      </c>
      <c r="F2300" s="5" t="s">
        <v>11</v>
      </c>
      <c r="G2300">
        <v>65</v>
      </c>
      <c r="H2300" s="2">
        <v>44014</v>
      </c>
      <c r="I2300" s="5" t="s">
        <v>12</v>
      </c>
      <c r="J2300">
        <v>59</v>
      </c>
      <c r="M2300">
        <f t="shared" si="74"/>
        <v>1</v>
      </c>
    </row>
    <row r="2301" spans="1:13" x14ac:dyDescent="0.25">
      <c r="A2301">
        <v>2299</v>
      </c>
      <c r="B2301">
        <v>190702</v>
      </c>
      <c r="C2301" s="5" t="s">
        <v>1626</v>
      </c>
      <c r="D2301" s="1">
        <v>43997.770543981482</v>
      </c>
      <c r="E2301" s="5" t="s">
        <v>1281</v>
      </c>
      <c r="F2301" s="5" t="s">
        <v>13</v>
      </c>
      <c r="G2301">
        <v>17.5</v>
      </c>
      <c r="H2301" s="2">
        <v>44029</v>
      </c>
      <c r="I2301" s="5" t="s">
        <v>12</v>
      </c>
      <c r="J2301">
        <v>22</v>
      </c>
      <c r="M2301">
        <f t="shared" si="74"/>
        <v>0</v>
      </c>
    </row>
    <row r="2302" spans="1:13" x14ac:dyDescent="0.25">
      <c r="A2302">
        <v>2300</v>
      </c>
      <c r="B2302">
        <v>190799</v>
      </c>
      <c r="C2302" s="5" t="s">
        <v>1627</v>
      </c>
      <c r="D2302" s="1">
        <v>43997.922777777778</v>
      </c>
      <c r="E2302" s="5" t="s">
        <v>52</v>
      </c>
      <c r="F2302" s="5" t="s">
        <v>13</v>
      </c>
      <c r="G2302">
        <v>250</v>
      </c>
      <c r="H2302" s="2">
        <v>44014</v>
      </c>
      <c r="I2302" s="5" t="s">
        <v>14</v>
      </c>
      <c r="J2302">
        <v>91</v>
      </c>
      <c r="M2302">
        <f t="shared" si="74"/>
        <v>0</v>
      </c>
    </row>
    <row r="2303" spans="1:13" x14ac:dyDescent="0.25">
      <c r="A2303">
        <v>2301</v>
      </c>
      <c r="B2303">
        <v>190799</v>
      </c>
      <c r="C2303" s="5" t="s">
        <v>1627</v>
      </c>
      <c r="D2303" s="1">
        <v>43997.922777777778</v>
      </c>
      <c r="E2303" s="5" t="s">
        <v>1628</v>
      </c>
      <c r="F2303" s="5" t="s">
        <v>11</v>
      </c>
      <c r="G2303">
        <v>30</v>
      </c>
      <c r="H2303" s="2">
        <v>44029</v>
      </c>
      <c r="I2303" s="5" t="s">
        <v>12</v>
      </c>
      <c r="J2303">
        <v>14</v>
      </c>
      <c r="M2303">
        <f t="shared" si="74"/>
        <v>1</v>
      </c>
    </row>
    <row r="2304" spans="1:13" x14ac:dyDescent="0.25">
      <c r="A2304">
        <v>2302</v>
      </c>
      <c r="B2304">
        <v>190843</v>
      </c>
      <c r="C2304" s="5" t="s">
        <v>1629</v>
      </c>
      <c r="D2304" s="1">
        <v>43997.999583333331</v>
      </c>
      <c r="E2304" s="5" t="s">
        <v>201</v>
      </c>
      <c r="F2304" s="5" t="s">
        <v>11</v>
      </c>
      <c r="G2304">
        <v>85</v>
      </c>
      <c r="H2304" s="2">
        <v>44012</v>
      </c>
      <c r="I2304" s="5" t="s">
        <v>12</v>
      </c>
      <c r="J2304">
        <v>49</v>
      </c>
      <c r="M2304">
        <f t="shared" si="74"/>
        <v>1</v>
      </c>
    </row>
    <row r="2305" spans="1:13" x14ac:dyDescent="0.25">
      <c r="A2305">
        <v>2303</v>
      </c>
      <c r="B2305">
        <v>190843</v>
      </c>
      <c r="C2305" s="5" t="s">
        <v>1629</v>
      </c>
      <c r="D2305" s="1">
        <v>43997.999583333331</v>
      </c>
      <c r="E2305" s="5" t="s">
        <v>201</v>
      </c>
      <c r="F2305" s="5" t="s">
        <v>11</v>
      </c>
      <c r="G2305">
        <v>85</v>
      </c>
      <c r="H2305" s="2">
        <v>44012</v>
      </c>
      <c r="I2305" s="5" t="s">
        <v>12</v>
      </c>
      <c r="J2305">
        <v>49</v>
      </c>
      <c r="M2305">
        <f t="shared" si="74"/>
        <v>1</v>
      </c>
    </row>
    <row r="2306" spans="1:13" x14ac:dyDescent="0.25">
      <c r="A2306">
        <v>2304</v>
      </c>
      <c r="B2306">
        <v>190847</v>
      </c>
      <c r="C2306" s="5" t="s">
        <v>1630</v>
      </c>
      <c r="D2306" s="1">
        <v>43998.017129629632</v>
      </c>
      <c r="E2306" s="5" t="s">
        <v>20</v>
      </c>
      <c r="F2306" s="5" t="s">
        <v>13</v>
      </c>
      <c r="G2306">
        <v>314</v>
      </c>
      <c r="H2306" s="2">
        <v>44027</v>
      </c>
      <c r="I2306" s="5" t="s">
        <v>12</v>
      </c>
      <c r="J2306">
        <v>322</v>
      </c>
      <c r="M2306">
        <f t="shared" si="74"/>
        <v>0</v>
      </c>
    </row>
    <row r="2307" spans="1:13" x14ac:dyDescent="0.25">
      <c r="A2307">
        <v>2305</v>
      </c>
      <c r="B2307">
        <v>190937</v>
      </c>
      <c r="C2307" s="5" t="s">
        <v>1631</v>
      </c>
      <c r="D2307" s="1">
        <v>43998.360578703701</v>
      </c>
      <c r="E2307" s="5" t="s">
        <v>261</v>
      </c>
      <c r="F2307" s="5" t="s">
        <v>13</v>
      </c>
      <c r="G2307">
        <v>190</v>
      </c>
      <c r="H2307" s="2">
        <v>44029</v>
      </c>
      <c r="I2307" s="5" t="s">
        <v>12</v>
      </c>
      <c r="J2307">
        <v>247</v>
      </c>
      <c r="M2307">
        <f t="shared" ref="M2307:M2370" si="75">IF(F2307="c",1,0)</f>
        <v>0</v>
      </c>
    </row>
    <row r="2308" spans="1:13" x14ac:dyDescent="0.25">
      <c r="A2308">
        <v>2306</v>
      </c>
      <c r="B2308">
        <v>191062</v>
      </c>
      <c r="C2308" s="5" t="s">
        <v>2257</v>
      </c>
      <c r="D2308" s="1">
        <v>43998.576099537036</v>
      </c>
      <c r="E2308" s="5" t="s">
        <v>20</v>
      </c>
      <c r="F2308" s="5" t="s">
        <v>11</v>
      </c>
      <c r="G2308">
        <v>1000</v>
      </c>
      <c r="H2308" s="2">
        <v>44196</v>
      </c>
      <c r="I2308" s="5" t="s">
        <v>12</v>
      </c>
      <c r="J2308">
        <v>374</v>
      </c>
      <c r="M2308">
        <f t="shared" si="75"/>
        <v>1</v>
      </c>
    </row>
    <row r="2309" spans="1:13" x14ac:dyDescent="0.25">
      <c r="A2309">
        <v>2307</v>
      </c>
      <c r="B2309">
        <v>191113</v>
      </c>
      <c r="C2309" s="5" t="s">
        <v>1632</v>
      </c>
      <c r="D2309" s="1">
        <v>43998.648472222223</v>
      </c>
      <c r="E2309" s="5" t="s">
        <v>20</v>
      </c>
      <c r="F2309" s="5" t="s">
        <v>13</v>
      </c>
      <c r="G2309">
        <v>240</v>
      </c>
      <c r="H2309" s="2">
        <v>44092</v>
      </c>
      <c r="I2309" s="5" t="s">
        <v>12</v>
      </c>
      <c r="J2309">
        <v>331</v>
      </c>
      <c r="M2309">
        <f t="shared" si="75"/>
        <v>0</v>
      </c>
    </row>
    <row r="2310" spans="1:13" x14ac:dyDescent="0.25">
      <c r="A2310">
        <v>2308</v>
      </c>
      <c r="B2310">
        <v>191174</v>
      </c>
      <c r="C2310" s="5" t="s">
        <v>1633</v>
      </c>
      <c r="D2310" s="1">
        <v>43998.754895833335</v>
      </c>
      <c r="E2310" s="5" t="s">
        <v>1634</v>
      </c>
      <c r="F2310" s="5" t="s">
        <v>13</v>
      </c>
      <c r="G2310">
        <v>30</v>
      </c>
      <c r="H2310" s="2">
        <v>44092</v>
      </c>
      <c r="I2310" s="5" t="s">
        <v>64</v>
      </c>
      <c r="J2310">
        <v>30</v>
      </c>
      <c r="M2310">
        <f t="shared" si="75"/>
        <v>0</v>
      </c>
    </row>
    <row r="2311" spans="1:13" x14ac:dyDescent="0.25">
      <c r="A2311">
        <v>2309</v>
      </c>
      <c r="B2311">
        <v>191236</v>
      </c>
      <c r="C2311" s="5" t="s">
        <v>1635</v>
      </c>
      <c r="D2311" s="1">
        <v>43998.885335648149</v>
      </c>
      <c r="E2311" s="5" t="s">
        <v>72</v>
      </c>
      <c r="F2311" s="5" t="s">
        <v>11</v>
      </c>
      <c r="G2311">
        <v>70</v>
      </c>
      <c r="H2311" s="2">
        <v>44022</v>
      </c>
      <c r="I2311" s="5" t="s">
        <v>12</v>
      </c>
      <c r="J2311">
        <v>59</v>
      </c>
      <c r="M2311">
        <f t="shared" si="75"/>
        <v>1</v>
      </c>
    </row>
    <row r="2312" spans="1:13" x14ac:dyDescent="0.25">
      <c r="A2312">
        <v>2310</v>
      </c>
      <c r="B2312">
        <v>191255</v>
      </c>
      <c r="C2312" s="5" t="s">
        <v>1636</v>
      </c>
      <c r="D2312" s="1">
        <v>43998.938078703701</v>
      </c>
      <c r="E2312" s="5" t="s">
        <v>20</v>
      </c>
      <c r="F2312" s="5" t="s">
        <v>13</v>
      </c>
      <c r="G2312">
        <v>21</v>
      </c>
      <c r="H2312" s="2">
        <v>44043</v>
      </c>
      <c r="I2312" s="5" t="s">
        <v>12</v>
      </c>
      <c r="J2312">
        <v>327</v>
      </c>
      <c r="M2312">
        <f t="shared" si="75"/>
        <v>0</v>
      </c>
    </row>
    <row r="2313" spans="1:13" x14ac:dyDescent="0.25">
      <c r="A2313">
        <v>2311</v>
      </c>
      <c r="B2313">
        <v>191262</v>
      </c>
      <c r="C2313" s="5" t="s">
        <v>1637</v>
      </c>
      <c r="D2313" s="1">
        <v>43998.952222222222</v>
      </c>
      <c r="E2313" s="5" t="s">
        <v>456</v>
      </c>
      <c r="F2313" s="5" t="s">
        <v>11</v>
      </c>
      <c r="G2313">
        <v>22.5</v>
      </c>
      <c r="H2313" s="2">
        <v>44028</v>
      </c>
      <c r="I2313" s="5" t="s">
        <v>12</v>
      </c>
      <c r="J2313">
        <v>6</v>
      </c>
      <c r="M2313">
        <f t="shared" si="75"/>
        <v>1</v>
      </c>
    </row>
    <row r="2314" spans="1:13" x14ac:dyDescent="0.25">
      <c r="A2314">
        <v>2312</v>
      </c>
      <c r="B2314">
        <v>191381</v>
      </c>
      <c r="C2314" s="5" t="s">
        <v>1638</v>
      </c>
      <c r="D2314" s="1">
        <v>43999.405138888891</v>
      </c>
      <c r="E2314" s="5" t="s">
        <v>1639</v>
      </c>
      <c r="F2314" s="5" t="s">
        <v>11</v>
      </c>
      <c r="G2314">
        <v>18</v>
      </c>
      <c r="H2314" s="2">
        <v>44064</v>
      </c>
      <c r="I2314" s="5" t="s">
        <v>14</v>
      </c>
      <c r="J2314">
        <v>19</v>
      </c>
      <c r="M2314">
        <f t="shared" si="75"/>
        <v>1</v>
      </c>
    </row>
    <row r="2315" spans="1:13" x14ac:dyDescent="0.25">
      <c r="A2315">
        <v>2313</v>
      </c>
      <c r="B2315">
        <v>191444</v>
      </c>
      <c r="C2315" s="5" t="s">
        <v>1640</v>
      </c>
      <c r="D2315" s="1">
        <v>43999.503506944442</v>
      </c>
      <c r="E2315" s="5" t="s">
        <v>20</v>
      </c>
      <c r="F2315" s="5" t="s">
        <v>11</v>
      </c>
      <c r="G2315">
        <v>330</v>
      </c>
      <c r="H2315" s="2">
        <v>44029</v>
      </c>
      <c r="I2315" s="5" t="s">
        <v>12</v>
      </c>
      <c r="J2315">
        <v>322</v>
      </c>
      <c r="M2315">
        <f t="shared" si="75"/>
        <v>1</v>
      </c>
    </row>
    <row r="2316" spans="1:13" x14ac:dyDescent="0.25">
      <c r="A2316">
        <v>2314</v>
      </c>
      <c r="B2316">
        <v>191448</v>
      </c>
      <c r="C2316" s="5" t="s">
        <v>1641</v>
      </c>
      <c r="D2316" s="1">
        <v>43999.505532407406</v>
      </c>
      <c r="E2316" s="5" t="s">
        <v>1585</v>
      </c>
      <c r="F2316" s="5" t="s">
        <v>13</v>
      </c>
      <c r="G2316">
        <v>40</v>
      </c>
      <c r="H2316" s="2">
        <v>44029</v>
      </c>
      <c r="I2316" s="5" t="s">
        <v>12</v>
      </c>
      <c r="J2316">
        <v>76</v>
      </c>
      <c r="M2316">
        <f t="shared" si="75"/>
        <v>0</v>
      </c>
    </row>
    <row r="2317" spans="1:13" x14ac:dyDescent="0.25">
      <c r="A2317">
        <v>2315</v>
      </c>
      <c r="B2317">
        <v>191448</v>
      </c>
      <c r="C2317" s="5" t="s">
        <v>1641</v>
      </c>
      <c r="D2317" s="1">
        <v>43999.505532407406</v>
      </c>
      <c r="E2317" s="5" t="s">
        <v>1585</v>
      </c>
      <c r="F2317" s="5" t="s">
        <v>13</v>
      </c>
      <c r="G2317">
        <v>40</v>
      </c>
      <c r="H2317" s="2">
        <v>44029</v>
      </c>
      <c r="I2317" s="5" t="s">
        <v>12</v>
      </c>
      <c r="J2317">
        <v>76</v>
      </c>
      <c r="M2317">
        <f t="shared" si="75"/>
        <v>0</v>
      </c>
    </row>
    <row r="2318" spans="1:13" x14ac:dyDescent="0.25">
      <c r="A2318">
        <v>2316</v>
      </c>
      <c r="B2318">
        <v>191448</v>
      </c>
      <c r="C2318" s="5" t="s">
        <v>1641</v>
      </c>
      <c r="D2318" s="1">
        <v>43999.505532407406</v>
      </c>
      <c r="E2318" s="5" t="s">
        <v>1585</v>
      </c>
      <c r="F2318" s="5" t="s">
        <v>13</v>
      </c>
      <c r="G2318">
        <v>40</v>
      </c>
      <c r="H2318" s="2">
        <v>44029</v>
      </c>
      <c r="I2318" s="5" t="s">
        <v>12</v>
      </c>
      <c r="J2318">
        <v>76</v>
      </c>
      <c r="M2318">
        <f t="shared" si="75"/>
        <v>0</v>
      </c>
    </row>
    <row r="2319" spans="1:13" x14ac:dyDescent="0.25">
      <c r="A2319">
        <v>2317</v>
      </c>
      <c r="B2319">
        <v>191454</v>
      </c>
      <c r="C2319" s="5" t="s">
        <v>1642</v>
      </c>
      <c r="D2319" s="1">
        <v>43999.51840277778</v>
      </c>
      <c r="E2319" s="5" t="s">
        <v>1643</v>
      </c>
      <c r="F2319" s="5" t="s">
        <v>11</v>
      </c>
      <c r="G2319">
        <v>11</v>
      </c>
      <c r="H2319" s="2">
        <v>44029</v>
      </c>
      <c r="I2319" s="5" t="s">
        <v>64</v>
      </c>
      <c r="J2319">
        <v>11</v>
      </c>
      <c r="M2319">
        <f t="shared" si="75"/>
        <v>1</v>
      </c>
    </row>
    <row r="2320" spans="1:13" x14ac:dyDescent="0.25">
      <c r="A2320">
        <v>2318</v>
      </c>
      <c r="B2320">
        <v>191520</v>
      </c>
      <c r="C2320" s="5" t="s">
        <v>1644</v>
      </c>
      <c r="D2320" s="1">
        <v>43999.623912037037</v>
      </c>
      <c r="E2320" s="5" t="s">
        <v>20</v>
      </c>
      <c r="F2320" s="5" t="s">
        <v>11</v>
      </c>
      <c r="G2320">
        <v>420</v>
      </c>
      <c r="H2320" s="2">
        <v>44029</v>
      </c>
      <c r="I2320" s="5" t="s">
        <v>12</v>
      </c>
      <c r="J2320">
        <v>322</v>
      </c>
      <c r="M2320">
        <f t="shared" si="75"/>
        <v>1</v>
      </c>
    </row>
    <row r="2321" spans="1:13" x14ac:dyDescent="0.25">
      <c r="A2321">
        <v>2319</v>
      </c>
      <c r="B2321">
        <v>191580</v>
      </c>
      <c r="C2321" s="5" t="s">
        <v>1327</v>
      </c>
      <c r="D2321" s="1">
        <v>43999.742083333331</v>
      </c>
      <c r="E2321" s="5" t="s">
        <v>686</v>
      </c>
      <c r="F2321" s="5" t="s">
        <v>13</v>
      </c>
      <c r="G2321">
        <v>200</v>
      </c>
      <c r="H2321" s="2">
        <v>44029</v>
      </c>
      <c r="I2321" s="5" t="s">
        <v>12</v>
      </c>
      <c r="J2321">
        <v>259</v>
      </c>
      <c r="M2321">
        <f t="shared" si="75"/>
        <v>0</v>
      </c>
    </row>
    <row r="2322" spans="1:13" x14ac:dyDescent="0.25">
      <c r="A2322">
        <v>2320</v>
      </c>
      <c r="B2322">
        <v>191580</v>
      </c>
      <c r="C2322" s="5" t="s">
        <v>1327</v>
      </c>
      <c r="D2322" s="1">
        <v>43999.742083333331</v>
      </c>
      <c r="E2322" s="5" t="s">
        <v>686</v>
      </c>
      <c r="F2322" s="5" t="s">
        <v>13</v>
      </c>
      <c r="G2322">
        <v>200</v>
      </c>
      <c r="H2322" s="2">
        <v>44029</v>
      </c>
      <c r="I2322" s="5" t="s">
        <v>12</v>
      </c>
      <c r="J2322">
        <v>259</v>
      </c>
      <c r="M2322">
        <f t="shared" si="75"/>
        <v>0</v>
      </c>
    </row>
    <row r="2323" spans="1:13" x14ac:dyDescent="0.25">
      <c r="A2323">
        <v>2321</v>
      </c>
      <c r="B2323">
        <v>191580</v>
      </c>
      <c r="C2323" s="5" t="s">
        <v>1327</v>
      </c>
      <c r="D2323" s="1">
        <v>43999.742083333331</v>
      </c>
      <c r="E2323" s="5" t="s">
        <v>86</v>
      </c>
      <c r="F2323" s="5" t="s">
        <v>13</v>
      </c>
      <c r="G2323">
        <v>700</v>
      </c>
      <c r="H2323" s="2">
        <v>44014</v>
      </c>
      <c r="I2323" s="5" t="s">
        <v>14</v>
      </c>
      <c r="J2323">
        <v>242</v>
      </c>
      <c r="M2323">
        <f t="shared" si="75"/>
        <v>0</v>
      </c>
    </row>
    <row r="2324" spans="1:13" x14ac:dyDescent="0.25">
      <c r="A2324">
        <v>2322</v>
      </c>
      <c r="B2324">
        <v>191580</v>
      </c>
      <c r="C2324" s="5" t="s">
        <v>1327</v>
      </c>
      <c r="D2324" s="1">
        <v>43999.742083333331</v>
      </c>
      <c r="E2324" s="5" t="s">
        <v>86</v>
      </c>
      <c r="F2324" s="5" t="s">
        <v>13</v>
      </c>
      <c r="G2324">
        <v>700</v>
      </c>
      <c r="H2324" s="2">
        <v>44014</v>
      </c>
      <c r="I2324" s="5" t="s">
        <v>14</v>
      </c>
      <c r="J2324">
        <v>242</v>
      </c>
      <c r="M2324">
        <f t="shared" si="75"/>
        <v>0</v>
      </c>
    </row>
    <row r="2325" spans="1:13" x14ac:dyDescent="0.25">
      <c r="A2325">
        <v>2323</v>
      </c>
      <c r="B2325">
        <v>191580</v>
      </c>
      <c r="C2325" s="5" t="s">
        <v>1327</v>
      </c>
      <c r="D2325" s="1">
        <v>43999.742083333331</v>
      </c>
      <c r="E2325" s="5" t="s">
        <v>261</v>
      </c>
      <c r="F2325" s="5" t="s">
        <v>13</v>
      </c>
      <c r="G2325">
        <v>165</v>
      </c>
      <c r="H2325" s="2">
        <v>44029</v>
      </c>
      <c r="I2325" s="5" t="s">
        <v>12</v>
      </c>
      <c r="J2325">
        <v>247</v>
      </c>
      <c r="M2325">
        <f t="shared" si="75"/>
        <v>0</v>
      </c>
    </row>
    <row r="2326" spans="1:13" x14ac:dyDescent="0.25">
      <c r="A2326">
        <v>2324</v>
      </c>
      <c r="B2326">
        <v>191580</v>
      </c>
      <c r="C2326" s="5" t="s">
        <v>1327</v>
      </c>
      <c r="D2326" s="1">
        <v>43999.742083333331</v>
      </c>
      <c r="E2326" s="5" t="s">
        <v>18</v>
      </c>
      <c r="F2326" s="5" t="s">
        <v>13</v>
      </c>
      <c r="G2326">
        <v>75</v>
      </c>
      <c r="H2326" s="2">
        <v>44029</v>
      </c>
      <c r="I2326" s="5" t="s">
        <v>12</v>
      </c>
      <c r="J2326">
        <v>121</v>
      </c>
      <c r="M2326">
        <f t="shared" si="75"/>
        <v>0</v>
      </c>
    </row>
    <row r="2327" spans="1:13" x14ac:dyDescent="0.25">
      <c r="A2327">
        <v>2325</v>
      </c>
      <c r="B2327">
        <v>191758</v>
      </c>
      <c r="C2327" s="5" t="s">
        <v>961</v>
      </c>
      <c r="D2327" s="1">
        <v>44000.378564814811</v>
      </c>
      <c r="E2327" s="5" t="s">
        <v>1202</v>
      </c>
      <c r="F2327" s="5" t="s">
        <v>11</v>
      </c>
      <c r="G2327">
        <v>35</v>
      </c>
      <c r="H2327" s="2">
        <v>44029</v>
      </c>
      <c r="I2327" s="5" t="s">
        <v>12</v>
      </c>
      <c r="J2327">
        <v>34</v>
      </c>
      <c r="M2327">
        <f t="shared" si="75"/>
        <v>1</v>
      </c>
    </row>
    <row r="2328" spans="1:13" x14ac:dyDescent="0.25">
      <c r="A2328">
        <v>2326</v>
      </c>
      <c r="B2328">
        <v>191758</v>
      </c>
      <c r="C2328" s="5" t="s">
        <v>961</v>
      </c>
      <c r="D2328" s="1">
        <v>44000.378564814811</v>
      </c>
      <c r="E2328" s="5" t="s">
        <v>1202</v>
      </c>
      <c r="F2328" s="5" t="s">
        <v>11</v>
      </c>
      <c r="G2328">
        <v>35</v>
      </c>
      <c r="H2328" s="2">
        <v>44029</v>
      </c>
      <c r="I2328" s="5" t="s">
        <v>12</v>
      </c>
      <c r="J2328">
        <v>34</v>
      </c>
      <c r="M2328">
        <f t="shared" si="75"/>
        <v>1</v>
      </c>
    </row>
    <row r="2329" spans="1:13" x14ac:dyDescent="0.25">
      <c r="A2329">
        <v>2327</v>
      </c>
      <c r="B2329">
        <v>191758</v>
      </c>
      <c r="C2329" s="5" t="s">
        <v>961</v>
      </c>
      <c r="D2329" s="1">
        <v>44000.378564814811</v>
      </c>
      <c r="E2329" s="5" t="s">
        <v>1202</v>
      </c>
      <c r="F2329" s="5" t="s">
        <v>11</v>
      </c>
      <c r="G2329">
        <v>35</v>
      </c>
      <c r="H2329" s="2">
        <v>44029</v>
      </c>
      <c r="I2329" s="5" t="s">
        <v>12</v>
      </c>
      <c r="J2329">
        <v>34</v>
      </c>
      <c r="M2329">
        <f t="shared" si="75"/>
        <v>1</v>
      </c>
    </row>
    <row r="2330" spans="1:13" x14ac:dyDescent="0.25">
      <c r="A2330">
        <v>2328</v>
      </c>
      <c r="B2330">
        <v>191758</v>
      </c>
      <c r="C2330" s="5" t="s">
        <v>961</v>
      </c>
      <c r="D2330" s="1">
        <v>44000.378564814811</v>
      </c>
      <c r="E2330" s="5" t="s">
        <v>1202</v>
      </c>
      <c r="F2330" s="5" t="s">
        <v>11</v>
      </c>
      <c r="G2330">
        <v>35</v>
      </c>
      <c r="H2330" s="2">
        <v>44029</v>
      </c>
      <c r="I2330" s="5" t="s">
        <v>12</v>
      </c>
      <c r="J2330">
        <v>34</v>
      </c>
      <c r="M2330">
        <f t="shared" si="75"/>
        <v>1</v>
      </c>
    </row>
    <row r="2331" spans="1:13" x14ac:dyDescent="0.25">
      <c r="A2331">
        <v>2329</v>
      </c>
      <c r="B2331">
        <v>191758</v>
      </c>
      <c r="C2331" s="5" t="s">
        <v>961</v>
      </c>
      <c r="D2331" s="1">
        <v>44000.378564814811</v>
      </c>
      <c r="E2331" s="5" t="s">
        <v>1202</v>
      </c>
      <c r="F2331" s="5" t="s">
        <v>11</v>
      </c>
      <c r="G2331">
        <v>35</v>
      </c>
      <c r="H2331" s="2">
        <v>44029</v>
      </c>
      <c r="I2331" s="5" t="s">
        <v>12</v>
      </c>
      <c r="J2331">
        <v>34</v>
      </c>
      <c r="M2331">
        <f t="shared" si="75"/>
        <v>1</v>
      </c>
    </row>
    <row r="2332" spans="1:13" x14ac:dyDescent="0.25">
      <c r="A2332">
        <v>2330</v>
      </c>
      <c r="B2332">
        <v>191758</v>
      </c>
      <c r="C2332" s="5" t="s">
        <v>961</v>
      </c>
      <c r="D2332" s="1">
        <v>44000.378564814811</v>
      </c>
      <c r="E2332" s="5" t="s">
        <v>1202</v>
      </c>
      <c r="F2332" s="5" t="s">
        <v>11</v>
      </c>
      <c r="G2332">
        <v>35</v>
      </c>
      <c r="H2332" s="2">
        <v>44029</v>
      </c>
      <c r="I2332" s="5" t="s">
        <v>12</v>
      </c>
      <c r="J2332">
        <v>34</v>
      </c>
      <c r="M2332">
        <f t="shared" si="75"/>
        <v>1</v>
      </c>
    </row>
    <row r="2333" spans="1:13" x14ac:dyDescent="0.25">
      <c r="A2333">
        <v>2331</v>
      </c>
      <c r="B2333">
        <v>191758</v>
      </c>
      <c r="C2333" s="5" t="s">
        <v>961</v>
      </c>
      <c r="D2333" s="1">
        <v>44000.378564814811</v>
      </c>
      <c r="E2333" s="5" t="s">
        <v>1202</v>
      </c>
      <c r="F2333" s="5" t="s">
        <v>11</v>
      </c>
      <c r="G2333">
        <v>35</v>
      </c>
      <c r="H2333" s="2">
        <v>44029</v>
      </c>
      <c r="I2333" s="5" t="s">
        <v>12</v>
      </c>
      <c r="J2333">
        <v>34</v>
      </c>
      <c r="M2333">
        <f t="shared" si="75"/>
        <v>1</v>
      </c>
    </row>
    <row r="2334" spans="1:13" x14ac:dyDescent="0.25">
      <c r="A2334">
        <v>2332</v>
      </c>
      <c r="B2334">
        <v>191758</v>
      </c>
      <c r="C2334" s="5" t="s">
        <v>961</v>
      </c>
      <c r="D2334" s="1">
        <v>44000.378564814811</v>
      </c>
      <c r="E2334" s="5" t="s">
        <v>1202</v>
      </c>
      <c r="F2334" s="5" t="s">
        <v>11</v>
      </c>
      <c r="G2334">
        <v>35</v>
      </c>
      <c r="H2334" s="2">
        <v>44029</v>
      </c>
      <c r="I2334" s="5" t="s">
        <v>12</v>
      </c>
      <c r="J2334">
        <v>34</v>
      </c>
      <c r="M2334">
        <f t="shared" si="75"/>
        <v>1</v>
      </c>
    </row>
    <row r="2335" spans="1:13" x14ac:dyDescent="0.25">
      <c r="A2335">
        <v>2333</v>
      </c>
      <c r="B2335">
        <v>191758</v>
      </c>
      <c r="C2335" s="5" t="s">
        <v>961</v>
      </c>
      <c r="D2335" s="1">
        <v>44000.378564814811</v>
      </c>
      <c r="E2335" s="5" t="s">
        <v>1202</v>
      </c>
      <c r="F2335" s="5" t="s">
        <v>11</v>
      </c>
      <c r="G2335">
        <v>35</v>
      </c>
      <c r="H2335" s="2">
        <v>44029</v>
      </c>
      <c r="I2335" s="5" t="s">
        <v>12</v>
      </c>
      <c r="J2335">
        <v>34</v>
      </c>
      <c r="M2335">
        <f t="shared" si="75"/>
        <v>1</v>
      </c>
    </row>
    <row r="2336" spans="1:13" x14ac:dyDescent="0.25">
      <c r="A2336">
        <v>2334</v>
      </c>
      <c r="B2336">
        <v>191817</v>
      </c>
      <c r="C2336" s="5" t="s">
        <v>1645</v>
      </c>
      <c r="D2336" s="1">
        <v>44000.49082175926</v>
      </c>
      <c r="E2336" s="5" t="s">
        <v>20</v>
      </c>
      <c r="F2336" s="5" t="s">
        <v>11</v>
      </c>
      <c r="G2336">
        <v>350</v>
      </c>
      <c r="H2336" s="2">
        <v>44029</v>
      </c>
      <c r="I2336" s="5" t="s">
        <v>12</v>
      </c>
      <c r="J2336">
        <v>322</v>
      </c>
      <c r="M2336">
        <f t="shared" si="75"/>
        <v>1</v>
      </c>
    </row>
    <row r="2337" spans="1:13" x14ac:dyDescent="0.25">
      <c r="A2337">
        <v>2335</v>
      </c>
      <c r="B2337">
        <v>191850</v>
      </c>
      <c r="C2337" s="5" t="s">
        <v>1646</v>
      </c>
      <c r="D2337" s="1">
        <v>44000.520358796297</v>
      </c>
      <c r="E2337" s="5" t="s">
        <v>20</v>
      </c>
      <c r="F2337" s="5" t="s">
        <v>11</v>
      </c>
      <c r="G2337">
        <v>380</v>
      </c>
      <c r="H2337" s="2">
        <v>43861</v>
      </c>
      <c r="I2337" s="5" t="s">
        <v>12</v>
      </c>
      <c r="J2337">
        <v>322</v>
      </c>
      <c r="M2337">
        <f t="shared" si="75"/>
        <v>1</v>
      </c>
    </row>
    <row r="2338" spans="1:13" x14ac:dyDescent="0.25">
      <c r="A2338">
        <v>2336</v>
      </c>
      <c r="B2338">
        <v>191851</v>
      </c>
      <c r="C2338" s="5" t="s">
        <v>1647</v>
      </c>
      <c r="D2338" s="1">
        <v>44000.520648148151</v>
      </c>
      <c r="E2338" s="5" t="s">
        <v>539</v>
      </c>
      <c r="F2338" s="5" t="s">
        <v>11</v>
      </c>
      <c r="G2338">
        <v>230</v>
      </c>
      <c r="H2338" s="2">
        <v>44029</v>
      </c>
      <c r="I2338" s="5" t="s">
        <v>12</v>
      </c>
      <c r="J2338">
        <v>203</v>
      </c>
      <c r="M2338">
        <f t="shared" si="75"/>
        <v>1</v>
      </c>
    </row>
    <row r="2339" spans="1:13" x14ac:dyDescent="0.25">
      <c r="A2339">
        <v>2337</v>
      </c>
      <c r="B2339">
        <v>191900</v>
      </c>
      <c r="C2339" s="5" t="s">
        <v>1644</v>
      </c>
      <c r="D2339" s="1">
        <v>44000.596724537034</v>
      </c>
      <c r="E2339" s="5" t="s">
        <v>10</v>
      </c>
      <c r="F2339" s="5" t="s">
        <v>11</v>
      </c>
      <c r="G2339">
        <v>10</v>
      </c>
      <c r="H2339" s="2">
        <v>44029</v>
      </c>
      <c r="I2339" s="5" t="s">
        <v>12</v>
      </c>
      <c r="J2339">
        <v>8</v>
      </c>
      <c r="M2339">
        <f t="shared" si="75"/>
        <v>1</v>
      </c>
    </row>
    <row r="2340" spans="1:13" x14ac:dyDescent="0.25">
      <c r="A2340">
        <v>2338</v>
      </c>
      <c r="B2340">
        <v>191900</v>
      </c>
      <c r="C2340" s="5" t="s">
        <v>1644</v>
      </c>
      <c r="D2340" s="1">
        <v>44000.596724537034</v>
      </c>
      <c r="E2340" s="5" t="s">
        <v>10</v>
      </c>
      <c r="F2340" s="5" t="s">
        <v>11</v>
      </c>
      <c r="G2340">
        <v>10</v>
      </c>
      <c r="H2340" s="2">
        <v>44029</v>
      </c>
      <c r="I2340" s="5" t="s">
        <v>12</v>
      </c>
      <c r="J2340">
        <v>8</v>
      </c>
      <c r="M2340">
        <f t="shared" si="75"/>
        <v>1</v>
      </c>
    </row>
    <row r="2341" spans="1:13" x14ac:dyDescent="0.25">
      <c r="A2341">
        <v>2339</v>
      </c>
      <c r="B2341">
        <v>191960</v>
      </c>
      <c r="C2341" s="5" t="s">
        <v>1648</v>
      </c>
      <c r="D2341" s="1">
        <v>44000.701365740744</v>
      </c>
      <c r="E2341" s="5" t="s">
        <v>20</v>
      </c>
      <c r="F2341" s="5" t="s">
        <v>11</v>
      </c>
      <c r="G2341">
        <v>325</v>
      </c>
      <c r="H2341" s="2">
        <v>44029</v>
      </c>
      <c r="I2341" s="5" t="s">
        <v>12</v>
      </c>
      <c r="J2341">
        <v>322</v>
      </c>
      <c r="M2341">
        <f t="shared" si="75"/>
        <v>1</v>
      </c>
    </row>
    <row r="2342" spans="1:13" x14ac:dyDescent="0.25">
      <c r="A2342">
        <v>2340</v>
      </c>
      <c r="B2342">
        <v>192082</v>
      </c>
      <c r="C2342" s="5" t="s">
        <v>1649</v>
      </c>
      <c r="D2342" s="1">
        <v>44000.980798611112</v>
      </c>
      <c r="E2342" s="5" t="s">
        <v>1650</v>
      </c>
      <c r="F2342" s="5" t="s">
        <v>11</v>
      </c>
      <c r="G2342">
        <v>17</v>
      </c>
      <c r="H2342" s="2">
        <v>44012</v>
      </c>
      <c r="I2342" s="5" t="s">
        <v>12</v>
      </c>
      <c r="J2342">
        <v>3</v>
      </c>
      <c r="M2342">
        <f t="shared" si="75"/>
        <v>1</v>
      </c>
    </row>
    <row r="2343" spans="1:13" x14ac:dyDescent="0.25">
      <c r="A2343">
        <v>2341</v>
      </c>
      <c r="B2343">
        <v>192193</v>
      </c>
      <c r="C2343" s="5" t="s">
        <v>1651</v>
      </c>
      <c r="D2343" s="1">
        <v>44001.443530092591</v>
      </c>
      <c r="E2343" s="5" t="s">
        <v>1652</v>
      </c>
      <c r="F2343" s="5" t="s">
        <v>11</v>
      </c>
      <c r="G2343">
        <v>22</v>
      </c>
      <c r="H2343" s="2">
        <v>44012</v>
      </c>
      <c r="I2343" s="5" t="s">
        <v>64</v>
      </c>
      <c r="J2343">
        <v>22</v>
      </c>
      <c r="M2343">
        <f t="shared" si="75"/>
        <v>1</v>
      </c>
    </row>
    <row r="2344" spans="1:13" x14ac:dyDescent="0.25">
      <c r="A2344">
        <v>2342</v>
      </c>
      <c r="B2344">
        <v>192199</v>
      </c>
      <c r="C2344" s="5" t="s">
        <v>1653</v>
      </c>
      <c r="D2344" s="1">
        <v>44001.458078703705</v>
      </c>
      <c r="E2344" s="5" t="s">
        <v>1420</v>
      </c>
      <c r="F2344" s="5" t="s">
        <v>11</v>
      </c>
      <c r="G2344">
        <v>30</v>
      </c>
      <c r="H2344" s="2">
        <v>44029</v>
      </c>
      <c r="I2344" s="5" t="s">
        <v>14</v>
      </c>
      <c r="J2344">
        <v>34</v>
      </c>
      <c r="M2344">
        <f t="shared" si="75"/>
        <v>1</v>
      </c>
    </row>
    <row r="2345" spans="1:13" x14ac:dyDescent="0.25">
      <c r="A2345">
        <v>2343</v>
      </c>
      <c r="B2345">
        <v>192223</v>
      </c>
      <c r="C2345" s="5" t="s">
        <v>1654</v>
      </c>
      <c r="D2345" s="1">
        <v>44001.485011574077</v>
      </c>
      <c r="E2345" s="5" t="s">
        <v>20</v>
      </c>
      <c r="F2345" s="5" t="s">
        <v>11</v>
      </c>
      <c r="G2345">
        <v>350</v>
      </c>
      <c r="H2345" s="2">
        <v>44029</v>
      </c>
      <c r="I2345" s="5" t="s">
        <v>12</v>
      </c>
      <c r="J2345">
        <v>322</v>
      </c>
      <c r="M2345">
        <f t="shared" si="75"/>
        <v>1</v>
      </c>
    </row>
    <row r="2346" spans="1:13" x14ac:dyDescent="0.25">
      <c r="A2346">
        <v>2344</v>
      </c>
      <c r="B2346">
        <v>192226</v>
      </c>
      <c r="C2346" s="5" t="s">
        <v>1655</v>
      </c>
      <c r="D2346" s="1">
        <v>44001.487233796295</v>
      </c>
      <c r="E2346" s="5" t="s">
        <v>1656</v>
      </c>
      <c r="F2346" s="5" t="s">
        <v>11</v>
      </c>
      <c r="G2346">
        <v>20</v>
      </c>
      <c r="H2346" s="2">
        <v>44029</v>
      </c>
      <c r="I2346" s="5" t="s">
        <v>14</v>
      </c>
      <c r="J2346">
        <v>24</v>
      </c>
      <c r="M2346">
        <f t="shared" si="75"/>
        <v>1</v>
      </c>
    </row>
    <row r="2347" spans="1:13" x14ac:dyDescent="0.25">
      <c r="A2347">
        <v>2345</v>
      </c>
      <c r="B2347">
        <v>192226</v>
      </c>
      <c r="C2347" s="5" t="s">
        <v>1655</v>
      </c>
      <c r="D2347" s="1">
        <v>44001.487233796295</v>
      </c>
      <c r="E2347" s="5" t="s">
        <v>1656</v>
      </c>
      <c r="F2347" s="5" t="s">
        <v>11</v>
      </c>
      <c r="G2347">
        <v>20</v>
      </c>
      <c r="H2347" s="2">
        <v>44029</v>
      </c>
      <c r="I2347" s="5" t="s">
        <v>14</v>
      </c>
      <c r="J2347">
        <v>24</v>
      </c>
      <c r="M2347">
        <f t="shared" si="75"/>
        <v>1</v>
      </c>
    </row>
    <row r="2348" spans="1:13" x14ac:dyDescent="0.25">
      <c r="A2348">
        <v>2346</v>
      </c>
      <c r="B2348">
        <v>192226</v>
      </c>
      <c r="C2348" s="5" t="s">
        <v>1655</v>
      </c>
      <c r="D2348" s="1">
        <v>44001.487233796295</v>
      </c>
      <c r="E2348" s="5" t="s">
        <v>1656</v>
      </c>
      <c r="F2348" s="5" t="s">
        <v>11</v>
      </c>
      <c r="G2348">
        <v>20</v>
      </c>
      <c r="H2348" s="2">
        <v>44029</v>
      </c>
      <c r="I2348" s="5" t="s">
        <v>14</v>
      </c>
      <c r="J2348">
        <v>24</v>
      </c>
      <c r="M2348">
        <f t="shared" si="75"/>
        <v>1</v>
      </c>
    </row>
    <row r="2349" spans="1:13" x14ac:dyDescent="0.25">
      <c r="A2349">
        <v>2347</v>
      </c>
      <c r="B2349">
        <v>192226</v>
      </c>
      <c r="C2349" s="5" t="s">
        <v>1655</v>
      </c>
      <c r="D2349" s="1">
        <v>44001.487233796295</v>
      </c>
      <c r="E2349" s="5" t="s">
        <v>1656</v>
      </c>
      <c r="F2349" s="5" t="s">
        <v>11</v>
      </c>
      <c r="G2349">
        <v>20</v>
      </c>
      <c r="H2349" s="2">
        <v>44029</v>
      </c>
      <c r="I2349" s="5" t="s">
        <v>14</v>
      </c>
      <c r="J2349">
        <v>24</v>
      </c>
      <c r="M2349">
        <f t="shared" si="75"/>
        <v>1</v>
      </c>
    </row>
    <row r="2350" spans="1:13" x14ac:dyDescent="0.25">
      <c r="A2350">
        <v>2348</v>
      </c>
      <c r="B2350">
        <v>192226</v>
      </c>
      <c r="C2350" s="5" t="s">
        <v>1655</v>
      </c>
      <c r="D2350" s="1">
        <v>44001.487233796295</v>
      </c>
      <c r="E2350" s="5" t="s">
        <v>1656</v>
      </c>
      <c r="F2350" s="5" t="s">
        <v>11</v>
      </c>
      <c r="G2350">
        <v>20</v>
      </c>
      <c r="H2350" s="2">
        <v>44029</v>
      </c>
      <c r="I2350" s="5" t="s">
        <v>14</v>
      </c>
      <c r="J2350">
        <v>24</v>
      </c>
      <c r="M2350">
        <f t="shared" si="75"/>
        <v>1</v>
      </c>
    </row>
    <row r="2351" spans="1:13" x14ac:dyDescent="0.25">
      <c r="A2351">
        <v>2349</v>
      </c>
      <c r="B2351">
        <v>192226</v>
      </c>
      <c r="C2351" s="5" t="s">
        <v>1655</v>
      </c>
      <c r="D2351" s="1">
        <v>44001.487233796295</v>
      </c>
      <c r="E2351" s="5" t="s">
        <v>1656</v>
      </c>
      <c r="F2351" s="5" t="s">
        <v>11</v>
      </c>
      <c r="G2351">
        <v>20</v>
      </c>
      <c r="H2351" s="2">
        <v>44029</v>
      </c>
      <c r="I2351" s="5" t="s">
        <v>14</v>
      </c>
      <c r="J2351">
        <v>24</v>
      </c>
      <c r="M2351">
        <f t="shared" si="75"/>
        <v>1</v>
      </c>
    </row>
    <row r="2352" spans="1:13" x14ac:dyDescent="0.25">
      <c r="A2352">
        <v>2350</v>
      </c>
      <c r="B2352">
        <v>192226</v>
      </c>
      <c r="C2352" s="5" t="s">
        <v>1655</v>
      </c>
      <c r="D2352" s="1">
        <v>44001.487233796295</v>
      </c>
      <c r="E2352" s="5" t="s">
        <v>1656</v>
      </c>
      <c r="F2352" s="5" t="s">
        <v>11</v>
      </c>
      <c r="G2352">
        <v>20</v>
      </c>
      <c r="H2352" s="2">
        <v>44029</v>
      </c>
      <c r="I2352" s="5" t="s">
        <v>14</v>
      </c>
      <c r="J2352">
        <v>24</v>
      </c>
      <c r="M2352">
        <f t="shared" si="75"/>
        <v>1</v>
      </c>
    </row>
    <row r="2353" spans="1:13" x14ac:dyDescent="0.25">
      <c r="A2353">
        <v>2351</v>
      </c>
      <c r="B2353">
        <v>192229</v>
      </c>
      <c r="C2353" s="5" t="s">
        <v>1657</v>
      </c>
      <c r="D2353" s="1">
        <v>44001.495625000003</v>
      </c>
      <c r="E2353" s="5" t="s">
        <v>20</v>
      </c>
      <c r="F2353" s="5" t="s">
        <v>11</v>
      </c>
      <c r="G2353">
        <v>325</v>
      </c>
      <c r="H2353" s="2">
        <v>44029</v>
      </c>
      <c r="I2353" s="5" t="s">
        <v>12</v>
      </c>
      <c r="J2353">
        <v>322</v>
      </c>
      <c r="M2353">
        <f t="shared" si="75"/>
        <v>1</v>
      </c>
    </row>
    <row r="2354" spans="1:13" x14ac:dyDescent="0.25">
      <c r="A2354">
        <v>2352</v>
      </c>
      <c r="B2354">
        <v>192274</v>
      </c>
      <c r="C2354" s="5" t="s">
        <v>1658</v>
      </c>
      <c r="D2354" s="1">
        <v>44001.571574074071</v>
      </c>
      <c r="E2354" s="5" t="s">
        <v>1202</v>
      </c>
      <c r="F2354" s="5" t="s">
        <v>11</v>
      </c>
      <c r="G2354">
        <v>38</v>
      </c>
      <c r="H2354" s="2">
        <v>44029</v>
      </c>
      <c r="I2354" s="5" t="s">
        <v>12</v>
      </c>
      <c r="J2354">
        <v>34</v>
      </c>
      <c r="M2354">
        <f t="shared" si="75"/>
        <v>1</v>
      </c>
    </row>
    <row r="2355" spans="1:13" x14ac:dyDescent="0.25">
      <c r="A2355">
        <v>2353</v>
      </c>
      <c r="B2355">
        <v>192274</v>
      </c>
      <c r="C2355" s="5" t="s">
        <v>1658</v>
      </c>
      <c r="D2355" s="1">
        <v>44001.571574074071</v>
      </c>
      <c r="E2355" s="5" t="s">
        <v>1202</v>
      </c>
      <c r="F2355" s="5" t="s">
        <v>11</v>
      </c>
      <c r="G2355">
        <v>38</v>
      </c>
      <c r="H2355" s="2">
        <v>44029</v>
      </c>
      <c r="I2355" s="5" t="s">
        <v>12</v>
      </c>
      <c r="J2355">
        <v>34</v>
      </c>
      <c r="M2355">
        <f t="shared" si="75"/>
        <v>1</v>
      </c>
    </row>
    <row r="2356" spans="1:13" x14ac:dyDescent="0.25">
      <c r="A2356">
        <v>2354</v>
      </c>
      <c r="B2356">
        <v>192281</v>
      </c>
      <c r="C2356" s="5" t="s">
        <v>1659</v>
      </c>
      <c r="D2356" s="1">
        <v>44001.578842592593</v>
      </c>
      <c r="E2356" s="5" t="s">
        <v>211</v>
      </c>
      <c r="F2356" s="5" t="s">
        <v>13</v>
      </c>
      <c r="G2356">
        <v>30</v>
      </c>
      <c r="H2356" s="2">
        <v>44014</v>
      </c>
      <c r="I2356" s="5" t="s">
        <v>12</v>
      </c>
      <c r="J2356">
        <v>34</v>
      </c>
      <c r="M2356">
        <f t="shared" si="75"/>
        <v>0</v>
      </c>
    </row>
    <row r="2357" spans="1:13" x14ac:dyDescent="0.25">
      <c r="A2357">
        <v>2355</v>
      </c>
      <c r="B2357">
        <v>192294</v>
      </c>
      <c r="C2357" s="5" t="s">
        <v>1200</v>
      </c>
      <c r="D2357" s="1">
        <v>44001.593472222223</v>
      </c>
      <c r="E2357" s="5" t="s">
        <v>20</v>
      </c>
      <c r="F2357" s="5" t="s">
        <v>13</v>
      </c>
      <c r="G2357">
        <v>290</v>
      </c>
      <c r="H2357" s="2">
        <v>44043</v>
      </c>
      <c r="I2357" s="5" t="s">
        <v>12</v>
      </c>
      <c r="J2357">
        <v>327</v>
      </c>
      <c r="M2357">
        <f t="shared" si="75"/>
        <v>0</v>
      </c>
    </row>
    <row r="2358" spans="1:13" x14ac:dyDescent="0.25">
      <c r="A2358">
        <v>2356</v>
      </c>
      <c r="B2358">
        <v>192647</v>
      </c>
      <c r="C2358" s="5" t="s">
        <v>1154</v>
      </c>
      <c r="D2358" s="1">
        <v>44002.770335648151</v>
      </c>
      <c r="E2358" s="5" t="s">
        <v>20</v>
      </c>
      <c r="F2358" s="5" t="s">
        <v>11</v>
      </c>
      <c r="G2358">
        <v>310</v>
      </c>
      <c r="H2358" s="2">
        <v>44029</v>
      </c>
      <c r="I2358" s="5" t="s">
        <v>14</v>
      </c>
      <c r="J2358">
        <v>322</v>
      </c>
      <c r="M2358">
        <f t="shared" si="75"/>
        <v>1</v>
      </c>
    </row>
    <row r="2359" spans="1:13" x14ac:dyDescent="0.25">
      <c r="A2359">
        <v>2357</v>
      </c>
      <c r="B2359">
        <v>192760</v>
      </c>
      <c r="C2359" s="5" t="s">
        <v>575</v>
      </c>
      <c r="D2359" s="1">
        <v>44003.551145833335</v>
      </c>
      <c r="E2359" s="5" t="s">
        <v>139</v>
      </c>
      <c r="F2359" s="5" t="s">
        <v>11</v>
      </c>
      <c r="G2359">
        <v>130</v>
      </c>
      <c r="H2359" s="2">
        <v>44029</v>
      </c>
      <c r="I2359" s="5" t="s">
        <v>12</v>
      </c>
      <c r="J2359">
        <v>119</v>
      </c>
      <c r="M2359">
        <f t="shared" si="75"/>
        <v>1</v>
      </c>
    </row>
    <row r="2360" spans="1:13" x14ac:dyDescent="0.25">
      <c r="A2360">
        <v>2358</v>
      </c>
      <c r="B2360">
        <v>192830</v>
      </c>
      <c r="C2360" s="5" t="s">
        <v>1660</v>
      </c>
      <c r="D2360" s="1">
        <v>44003.843842592592</v>
      </c>
      <c r="E2360" s="5" t="s">
        <v>436</v>
      </c>
      <c r="F2360" s="5" t="s">
        <v>11</v>
      </c>
      <c r="G2360">
        <v>9</v>
      </c>
      <c r="H2360" s="2">
        <v>44029</v>
      </c>
      <c r="I2360" s="5" t="s">
        <v>12</v>
      </c>
      <c r="J2360">
        <v>7</v>
      </c>
      <c r="M2360">
        <f t="shared" si="75"/>
        <v>1</v>
      </c>
    </row>
    <row r="2361" spans="1:13" x14ac:dyDescent="0.25">
      <c r="A2361">
        <v>2359</v>
      </c>
      <c r="B2361">
        <v>192831</v>
      </c>
      <c r="C2361" s="5" t="s">
        <v>1541</v>
      </c>
      <c r="D2361" s="1">
        <v>44003.865173611113</v>
      </c>
      <c r="E2361" s="5" t="s">
        <v>167</v>
      </c>
      <c r="F2361" s="5" t="s">
        <v>11</v>
      </c>
      <c r="G2361">
        <v>4</v>
      </c>
      <c r="H2361" s="2">
        <v>44029</v>
      </c>
      <c r="I2361" s="5" t="s">
        <v>64</v>
      </c>
      <c r="J2361">
        <v>4</v>
      </c>
      <c r="M2361">
        <f t="shared" si="75"/>
        <v>1</v>
      </c>
    </row>
    <row r="2362" spans="1:13" x14ac:dyDescent="0.25">
      <c r="A2362">
        <v>2360</v>
      </c>
      <c r="B2362">
        <v>192831</v>
      </c>
      <c r="C2362" s="5" t="s">
        <v>1541</v>
      </c>
      <c r="D2362" s="1">
        <v>44003.865173611113</v>
      </c>
      <c r="E2362" s="5" t="s">
        <v>167</v>
      </c>
      <c r="F2362" s="5" t="s">
        <v>11</v>
      </c>
      <c r="G2362">
        <v>4</v>
      </c>
      <c r="H2362" s="2">
        <v>44029</v>
      </c>
      <c r="I2362" s="5" t="s">
        <v>64</v>
      </c>
      <c r="J2362">
        <v>4</v>
      </c>
      <c r="M2362">
        <f t="shared" si="75"/>
        <v>1</v>
      </c>
    </row>
    <row r="2363" spans="1:13" x14ac:dyDescent="0.25">
      <c r="A2363">
        <v>2361</v>
      </c>
      <c r="B2363">
        <v>192831</v>
      </c>
      <c r="C2363" s="5" t="s">
        <v>1541</v>
      </c>
      <c r="D2363" s="1">
        <v>44003.865173611113</v>
      </c>
      <c r="E2363" s="5" t="s">
        <v>167</v>
      </c>
      <c r="F2363" s="5" t="s">
        <v>11</v>
      </c>
      <c r="G2363">
        <v>4</v>
      </c>
      <c r="H2363" s="2">
        <v>44029</v>
      </c>
      <c r="I2363" s="5" t="s">
        <v>64</v>
      </c>
      <c r="J2363">
        <v>4</v>
      </c>
      <c r="M2363">
        <f t="shared" si="75"/>
        <v>1</v>
      </c>
    </row>
    <row r="2364" spans="1:13" x14ac:dyDescent="0.25">
      <c r="A2364">
        <v>2362</v>
      </c>
      <c r="B2364">
        <v>192843</v>
      </c>
      <c r="C2364" s="5" t="s">
        <v>1660</v>
      </c>
      <c r="D2364" s="1">
        <v>44003.925694444442</v>
      </c>
      <c r="E2364" s="5" t="s">
        <v>436</v>
      </c>
      <c r="F2364" s="5" t="s">
        <v>11</v>
      </c>
      <c r="G2364">
        <v>9</v>
      </c>
      <c r="H2364" s="2">
        <v>44029</v>
      </c>
      <c r="I2364" s="5" t="s">
        <v>12</v>
      </c>
      <c r="J2364">
        <v>7</v>
      </c>
      <c r="M2364">
        <f t="shared" si="75"/>
        <v>1</v>
      </c>
    </row>
    <row r="2365" spans="1:13" x14ac:dyDescent="0.25">
      <c r="A2365">
        <v>2363</v>
      </c>
      <c r="B2365">
        <v>192844</v>
      </c>
      <c r="C2365" s="5" t="s">
        <v>1660</v>
      </c>
      <c r="D2365" s="1">
        <v>44003.926932870374</v>
      </c>
      <c r="E2365" s="5" t="s">
        <v>436</v>
      </c>
      <c r="F2365" s="5" t="s">
        <v>11</v>
      </c>
      <c r="G2365">
        <v>9</v>
      </c>
      <c r="H2365" s="2">
        <v>44029</v>
      </c>
      <c r="I2365" s="5" t="s">
        <v>12</v>
      </c>
      <c r="J2365">
        <v>7</v>
      </c>
      <c r="M2365">
        <f t="shared" si="75"/>
        <v>1</v>
      </c>
    </row>
    <row r="2366" spans="1:13" x14ac:dyDescent="0.25">
      <c r="A2366">
        <v>2364</v>
      </c>
      <c r="B2366">
        <v>192853</v>
      </c>
      <c r="C2366" s="5" t="s">
        <v>1661</v>
      </c>
      <c r="D2366" s="1">
        <v>44003.958020833335</v>
      </c>
      <c r="E2366" s="5" t="s">
        <v>689</v>
      </c>
      <c r="F2366" s="5" t="s">
        <v>11</v>
      </c>
      <c r="G2366">
        <v>125</v>
      </c>
      <c r="H2366" s="2">
        <v>44012</v>
      </c>
      <c r="I2366" s="5" t="s">
        <v>12</v>
      </c>
      <c r="J2366">
        <v>120</v>
      </c>
      <c r="M2366">
        <f t="shared" si="75"/>
        <v>1</v>
      </c>
    </row>
    <row r="2367" spans="1:13" x14ac:dyDescent="0.25">
      <c r="A2367">
        <v>2365</v>
      </c>
      <c r="B2367">
        <v>192959</v>
      </c>
      <c r="C2367" s="5" t="s">
        <v>1662</v>
      </c>
      <c r="D2367" s="1">
        <v>44004.423437500001</v>
      </c>
      <c r="E2367" s="5" t="s">
        <v>20</v>
      </c>
      <c r="F2367" s="5" t="s">
        <v>11</v>
      </c>
      <c r="G2367">
        <v>330</v>
      </c>
      <c r="H2367" s="2">
        <v>44022</v>
      </c>
      <c r="I2367" s="5" t="s">
        <v>12</v>
      </c>
      <c r="J2367">
        <v>318</v>
      </c>
      <c r="M2367">
        <f t="shared" si="75"/>
        <v>1</v>
      </c>
    </row>
    <row r="2368" spans="1:13" x14ac:dyDescent="0.25">
      <c r="A2368">
        <v>2366</v>
      </c>
      <c r="B2368">
        <v>192969</v>
      </c>
      <c r="C2368" s="5" t="s">
        <v>1663</v>
      </c>
      <c r="D2368" s="1">
        <v>44004.473495370374</v>
      </c>
      <c r="E2368" s="5" t="s">
        <v>20</v>
      </c>
      <c r="F2368" s="5" t="s">
        <v>11</v>
      </c>
      <c r="G2368">
        <v>331</v>
      </c>
      <c r="H2368" s="2">
        <v>44027</v>
      </c>
      <c r="I2368" s="5" t="s">
        <v>12</v>
      </c>
      <c r="J2368">
        <v>322</v>
      </c>
      <c r="M2368">
        <f t="shared" si="75"/>
        <v>1</v>
      </c>
    </row>
    <row r="2369" spans="1:13" x14ac:dyDescent="0.25">
      <c r="A2369">
        <v>2367</v>
      </c>
      <c r="B2369">
        <v>193001</v>
      </c>
      <c r="C2369" s="5" t="s">
        <v>1664</v>
      </c>
      <c r="D2369" s="1">
        <v>44004.545335648145</v>
      </c>
      <c r="E2369" s="5" t="s">
        <v>1400</v>
      </c>
      <c r="F2369" s="5" t="s">
        <v>11</v>
      </c>
      <c r="G2369">
        <v>270</v>
      </c>
      <c r="H2369" s="2">
        <v>44064</v>
      </c>
      <c r="I2369" s="5" t="s">
        <v>14</v>
      </c>
      <c r="J2369">
        <v>283</v>
      </c>
      <c r="M2369">
        <f t="shared" si="75"/>
        <v>1</v>
      </c>
    </row>
    <row r="2370" spans="1:13" x14ac:dyDescent="0.25">
      <c r="A2370">
        <v>2368</v>
      </c>
      <c r="B2370">
        <v>193012</v>
      </c>
      <c r="C2370" s="5" t="s">
        <v>1665</v>
      </c>
      <c r="D2370" s="1">
        <v>44004.577638888892</v>
      </c>
      <c r="E2370" s="5" t="s">
        <v>235</v>
      </c>
      <c r="F2370" s="5" t="s">
        <v>11</v>
      </c>
      <c r="G2370">
        <v>30</v>
      </c>
      <c r="H2370" s="2">
        <v>44064</v>
      </c>
      <c r="I2370" s="5" t="s">
        <v>12</v>
      </c>
      <c r="J2370">
        <v>15</v>
      </c>
      <c r="M2370">
        <f t="shared" si="75"/>
        <v>1</v>
      </c>
    </row>
    <row r="2371" spans="1:13" x14ac:dyDescent="0.25">
      <c r="A2371">
        <v>2369</v>
      </c>
      <c r="B2371">
        <v>193043</v>
      </c>
      <c r="C2371" s="5" t="s">
        <v>1666</v>
      </c>
      <c r="D2371" s="1">
        <v>44004.629189814812</v>
      </c>
      <c r="E2371" s="5" t="s">
        <v>264</v>
      </c>
      <c r="F2371" s="5" t="s">
        <v>11</v>
      </c>
      <c r="G2371">
        <v>53</v>
      </c>
      <c r="H2371" s="2">
        <v>44029</v>
      </c>
      <c r="I2371" s="5" t="s">
        <v>12</v>
      </c>
      <c r="J2371">
        <v>47</v>
      </c>
      <c r="M2371">
        <f t="shared" ref="M2371:M2434" si="76">IF(F2371="c",1,0)</f>
        <v>1</v>
      </c>
    </row>
    <row r="2372" spans="1:13" x14ac:dyDescent="0.25">
      <c r="A2372">
        <v>2370</v>
      </c>
      <c r="B2372">
        <v>193155</v>
      </c>
      <c r="C2372" s="5" t="s">
        <v>1667</v>
      </c>
      <c r="D2372" s="1">
        <v>44004.86577546296</v>
      </c>
      <c r="E2372" s="5" t="s">
        <v>20</v>
      </c>
      <c r="F2372" s="5" t="s">
        <v>13</v>
      </c>
      <c r="G2372">
        <v>126</v>
      </c>
      <c r="H2372" s="2">
        <v>44043</v>
      </c>
      <c r="I2372" s="5" t="s">
        <v>12</v>
      </c>
      <c r="J2372">
        <v>327</v>
      </c>
      <c r="M2372">
        <f t="shared" si="76"/>
        <v>0</v>
      </c>
    </row>
    <row r="2373" spans="1:13" x14ac:dyDescent="0.25">
      <c r="A2373">
        <v>2371</v>
      </c>
      <c r="B2373">
        <v>193223</v>
      </c>
      <c r="C2373" s="5" t="s">
        <v>1668</v>
      </c>
      <c r="D2373" s="1">
        <v>44005.030717592592</v>
      </c>
      <c r="E2373" s="5" t="s">
        <v>20</v>
      </c>
      <c r="F2373" s="5" t="s">
        <v>13</v>
      </c>
      <c r="G2373">
        <v>280</v>
      </c>
      <c r="H2373" s="2">
        <v>44034</v>
      </c>
      <c r="I2373" s="5" t="s">
        <v>12</v>
      </c>
      <c r="J2373">
        <v>327</v>
      </c>
      <c r="M2373">
        <f t="shared" si="76"/>
        <v>0</v>
      </c>
    </row>
    <row r="2374" spans="1:13" x14ac:dyDescent="0.25">
      <c r="A2374">
        <v>2372</v>
      </c>
      <c r="B2374">
        <v>193234</v>
      </c>
      <c r="C2374" s="5" t="s">
        <v>1645</v>
      </c>
      <c r="D2374" s="1">
        <v>44005.060578703706</v>
      </c>
      <c r="E2374" s="5" t="s">
        <v>20</v>
      </c>
      <c r="F2374" s="5" t="s">
        <v>11</v>
      </c>
      <c r="G2374">
        <v>350</v>
      </c>
      <c r="H2374" s="2">
        <v>44036</v>
      </c>
      <c r="I2374" s="5" t="s">
        <v>12</v>
      </c>
      <c r="J2374">
        <v>321</v>
      </c>
      <c r="M2374">
        <f t="shared" si="76"/>
        <v>1</v>
      </c>
    </row>
    <row r="2375" spans="1:13" x14ac:dyDescent="0.25">
      <c r="A2375">
        <v>2373</v>
      </c>
      <c r="B2375">
        <v>193235</v>
      </c>
      <c r="C2375" s="5" t="s">
        <v>1645</v>
      </c>
      <c r="D2375" s="1">
        <v>44005.061284722222</v>
      </c>
      <c r="E2375" s="5" t="s">
        <v>20</v>
      </c>
      <c r="F2375" s="5" t="s">
        <v>11</v>
      </c>
      <c r="G2375">
        <v>350</v>
      </c>
      <c r="H2375" s="2">
        <v>44036</v>
      </c>
      <c r="I2375" s="5" t="s">
        <v>12</v>
      </c>
      <c r="J2375">
        <v>321</v>
      </c>
      <c r="M2375">
        <f t="shared" si="76"/>
        <v>1</v>
      </c>
    </row>
    <row r="2376" spans="1:13" x14ac:dyDescent="0.25">
      <c r="A2376">
        <v>2374</v>
      </c>
      <c r="B2376">
        <v>193464</v>
      </c>
      <c r="C2376" s="5" t="s">
        <v>1669</v>
      </c>
      <c r="D2376" s="1">
        <v>44005.724548611113</v>
      </c>
      <c r="E2376" s="5" t="s">
        <v>320</v>
      </c>
      <c r="F2376" s="5" t="s">
        <v>13</v>
      </c>
      <c r="G2376">
        <v>22</v>
      </c>
      <c r="H2376" s="2">
        <v>44014</v>
      </c>
      <c r="I2376" s="5" t="s">
        <v>12</v>
      </c>
      <c r="J2376">
        <v>25</v>
      </c>
      <c r="M2376">
        <f t="shared" si="76"/>
        <v>0</v>
      </c>
    </row>
    <row r="2377" spans="1:13" x14ac:dyDescent="0.25">
      <c r="A2377">
        <v>2375</v>
      </c>
      <c r="B2377">
        <v>193464</v>
      </c>
      <c r="C2377" s="5" t="s">
        <v>1669</v>
      </c>
      <c r="D2377" s="1">
        <v>44005.724548611113</v>
      </c>
      <c r="E2377" s="5" t="s">
        <v>11</v>
      </c>
      <c r="F2377" s="5" t="s">
        <v>13</v>
      </c>
      <c r="G2377">
        <v>40</v>
      </c>
      <c r="H2377" s="2">
        <v>44029</v>
      </c>
      <c r="I2377" s="5" t="s">
        <v>12</v>
      </c>
      <c r="J2377">
        <v>50</v>
      </c>
      <c r="M2377">
        <f t="shared" si="76"/>
        <v>0</v>
      </c>
    </row>
    <row r="2378" spans="1:13" x14ac:dyDescent="0.25">
      <c r="A2378">
        <v>2376</v>
      </c>
      <c r="B2378">
        <v>193653</v>
      </c>
      <c r="C2378" s="5" t="s">
        <v>1670</v>
      </c>
      <c r="D2378" s="1">
        <v>44006.471284722225</v>
      </c>
      <c r="E2378" s="5" t="s">
        <v>267</v>
      </c>
      <c r="F2378" s="5" t="s">
        <v>13</v>
      </c>
      <c r="G2378">
        <v>11</v>
      </c>
      <c r="H2378" s="2">
        <v>44022</v>
      </c>
      <c r="I2378" s="5" t="s">
        <v>12</v>
      </c>
      <c r="J2378">
        <v>27</v>
      </c>
      <c r="M2378">
        <f t="shared" si="76"/>
        <v>0</v>
      </c>
    </row>
    <row r="2379" spans="1:13" x14ac:dyDescent="0.25">
      <c r="A2379">
        <v>2377</v>
      </c>
      <c r="B2379">
        <v>193666</v>
      </c>
      <c r="C2379" s="5" t="s">
        <v>1671</v>
      </c>
      <c r="D2379" s="1">
        <v>44006.479722222219</v>
      </c>
      <c r="E2379" s="5" t="s">
        <v>20</v>
      </c>
      <c r="F2379" s="5" t="s">
        <v>11</v>
      </c>
      <c r="G2379">
        <v>322</v>
      </c>
      <c r="H2379" s="2">
        <v>44043</v>
      </c>
      <c r="I2379" s="5" t="s">
        <v>14</v>
      </c>
      <c r="J2379">
        <v>327</v>
      </c>
      <c r="M2379">
        <f t="shared" si="76"/>
        <v>1</v>
      </c>
    </row>
    <row r="2380" spans="1:13" x14ac:dyDescent="0.25">
      <c r="A2380">
        <v>2378</v>
      </c>
      <c r="B2380">
        <v>193826</v>
      </c>
      <c r="C2380" s="5" t="s">
        <v>1672</v>
      </c>
      <c r="D2380" s="1">
        <v>44006.733043981483</v>
      </c>
      <c r="E2380" s="5" t="s">
        <v>20</v>
      </c>
      <c r="F2380" s="5" t="s">
        <v>13</v>
      </c>
      <c r="G2380">
        <v>280</v>
      </c>
      <c r="H2380" s="2">
        <v>44057</v>
      </c>
      <c r="I2380" s="5" t="s">
        <v>12</v>
      </c>
      <c r="J2380">
        <v>337</v>
      </c>
      <c r="M2380">
        <f t="shared" si="76"/>
        <v>0</v>
      </c>
    </row>
    <row r="2381" spans="1:13" x14ac:dyDescent="0.25">
      <c r="A2381">
        <v>2379</v>
      </c>
      <c r="B2381">
        <v>193892</v>
      </c>
      <c r="C2381" s="5" t="s">
        <v>1673</v>
      </c>
      <c r="D2381" s="1">
        <v>44006.960972222223</v>
      </c>
      <c r="E2381" s="5" t="s">
        <v>261</v>
      </c>
      <c r="F2381" s="5" t="s">
        <v>13</v>
      </c>
      <c r="G2381">
        <v>85</v>
      </c>
      <c r="H2381" s="2">
        <v>44155</v>
      </c>
      <c r="I2381" s="5" t="s">
        <v>12</v>
      </c>
      <c r="J2381">
        <v>440</v>
      </c>
      <c r="M2381">
        <f t="shared" si="76"/>
        <v>0</v>
      </c>
    </row>
    <row r="2382" spans="1:13" x14ac:dyDescent="0.25">
      <c r="A2382">
        <v>2380</v>
      </c>
      <c r="B2382">
        <v>193892</v>
      </c>
      <c r="C2382" s="5" t="s">
        <v>1673</v>
      </c>
      <c r="D2382" s="1">
        <v>44006.960972222223</v>
      </c>
      <c r="E2382" s="5" t="s">
        <v>86</v>
      </c>
      <c r="F2382" s="5" t="s">
        <v>13</v>
      </c>
      <c r="G2382">
        <v>300</v>
      </c>
      <c r="H2382" s="2">
        <v>44029</v>
      </c>
      <c r="I2382" s="5" t="s">
        <v>64</v>
      </c>
      <c r="J2382">
        <v>300</v>
      </c>
      <c r="M2382">
        <f t="shared" si="76"/>
        <v>0</v>
      </c>
    </row>
    <row r="2383" spans="1:13" x14ac:dyDescent="0.25">
      <c r="A2383">
        <v>2381</v>
      </c>
      <c r="B2383">
        <v>193892</v>
      </c>
      <c r="C2383" s="5" t="s">
        <v>1673</v>
      </c>
      <c r="D2383" s="1">
        <v>44006.960972222223</v>
      </c>
      <c r="E2383" s="5" t="s">
        <v>1454</v>
      </c>
      <c r="F2383" s="5" t="s">
        <v>13</v>
      </c>
      <c r="G2383">
        <v>20</v>
      </c>
      <c r="H2383" s="2">
        <v>44029</v>
      </c>
      <c r="I2383" s="5" t="s">
        <v>12</v>
      </c>
      <c r="J2383">
        <v>35</v>
      </c>
      <c r="M2383">
        <f t="shared" si="76"/>
        <v>0</v>
      </c>
    </row>
    <row r="2384" spans="1:13" x14ac:dyDescent="0.25">
      <c r="A2384">
        <v>2382</v>
      </c>
      <c r="B2384">
        <v>193892</v>
      </c>
      <c r="C2384" s="5" t="s">
        <v>1673</v>
      </c>
      <c r="D2384" s="1">
        <v>44006.960972222223</v>
      </c>
      <c r="E2384" s="5" t="s">
        <v>20</v>
      </c>
      <c r="F2384" s="5" t="s">
        <v>13</v>
      </c>
      <c r="G2384">
        <v>140</v>
      </c>
      <c r="H2384" s="2">
        <v>44155</v>
      </c>
      <c r="I2384" s="5" t="s">
        <v>12</v>
      </c>
      <c r="J2384">
        <v>355</v>
      </c>
      <c r="M2384">
        <f t="shared" si="76"/>
        <v>0</v>
      </c>
    </row>
    <row r="2385" spans="1:13" x14ac:dyDescent="0.25">
      <c r="A2385">
        <v>2383</v>
      </c>
      <c r="B2385">
        <v>193937</v>
      </c>
      <c r="C2385" s="5" t="s">
        <v>1674</v>
      </c>
      <c r="D2385" s="1">
        <v>44007.120659722219</v>
      </c>
      <c r="E2385" s="5" t="s">
        <v>20</v>
      </c>
      <c r="F2385" s="5" t="s">
        <v>13</v>
      </c>
      <c r="G2385">
        <v>270</v>
      </c>
      <c r="H2385" s="2">
        <v>44022</v>
      </c>
      <c r="I2385" s="5" t="s">
        <v>12</v>
      </c>
      <c r="J2385">
        <v>318</v>
      </c>
      <c r="M2385">
        <f t="shared" si="76"/>
        <v>0</v>
      </c>
    </row>
    <row r="2386" spans="1:13" x14ac:dyDescent="0.25">
      <c r="A2386">
        <v>2384</v>
      </c>
      <c r="B2386">
        <v>193937</v>
      </c>
      <c r="C2386" s="5" t="s">
        <v>1674</v>
      </c>
      <c r="D2386" s="1">
        <v>44007.120659722219</v>
      </c>
      <c r="E2386" s="5" t="s">
        <v>112</v>
      </c>
      <c r="F2386" s="5" t="s">
        <v>11</v>
      </c>
      <c r="G2386">
        <v>50</v>
      </c>
      <c r="H2386" s="2">
        <v>44022</v>
      </c>
      <c r="I2386" s="5" t="s">
        <v>12</v>
      </c>
      <c r="J2386">
        <v>32</v>
      </c>
      <c r="M2386">
        <f t="shared" si="76"/>
        <v>1</v>
      </c>
    </row>
    <row r="2387" spans="1:13" x14ac:dyDescent="0.25">
      <c r="A2387">
        <v>2385</v>
      </c>
      <c r="B2387">
        <v>193937</v>
      </c>
      <c r="C2387" s="5" t="s">
        <v>1674</v>
      </c>
      <c r="D2387" s="1">
        <v>44007.120659722219</v>
      </c>
      <c r="E2387" s="5" t="s">
        <v>229</v>
      </c>
      <c r="F2387" s="5" t="s">
        <v>11</v>
      </c>
      <c r="G2387">
        <v>56</v>
      </c>
      <c r="H2387" s="2">
        <v>44029</v>
      </c>
      <c r="I2387" s="5" t="s">
        <v>12</v>
      </c>
      <c r="J2387">
        <v>28</v>
      </c>
      <c r="M2387">
        <f t="shared" si="76"/>
        <v>1</v>
      </c>
    </row>
    <row r="2388" spans="1:13" x14ac:dyDescent="0.25">
      <c r="A2388">
        <v>2386</v>
      </c>
      <c r="B2388">
        <v>193937</v>
      </c>
      <c r="C2388" s="5" t="s">
        <v>1674</v>
      </c>
      <c r="D2388" s="1">
        <v>44007.120659722219</v>
      </c>
      <c r="E2388" s="5" t="s">
        <v>201</v>
      </c>
      <c r="F2388" s="5" t="s">
        <v>13</v>
      </c>
      <c r="G2388">
        <v>40</v>
      </c>
      <c r="H2388" s="2">
        <v>44064</v>
      </c>
      <c r="I2388" s="5" t="s">
        <v>12</v>
      </c>
      <c r="J2388">
        <v>71</v>
      </c>
      <c r="M2388">
        <f t="shared" si="76"/>
        <v>0</v>
      </c>
    </row>
    <row r="2389" spans="1:13" x14ac:dyDescent="0.25">
      <c r="A2389">
        <v>2387</v>
      </c>
      <c r="B2389">
        <v>193937</v>
      </c>
      <c r="C2389" s="5" t="s">
        <v>1674</v>
      </c>
      <c r="D2389" s="1">
        <v>44007.120659722219</v>
      </c>
      <c r="E2389" s="5" t="s">
        <v>1675</v>
      </c>
      <c r="F2389" s="5" t="s">
        <v>13</v>
      </c>
      <c r="G2389">
        <v>69</v>
      </c>
      <c r="H2389" s="2">
        <v>44092</v>
      </c>
      <c r="I2389" s="5" t="s">
        <v>12</v>
      </c>
      <c r="J2389">
        <v>83</v>
      </c>
      <c r="M2389">
        <f t="shared" si="76"/>
        <v>0</v>
      </c>
    </row>
    <row r="2390" spans="1:13" x14ac:dyDescent="0.25">
      <c r="A2390">
        <v>2388</v>
      </c>
      <c r="B2390">
        <v>193937</v>
      </c>
      <c r="C2390" s="5" t="s">
        <v>1674</v>
      </c>
      <c r="D2390" s="1">
        <v>44007.120659722219</v>
      </c>
      <c r="E2390" s="5" t="s">
        <v>1211</v>
      </c>
      <c r="F2390" s="5" t="s">
        <v>13</v>
      </c>
      <c r="G2390">
        <v>70</v>
      </c>
      <c r="H2390" s="2">
        <v>44211</v>
      </c>
      <c r="I2390" s="5" t="s">
        <v>12</v>
      </c>
      <c r="J2390">
        <v>127</v>
      </c>
      <c r="M2390">
        <f t="shared" si="76"/>
        <v>0</v>
      </c>
    </row>
    <row r="2391" spans="1:13" x14ac:dyDescent="0.25">
      <c r="A2391">
        <v>2389</v>
      </c>
      <c r="B2391">
        <v>193937</v>
      </c>
      <c r="C2391" s="5" t="s">
        <v>1674</v>
      </c>
      <c r="D2391" s="1">
        <v>44007.120659722219</v>
      </c>
      <c r="E2391" s="5" t="s">
        <v>20</v>
      </c>
      <c r="F2391" s="5" t="s">
        <v>13</v>
      </c>
      <c r="G2391">
        <v>270</v>
      </c>
      <c r="H2391" s="2">
        <v>44022</v>
      </c>
      <c r="I2391" s="5" t="s">
        <v>12</v>
      </c>
      <c r="J2391">
        <v>318</v>
      </c>
      <c r="M2391">
        <f t="shared" si="76"/>
        <v>0</v>
      </c>
    </row>
    <row r="2392" spans="1:13" x14ac:dyDescent="0.25">
      <c r="A2392">
        <v>2390</v>
      </c>
      <c r="B2392">
        <v>194093</v>
      </c>
      <c r="C2392" s="5" t="s">
        <v>1676</v>
      </c>
      <c r="D2392" s="1">
        <v>44007.590196759258</v>
      </c>
      <c r="E2392" s="5" t="s">
        <v>169</v>
      </c>
      <c r="F2392" s="5" t="s">
        <v>11</v>
      </c>
      <c r="G2392">
        <v>16</v>
      </c>
      <c r="H2392" s="2">
        <v>44029</v>
      </c>
      <c r="I2392" s="5" t="s">
        <v>14</v>
      </c>
      <c r="J2392">
        <v>24</v>
      </c>
      <c r="M2392">
        <f t="shared" si="76"/>
        <v>1</v>
      </c>
    </row>
    <row r="2393" spans="1:13" x14ac:dyDescent="0.25">
      <c r="A2393">
        <v>2391</v>
      </c>
      <c r="B2393">
        <v>194097</v>
      </c>
      <c r="C2393" s="5" t="s">
        <v>1677</v>
      </c>
      <c r="D2393" s="1">
        <v>44007.595752314817</v>
      </c>
      <c r="E2393" s="5" t="s">
        <v>46</v>
      </c>
      <c r="F2393" s="5" t="s">
        <v>11</v>
      </c>
      <c r="G2393">
        <v>200</v>
      </c>
      <c r="H2393" s="2">
        <v>44022</v>
      </c>
      <c r="I2393" s="5" t="s">
        <v>14</v>
      </c>
      <c r="J2393">
        <v>214</v>
      </c>
      <c r="M2393">
        <f t="shared" si="76"/>
        <v>1</v>
      </c>
    </row>
    <row r="2394" spans="1:13" x14ac:dyDescent="0.25">
      <c r="A2394">
        <v>2392</v>
      </c>
      <c r="B2394">
        <v>194248</v>
      </c>
      <c r="C2394" s="5" t="s">
        <v>1678</v>
      </c>
      <c r="D2394" s="1">
        <v>44007.902326388888</v>
      </c>
      <c r="E2394" s="5" t="s">
        <v>1044</v>
      </c>
      <c r="F2394" s="5" t="s">
        <v>13</v>
      </c>
      <c r="G2394">
        <v>22</v>
      </c>
      <c r="H2394" s="2">
        <v>44029</v>
      </c>
      <c r="I2394" s="5" t="s">
        <v>12</v>
      </c>
      <c r="J2394">
        <v>24</v>
      </c>
      <c r="M2394">
        <f t="shared" si="76"/>
        <v>0</v>
      </c>
    </row>
    <row r="2395" spans="1:13" x14ac:dyDescent="0.25">
      <c r="A2395">
        <v>2393</v>
      </c>
      <c r="B2395">
        <v>194248</v>
      </c>
      <c r="C2395" s="5" t="s">
        <v>1678</v>
      </c>
      <c r="D2395" s="1">
        <v>44007.902326388888</v>
      </c>
      <c r="E2395" s="5" t="s">
        <v>1044</v>
      </c>
      <c r="F2395" s="5" t="s">
        <v>13</v>
      </c>
      <c r="G2395">
        <v>22</v>
      </c>
      <c r="H2395" s="2">
        <v>44029</v>
      </c>
      <c r="I2395" s="5" t="s">
        <v>12</v>
      </c>
      <c r="J2395">
        <v>24</v>
      </c>
      <c r="M2395">
        <f t="shared" si="76"/>
        <v>0</v>
      </c>
    </row>
    <row r="2396" spans="1:13" x14ac:dyDescent="0.25">
      <c r="A2396">
        <v>2394</v>
      </c>
      <c r="B2396">
        <v>194248</v>
      </c>
      <c r="C2396" s="5" t="s">
        <v>1678</v>
      </c>
      <c r="D2396" s="1">
        <v>44007.902326388888</v>
      </c>
      <c r="E2396" s="5" t="s">
        <v>320</v>
      </c>
      <c r="F2396" s="5" t="s">
        <v>13</v>
      </c>
      <c r="G2396">
        <v>27</v>
      </c>
      <c r="H2396" s="2">
        <v>44014</v>
      </c>
      <c r="I2396" s="5" t="s">
        <v>14</v>
      </c>
      <c r="J2396">
        <v>25</v>
      </c>
      <c r="M2396">
        <f t="shared" si="76"/>
        <v>0</v>
      </c>
    </row>
    <row r="2397" spans="1:13" x14ac:dyDescent="0.25">
      <c r="A2397">
        <v>2395</v>
      </c>
      <c r="B2397">
        <v>194272</v>
      </c>
      <c r="C2397" s="5" t="s">
        <v>1633</v>
      </c>
      <c r="D2397" s="1">
        <v>44007.968148148146</v>
      </c>
      <c r="E2397" s="5" t="s">
        <v>1634</v>
      </c>
      <c r="F2397" s="5" t="s">
        <v>13</v>
      </c>
      <c r="G2397">
        <v>30</v>
      </c>
      <c r="H2397" s="2">
        <v>44092</v>
      </c>
      <c r="I2397" s="5" t="s">
        <v>64</v>
      </c>
      <c r="J2397">
        <v>30</v>
      </c>
      <c r="M2397">
        <f t="shared" si="76"/>
        <v>0</v>
      </c>
    </row>
    <row r="2398" spans="1:13" x14ac:dyDescent="0.25">
      <c r="A2398">
        <v>2396</v>
      </c>
      <c r="B2398">
        <v>194296</v>
      </c>
      <c r="C2398" s="5" t="s">
        <v>1679</v>
      </c>
      <c r="D2398" s="1">
        <v>44008.049942129626</v>
      </c>
      <c r="E2398" s="5" t="s">
        <v>1680</v>
      </c>
      <c r="F2398" s="5" t="s">
        <v>11</v>
      </c>
      <c r="G2398">
        <v>110</v>
      </c>
      <c r="H2398" s="2">
        <v>44029</v>
      </c>
      <c r="I2398" s="5" t="s">
        <v>12</v>
      </c>
      <c r="J2398">
        <v>109</v>
      </c>
      <c r="M2398">
        <f t="shared" si="76"/>
        <v>1</v>
      </c>
    </row>
    <row r="2399" spans="1:13" x14ac:dyDescent="0.25">
      <c r="A2399">
        <v>2397</v>
      </c>
      <c r="B2399">
        <v>194296</v>
      </c>
      <c r="C2399" s="5" t="s">
        <v>1679</v>
      </c>
      <c r="D2399" s="1">
        <v>44008.049942129626</v>
      </c>
      <c r="E2399" s="5" t="s">
        <v>1680</v>
      </c>
      <c r="F2399" s="5" t="s">
        <v>11</v>
      </c>
      <c r="G2399">
        <v>110</v>
      </c>
      <c r="H2399" s="2">
        <v>44029</v>
      </c>
      <c r="I2399" s="5" t="s">
        <v>12</v>
      </c>
      <c r="J2399">
        <v>109</v>
      </c>
      <c r="M2399">
        <f t="shared" si="76"/>
        <v>1</v>
      </c>
    </row>
    <row r="2400" spans="1:13" x14ac:dyDescent="0.25">
      <c r="A2400">
        <v>2398</v>
      </c>
      <c r="B2400">
        <v>194296</v>
      </c>
      <c r="C2400" s="5" t="s">
        <v>1679</v>
      </c>
      <c r="D2400" s="1">
        <v>44008.049942129626</v>
      </c>
      <c r="E2400" s="5" t="s">
        <v>520</v>
      </c>
      <c r="F2400" s="5" t="s">
        <v>11</v>
      </c>
      <c r="G2400">
        <v>1000</v>
      </c>
      <c r="H2400" s="2">
        <v>44029</v>
      </c>
      <c r="I2400" s="5" t="s">
        <v>12</v>
      </c>
      <c r="J2400">
        <v>928</v>
      </c>
      <c r="M2400">
        <f t="shared" si="76"/>
        <v>1</v>
      </c>
    </row>
    <row r="2401" spans="1:13" x14ac:dyDescent="0.25">
      <c r="A2401">
        <v>2399</v>
      </c>
      <c r="B2401">
        <v>194296</v>
      </c>
      <c r="C2401" s="5" t="s">
        <v>1679</v>
      </c>
      <c r="D2401" s="1">
        <v>44008.049942129626</v>
      </c>
      <c r="E2401" s="5" t="s">
        <v>1555</v>
      </c>
      <c r="F2401" s="5" t="s">
        <v>11</v>
      </c>
      <c r="G2401">
        <v>250</v>
      </c>
      <c r="H2401" s="2">
        <v>44029</v>
      </c>
      <c r="I2401" s="5" t="s">
        <v>14</v>
      </c>
      <c r="J2401">
        <v>263</v>
      </c>
      <c r="M2401">
        <f t="shared" si="76"/>
        <v>1</v>
      </c>
    </row>
    <row r="2402" spans="1:13" x14ac:dyDescent="0.25">
      <c r="A2402">
        <v>2400</v>
      </c>
      <c r="B2402">
        <v>194339</v>
      </c>
      <c r="C2402" s="5" t="s">
        <v>1681</v>
      </c>
      <c r="D2402" s="1">
        <v>44008.370486111111</v>
      </c>
      <c r="E2402" s="5" t="s">
        <v>272</v>
      </c>
      <c r="F2402" s="5" t="s">
        <v>11</v>
      </c>
      <c r="G2402">
        <v>50</v>
      </c>
      <c r="H2402" s="2">
        <v>44014</v>
      </c>
      <c r="I2402" s="5" t="s">
        <v>64</v>
      </c>
      <c r="J2402">
        <v>50</v>
      </c>
      <c r="M2402">
        <f t="shared" si="76"/>
        <v>1</v>
      </c>
    </row>
    <row r="2403" spans="1:13" x14ac:dyDescent="0.25">
      <c r="A2403">
        <v>2401</v>
      </c>
      <c r="B2403">
        <v>194363</v>
      </c>
      <c r="C2403" s="5" t="s">
        <v>1682</v>
      </c>
      <c r="D2403" s="1">
        <v>44008.425428240742</v>
      </c>
      <c r="E2403" s="5" t="s">
        <v>1683</v>
      </c>
      <c r="F2403" s="5" t="s">
        <v>11</v>
      </c>
      <c r="G2403">
        <v>20</v>
      </c>
      <c r="H2403" s="2">
        <v>44022</v>
      </c>
      <c r="I2403" s="5" t="s">
        <v>12</v>
      </c>
      <c r="J2403">
        <v>12</v>
      </c>
      <c r="M2403">
        <f t="shared" si="76"/>
        <v>1</v>
      </c>
    </row>
    <row r="2404" spans="1:13" x14ac:dyDescent="0.25">
      <c r="A2404">
        <v>2402</v>
      </c>
      <c r="B2404">
        <v>194364</v>
      </c>
      <c r="C2404" s="5" t="s">
        <v>1684</v>
      </c>
      <c r="D2404" s="1">
        <v>44008.434594907405</v>
      </c>
      <c r="E2404" s="5" t="s">
        <v>198</v>
      </c>
      <c r="F2404" s="5" t="s">
        <v>11</v>
      </c>
      <c r="G2404">
        <v>65</v>
      </c>
      <c r="H2404" s="2">
        <v>44029</v>
      </c>
      <c r="I2404" s="5" t="s">
        <v>12</v>
      </c>
      <c r="J2404">
        <v>59</v>
      </c>
      <c r="M2404">
        <f t="shared" si="76"/>
        <v>1</v>
      </c>
    </row>
    <row r="2405" spans="1:13" x14ac:dyDescent="0.25">
      <c r="A2405">
        <v>2403</v>
      </c>
      <c r="B2405">
        <v>194364</v>
      </c>
      <c r="C2405" s="5" t="s">
        <v>1684</v>
      </c>
      <c r="D2405" s="1">
        <v>44008.434594907405</v>
      </c>
      <c r="E2405" s="5" t="s">
        <v>1424</v>
      </c>
      <c r="F2405" s="5" t="s">
        <v>11</v>
      </c>
      <c r="G2405">
        <v>75</v>
      </c>
      <c r="H2405" s="2">
        <v>44029</v>
      </c>
      <c r="I2405" s="5" t="s">
        <v>12</v>
      </c>
      <c r="J2405">
        <v>73</v>
      </c>
      <c r="M2405">
        <f t="shared" si="76"/>
        <v>1</v>
      </c>
    </row>
    <row r="2406" spans="1:13" x14ac:dyDescent="0.25">
      <c r="A2406">
        <v>2404</v>
      </c>
      <c r="B2406">
        <v>194364</v>
      </c>
      <c r="C2406" s="5" t="s">
        <v>1684</v>
      </c>
      <c r="D2406" s="1">
        <v>44008.434594907405</v>
      </c>
      <c r="E2406" s="5" t="s">
        <v>198</v>
      </c>
      <c r="F2406" s="5" t="s">
        <v>11</v>
      </c>
      <c r="G2406">
        <v>65</v>
      </c>
      <c r="H2406" s="2">
        <v>44029</v>
      </c>
      <c r="I2406" s="5" t="s">
        <v>12</v>
      </c>
      <c r="J2406">
        <v>59</v>
      </c>
      <c r="M2406">
        <f t="shared" si="76"/>
        <v>1</v>
      </c>
    </row>
    <row r="2407" spans="1:13" x14ac:dyDescent="0.25">
      <c r="A2407">
        <v>2405</v>
      </c>
      <c r="B2407">
        <v>194364</v>
      </c>
      <c r="C2407" s="5" t="s">
        <v>1684</v>
      </c>
      <c r="D2407" s="1">
        <v>44008.434594907405</v>
      </c>
      <c r="E2407" s="5" t="s">
        <v>1424</v>
      </c>
      <c r="F2407" s="5" t="s">
        <v>11</v>
      </c>
      <c r="G2407">
        <v>75</v>
      </c>
      <c r="H2407" s="2">
        <v>44029</v>
      </c>
      <c r="I2407" s="5" t="s">
        <v>12</v>
      </c>
      <c r="J2407">
        <v>73</v>
      </c>
      <c r="M2407">
        <f t="shared" si="76"/>
        <v>1</v>
      </c>
    </row>
    <row r="2408" spans="1:13" x14ac:dyDescent="0.25">
      <c r="A2408">
        <v>2406</v>
      </c>
      <c r="B2408">
        <v>194364</v>
      </c>
      <c r="C2408" s="5" t="s">
        <v>1684</v>
      </c>
      <c r="D2408" s="1">
        <v>44008.434594907405</v>
      </c>
      <c r="E2408" s="5" t="s">
        <v>1424</v>
      </c>
      <c r="F2408" s="5" t="s">
        <v>11</v>
      </c>
      <c r="G2408">
        <v>75</v>
      </c>
      <c r="H2408" s="2">
        <v>44029</v>
      </c>
      <c r="I2408" s="5" t="s">
        <v>12</v>
      </c>
      <c r="J2408">
        <v>73</v>
      </c>
      <c r="M2408">
        <f t="shared" si="76"/>
        <v>1</v>
      </c>
    </row>
    <row r="2409" spans="1:13" x14ac:dyDescent="0.25">
      <c r="A2409">
        <v>2407</v>
      </c>
      <c r="B2409">
        <v>194364</v>
      </c>
      <c r="C2409" s="5" t="s">
        <v>1684</v>
      </c>
      <c r="D2409" s="1">
        <v>44008.434594907405</v>
      </c>
      <c r="E2409" s="5" t="s">
        <v>198</v>
      </c>
      <c r="F2409" s="5" t="s">
        <v>11</v>
      </c>
      <c r="G2409">
        <v>65</v>
      </c>
      <c r="H2409" s="2">
        <v>44029</v>
      </c>
      <c r="I2409" s="5" t="s">
        <v>12</v>
      </c>
      <c r="J2409">
        <v>59</v>
      </c>
      <c r="M2409">
        <f t="shared" si="76"/>
        <v>1</v>
      </c>
    </row>
    <row r="2410" spans="1:13" x14ac:dyDescent="0.25">
      <c r="A2410">
        <v>2408</v>
      </c>
      <c r="B2410">
        <v>194364</v>
      </c>
      <c r="C2410" s="5" t="s">
        <v>1684</v>
      </c>
      <c r="D2410" s="1">
        <v>44008.434594907405</v>
      </c>
      <c r="E2410" s="5" t="s">
        <v>1424</v>
      </c>
      <c r="F2410" s="5" t="s">
        <v>11</v>
      </c>
      <c r="G2410">
        <v>75</v>
      </c>
      <c r="H2410" s="2">
        <v>44029</v>
      </c>
      <c r="I2410" s="5" t="s">
        <v>12</v>
      </c>
      <c r="J2410">
        <v>73</v>
      </c>
      <c r="M2410">
        <f t="shared" si="76"/>
        <v>1</v>
      </c>
    </row>
    <row r="2411" spans="1:13" x14ac:dyDescent="0.25">
      <c r="A2411">
        <v>2409</v>
      </c>
      <c r="B2411">
        <v>194388</v>
      </c>
      <c r="C2411" s="5" t="s">
        <v>1685</v>
      </c>
      <c r="D2411" s="1">
        <v>44008.462789351855</v>
      </c>
      <c r="E2411" s="5" t="s">
        <v>1073</v>
      </c>
      <c r="F2411" s="5" t="s">
        <v>13</v>
      </c>
      <c r="G2411">
        <v>270</v>
      </c>
      <c r="H2411" s="2">
        <v>44027</v>
      </c>
      <c r="I2411" s="5" t="s">
        <v>14</v>
      </c>
      <c r="J2411">
        <v>51</v>
      </c>
      <c r="M2411">
        <f t="shared" si="76"/>
        <v>0</v>
      </c>
    </row>
    <row r="2412" spans="1:13" x14ac:dyDescent="0.25">
      <c r="A2412">
        <v>2410</v>
      </c>
      <c r="B2412">
        <v>194389</v>
      </c>
      <c r="C2412" s="5" t="s">
        <v>1686</v>
      </c>
      <c r="D2412" s="1">
        <v>44008.463229166664</v>
      </c>
      <c r="E2412" s="5" t="s">
        <v>20</v>
      </c>
      <c r="F2412" s="5" t="s">
        <v>13</v>
      </c>
      <c r="G2412">
        <v>290</v>
      </c>
      <c r="H2412" s="2">
        <v>44046</v>
      </c>
      <c r="I2412" s="5" t="s">
        <v>12</v>
      </c>
      <c r="J2412">
        <v>329</v>
      </c>
      <c r="M2412">
        <f t="shared" si="76"/>
        <v>0</v>
      </c>
    </row>
    <row r="2413" spans="1:13" x14ac:dyDescent="0.25">
      <c r="A2413">
        <v>2411</v>
      </c>
      <c r="B2413">
        <v>194435</v>
      </c>
      <c r="C2413" s="5" t="s">
        <v>1154</v>
      </c>
      <c r="D2413" s="1">
        <v>44008.562523148146</v>
      </c>
      <c r="E2413" s="5" t="s">
        <v>86</v>
      </c>
      <c r="F2413" s="5" t="s">
        <v>11</v>
      </c>
      <c r="G2413">
        <v>1500</v>
      </c>
      <c r="H2413" s="2">
        <v>44029</v>
      </c>
      <c r="I2413" s="5" t="s">
        <v>12</v>
      </c>
      <c r="J2413">
        <v>300</v>
      </c>
      <c r="M2413">
        <f t="shared" si="76"/>
        <v>1</v>
      </c>
    </row>
    <row r="2414" spans="1:13" x14ac:dyDescent="0.25">
      <c r="A2414">
        <v>2412</v>
      </c>
      <c r="B2414">
        <v>194436</v>
      </c>
      <c r="C2414" s="5" t="s">
        <v>375</v>
      </c>
      <c r="D2414" s="1">
        <v>44008.562627314815</v>
      </c>
      <c r="E2414" s="5" t="s">
        <v>20</v>
      </c>
      <c r="F2414" s="5" t="s">
        <v>11</v>
      </c>
      <c r="G2414">
        <v>330</v>
      </c>
      <c r="H2414" s="2">
        <v>44074</v>
      </c>
      <c r="I2414" s="5" t="s">
        <v>14</v>
      </c>
      <c r="J2414">
        <v>349</v>
      </c>
      <c r="M2414">
        <f t="shared" si="76"/>
        <v>1</v>
      </c>
    </row>
    <row r="2415" spans="1:13" x14ac:dyDescent="0.25">
      <c r="A2415">
        <v>2413</v>
      </c>
      <c r="B2415">
        <v>194476</v>
      </c>
      <c r="C2415" s="5" t="s">
        <v>1687</v>
      </c>
      <c r="D2415" s="1">
        <v>44008.62672453704</v>
      </c>
      <c r="E2415" s="5" t="s">
        <v>1688</v>
      </c>
      <c r="F2415" s="5" t="s">
        <v>13</v>
      </c>
      <c r="G2415">
        <v>55</v>
      </c>
      <c r="H2415" s="2">
        <v>44012</v>
      </c>
      <c r="I2415" s="5" t="s">
        <v>14</v>
      </c>
      <c r="J2415">
        <v>27</v>
      </c>
      <c r="M2415">
        <f t="shared" si="76"/>
        <v>0</v>
      </c>
    </row>
    <row r="2416" spans="1:13" x14ac:dyDescent="0.25">
      <c r="A2416">
        <v>2414</v>
      </c>
      <c r="B2416">
        <v>194493</v>
      </c>
      <c r="C2416" s="5" t="s">
        <v>1689</v>
      </c>
      <c r="D2416" s="1">
        <v>44008.649837962963</v>
      </c>
      <c r="E2416" s="5" t="s">
        <v>1690</v>
      </c>
      <c r="F2416" s="5" t="s">
        <v>11</v>
      </c>
      <c r="G2416">
        <v>10</v>
      </c>
      <c r="H2416" s="2">
        <v>44029</v>
      </c>
      <c r="I2416" s="5" t="s">
        <v>14</v>
      </c>
      <c r="J2416">
        <v>15</v>
      </c>
      <c r="M2416">
        <f t="shared" si="76"/>
        <v>1</v>
      </c>
    </row>
    <row r="2417" spans="1:13" x14ac:dyDescent="0.25">
      <c r="A2417">
        <v>2415</v>
      </c>
      <c r="B2417">
        <v>194498</v>
      </c>
      <c r="C2417" s="5" t="s">
        <v>1689</v>
      </c>
      <c r="D2417" s="1">
        <v>44008.652511574073</v>
      </c>
      <c r="E2417" s="5" t="s">
        <v>1690</v>
      </c>
      <c r="F2417" s="5" t="s">
        <v>11</v>
      </c>
      <c r="G2417">
        <v>10</v>
      </c>
      <c r="H2417" s="2">
        <v>44029</v>
      </c>
      <c r="I2417" s="5" t="s">
        <v>14</v>
      </c>
      <c r="J2417">
        <v>15</v>
      </c>
      <c r="M2417">
        <f t="shared" si="76"/>
        <v>1</v>
      </c>
    </row>
    <row r="2418" spans="1:13" x14ac:dyDescent="0.25">
      <c r="A2418">
        <v>2416</v>
      </c>
      <c r="B2418">
        <v>194502</v>
      </c>
      <c r="C2418" s="5" t="s">
        <v>1691</v>
      </c>
      <c r="D2418" s="1">
        <v>44008.670324074075</v>
      </c>
      <c r="E2418" s="5" t="s">
        <v>20</v>
      </c>
      <c r="F2418" s="5" t="s">
        <v>13</v>
      </c>
      <c r="G2418">
        <v>295</v>
      </c>
      <c r="H2418" s="2">
        <v>44022</v>
      </c>
      <c r="I2418" s="5" t="s">
        <v>12</v>
      </c>
      <c r="J2418">
        <v>318</v>
      </c>
      <c r="M2418">
        <f t="shared" si="76"/>
        <v>0</v>
      </c>
    </row>
    <row r="2419" spans="1:13" x14ac:dyDescent="0.25">
      <c r="A2419">
        <v>2417</v>
      </c>
      <c r="B2419">
        <v>194523</v>
      </c>
      <c r="C2419" s="5" t="s">
        <v>1692</v>
      </c>
      <c r="D2419" s="1">
        <v>44008.694525462961</v>
      </c>
      <c r="E2419" s="5" t="s">
        <v>20</v>
      </c>
      <c r="F2419" s="5" t="s">
        <v>11</v>
      </c>
      <c r="G2419">
        <v>307</v>
      </c>
      <c r="H2419" s="2">
        <v>44013</v>
      </c>
      <c r="I2419" s="5" t="s">
        <v>14</v>
      </c>
      <c r="J2419">
        <v>311</v>
      </c>
      <c r="M2419">
        <f t="shared" si="76"/>
        <v>1</v>
      </c>
    </row>
    <row r="2420" spans="1:13" x14ac:dyDescent="0.25">
      <c r="A2420">
        <v>2418</v>
      </c>
      <c r="B2420">
        <v>194523</v>
      </c>
      <c r="C2420" s="5" t="s">
        <v>1692</v>
      </c>
      <c r="D2420" s="1">
        <v>44008.694525462961</v>
      </c>
      <c r="E2420" s="5" t="s">
        <v>20</v>
      </c>
      <c r="F2420" s="5" t="s">
        <v>11</v>
      </c>
      <c r="G2420">
        <v>307</v>
      </c>
      <c r="H2420" s="2">
        <v>44013</v>
      </c>
      <c r="I2420" s="5" t="s">
        <v>14</v>
      </c>
      <c r="J2420">
        <v>311</v>
      </c>
      <c r="M2420">
        <f t="shared" si="76"/>
        <v>1</v>
      </c>
    </row>
    <row r="2421" spans="1:13" x14ac:dyDescent="0.25">
      <c r="A2421">
        <v>2419</v>
      </c>
      <c r="B2421">
        <v>194523</v>
      </c>
      <c r="C2421" s="5" t="s">
        <v>1692</v>
      </c>
      <c r="D2421" s="1">
        <v>44008.694525462961</v>
      </c>
      <c r="E2421" s="5" t="s">
        <v>20</v>
      </c>
      <c r="F2421" s="5" t="s">
        <v>11</v>
      </c>
      <c r="G2421">
        <v>307</v>
      </c>
      <c r="H2421" s="2">
        <v>44013</v>
      </c>
      <c r="I2421" s="5" t="s">
        <v>14</v>
      </c>
      <c r="J2421">
        <v>311</v>
      </c>
      <c r="M2421">
        <f t="shared" si="76"/>
        <v>1</v>
      </c>
    </row>
    <row r="2422" spans="1:13" x14ac:dyDescent="0.25">
      <c r="A2422">
        <v>2420</v>
      </c>
      <c r="B2422">
        <v>194523</v>
      </c>
      <c r="C2422" s="5" t="s">
        <v>1692</v>
      </c>
      <c r="D2422" s="1">
        <v>44008.694525462961</v>
      </c>
      <c r="E2422" s="5" t="s">
        <v>20</v>
      </c>
      <c r="F2422" s="5" t="s">
        <v>11</v>
      </c>
      <c r="G2422">
        <v>307</v>
      </c>
      <c r="H2422" s="2">
        <v>44013</v>
      </c>
      <c r="I2422" s="5" t="s">
        <v>14</v>
      </c>
      <c r="J2422">
        <v>311</v>
      </c>
      <c r="M2422">
        <f t="shared" si="76"/>
        <v>1</v>
      </c>
    </row>
    <row r="2423" spans="1:13" x14ac:dyDescent="0.25">
      <c r="A2423">
        <v>2421</v>
      </c>
      <c r="B2423">
        <v>194537</v>
      </c>
      <c r="C2423" s="5" t="s">
        <v>1154</v>
      </c>
      <c r="D2423" s="1">
        <v>44008.7184837963</v>
      </c>
      <c r="E2423" s="5" t="s">
        <v>20</v>
      </c>
      <c r="F2423" s="5" t="s">
        <v>13</v>
      </c>
      <c r="G2423">
        <v>260</v>
      </c>
      <c r="H2423" s="2">
        <v>44022</v>
      </c>
      <c r="I2423" s="5" t="s">
        <v>12</v>
      </c>
      <c r="J2423">
        <v>318</v>
      </c>
      <c r="M2423">
        <f t="shared" si="76"/>
        <v>0</v>
      </c>
    </row>
    <row r="2424" spans="1:13" x14ac:dyDescent="0.25">
      <c r="A2424">
        <v>2422</v>
      </c>
      <c r="B2424">
        <v>194575</v>
      </c>
      <c r="C2424" s="5" t="s">
        <v>1693</v>
      </c>
      <c r="D2424" s="1">
        <v>44008.781909722224</v>
      </c>
      <c r="E2424" s="5" t="s">
        <v>201</v>
      </c>
      <c r="F2424" s="5" t="s">
        <v>13</v>
      </c>
      <c r="G2424">
        <v>70</v>
      </c>
      <c r="H2424" s="2">
        <v>44036</v>
      </c>
      <c r="I2424" s="5" t="s">
        <v>14</v>
      </c>
      <c r="J2424">
        <v>53</v>
      </c>
      <c r="M2424">
        <f t="shared" si="76"/>
        <v>0</v>
      </c>
    </row>
    <row r="2425" spans="1:13" x14ac:dyDescent="0.25">
      <c r="A2425">
        <v>2423</v>
      </c>
      <c r="B2425">
        <v>194632</v>
      </c>
      <c r="C2425" s="5" t="s">
        <v>1694</v>
      </c>
      <c r="D2425" s="1">
        <v>44008.988900462966</v>
      </c>
      <c r="E2425" s="5" t="s">
        <v>1384</v>
      </c>
      <c r="F2425" s="5" t="s">
        <v>11</v>
      </c>
      <c r="G2425">
        <v>50</v>
      </c>
      <c r="H2425" s="2">
        <v>44029</v>
      </c>
      <c r="I2425" s="5" t="s">
        <v>12</v>
      </c>
      <c r="J2425">
        <v>49</v>
      </c>
      <c r="M2425">
        <f t="shared" si="76"/>
        <v>1</v>
      </c>
    </row>
    <row r="2426" spans="1:13" x14ac:dyDescent="0.25">
      <c r="A2426">
        <v>2424</v>
      </c>
      <c r="B2426">
        <v>194635</v>
      </c>
      <c r="C2426" s="5" t="s">
        <v>1695</v>
      </c>
      <c r="D2426" s="1">
        <v>44009.007974537039</v>
      </c>
      <c r="E2426" s="5" t="s">
        <v>20</v>
      </c>
      <c r="F2426" s="5" t="s">
        <v>13</v>
      </c>
      <c r="G2426">
        <v>292</v>
      </c>
      <c r="H2426" s="2">
        <v>44014</v>
      </c>
      <c r="I2426" s="5" t="s">
        <v>12</v>
      </c>
      <c r="J2426">
        <v>312</v>
      </c>
      <c r="M2426">
        <f t="shared" si="76"/>
        <v>0</v>
      </c>
    </row>
    <row r="2427" spans="1:13" x14ac:dyDescent="0.25">
      <c r="A2427">
        <v>2425</v>
      </c>
      <c r="B2427">
        <v>194636</v>
      </c>
      <c r="C2427" s="5" t="s">
        <v>1696</v>
      </c>
      <c r="D2427" s="1">
        <v>44009.017592592594</v>
      </c>
      <c r="E2427" s="5" t="s">
        <v>33</v>
      </c>
      <c r="F2427" s="5" t="s">
        <v>11</v>
      </c>
      <c r="G2427">
        <v>250</v>
      </c>
      <c r="H2427" s="2">
        <v>44014</v>
      </c>
      <c r="I2427" s="5" t="s">
        <v>12</v>
      </c>
      <c r="J2427">
        <v>233</v>
      </c>
      <c r="M2427">
        <f t="shared" si="76"/>
        <v>1</v>
      </c>
    </row>
    <row r="2428" spans="1:13" x14ac:dyDescent="0.25">
      <c r="A2428">
        <v>2426</v>
      </c>
      <c r="B2428">
        <v>194636</v>
      </c>
      <c r="C2428" s="5" t="s">
        <v>1696</v>
      </c>
      <c r="D2428" s="1">
        <v>44009.017592592594</v>
      </c>
      <c r="E2428" s="5" t="s">
        <v>1697</v>
      </c>
      <c r="F2428" s="5" t="s">
        <v>11</v>
      </c>
      <c r="G2428">
        <v>20</v>
      </c>
      <c r="H2428" s="2">
        <v>44029</v>
      </c>
      <c r="I2428" s="5" t="s">
        <v>12</v>
      </c>
      <c r="J2428">
        <v>14</v>
      </c>
      <c r="M2428">
        <f t="shared" si="76"/>
        <v>1</v>
      </c>
    </row>
    <row r="2429" spans="1:13" x14ac:dyDescent="0.25">
      <c r="A2429">
        <v>2427</v>
      </c>
      <c r="B2429">
        <v>194636</v>
      </c>
      <c r="C2429" s="5" t="s">
        <v>1696</v>
      </c>
      <c r="D2429" s="1">
        <v>44009.017592592594</v>
      </c>
      <c r="E2429" s="5" t="s">
        <v>1698</v>
      </c>
      <c r="F2429" s="5" t="s">
        <v>11</v>
      </c>
      <c r="G2429">
        <v>14</v>
      </c>
      <c r="H2429" s="2">
        <v>44029</v>
      </c>
      <c r="I2429" s="5" t="s">
        <v>12</v>
      </c>
      <c r="J2429">
        <v>3</v>
      </c>
      <c r="M2429">
        <f t="shared" si="76"/>
        <v>1</v>
      </c>
    </row>
    <row r="2430" spans="1:13" x14ac:dyDescent="0.25">
      <c r="A2430">
        <v>2428</v>
      </c>
      <c r="B2430">
        <v>194636</v>
      </c>
      <c r="C2430" s="5" t="s">
        <v>1696</v>
      </c>
      <c r="D2430" s="1">
        <v>44009.017592592594</v>
      </c>
      <c r="E2430" s="5" t="s">
        <v>1269</v>
      </c>
      <c r="F2430" s="5" t="s">
        <v>11</v>
      </c>
      <c r="G2430">
        <v>45</v>
      </c>
      <c r="H2430" s="2">
        <v>44029</v>
      </c>
      <c r="I2430" s="5" t="s">
        <v>12</v>
      </c>
      <c r="J2430">
        <v>41</v>
      </c>
      <c r="M2430">
        <f t="shared" si="76"/>
        <v>1</v>
      </c>
    </row>
    <row r="2431" spans="1:13" x14ac:dyDescent="0.25">
      <c r="A2431">
        <v>2429</v>
      </c>
      <c r="B2431">
        <v>194636</v>
      </c>
      <c r="C2431" s="5" t="s">
        <v>1696</v>
      </c>
      <c r="D2431" s="1">
        <v>44009.017592592594</v>
      </c>
      <c r="E2431" s="5" t="s">
        <v>1699</v>
      </c>
      <c r="F2431" s="5" t="s">
        <v>11</v>
      </c>
      <c r="G2431">
        <v>49</v>
      </c>
      <c r="H2431" s="2">
        <v>44064</v>
      </c>
      <c r="I2431" s="5" t="s">
        <v>12</v>
      </c>
      <c r="J2431">
        <v>36</v>
      </c>
      <c r="M2431">
        <f t="shared" si="76"/>
        <v>1</v>
      </c>
    </row>
    <row r="2432" spans="1:13" x14ac:dyDescent="0.25">
      <c r="A2432">
        <v>2430</v>
      </c>
      <c r="B2432">
        <v>194636</v>
      </c>
      <c r="C2432" s="5" t="s">
        <v>1696</v>
      </c>
      <c r="D2432" s="1">
        <v>44009.017592592594</v>
      </c>
      <c r="E2432" s="5" t="s">
        <v>757</v>
      </c>
      <c r="F2432" s="5" t="s">
        <v>11</v>
      </c>
      <c r="G2432">
        <v>19</v>
      </c>
      <c r="H2432" s="2">
        <v>44092</v>
      </c>
      <c r="I2432" s="5" t="s">
        <v>12</v>
      </c>
      <c r="J2432">
        <v>13</v>
      </c>
      <c r="M2432">
        <f t="shared" si="76"/>
        <v>1</v>
      </c>
    </row>
    <row r="2433" spans="1:13" x14ac:dyDescent="0.25">
      <c r="A2433">
        <v>2431</v>
      </c>
      <c r="B2433">
        <v>194636</v>
      </c>
      <c r="C2433" s="5" t="s">
        <v>1696</v>
      </c>
      <c r="D2433" s="1">
        <v>44009.017592592594</v>
      </c>
      <c r="E2433" s="5" t="s">
        <v>497</v>
      </c>
      <c r="F2433" s="5" t="s">
        <v>11</v>
      </c>
      <c r="G2433">
        <v>20</v>
      </c>
      <c r="H2433" s="2">
        <v>44120</v>
      </c>
      <c r="I2433" s="5" t="s">
        <v>12</v>
      </c>
      <c r="J2433">
        <v>17</v>
      </c>
      <c r="M2433">
        <f t="shared" si="76"/>
        <v>1</v>
      </c>
    </row>
    <row r="2434" spans="1:13" x14ac:dyDescent="0.25">
      <c r="A2434">
        <v>2432</v>
      </c>
      <c r="B2434">
        <v>194636</v>
      </c>
      <c r="C2434" s="5" t="s">
        <v>1696</v>
      </c>
      <c r="D2434" s="1">
        <v>44009.017592592594</v>
      </c>
      <c r="E2434" s="5" t="s">
        <v>609</v>
      </c>
      <c r="F2434" s="5" t="s">
        <v>11</v>
      </c>
      <c r="G2434">
        <v>31</v>
      </c>
      <c r="H2434" s="2">
        <v>44120</v>
      </c>
      <c r="I2434" s="5" t="s">
        <v>12</v>
      </c>
      <c r="J2434">
        <v>12</v>
      </c>
      <c r="M2434">
        <f t="shared" si="76"/>
        <v>1</v>
      </c>
    </row>
    <row r="2435" spans="1:13" x14ac:dyDescent="0.25">
      <c r="A2435">
        <v>2433</v>
      </c>
      <c r="B2435">
        <v>194643</v>
      </c>
      <c r="C2435" s="5" t="s">
        <v>1700</v>
      </c>
      <c r="D2435" s="1">
        <v>44009.040300925924</v>
      </c>
      <c r="E2435" s="5" t="s">
        <v>21</v>
      </c>
      <c r="F2435" s="5" t="s">
        <v>11</v>
      </c>
      <c r="G2435">
        <v>25</v>
      </c>
      <c r="H2435" s="2">
        <v>44029</v>
      </c>
      <c r="I2435" s="5" t="s">
        <v>12</v>
      </c>
      <c r="J2435">
        <v>21</v>
      </c>
      <c r="M2435">
        <f t="shared" ref="M2435:M2498" si="77">IF(F2435="c",1,0)</f>
        <v>1</v>
      </c>
    </row>
    <row r="2436" spans="1:13" x14ac:dyDescent="0.25">
      <c r="A2436">
        <v>2434</v>
      </c>
      <c r="B2436">
        <v>194729</v>
      </c>
      <c r="C2436" s="5" t="s">
        <v>1701</v>
      </c>
      <c r="D2436" s="1">
        <v>44009.604097222225</v>
      </c>
      <c r="E2436" s="5" t="s">
        <v>1702</v>
      </c>
      <c r="F2436" s="5" t="s">
        <v>11</v>
      </c>
      <c r="G2436">
        <v>60</v>
      </c>
      <c r="H2436" s="2">
        <v>44092</v>
      </c>
      <c r="I2436" s="5" t="s">
        <v>14</v>
      </c>
      <c r="J2436">
        <v>84</v>
      </c>
      <c r="M2436">
        <f t="shared" si="77"/>
        <v>1</v>
      </c>
    </row>
    <row r="2437" spans="1:13" x14ac:dyDescent="0.25">
      <c r="A2437">
        <v>2435</v>
      </c>
      <c r="B2437">
        <v>194729</v>
      </c>
      <c r="C2437" s="5" t="s">
        <v>1701</v>
      </c>
      <c r="D2437" s="1">
        <v>44009.604097222225</v>
      </c>
      <c r="E2437" s="5" t="s">
        <v>1555</v>
      </c>
      <c r="F2437" s="5" t="s">
        <v>11</v>
      </c>
      <c r="G2437">
        <v>230</v>
      </c>
      <c r="H2437" s="2">
        <v>44029</v>
      </c>
      <c r="I2437" s="5" t="s">
        <v>14</v>
      </c>
      <c r="J2437">
        <v>263</v>
      </c>
      <c r="M2437">
        <f t="shared" si="77"/>
        <v>1</v>
      </c>
    </row>
    <row r="2438" spans="1:13" x14ac:dyDescent="0.25">
      <c r="A2438">
        <v>2436</v>
      </c>
      <c r="B2438">
        <v>194729</v>
      </c>
      <c r="C2438" s="5" t="s">
        <v>1701</v>
      </c>
      <c r="D2438" s="1">
        <v>44009.604097222225</v>
      </c>
      <c r="E2438" s="5" t="s">
        <v>1703</v>
      </c>
      <c r="F2438" s="5" t="s">
        <v>11</v>
      </c>
      <c r="G2438">
        <v>90</v>
      </c>
      <c r="H2438" s="2">
        <v>44064</v>
      </c>
      <c r="I2438" s="5" t="s">
        <v>12</v>
      </c>
      <c r="J2438">
        <v>86</v>
      </c>
      <c r="M2438">
        <f t="shared" si="77"/>
        <v>1</v>
      </c>
    </row>
    <row r="2439" spans="1:13" x14ac:dyDescent="0.25">
      <c r="A2439">
        <v>2437</v>
      </c>
      <c r="B2439">
        <v>194729</v>
      </c>
      <c r="C2439" s="5" t="s">
        <v>1701</v>
      </c>
      <c r="D2439" s="1">
        <v>44009.604097222225</v>
      </c>
      <c r="E2439" s="5" t="s">
        <v>1680</v>
      </c>
      <c r="F2439" s="5" t="s">
        <v>11</v>
      </c>
      <c r="G2439">
        <v>106</v>
      </c>
      <c r="H2439" s="2">
        <v>44029</v>
      </c>
      <c r="I2439" s="5" t="s">
        <v>14</v>
      </c>
      <c r="J2439">
        <v>109</v>
      </c>
      <c r="M2439">
        <f t="shared" si="77"/>
        <v>1</v>
      </c>
    </row>
    <row r="2440" spans="1:13" x14ac:dyDescent="0.25">
      <c r="A2440">
        <v>2438</v>
      </c>
      <c r="B2440">
        <v>194729</v>
      </c>
      <c r="C2440" s="5" t="s">
        <v>1701</v>
      </c>
      <c r="D2440" s="1">
        <v>44009.604097222225</v>
      </c>
      <c r="E2440" s="5" t="s">
        <v>1704</v>
      </c>
      <c r="F2440" s="5" t="s">
        <v>11</v>
      </c>
      <c r="G2440">
        <v>210</v>
      </c>
      <c r="H2440" s="2">
        <v>44064</v>
      </c>
      <c r="I2440" s="5" t="s">
        <v>14</v>
      </c>
      <c r="J2440">
        <v>251</v>
      </c>
      <c r="M2440">
        <f t="shared" si="77"/>
        <v>1</v>
      </c>
    </row>
    <row r="2441" spans="1:13" x14ac:dyDescent="0.25">
      <c r="A2441">
        <v>2439</v>
      </c>
      <c r="B2441">
        <v>194748</v>
      </c>
      <c r="C2441" s="5" t="s">
        <v>1607</v>
      </c>
      <c r="D2441" s="1">
        <v>44009.724351851852</v>
      </c>
      <c r="E2441" s="5" t="s">
        <v>1705</v>
      </c>
      <c r="F2441" s="5" t="s">
        <v>11</v>
      </c>
      <c r="G2441">
        <v>145</v>
      </c>
      <c r="H2441" s="2">
        <v>44036</v>
      </c>
      <c r="I2441" s="5" t="s">
        <v>14</v>
      </c>
      <c r="J2441">
        <v>155</v>
      </c>
      <c r="M2441">
        <f t="shared" si="77"/>
        <v>1</v>
      </c>
    </row>
    <row r="2442" spans="1:13" x14ac:dyDescent="0.25">
      <c r="A2442">
        <v>2440</v>
      </c>
      <c r="B2442">
        <v>194748</v>
      </c>
      <c r="C2442" s="5" t="s">
        <v>1607</v>
      </c>
      <c r="D2442" s="1">
        <v>44009.724351851852</v>
      </c>
      <c r="E2442" s="5" t="s">
        <v>1705</v>
      </c>
      <c r="F2442" s="5" t="s">
        <v>11</v>
      </c>
      <c r="G2442">
        <v>145</v>
      </c>
      <c r="H2442" s="2">
        <v>44036</v>
      </c>
      <c r="I2442" s="5" t="s">
        <v>14</v>
      </c>
      <c r="J2442">
        <v>155</v>
      </c>
      <c r="M2442">
        <f t="shared" si="77"/>
        <v>1</v>
      </c>
    </row>
    <row r="2443" spans="1:13" x14ac:dyDescent="0.25">
      <c r="A2443">
        <v>2441</v>
      </c>
      <c r="B2443">
        <v>194748</v>
      </c>
      <c r="C2443" s="5" t="s">
        <v>1607</v>
      </c>
      <c r="D2443" s="1">
        <v>44009.724351851852</v>
      </c>
      <c r="E2443" s="5" t="s">
        <v>1705</v>
      </c>
      <c r="F2443" s="5" t="s">
        <v>11</v>
      </c>
      <c r="G2443">
        <v>145</v>
      </c>
      <c r="H2443" s="2">
        <v>44036</v>
      </c>
      <c r="I2443" s="5" t="s">
        <v>14</v>
      </c>
      <c r="J2443">
        <v>155</v>
      </c>
      <c r="M2443">
        <f t="shared" si="77"/>
        <v>1</v>
      </c>
    </row>
    <row r="2444" spans="1:13" x14ac:dyDescent="0.25">
      <c r="A2444">
        <v>2442</v>
      </c>
      <c r="B2444">
        <v>194765</v>
      </c>
      <c r="C2444" s="5" t="s">
        <v>1706</v>
      </c>
      <c r="D2444" s="1">
        <v>44009.796620370369</v>
      </c>
      <c r="E2444" s="5" t="s">
        <v>511</v>
      </c>
      <c r="F2444" s="5" t="s">
        <v>13</v>
      </c>
      <c r="G2444">
        <v>3</v>
      </c>
      <c r="H2444" s="2">
        <v>44120</v>
      </c>
      <c r="I2444" s="5" t="s">
        <v>12</v>
      </c>
      <c r="J2444">
        <v>41</v>
      </c>
      <c r="M2444">
        <f t="shared" si="77"/>
        <v>0</v>
      </c>
    </row>
    <row r="2445" spans="1:13" x14ac:dyDescent="0.25">
      <c r="A2445">
        <v>2443</v>
      </c>
      <c r="B2445">
        <v>194765</v>
      </c>
      <c r="C2445" s="5" t="s">
        <v>1706</v>
      </c>
      <c r="D2445" s="1">
        <v>44009.796620370369</v>
      </c>
      <c r="E2445" s="5" t="s">
        <v>1707</v>
      </c>
      <c r="F2445" s="5" t="s">
        <v>13</v>
      </c>
      <c r="G2445">
        <v>3</v>
      </c>
      <c r="H2445" s="2">
        <v>44120</v>
      </c>
      <c r="I2445" s="5" t="s">
        <v>12</v>
      </c>
      <c r="J2445">
        <v>23</v>
      </c>
      <c r="M2445">
        <f t="shared" si="77"/>
        <v>0</v>
      </c>
    </row>
    <row r="2446" spans="1:13" x14ac:dyDescent="0.25">
      <c r="A2446">
        <v>2444</v>
      </c>
      <c r="B2446">
        <v>194812</v>
      </c>
      <c r="C2446" s="5" t="s">
        <v>1708</v>
      </c>
      <c r="D2446" s="1">
        <v>44010.046435185184</v>
      </c>
      <c r="E2446" s="5" t="s">
        <v>1709</v>
      </c>
      <c r="F2446" s="5" t="s">
        <v>11</v>
      </c>
      <c r="G2446">
        <v>45</v>
      </c>
      <c r="H2446" s="2">
        <v>44064</v>
      </c>
      <c r="I2446" s="5" t="s">
        <v>14</v>
      </c>
      <c r="J2446">
        <v>46</v>
      </c>
      <c r="M2446">
        <f t="shared" si="77"/>
        <v>1</v>
      </c>
    </row>
    <row r="2447" spans="1:13" x14ac:dyDescent="0.25">
      <c r="A2447">
        <v>2445</v>
      </c>
      <c r="B2447">
        <v>194992</v>
      </c>
      <c r="C2447" s="5" t="s">
        <v>1710</v>
      </c>
      <c r="D2447" s="1">
        <v>44011.151863425926</v>
      </c>
      <c r="E2447" s="5" t="s">
        <v>167</v>
      </c>
      <c r="F2447" s="5" t="s">
        <v>11</v>
      </c>
      <c r="G2447">
        <v>5</v>
      </c>
      <c r="H2447" s="2">
        <v>44064</v>
      </c>
      <c r="I2447" s="5" t="s">
        <v>64</v>
      </c>
      <c r="J2447">
        <v>5</v>
      </c>
      <c r="M2447">
        <f t="shared" si="77"/>
        <v>1</v>
      </c>
    </row>
    <row r="2448" spans="1:13" x14ac:dyDescent="0.25">
      <c r="A2448">
        <v>2446</v>
      </c>
      <c r="B2448">
        <v>195016</v>
      </c>
      <c r="C2448" s="5" t="s">
        <v>1711</v>
      </c>
      <c r="D2448" s="1">
        <v>44011.330497685187</v>
      </c>
      <c r="E2448" s="5" t="s">
        <v>20</v>
      </c>
      <c r="F2448" s="5" t="s">
        <v>13</v>
      </c>
      <c r="G2448">
        <v>200</v>
      </c>
      <c r="H2448" s="2">
        <v>44014</v>
      </c>
      <c r="I2448" s="5" t="s">
        <v>12</v>
      </c>
      <c r="J2448">
        <v>312</v>
      </c>
      <c r="M2448">
        <f t="shared" si="77"/>
        <v>0</v>
      </c>
    </row>
    <row r="2449" spans="1:13" x14ac:dyDescent="0.25">
      <c r="A2449">
        <v>2447</v>
      </c>
      <c r="B2449">
        <v>195051</v>
      </c>
      <c r="C2449" s="5" t="s">
        <v>1712</v>
      </c>
      <c r="D2449" s="1">
        <v>44011.45621527778</v>
      </c>
      <c r="E2449" s="5" t="s">
        <v>1713</v>
      </c>
      <c r="F2449" s="5" t="s">
        <v>11</v>
      </c>
      <c r="G2449">
        <v>20</v>
      </c>
      <c r="H2449" s="2">
        <v>44029</v>
      </c>
      <c r="I2449" s="5" t="s">
        <v>14</v>
      </c>
      <c r="J2449">
        <v>22</v>
      </c>
      <c r="M2449">
        <f t="shared" si="77"/>
        <v>1</v>
      </c>
    </row>
    <row r="2450" spans="1:13" x14ac:dyDescent="0.25">
      <c r="A2450">
        <v>2448</v>
      </c>
      <c r="B2450">
        <v>195073</v>
      </c>
      <c r="C2450" s="5" t="s">
        <v>1714</v>
      </c>
      <c r="D2450" s="1">
        <v>44011.507708333331</v>
      </c>
      <c r="E2450" s="5" t="s">
        <v>760</v>
      </c>
      <c r="F2450" s="5" t="s">
        <v>13</v>
      </c>
      <c r="G2450">
        <v>50</v>
      </c>
      <c r="H2450" s="2">
        <v>44064</v>
      </c>
      <c r="I2450" s="5" t="s">
        <v>12</v>
      </c>
      <c r="J2450">
        <v>87</v>
      </c>
      <c r="M2450">
        <f t="shared" si="77"/>
        <v>0</v>
      </c>
    </row>
    <row r="2451" spans="1:13" x14ac:dyDescent="0.25">
      <c r="A2451">
        <v>2449</v>
      </c>
      <c r="B2451">
        <v>195073</v>
      </c>
      <c r="C2451" s="5" t="s">
        <v>1714</v>
      </c>
      <c r="D2451" s="1">
        <v>44011.507708333331</v>
      </c>
      <c r="E2451" s="5" t="s">
        <v>328</v>
      </c>
      <c r="F2451" s="5" t="s">
        <v>13</v>
      </c>
      <c r="G2451">
        <v>12</v>
      </c>
      <c r="H2451" s="2">
        <v>44036</v>
      </c>
      <c r="I2451" s="5" t="s">
        <v>12</v>
      </c>
      <c r="J2451">
        <v>16</v>
      </c>
      <c r="M2451">
        <f t="shared" si="77"/>
        <v>0</v>
      </c>
    </row>
    <row r="2452" spans="1:13" x14ac:dyDescent="0.25">
      <c r="A2452">
        <v>2450</v>
      </c>
      <c r="B2452">
        <v>195125</v>
      </c>
      <c r="C2452" s="5" t="s">
        <v>2258</v>
      </c>
      <c r="D2452" s="1">
        <v>44011.634293981479</v>
      </c>
      <c r="E2452" s="5" t="s">
        <v>2259</v>
      </c>
      <c r="F2452" s="5" t="s">
        <v>11</v>
      </c>
      <c r="G2452">
        <v>40</v>
      </c>
      <c r="H2452" s="2">
        <v>44217</v>
      </c>
      <c r="I2452" s="5" t="s">
        <v>14</v>
      </c>
      <c r="J2452">
        <v>55</v>
      </c>
      <c r="M2452">
        <f t="shared" si="77"/>
        <v>1</v>
      </c>
    </row>
    <row r="2453" spans="1:13" x14ac:dyDescent="0.25">
      <c r="A2453">
        <v>2451</v>
      </c>
      <c r="B2453">
        <v>195196</v>
      </c>
      <c r="C2453" s="5" t="s">
        <v>1715</v>
      </c>
      <c r="D2453" s="1">
        <v>44011.846944444442</v>
      </c>
      <c r="E2453" s="5" t="s">
        <v>762</v>
      </c>
      <c r="F2453" s="5" t="s">
        <v>13</v>
      </c>
      <c r="G2453">
        <v>50</v>
      </c>
      <c r="H2453" s="2">
        <v>44029</v>
      </c>
      <c r="I2453" s="5" t="s">
        <v>12</v>
      </c>
      <c r="J2453">
        <v>59</v>
      </c>
      <c r="M2453">
        <f t="shared" si="77"/>
        <v>0</v>
      </c>
    </row>
    <row r="2454" spans="1:13" x14ac:dyDescent="0.25">
      <c r="A2454">
        <v>2452</v>
      </c>
      <c r="B2454">
        <v>195196</v>
      </c>
      <c r="C2454" s="5" t="s">
        <v>1715</v>
      </c>
      <c r="D2454" s="1">
        <v>44011.846944444442</v>
      </c>
      <c r="E2454" s="5" t="s">
        <v>760</v>
      </c>
      <c r="F2454" s="5" t="s">
        <v>13</v>
      </c>
      <c r="G2454">
        <v>50</v>
      </c>
      <c r="H2454" s="2">
        <v>44029</v>
      </c>
      <c r="I2454" s="5" t="s">
        <v>12</v>
      </c>
      <c r="J2454">
        <v>80</v>
      </c>
      <c r="M2454">
        <f t="shared" si="77"/>
        <v>0</v>
      </c>
    </row>
    <row r="2455" spans="1:13" x14ac:dyDescent="0.25">
      <c r="A2455">
        <v>2453</v>
      </c>
      <c r="B2455">
        <v>195201</v>
      </c>
      <c r="C2455" s="5" t="s">
        <v>1716</v>
      </c>
      <c r="D2455" s="1">
        <v>44011.865763888891</v>
      </c>
      <c r="E2455" s="5" t="s">
        <v>1713</v>
      </c>
      <c r="F2455" s="5" t="s">
        <v>11</v>
      </c>
      <c r="G2455">
        <v>20</v>
      </c>
      <c r="H2455" s="2">
        <v>44029</v>
      </c>
      <c r="I2455" s="5" t="s">
        <v>14</v>
      </c>
      <c r="J2455">
        <v>22</v>
      </c>
      <c r="M2455">
        <f t="shared" si="77"/>
        <v>1</v>
      </c>
    </row>
    <row r="2456" spans="1:13" x14ac:dyDescent="0.25">
      <c r="A2456">
        <v>2454</v>
      </c>
      <c r="B2456">
        <v>195201</v>
      </c>
      <c r="C2456" s="5" t="s">
        <v>1716</v>
      </c>
      <c r="D2456" s="1">
        <v>44011.865763888891</v>
      </c>
      <c r="E2456" s="5" t="s">
        <v>1713</v>
      </c>
      <c r="F2456" s="5" t="s">
        <v>11</v>
      </c>
      <c r="G2456">
        <v>20</v>
      </c>
      <c r="H2456" s="2">
        <v>44029</v>
      </c>
      <c r="I2456" s="5" t="s">
        <v>14</v>
      </c>
      <c r="J2456">
        <v>22</v>
      </c>
      <c r="M2456">
        <f t="shared" si="77"/>
        <v>1</v>
      </c>
    </row>
    <row r="2457" spans="1:13" x14ac:dyDescent="0.25">
      <c r="A2457">
        <v>2455</v>
      </c>
      <c r="B2457">
        <v>195201</v>
      </c>
      <c r="C2457" s="5" t="s">
        <v>1716</v>
      </c>
      <c r="D2457" s="1">
        <v>44011.865763888891</v>
      </c>
      <c r="E2457" s="5" t="s">
        <v>1713</v>
      </c>
      <c r="F2457" s="5" t="s">
        <v>11</v>
      </c>
      <c r="G2457">
        <v>20</v>
      </c>
      <c r="H2457" s="2">
        <v>44029</v>
      </c>
      <c r="I2457" s="5" t="s">
        <v>14</v>
      </c>
      <c r="J2457">
        <v>22</v>
      </c>
      <c r="M2457">
        <f t="shared" si="77"/>
        <v>1</v>
      </c>
    </row>
    <row r="2458" spans="1:13" x14ac:dyDescent="0.25">
      <c r="A2458">
        <v>2456</v>
      </c>
      <c r="B2458">
        <v>195201</v>
      </c>
      <c r="C2458" s="5" t="s">
        <v>1716</v>
      </c>
      <c r="D2458" s="1">
        <v>44011.865763888891</v>
      </c>
      <c r="E2458" s="5" t="s">
        <v>1713</v>
      </c>
      <c r="F2458" s="5" t="s">
        <v>11</v>
      </c>
      <c r="G2458">
        <v>20</v>
      </c>
      <c r="H2458" s="2">
        <v>44029</v>
      </c>
      <c r="I2458" s="5" t="s">
        <v>14</v>
      </c>
      <c r="J2458">
        <v>22</v>
      </c>
      <c r="M2458">
        <f t="shared" si="77"/>
        <v>1</v>
      </c>
    </row>
    <row r="2459" spans="1:13" x14ac:dyDescent="0.25">
      <c r="A2459">
        <v>2457</v>
      </c>
      <c r="B2459">
        <v>195201</v>
      </c>
      <c r="C2459" s="5" t="s">
        <v>1716</v>
      </c>
      <c r="D2459" s="1">
        <v>44011.865763888891</v>
      </c>
      <c r="E2459" s="5" t="s">
        <v>1713</v>
      </c>
      <c r="F2459" s="5" t="s">
        <v>11</v>
      </c>
      <c r="G2459">
        <v>20</v>
      </c>
      <c r="H2459" s="2">
        <v>44029</v>
      </c>
      <c r="I2459" s="5" t="s">
        <v>14</v>
      </c>
      <c r="J2459">
        <v>22</v>
      </c>
      <c r="M2459">
        <f t="shared" si="77"/>
        <v>1</v>
      </c>
    </row>
    <row r="2460" spans="1:13" x14ac:dyDescent="0.25">
      <c r="A2460">
        <v>2458</v>
      </c>
      <c r="B2460">
        <v>195271</v>
      </c>
      <c r="C2460" s="5" t="s">
        <v>2260</v>
      </c>
      <c r="D2460" s="1">
        <v>44012.288726851853</v>
      </c>
      <c r="E2460" s="5" t="s">
        <v>20</v>
      </c>
      <c r="F2460" s="5" t="s">
        <v>11</v>
      </c>
      <c r="G2460">
        <v>330</v>
      </c>
      <c r="H2460" s="2">
        <v>44211</v>
      </c>
      <c r="I2460" s="5" t="s">
        <v>14</v>
      </c>
      <c r="J2460">
        <v>376</v>
      </c>
      <c r="M2460">
        <f t="shared" si="77"/>
        <v>1</v>
      </c>
    </row>
    <row r="2461" spans="1:13" x14ac:dyDescent="0.25">
      <c r="A2461">
        <v>2459</v>
      </c>
      <c r="B2461">
        <v>195334</v>
      </c>
      <c r="C2461" s="5" t="s">
        <v>2210</v>
      </c>
      <c r="D2461" s="1">
        <v>44012.484849537039</v>
      </c>
      <c r="E2461" s="5" t="s">
        <v>1717</v>
      </c>
      <c r="F2461" s="5" t="s">
        <v>11</v>
      </c>
      <c r="G2461">
        <v>20</v>
      </c>
      <c r="H2461" s="2">
        <v>44064</v>
      </c>
      <c r="I2461" s="5" t="s">
        <v>12</v>
      </c>
      <c r="J2461">
        <v>14</v>
      </c>
      <c r="M2461">
        <f t="shared" si="77"/>
        <v>1</v>
      </c>
    </row>
    <row r="2462" spans="1:13" x14ac:dyDescent="0.25">
      <c r="A2462">
        <v>2460</v>
      </c>
      <c r="B2462">
        <v>195334</v>
      </c>
      <c r="C2462" s="5" t="s">
        <v>2210</v>
      </c>
      <c r="D2462" s="1">
        <v>44012.484849537039</v>
      </c>
      <c r="E2462" s="5" t="s">
        <v>1718</v>
      </c>
      <c r="F2462" s="5" t="s">
        <v>11</v>
      </c>
      <c r="G2462">
        <v>110</v>
      </c>
      <c r="H2462" s="2">
        <v>44064</v>
      </c>
      <c r="I2462" s="5" t="s">
        <v>14</v>
      </c>
      <c r="J2462">
        <v>138</v>
      </c>
      <c r="M2462">
        <f t="shared" si="77"/>
        <v>1</v>
      </c>
    </row>
    <row r="2463" spans="1:13" x14ac:dyDescent="0.25">
      <c r="A2463">
        <v>2461</v>
      </c>
      <c r="B2463">
        <v>195337</v>
      </c>
      <c r="C2463" s="5" t="s">
        <v>1719</v>
      </c>
      <c r="D2463" s="1">
        <v>44012.490312499998</v>
      </c>
      <c r="E2463" s="5" t="s">
        <v>1257</v>
      </c>
      <c r="F2463" s="5" t="s">
        <v>11</v>
      </c>
      <c r="G2463">
        <v>45</v>
      </c>
      <c r="H2463" s="2">
        <v>44092</v>
      </c>
      <c r="I2463" s="5" t="s">
        <v>12</v>
      </c>
      <c r="J2463">
        <v>37</v>
      </c>
      <c r="M2463">
        <f t="shared" si="77"/>
        <v>1</v>
      </c>
    </row>
    <row r="2464" spans="1:13" x14ac:dyDescent="0.25">
      <c r="A2464">
        <v>2462</v>
      </c>
      <c r="B2464">
        <v>195337</v>
      </c>
      <c r="C2464" s="5" t="s">
        <v>1719</v>
      </c>
      <c r="D2464" s="1">
        <v>44012.490312499998</v>
      </c>
      <c r="E2464" s="5" t="s">
        <v>267</v>
      </c>
      <c r="F2464" s="5" t="s">
        <v>11</v>
      </c>
      <c r="G2464">
        <v>28</v>
      </c>
      <c r="H2464" s="2">
        <v>44064</v>
      </c>
      <c r="I2464" s="5" t="s">
        <v>12</v>
      </c>
      <c r="J2464">
        <v>27</v>
      </c>
      <c r="M2464">
        <f t="shared" si="77"/>
        <v>1</v>
      </c>
    </row>
    <row r="2465" spans="1:13" x14ac:dyDescent="0.25">
      <c r="A2465">
        <v>2463</v>
      </c>
      <c r="B2465">
        <v>195337</v>
      </c>
      <c r="C2465" s="5" t="s">
        <v>1719</v>
      </c>
      <c r="D2465" s="1">
        <v>44012.490312499998</v>
      </c>
      <c r="E2465" s="5" t="s">
        <v>995</v>
      </c>
      <c r="F2465" s="5" t="s">
        <v>13</v>
      </c>
      <c r="G2465">
        <v>256</v>
      </c>
      <c r="H2465" s="2">
        <v>44029</v>
      </c>
      <c r="I2465" s="5" t="s">
        <v>12</v>
      </c>
      <c r="J2465">
        <v>267</v>
      </c>
      <c r="M2465">
        <f t="shared" si="77"/>
        <v>0</v>
      </c>
    </row>
    <row r="2466" spans="1:13" x14ac:dyDescent="0.25">
      <c r="A2466">
        <v>2464</v>
      </c>
      <c r="B2466">
        <v>195337</v>
      </c>
      <c r="C2466" s="5" t="s">
        <v>1719</v>
      </c>
      <c r="D2466" s="1">
        <v>44012.490312499998</v>
      </c>
      <c r="E2466" s="5" t="s">
        <v>139</v>
      </c>
      <c r="F2466" s="5" t="s">
        <v>11</v>
      </c>
      <c r="G2466">
        <v>116</v>
      </c>
      <c r="H2466" s="2">
        <v>44029</v>
      </c>
      <c r="I2466" s="5" t="s">
        <v>14</v>
      </c>
      <c r="J2466">
        <v>119</v>
      </c>
      <c r="M2466">
        <f t="shared" si="77"/>
        <v>1</v>
      </c>
    </row>
    <row r="2467" spans="1:13" x14ac:dyDescent="0.25">
      <c r="A2467">
        <v>2465</v>
      </c>
      <c r="B2467">
        <v>195356</v>
      </c>
      <c r="C2467" s="5" t="s">
        <v>1720</v>
      </c>
      <c r="D2467" s="1">
        <v>44012.527928240743</v>
      </c>
      <c r="E2467" s="5" t="s">
        <v>21</v>
      </c>
      <c r="F2467" s="5" t="s">
        <v>11</v>
      </c>
      <c r="G2467">
        <v>32</v>
      </c>
      <c r="H2467" s="2">
        <v>44036</v>
      </c>
      <c r="I2467" s="5" t="s">
        <v>12</v>
      </c>
      <c r="J2467">
        <v>20</v>
      </c>
      <c r="M2467">
        <f t="shared" si="77"/>
        <v>1</v>
      </c>
    </row>
    <row r="2468" spans="1:13" x14ac:dyDescent="0.25">
      <c r="A2468">
        <v>2466</v>
      </c>
      <c r="B2468">
        <v>195393</v>
      </c>
      <c r="C2468" s="5" t="s">
        <v>1721</v>
      </c>
      <c r="D2468" s="1">
        <v>44012.631192129629</v>
      </c>
      <c r="E2468" s="5" t="s">
        <v>573</v>
      </c>
      <c r="F2468" s="5" t="s">
        <v>11</v>
      </c>
      <c r="G2468">
        <v>320</v>
      </c>
      <c r="H2468" s="2">
        <v>44043</v>
      </c>
      <c r="I2468" s="5" t="s">
        <v>14</v>
      </c>
      <c r="J2468">
        <v>326</v>
      </c>
      <c r="M2468">
        <f t="shared" si="77"/>
        <v>1</v>
      </c>
    </row>
    <row r="2469" spans="1:13" x14ac:dyDescent="0.25">
      <c r="A2469">
        <v>2467</v>
      </c>
      <c r="B2469">
        <v>195418</v>
      </c>
      <c r="C2469" s="5" t="s">
        <v>1154</v>
      </c>
      <c r="D2469" s="1">
        <v>44012.676770833335</v>
      </c>
      <c r="E2469" s="5" t="s">
        <v>1555</v>
      </c>
      <c r="F2469" s="5" t="s">
        <v>11</v>
      </c>
      <c r="G2469">
        <v>280</v>
      </c>
      <c r="H2469" s="2">
        <v>44029</v>
      </c>
      <c r="I2469" s="5" t="s">
        <v>12</v>
      </c>
      <c r="J2469">
        <v>263</v>
      </c>
      <c r="M2469">
        <f t="shared" si="77"/>
        <v>1</v>
      </c>
    </row>
    <row r="2470" spans="1:13" x14ac:dyDescent="0.25">
      <c r="A2470">
        <v>2468</v>
      </c>
      <c r="B2470">
        <v>195422</v>
      </c>
      <c r="C2470" s="5" t="s">
        <v>1722</v>
      </c>
      <c r="D2470" s="1">
        <v>44012.679490740738</v>
      </c>
      <c r="E2470" s="5" t="s">
        <v>1698</v>
      </c>
      <c r="F2470" s="5" t="s">
        <v>11</v>
      </c>
      <c r="G2470">
        <v>6</v>
      </c>
      <c r="H2470" s="2">
        <v>44123</v>
      </c>
      <c r="I2470" s="5" t="s">
        <v>12</v>
      </c>
      <c r="J2470">
        <v>3</v>
      </c>
      <c r="M2470">
        <f t="shared" si="77"/>
        <v>1</v>
      </c>
    </row>
    <row r="2471" spans="1:13" x14ac:dyDescent="0.25">
      <c r="A2471">
        <v>2469</v>
      </c>
      <c r="B2471">
        <v>195505</v>
      </c>
      <c r="C2471" s="5" t="s">
        <v>1182</v>
      </c>
      <c r="D2471" s="1">
        <v>44012.862719907411</v>
      </c>
      <c r="E2471" s="5" t="s">
        <v>20</v>
      </c>
      <c r="F2471" s="5" t="s">
        <v>11</v>
      </c>
      <c r="G2471">
        <v>330</v>
      </c>
      <c r="H2471" s="2">
        <v>44048</v>
      </c>
      <c r="I2471" s="5" t="s">
        <v>14</v>
      </c>
      <c r="J2471">
        <v>332</v>
      </c>
      <c r="M2471">
        <f t="shared" si="77"/>
        <v>1</v>
      </c>
    </row>
    <row r="2472" spans="1:13" x14ac:dyDescent="0.25">
      <c r="A2472">
        <v>2470</v>
      </c>
      <c r="B2472">
        <v>195527</v>
      </c>
      <c r="C2472" s="5" t="s">
        <v>1723</v>
      </c>
      <c r="D2472" s="1">
        <v>44012.897662037038</v>
      </c>
      <c r="E2472" s="5" t="s">
        <v>20</v>
      </c>
      <c r="F2472" s="5" t="s">
        <v>11</v>
      </c>
      <c r="G2472">
        <v>330</v>
      </c>
      <c r="H2472" s="2">
        <v>44064</v>
      </c>
      <c r="I2472" s="5" t="s">
        <v>14</v>
      </c>
      <c r="J2472">
        <v>339</v>
      </c>
      <c r="M2472">
        <f t="shared" si="77"/>
        <v>1</v>
      </c>
    </row>
    <row r="2473" spans="1:13" x14ac:dyDescent="0.25">
      <c r="A2473">
        <v>2471</v>
      </c>
      <c r="B2473">
        <v>195534</v>
      </c>
      <c r="C2473" s="5" t="s">
        <v>1671</v>
      </c>
      <c r="D2473" s="1">
        <v>44012.915636574071</v>
      </c>
      <c r="E2473" s="5" t="s">
        <v>20</v>
      </c>
      <c r="F2473" s="5" t="s">
        <v>13</v>
      </c>
      <c r="G2473">
        <v>300</v>
      </c>
      <c r="H2473" s="2">
        <v>44092</v>
      </c>
      <c r="I2473" s="5" t="s">
        <v>12</v>
      </c>
      <c r="J2473">
        <v>331</v>
      </c>
      <c r="M2473">
        <f t="shared" si="77"/>
        <v>0</v>
      </c>
    </row>
    <row r="2474" spans="1:13" x14ac:dyDescent="0.25">
      <c r="A2474">
        <v>2472</v>
      </c>
      <c r="B2474">
        <v>195559</v>
      </c>
      <c r="C2474" s="5" t="s">
        <v>1459</v>
      </c>
      <c r="D2474" s="1">
        <v>44012.993796296294</v>
      </c>
      <c r="E2474" s="5" t="s">
        <v>20</v>
      </c>
      <c r="F2474" s="5" t="s">
        <v>13</v>
      </c>
      <c r="G2474">
        <v>300</v>
      </c>
      <c r="H2474" s="2">
        <v>44018</v>
      </c>
      <c r="I2474" s="5" t="s">
        <v>12</v>
      </c>
      <c r="J2474">
        <v>317</v>
      </c>
      <c r="M2474">
        <f t="shared" si="77"/>
        <v>0</v>
      </c>
    </row>
    <row r="2475" spans="1:13" x14ac:dyDescent="0.25">
      <c r="A2475">
        <v>2473</v>
      </c>
      <c r="B2475">
        <v>195586</v>
      </c>
      <c r="C2475" s="5" t="s">
        <v>2261</v>
      </c>
      <c r="D2475" s="1">
        <v>44013.08730324074</v>
      </c>
      <c r="E2475" s="5" t="s">
        <v>20</v>
      </c>
      <c r="F2475" s="5" t="s">
        <v>11</v>
      </c>
      <c r="G2475">
        <v>420</v>
      </c>
      <c r="H2475" s="2">
        <v>44183</v>
      </c>
      <c r="I2475" s="5" t="s">
        <v>12</v>
      </c>
      <c r="J2475">
        <v>369</v>
      </c>
      <c r="M2475">
        <f t="shared" si="77"/>
        <v>1</v>
      </c>
    </row>
    <row r="2476" spans="1:13" x14ac:dyDescent="0.25">
      <c r="A2476">
        <v>2474</v>
      </c>
      <c r="B2476">
        <v>195586</v>
      </c>
      <c r="C2476" s="5" t="s">
        <v>2261</v>
      </c>
      <c r="D2476" s="1">
        <v>44013.08730324074</v>
      </c>
      <c r="E2476" s="5" t="s">
        <v>20</v>
      </c>
      <c r="F2476" s="5" t="s">
        <v>11</v>
      </c>
      <c r="G2476">
        <v>420</v>
      </c>
      <c r="H2476" s="2">
        <v>44183</v>
      </c>
      <c r="I2476" s="5" t="s">
        <v>12</v>
      </c>
      <c r="J2476">
        <v>369</v>
      </c>
      <c r="M2476">
        <f t="shared" si="77"/>
        <v>1</v>
      </c>
    </row>
    <row r="2477" spans="1:13" x14ac:dyDescent="0.25">
      <c r="A2477">
        <v>2475</v>
      </c>
      <c r="B2477">
        <v>195589</v>
      </c>
      <c r="C2477" s="5" t="s">
        <v>1724</v>
      </c>
      <c r="D2477" s="1">
        <v>44013.095694444448</v>
      </c>
      <c r="E2477" s="5" t="s">
        <v>46</v>
      </c>
      <c r="F2477" s="5" t="s">
        <v>11</v>
      </c>
      <c r="G2477">
        <v>220</v>
      </c>
      <c r="H2477" s="2">
        <v>44092</v>
      </c>
      <c r="I2477" s="5" t="s">
        <v>12</v>
      </c>
      <c r="J2477">
        <v>200</v>
      </c>
      <c r="M2477">
        <f t="shared" si="77"/>
        <v>1</v>
      </c>
    </row>
    <row r="2478" spans="1:13" x14ac:dyDescent="0.25">
      <c r="A2478">
        <v>2476</v>
      </c>
      <c r="B2478">
        <v>195589</v>
      </c>
      <c r="C2478" s="5" t="s">
        <v>1724</v>
      </c>
      <c r="D2478" s="1">
        <v>44013.095694444448</v>
      </c>
      <c r="E2478" s="5" t="s">
        <v>1680</v>
      </c>
      <c r="F2478" s="5" t="s">
        <v>11</v>
      </c>
      <c r="G2478">
        <v>115</v>
      </c>
      <c r="H2478" s="2">
        <v>44064</v>
      </c>
      <c r="I2478" s="5" t="s">
        <v>14</v>
      </c>
      <c r="J2478">
        <v>147</v>
      </c>
      <c r="M2478">
        <f t="shared" si="77"/>
        <v>1</v>
      </c>
    </row>
    <row r="2479" spans="1:13" x14ac:dyDescent="0.25">
      <c r="A2479">
        <v>2477</v>
      </c>
      <c r="B2479">
        <v>195838</v>
      </c>
      <c r="C2479" s="5" t="s">
        <v>2262</v>
      </c>
      <c r="D2479" s="1">
        <v>44013.813773148147</v>
      </c>
      <c r="E2479" s="5" t="s">
        <v>46</v>
      </c>
      <c r="F2479" s="5" t="s">
        <v>11</v>
      </c>
      <c r="G2479">
        <v>220</v>
      </c>
      <c r="H2479" s="2">
        <v>44183</v>
      </c>
      <c r="I2479" s="5" t="s">
        <v>12</v>
      </c>
      <c r="J2479">
        <v>219</v>
      </c>
      <c r="M2479">
        <f t="shared" si="77"/>
        <v>1</v>
      </c>
    </row>
    <row r="2480" spans="1:13" x14ac:dyDescent="0.25">
      <c r="A2480">
        <v>2478</v>
      </c>
      <c r="B2480">
        <v>195885</v>
      </c>
      <c r="C2480" s="5" t="s">
        <v>1725</v>
      </c>
      <c r="D2480" s="1">
        <v>44013.947951388887</v>
      </c>
      <c r="E2480" s="5" t="s">
        <v>20</v>
      </c>
      <c r="F2480" s="5" t="s">
        <v>11</v>
      </c>
      <c r="G2480">
        <v>15</v>
      </c>
      <c r="H2480" s="2">
        <v>43861</v>
      </c>
      <c r="I2480" s="5" t="s">
        <v>14</v>
      </c>
      <c r="J2480">
        <v>322</v>
      </c>
      <c r="M2480">
        <f t="shared" si="77"/>
        <v>1</v>
      </c>
    </row>
    <row r="2481" spans="1:13" x14ac:dyDescent="0.25">
      <c r="A2481">
        <v>2479</v>
      </c>
      <c r="B2481">
        <v>196035</v>
      </c>
      <c r="C2481" s="5" t="s">
        <v>2263</v>
      </c>
      <c r="D2481" s="1">
        <v>44014.468194444446</v>
      </c>
      <c r="E2481" s="5" t="s">
        <v>1477</v>
      </c>
      <c r="F2481" s="5" t="s">
        <v>11</v>
      </c>
      <c r="G2481">
        <v>-20</v>
      </c>
      <c r="H2481" s="2">
        <v>44211</v>
      </c>
      <c r="I2481" s="5" t="s">
        <v>14</v>
      </c>
      <c r="J2481">
        <v>12</v>
      </c>
      <c r="M2481">
        <f t="shared" si="77"/>
        <v>1</v>
      </c>
    </row>
    <row r="2482" spans="1:13" x14ac:dyDescent="0.25">
      <c r="A2482">
        <v>2480</v>
      </c>
      <c r="B2482">
        <v>196035</v>
      </c>
      <c r="C2482" s="5" t="s">
        <v>2263</v>
      </c>
      <c r="D2482" s="1">
        <v>44014.468194444446</v>
      </c>
      <c r="E2482" s="5" t="s">
        <v>1477</v>
      </c>
      <c r="F2482" s="5" t="s">
        <v>11</v>
      </c>
      <c r="G2482">
        <v>-20</v>
      </c>
      <c r="H2482" s="2">
        <v>44211</v>
      </c>
      <c r="I2482" s="5" t="s">
        <v>14</v>
      </c>
      <c r="J2482">
        <v>12</v>
      </c>
      <c r="M2482">
        <f t="shared" si="77"/>
        <v>1</v>
      </c>
    </row>
    <row r="2483" spans="1:13" x14ac:dyDescent="0.25">
      <c r="A2483">
        <v>2481</v>
      </c>
      <c r="B2483">
        <v>196035</v>
      </c>
      <c r="C2483" s="5" t="s">
        <v>2263</v>
      </c>
      <c r="D2483" s="1">
        <v>44014.468194444446</v>
      </c>
      <c r="E2483" s="5" t="s">
        <v>1477</v>
      </c>
      <c r="F2483" s="5" t="s">
        <v>11</v>
      </c>
      <c r="G2483">
        <v>-20</v>
      </c>
      <c r="H2483" s="2">
        <v>44211</v>
      </c>
      <c r="I2483" s="5" t="s">
        <v>14</v>
      </c>
      <c r="J2483">
        <v>12</v>
      </c>
      <c r="M2483">
        <f t="shared" si="77"/>
        <v>1</v>
      </c>
    </row>
    <row r="2484" spans="1:13" x14ac:dyDescent="0.25">
      <c r="A2484">
        <v>2482</v>
      </c>
      <c r="B2484">
        <v>196035</v>
      </c>
      <c r="C2484" s="5" t="s">
        <v>2263</v>
      </c>
      <c r="D2484" s="1">
        <v>44014.468194444446</v>
      </c>
      <c r="E2484" s="5" t="s">
        <v>1477</v>
      </c>
      <c r="F2484" s="5" t="s">
        <v>11</v>
      </c>
      <c r="G2484">
        <v>-20</v>
      </c>
      <c r="H2484" s="2">
        <v>44211</v>
      </c>
      <c r="I2484" s="5" t="s">
        <v>14</v>
      </c>
      <c r="J2484">
        <v>12</v>
      </c>
      <c r="M2484">
        <f t="shared" si="77"/>
        <v>1</v>
      </c>
    </row>
    <row r="2485" spans="1:13" x14ac:dyDescent="0.25">
      <c r="A2485">
        <v>2483</v>
      </c>
      <c r="B2485">
        <v>196035</v>
      </c>
      <c r="C2485" s="5" t="s">
        <v>2263</v>
      </c>
      <c r="D2485" s="1">
        <v>44014.468194444446</v>
      </c>
      <c r="E2485" s="5" t="s">
        <v>1477</v>
      </c>
      <c r="F2485" s="5" t="s">
        <v>11</v>
      </c>
      <c r="G2485">
        <v>-20</v>
      </c>
      <c r="H2485" s="2">
        <v>44211</v>
      </c>
      <c r="I2485" s="5" t="s">
        <v>14</v>
      </c>
      <c r="J2485">
        <v>12</v>
      </c>
      <c r="M2485">
        <f t="shared" si="77"/>
        <v>1</v>
      </c>
    </row>
    <row r="2486" spans="1:13" x14ac:dyDescent="0.25">
      <c r="A2486">
        <v>2484</v>
      </c>
      <c r="B2486">
        <v>196051</v>
      </c>
      <c r="C2486" s="5" t="s">
        <v>2264</v>
      </c>
      <c r="D2486" s="1">
        <v>44014.498888888891</v>
      </c>
      <c r="E2486" s="5" t="s">
        <v>167</v>
      </c>
      <c r="F2486" s="5" t="s">
        <v>11</v>
      </c>
      <c r="G2486">
        <v>7</v>
      </c>
      <c r="H2486" s="2">
        <v>44201</v>
      </c>
      <c r="I2486" s="5" t="s">
        <v>12</v>
      </c>
      <c r="J2486">
        <v>4</v>
      </c>
      <c r="M2486">
        <f t="shared" si="77"/>
        <v>1</v>
      </c>
    </row>
    <row r="2487" spans="1:13" x14ac:dyDescent="0.25">
      <c r="A2487">
        <v>2485</v>
      </c>
      <c r="B2487">
        <v>196076</v>
      </c>
      <c r="C2487" s="5" t="s">
        <v>1727</v>
      </c>
      <c r="D2487" s="1">
        <v>44014.542083333334</v>
      </c>
      <c r="E2487" s="5" t="s">
        <v>52</v>
      </c>
      <c r="F2487" s="5" t="s">
        <v>13</v>
      </c>
      <c r="G2487">
        <v>200</v>
      </c>
      <c r="H2487" s="2">
        <v>44050</v>
      </c>
      <c r="I2487" s="5" t="s">
        <v>14</v>
      </c>
      <c r="J2487">
        <v>111</v>
      </c>
      <c r="M2487">
        <f t="shared" si="77"/>
        <v>0</v>
      </c>
    </row>
    <row r="2488" spans="1:13" x14ac:dyDescent="0.25">
      <c r="A2488">
        <v>2486</v>
      </c>
      <c r="B2488">
        <v>196214</v>
      </c>
      <c r="C2488" s="5" t="s">
        <v>1728</v>
      </c>
      <c r="D2488" s="1">
        <v>44014.772870370369</v>
      </c>
      <c r="E2488" s="5" t="s">
        <v>20</v>
      </c>
      <c r="F2488" s="5" t="s">
        <v>13</v>
      </c>
      <c r="G2488">
        <v>300</v>
      </c>
      <c r="H2488" s="2">
        <v>44064</v>
      </c>
      <c r="I2488" s="5" t="s">
        <v>12</v>
      </c>
      <c r="J2488">
        <v>339</v>
      </c>
      <c r="M2488">
        <f t="shared" si="77"/>
        <v>0</v>
      </c>
    </row>
    <row r="2489" spans="1:13" x14ac:dyDescent="0.25">
      <c r="A2489">
        <v>2487</v>
      </c>
      <c r="B2489">
        <v>196216</v>
      </c>
      <c r="C2489" s="5" t="s">
        <v>2265</v>
      </c>
      <c r="D2489" s="1">
        <v>44014.789699074077</v>
      </c>
      <c r="E2489" s="5" t="s">
        <v>21</v>
      </c>
      <c r="F2489" s="5" t="s">
        <v>11</v>
      </c>
      <c r="G2489">
        <v>55</v>
      </c>
      <c r="H2489" s="2">
        <v>44183</v>
      </c>
      <c r="I2489" s="5" t="s">
        <v>12</v>
      </c>
      <c r="J2489">
        <v>32</v>
      </c>
      <c r="M2489">
        <f t="shared" si="77"/>
        <v>1</v>
      </c>
    </row>
    <row r="2490" spans="1:13" x14ac:dyDescent="0.25">
      <c r="A2490">
        <v>2488</v>
      </c>
      <c r="B2490">
        <v>196399</v>
      </c>
      <c r="C2490" s="5" t="s">
        <v>1658</v>
      </c>
      <c r="D2490" s="1">
        <v>44015.785752314812</v>
      </c>
      <c r="E2490" s="5" t="s">
        <v>21</v>
      </c>
      <c r="F2490" s="5" t="s">
        <v>11</v>
      </c>
      <c r="G2490">
        <v>40</v>
      </c>
      <c r="H2490" s="2">
        <v>44074</v>
      </c>
      <c r="I2490" s="5" t="s">
        <v>12</v>
      </c>
      <c r="J2490">
        <v>21</v>
      </c>
      <c r="M2490">
        <f t="shared" si="77"/>
        <v>1</v>
      </c>
    </row>
    <row r="2491" spans="1:13" x14ac:dyDescent="0.25">
      <c r="A2491">
        <v>2489</v>
      </c>
      <c r="B2491">
        <v>196416</v>
      </c>
      <c r="C2491" s="5" t="s">
        <v>1729</v>
      </c>
      <c r="D2491" s="1">
        <v>44015.867465277777</v>
      </c>
      <c r="E2491" s="5" t="s">
        <v>1730</v>
      </c>
      <c r="F2491" s="5" t="s">
        <v>11</v>
      </c>
      <c r="G2491">
        <v>11</v>
      </c>
      <c r="H2491" s="2">
        <v>44064</v>
      </c>
      <c r="I2491" s="5" t="s">
        <v>14</v>
      </c>
      <c r="J2491">
        <v>12</v>
      </c>
      <c r="M2491">
        <f t="shared" si="77"/>
        <v>1</v>
      </c>
    </row>
    <row r="2492" spans="1:13" x14ac:dyDescent="0.25">
      <c r="A2492">
        <v>2490</v>
      </c>
      <c r="B2492">
        <v>196416</v>
      </c>
      <c r="C2492" s="5" t="s">
        <v>1729</v>
      </c>
      <c r="D2492" s="1">
        <v>44015.867465277777</v>
      </c>
      <c r="E2492" s="5" t="s">
        <v>1731</v>
      </c>
      <c r="F2492" s="5" t="s">
        <v>11</v>
      </c>
      <c r="G2492">
        <v>12</v>
      </c>
      <c r="H2492" s="2">
        <v>44064</v>
      </c>
      <c r="I2492" s="5" t="s">
        <v>14</v>
      </c>
      <c r="J2492">
        <v>15</v>
      </c>
      <c r="M2492">
        <f t="shared" si="77"/>
        <v>1</v>
      </c>
    </row>
    <row r="2493" spans="1:13" x14ac:dyDescent="0.25">
      <c r="A2493">
        <v>2491</v>
      </c>
      <c r="B2493">
        <v>196416</v>
      </c>
      <c r="C2493" s="5" t="s">
        <v>1729</v>
      </c>
      <c r="D2493" s="1">
        <v>44015.867465277777</v>
      </c>
      <c r="E2493" s="5" t="s">
        <v>1732</v>
      </c>
      <c r="F2493" s="5" t="s">
        <v>11</v>
      </c>
      <c r="G2493">
        <v>30</v>
      </c>
      <c r="H2493" s="2">
        <v>44120</v>
      </c>
      <c r="I2493" s="5" t="s">
        <v>14</v>
      </c>
      <c r="J2493">
        <v>33</v>
      </c>
      <c r="M2493">
        <f t="shared" si="77"/>
        <v>1</v>
      </c>
    </row>
    <row r="2494" spans="1:13" x14ac:dyDescent="0.25">
      <c r="A2494">
        <v>2492</v>
      </c>
      <c r="B2494">
        <v>196436</v>
      </c>
      <c r="C2494" s="5" t="s">
        <v>1733</v>
      </c>
      <c r="D2494" s="1">
        <v>44015.971180555556</v>
      </c>
      <c r="E2494" s="5" t="s">
        <v>426</v>
      </c>
      <c r="F2494" s="5" t="s">
        <v>11</v>
      </c>
      <c r="G2494">
        <v>150</v>
      </c>
      <c r="H2494" s="2">
        <v>44064</v>
      </c>
      <c r="I2494" s="5" t="s">
        <v>14</v>
      </c>
      <c r="J2494">
        <v>162</v>
      </c>
      <c r="M2494">
        <f t="shared" si="77"/>
        <v>1</v>
      </c>
    </row>
    <row r="2495" spans="1:13" x14ac:dyDescent="0.25">
      <c r="A2495">
        <v>2493</v>
      </c>
      <c r="B2495">
        <v>196439</v>
      </c>
      <c r="C2495" s="5" t="s">
        <v>1733</v>
      </c>
      <c r="D2495" s="1">
        <v>44015.97896990741</v>
      </c>
      <c r="E2495" s="5" t="s">
        <v>21</v>
      </c>
      <c r="F2495" s="5" t="s">
        <v>11</v>
      </c>
      <c r="G2495">
        <v>150</v>
      </c>
      <c r="H2495" s="2">
        <v>44064</v>
      </c>
      <c r="I2495" s="5" t="s">
        <v>12</v>
      </c>
      <c r="J2495">
        <v>21</v>
      </c>
      <c r="M2495">
        <f t="shared" si="77"/>
        <v>1</v>
      </c>
    </row>
    <row r="2496" spans="1:13" x14ac:dyDescent="0.25">
      <c r="A2496">
        <v>2494</v>
      </c>
      <c r="B2496">
        <v>196439</v>
      </c>
      <c r="C2496" s="5" t="s">
        <v>1733</v>
      </c>
      <c r="D2496" s="1">
        <v>44015.97896990741</v>
      </c>
      <c r="E2496" s="5" t="s">
        <v>426</v>
      </c>
      <c r="F2496" s="5" t="s">
        <v>11</v>
      </c>
      <c r="G2496">
        <v>150</v>
      </c>
      <c r="H2496" s="2">
        <v>44064</v>
      </c>
      <c r="I2496" s="5" t="s">
        <v>14</v>
      </c>
      <c r="J2496">
        <v>162</v>
      </c>
      <c r="M2496">
        <f t="shared" si="77"/>
        <v>1</v>
      </c>
    </row>
    <row r="2497" spans="1:13" x14ac:dyDescent="0.25">
      <c r="A2497">
        <v>2495</v>
      </c>
      <c r="B2497">
        <v>196439</v>
      </c>
      <c r="C2497" s="5" t="s">
        <v>1733</v>
      </c>
      <c r="D2497" s="1">
        <v>44015.97896990741</v>
      </c>
      <c r="E2497" s="5" t="s">
        <v>21</v>
      </c>
      <c r="F2497" s="5" t="s">
        <v>11</v>
      </c>
      <c r="G2497">
        <v>150</v>
      </c>
      <c r="H2497" s="2">
        <v>44064</v>
      </c>
      <c r="I2497" s="5" t="s">
        <v>12</v>
      </c>
      <c r="J2497">
        <v>21</v>
      </c>
      <c r="M2497">
        <f t="shared" si="77"/>
        <v>1</v>
      </c>
    </row>
    <row r="2498" spans="1:13" x14ac:dyDescent="0.25">
      <c r="A2498">
        <v>2496</v>
      </c>
      <c r="B2498">
        <v>196552</v>
      </c>
      <c r="C2498" s="5" t="s">
        <v>2266</v>
      </c>
      <c r="D2498" s="1">
        <v>44016.936874999999</v>
      </c>
      <c r="E2498" s="5" t="s">
        <v>1683</v>
      </c>
      <c r="F2498" s="5" t="s">
        <v>11</v>
      </c>
      <c r="G2498">
        <v>45</v>
      </c>
      <c r="H2498" s="2">
        <v>44217</v>
      </c>
      <c r="I2498" s="5" t="s">
        <v>12</v>
      </c>
      <c r="J2498">
        <v>23</v>
      </c>
      <c r="M2498">
        <f t="shared" si="77"/>
        <v>1</v>
      </c>
    </row>
    <row r="2499" spans="1:13" x14ac:dyDescent="0.25">
      <c r="A2499">
        <v>2497</v>
      </c>
      <c r="B2499">
        <v>196555</v>
      </c>
      <c r="C2499" s="5" t="s">
        <v>2267</v>
      </c>
      <c r="D2499" s="1">
        <v>44016.949629629627</v>
      </c>
      <c r="E2499" s="5" t="s">
        <v>2268</v>
      </c>
      <c r="F2499" s="5" t="s">
        <v>13</v>
      </c>
      <c r="G2499">
        <v>5</v>
      </c>
      <c r="H2499" s="2">
        <v>44165</v>
      </c>
      <c r="I2499" s="5" t="s">
        <v>12</v>
      </c>
      <c r="J2499">
        <v>12</v>
      </c>
      <c r="M2499">
        <f t="shared" ref="M2499:M2562" si="78">IF(F2499="c",1,0)</f>
        <v>0</v>
      </c>
    </row>
    <row r="2500" spans="1:13" x14ac:dyDescent="0.25">
      <c r="A2500">
        <v>2498</v>
      </c>
      <c r="B2500">
        <v>196563</v>
      </c>
      <c r="C2500" s="5" t="s">
        <v>2266</v>
      </c>
      <c r="D2500" s="1">
        <v>44017.020983796298</v>
      </c>
      <c r="E2500" s="5" t="s">
        <v>1683</v>
      </c>
      <c r="F2500" s="5" t="s">
        <v>11</v>
      </c>
      <c r="G2500">
        <v>45</v>
      </c>
      <c r="H2500" s="2">
        <v>44217</v>
      </c>
      <c r="I2500" s="5" t="s">
        <v>12</v>
      </c>
      <c r="J2500">
        <v>23</v>
      </c>
      <c r="M2500">
        <f t="shared" si="78"/>
        <v>1</v>
      </c>
    </row>
    <row r="2501" spans="1:13" x14ac:dyDescent="0.25">
      <c r="A2501">
        <v>2499</v>
      </c>
      <c r="B2501">
        <v>196666</v>
      </c>
      <c r="C2501" s="5" t="s">
        <v>1734</v>
      </c>
      <c r="D2501" s="1">
        <v>44017.78392361111</v>
      </c>
      <c r="E2501" s="5" t="s">
        <v>753</v>
      </c>
      <c r="F2501" s="5" t="s">
        <v>11</v>
      </c>
      <c r="G2501">
        <v>150</v>
      </c>
      <c r="H2501" s="2">
        <v>44056</v>
      </c>
      <c r="I2501" s="5" t="s">
        <v>64</v>
      </c>
      <c r="J2501">
        <v>150</v>
      </c>
      <c r="M2501">
        <f t="shared" si="78"/>
        <v>1</v>
      </c>
    </row>
    <row r="2502" spans="1:13" x14ac:dyDescent="0.25">
      <c r="A2502">
        <v>2500</v>
      </c>
      <c r="B2502">
        <v>196685</v>
      </c>
      <c r="C2502" s="5" t="s">
        <v>1735</v>
      </c>
      <c r="D2502" s="1">
        <v>44017.868738425925</v>
      </c>
      <c r="E2502" s="5" t="s">
        <v>20</v>
      </c>
      <c r="F2502" s="5" t="s">
        <v>11</v>
      </c>
      <c r="G2502">
        <v>350</v>
      </c>
      <c r="H2502" s="2">
        <v>44120</v>
      </c>
      <c r="I2502" s="5" t="s">
        <v>12</v>
      </c>
      <c r="J2502">
        <v>347</v>
      </c>
      <c r="M2502">
        <f t="shared" si="78"/>
        <v>1</v>
      </c>
    </row>
    <row r="2503" spans="1:13" x14ac:dyDescent="0.25">
      <c r="A2503">
        <v>2501</v>
      </c>
      <c r="B2503">
        <v>196977</v>
      </c>
      <c r="C2503" s="5" t="s">
        <v>698</v>
      </c>
      <c r="D2503" s="1">
        <v>44018.801365740743</v>
      </c>
      <c r="E2503" s="5" t="s">
        <v>201</v>
      </c>
      <c r="F2503" s="5" t="s">
        <v>13</v>
      </c>
      <c r="G2503">
        <v>95</v>
      </c>
      <c r="H2503" s="2">
        <v>44064</v>
      </c>
      <c r="I2503" s="5" t="s">
        <v>14</v>
      </c>
      <c r="J2503">
        <v>71</v>
      </c>
      <c r="M2503">
        <f t="shared" si="78"/>
        <v>0</v>
      </c>
    </row>
    <row r="2504" spans="1:13" x14ac:dyDescent="0.25">
      <c r="A2504">
        <v>2502</v>
      </c>
      <c r="B2504">
        <v>196977</v>
      </c>
      <c r="C2504" s="5" t="s">
        <v>698</v>
      </c>
      <c r="D2504" s="1">
        <v>44018.801365740743</v>
      </c>
      <c r="E2504" s="5" t="s">
        <v>112</v>
      </c>
      <c r="F2504" s="5" t="s">
        <v>11</v>
      </c>
      <c r="G2504">
        <v>38</v>
      </c>
      <c r="H2504" s="2">
        <v>44064</v>
      </c>
      <c r="I2504" s="5" t="s">
        <v>12</v>
      </c>
      <c r="J2504">
        <v>25</v>
      </c>
      <c r="M2504">
        <f t="shared" si="78"/>
        <v>1</v>
      </c>
    </row>
    <row r="2505" spans="1:13" x14ac:dyDescent="0.25">
      <c r="A2505">
        <v>2503</v>
      </c>
      <c r="B2505">
        <v>197208</v>
      </c>
      <c r="C2505" s="5" t="s">
        <v>1736</v>
      </c>
      <c r="D2505" s="1">
        <v>44019.539467592593</v>
      </c>
      <c r="E2505" s="5" t="s">
        <v>689</v>
      </c>
      <c r="F2505" s="5" t="s">
        <v>11</v>
      </c>
      <c r="G2505">
        <v>130</v>
      </c>
      <c r="H2505" s="2">
        <v>44064</v>
      </c>
      <c r="I2505" s="5" t="s">
        <v>14</v>
      </c>
      <c r="J2505">
        <v>132</v>
      </c>
      <c r="M2505">
        <f t="shared" si="78"/>
        <v>1</v>
      </c>
    </row>
    <row r="2506" spans="1:13" x14ac:dyDescent="0.25">
      <c r="A2506">
        <v>2504</v>
      </c>
      <c r="B2506">
        <v>197211</v>
      </c>
      <c r="C2506" s="5" t="s">
        <v>1737</v>
      </c>
      <c r="D2506" s="1">
        <v>44019.548495370371</v>
      </c>
      <c r="E2506" s="5" t="s">
        <v>361</v>
      </c>
      <c r="F2506" s="5" t="s">
        <v>11</v>
      </c>
      <c r="G2506">
        <v>72.5</v>
      </c>
      <c r="H2506" s="2">
        <v>44064</v>
      </c>
      <c r="I2506" s="5" t="s">
        <v>12</v>
      </c>
      <c r="J2506">
        <v>64</v>
      </c>
      <c r="M2506">
        <f t="shared" si="78"/>
        <v>1</v>
      </c>
    </row>
    <row r="2507" spans="1:13" x14ac:dyDescent="0.25">
      <c r="A2507">
        <v>2505</v>
      </c>
      <c r="B2507">
        <v>197433</v>
      </c>
      <c r="C2507" s="5" t="s">
        <v>1738</v>
      </c>
      <c r="D2507" s="1">
        <v>44020.267129629632</v>
      </c>
      <c r="E2507" s="5" t="s">
        <v>139</v>
      </c>
      <c r="F2507" s="5" t="s">
        <v>11</v>
      </c>
      <c r="G2507">
        <v>170</v>
      </c>
      <c r="H2507" s="2">
        <v>44120</v>
      </c>
      <c r="I2507" s="5" t="s">
        <v>12</v>
      </c>
      <c r="J2507">
        <v>127</v>
      </c>
      <c r="M2507">
        <f t="shared" si="78"/>
        <v>1</v>
      </c>
    </row>
    <row r="2508" spans="1:13" x14ac:dyDescent="0.25">
      <c r="A2508">
        <v>2506</v>
      </c>
      <c r="B2508">
        <v>197531</v>
      </c>
      <c r="C2508" s="5" t="s">
        <v>1739</v>
      </c>
      <c r="D2508" s="1">
        <v>44020.553576388891</v>
      </c>
      <c r="E2508" s="5" t="s">
        <v>689</v>
      </c>
      <c r="F2508" s="5" t="s">
        <v>11</v>
      </c>
      <c r="G2508">
        <v>130</v>
      </c>
      <c r="H2508" s="2">
        <v>44064</v>
      </c>
      <c r="I2508" s="5" t="s">
        <v>14</v>
      </c>
      <c r="J2508">
        <v>132</v>
      </c>
      <c r="M2508">
        <f t="shared" si="78"/>
        <v>1</v>
      </c>
    </row>
    <row r="2509" spans="1:13" x14ac:dyDescent="0.25">
      <c r="A2509">
        <v>2507</v>
      </c>
      <c r="B2509">
        <v>197604</v>
      </c>
      <c r="C2509" s="5" t="s">
        <v>1740</v>
      </c>
      <c r="D2509" s="1">
        <v>44020.693784722222</v>
      </c>
      <c r="E2509" s="5" t="s">
        <v>825</v>
      </c>
      <c r="F2509" s="5" t="s">
        <v>13</v>
      </c>
      <c r="G2509">
        <v>300</v>
      </c>
      <c r="H2509" s="2">
        <v>44064</v>
      </c>
      <c r="I2509" s="5" t="s">
        <v>12</v>
      </c>
      <c r="J2509">
        <v>449</v>
      </c>
      <c r="M2509">
        <f t="shared" si="78"/>
        <v>0</v>
      </c>
    </row>
    <row r="2510" spans="1:13" x14ac:dyDescent="0.25">
      <c r="A2510">
        <v>2508</v>
      </c>
      <c r="B2510">
        <v>197604</v>
      </c>
      <c r="C2510" s="5" t="s">
        <v>1740</v>
      </c>
      <c r="D2510" s="1">
        <v>44020.693784722222</v>
      </c>
      <c r="E2510" s="5" t="s">
        <v>20</v>
      </c>
      <c r="F2510" s="5" t="s">
        <v>13</v>
      </c>
      <c r="G2510">
        <v>300</v>
      </c>
      <c r="H2510" s="2">
        <v>44064</v>
      </c>
      <c r="I2510" s="5" t="s">
        <v>12</v>
      </c>
      <c r="J2510">
        <v>339</v>
      </c>
      <c r="M2510">
        <f t="shared" si="78"/>
        <v>0</v>
      </c>
    </row>
    <row r="2511" spans="1:13" x14ac:dyDescent="0.25">
      <c r="A2511">
        <v>2509</v>
      </c>
      <c r="B2511">
        <v>197604</v>
      </c>
      <c r="C2511" s="5" t="s">
        <v>1740</v>
      </c>
      <c r="D2511" s="1">
        <v>44020.693784722222</v>
      </c>
      <c r="E2511" s="5" t="s">
        <v>20</v>
      </c>
      <c r="F2511" s="5" t="s">
        <v>13</v>
      </c>
      <c r="G2511">
        <v>300</v>
      </c>
      <c r="H2511" s="2">
        <v>44064</v>
      </c>
      <c r="I2511" s="5" t="s">
        <v>12</v>
      </c>
      <c r="J2511">
        <v>339</v>
      </c>
      <c r="M2511">
        <f t="shared" si="78"/>
        <v>0</v>
      </c>
    </row>
    <row r="2512" spans="1:13" x14ac:dyDescent="0.25">
      <c r="A2512">
        <v>2510</v>
      </c>
      <c r="B2512">
        <v>197618</v>
      </c>
      <c r="C2512" s="5" t="s">
        <v>1741</v>
      </c>
      <c r="D2512" s="1">
        <v>44020.713773148149</v>
      </c>
      <c r="E2512" s="5" t="s">
        <v>1742</v>
      </c>
      <c r="F2512" s="5" t="s">
        <v>11</v>
      </c>
      <c r="G2512">
        <v>40</v>
      </c>
      <c r="H2512" s="2">
        <v>44064</v>
      </c>
      <c r="I2512" s="5" t="s">
        <v>12</v>
      </c>
      <c r="J2512">
        <v>37</v>
      </c>
      <c r="M2512">
        <f t="shared" si="78"/>
        <v>1</v>
      </c>
    </row>
    <row r="2513" spans="1:13" x14ac:dyDescent="0.25">
      <c r="A2513">
        <v>2511</v>
      </c>
      <c r="B2513">
        <v>197618</v>
      </c>
      <c r="C2513" s="5" t="s">
        <v>1741</v>
      </c>
      <c r="D2513" s="1">
        <v>44020.713773148149</v>
      </c>
      <c r="E2513" s="5" t="s">
        <v>1742</v>
      </c>
      <c r="F2513" s="5" t="s">
        <v>11</v>
      </c>
      <c r="G2513">
        <v>40</v>
      </c>
      <c r="H2513" s="2">
        <v>44064</v>
      </c>
      <c r="I2513" s="5" t="s">
        <v>12</v>
      </c>
      <c r="J2513">
        <v>37</v>
      </c>
      <c r="M2513">
        <f t="shared" si="78"/>
        <v>1</v>
      </c>
    </row>
    <row r="2514" spans="1:13" x14ac:dyDescent="0.25">
      <c r="A2514">
        <v>2512</v>
      </c>
      <c r="B2514">
        <v>197624</v>
      </c>
      <c r="C2514" s="5" t="s">
        <v>1741</v>
      </c>
      <c r="D2514" s="1">
        <v>44020.729259259257</v>
      </c>
      <c r="E2514" s="5" t="s">
        <v>1743</v>
      </c>
      <c r="F2514" s="5" t="s">
        <v>13</v>
      </c>
      <c r="G2514">
        <v>65</v>
      </c>
      <c r="H2514" s="2">
        <v>44092</v>
      </c>
      <c r="I2514" s="5" t="s">
        <v>64</v>
      </c>
      <c r="J2514">
        <v>65</v>
      </c>
      <c r="M2514">
        <f t="shared" si="78"/>
        <v>0</v>
      </c>
    </row>
    <row r="2515" spans="1:13" x14ac:dyDescent="0.25">
      <c r="A2515">
        <v>2513</v>
      </c>
      <c r="B2515">
        <v>197624</v>
      </c>
      <c r="C2515" s="5" t="s">
        <v>1741</v>
      </c>
      <c r="D2515" s="1">
        <v>44020.729259259257</v>
      </c>
      <c r="E2515" s="5" t="s">
        <v>1743</v>
      </c>
      <c r="F2515" s="5" t="s">
        <v>13</v>
      </c>
      <c r="G2515">
        <v>65</v>
      </c>
      <c r="H2515" s="2">
        <v>44092</v>
      </c>
      <c r="I2515" s="5" t="s">
        <v>64</v>
      </c>
      <c r="J2515">
        <v>65</v>
      </c>
      <c r="M2515">
        <f t="shared" si="78"/>
        <v>0</v>
      </c>
    </row>
    <row r="2516" spans="1:13" x14ac:dyDescent="0.25">
      <c r="A2516">
        <v>2514</v>
      </c>
      <c r="B2516">
        <v>197698</v>
      </c>
      <c r="C2516" s="5" t="s">
        <v>1744</v>
      </c>
      <c r="D2516" s="1">
        <v>44020.899895833332</v>
      </c>
      <c r="E2516" s="5" t="s">
        <v>211</v>
      </c>
      <c r="F2516" s="5" t="s">
        <v>13</v>
      </c>
      <c r="G2516">
        <v>29</v>
      </c>
      <c r="H2516" s="2">
        <v>44043</v>
      </c>
      <c r="I2516" s="5" t="s">
        <v>12</v>
      </c>
      <c r="J2516">
        <v>31</v>
      </c>
      <c r="M2516">
        <f t="shared" si="78"/>
        <v>0</v>
      </c>
    </row>
    <row r="2517" spans="1:13" x14ac:dyDescent="0.25">
      <c r="A2517">
        <v>2515</v>
      </c>
      <c r="B2517">
        <v>197698</v>
      </c>
      <c r="C2517" s="5" t="s">
        <v>1744</v>
      </c>
      <c r="D2517" s="1">
        <v>44020.899895833332</v>
      </c>
      <c r="E2517" s="5" t="s">
        <v>255</v>
      </c>
      <c r="F2517" s="5" t="s">
        <v>13</v>
      </c>
      <c r="G2517">
        <v>10</v>
      </c>
      <c r="H2517" s="2">
        <v>44043</v>
      </c>
      <c r="I2517" s="5" t="s">
        <v>12</v>
      </c>
      <c r="J2517">
        <v>11</v>
      </c>
      <c r="M2517">
        <f t="shared" si="78"/>
        <v>0</v>
      </c>
    </row>
    <row r="2518" spans="1:13" x14ac:dyDescent="0.25">
      <c r="A2518">
        <v>2516</v>
      </c>
      <c r="B2518">
        <v>197708</v>
      </c>
      <c r="C2518" s="5" t="s">
        <v>1745</v>
      </c>
      <c r="D2518" s="1">
        <v>44020.922962962963</v>
      </c>
      <c r="E2518" s="5" t="s">
        <v>52</v>
      </c>
      <c r="F2518" s="5" t="s">
        <v>13</v>
      </c>
      <c r="G2518">
        <v>340</v>
      </c>
      <c r="H2518" s="2">
        <v>44054</v>
      </c>
      <c r="I2518" s="5" t="s">
        <v>14</v>
      </c>
      <c r="J2518">
        <v>109</v>
      </c>
      <c r="M2518">
        <f t="shared" si="78"/>
        <v>0</v>
      </c>
    </row>
    <row r="2519" spans="1:13" x14ac:dyDescent="0.25">
      <c r="A2519">
        <v>2517</v>
      </c>
      <c r="B2519">
        <v>197777</v>
      </c>
      <c r="C2519" s="5" t="s">
        <v>1746</v>
      </c>
      <c r="D2519" s="1">
        <v>44021.360925925925</v>
      </c>
      <c r="E2519" s="5" t="s">
        <v>52</v>
      </c>
      <c r="F2519" s="5" t="s">
        <v>11</v>
      </c>
      <c r="G2519">
        <v>21</v>
      </c>
      <c r="H2519" s="2">
        <v>43861</v>
      </c>
      <c r="I2519" s="5" t="s">
        <v>14</v>
      </c>
      <c r="J2519">
        <v>77</v>
      </c>
      <c r="M2519">
        <f t="shared" si="78"/>
        <v>1</v>
      </c>
    </row>
    <row r="2520" spans="1:13" x14ac:dyDescent="0.25">
      <c r="A2520">
        <v>2518</v>
      </c>
      <c r="B2520">
        <v>197777</v>
      </c>
      <c r="C2520" s="5" t="s">
        <v>1746</v>
      </c>
      <c r="D2520" s="1">
        <v>44021.360925925925</v>
      </c>
      <c r="E2520" s="5" t="s">
        <v>46</v>
      </c>
      <c r="F2520" s="5" t="s">
        <v>11</v>
      </c>
      <c r="G2520">
        <v>21</v>
      </c>
      <c r="H2520" s="2">
        <v>43861</v>
      </c>
      <c r="I2520" s="5" t="s">
        <v>14</v>
      </c>
      <c r="J2520">
        <v>170</v>
      </c>
      <c r="M2520">
        <f t="shared" si="78"/>
        <v>1</v>
      </c>
    </row>
    <row r="2521" spans="1:13" x14ac:dyDescent="0.25">
      <c r="A2521">
        <v>2519</v>
      </c>
      <c r="B2521">
        <v>197777</v>
      </c>
      <c r="C2521" s="5" t="s">
        <v>1746</v>
      </c>
      <c r="D2521" s="1">
        <v>44021.360925925925</v>
      </c>
      <c r="E2521" s="5" t="s">
        <v>46</v>
      </c>
      <c r="F2521" s="5" t="s">
        <v>11</v>
      </c>
      <c r="G2521">
        <v>21</v>
      </c>
      <c r="H2521" s="2">
        <v>43861</v>
      </c>
      <c r="I2521" s="5" t="s">
        <v>14</v>
      </c>
      <c r="J2521">
        <v>170</v>
      </c>
      <c r="M2521">
        <f t="shared" si="78"/>
        <v>1</v>
      </c>
    </row>
    <row r="2522" spans="1:13" x14ac:dyDescent="0.25">
      <c r="A2522">
        <v>2520</v>
      </c>
      <c r="B2522">
        <v>197777</v>
      </c>
      <c r="C2522" s="5" t="s">
        <v>1746</v>
      </c>
      <c r="D2522" s="1">
        <v>44021.360925925925</v>
      </c>
      <c r="E2522" s="5" t="s">
        <v>155</v>
      </c>
      <c r="F2522" s="5" t="s">
        <v>11</v>
      </c>
      <c r="G2522">
        <v>21</v>
      </c>
      <c r="H2522" s="2">
        <v>43861</v>
      </c>
      <c r="I2522" s="5" t="s">
        <v>14</v>
      </c>
      <c r="J2522">
        <v>236</v>
      </c>
      <c r="M2522">
        <f t="shared" si="78"/>
        <v>1</v>
      </c>
    </row>
    <row r="2523" spans="1:13" x14ac:dyDescent="0.25">
      <c r="A2523">
        <v>2521</v>
      </c>
      <c r="B2523">
        <v>197777</v>
      </c>
      <c r="C2523" s="5" t="s">
        <v>1746</v>
      </c>
      <c r="D2523" s="1">
        <v>44021.360925925925</v>
      </c>
      <c r="E2523" s="5" t="s">
        <v>155</v>
      </c>
      <c r="F2523" s="5" t="s">
        <v>11</v>
      </c>
      <c r="G2523">
        <v>21</v>
      </c>
      <c r="H2523" s="2">
        <v>43861</v>
      </c>
      <c r="I2523" s="5" t="s">
        <v>14</v>
      </c>
      <c r="J2523">
        <v>236</v>
      </c>
      <c r="M2523">
        <f t="shared" si="78"/>
        <v>1</v>
      </c>
    </row>
    <row r="2524" spans="1:13" x14ac:dyDescent="0.25">
      <c r="A2524">
        <v>2522</v>
      </c>
      <c r="B2524">
        <v>197777</v>
      </c>
      <c r="C2524" s="5" t="s">
        <v>1746</v>
      </c>
      <c r="D2524" s="1">
        <v>44021.360925925925</v>
      </c>
      <c r="E2524" s="5" t="s">
        <v>46</v>
      </c>
      <c r="F2524" s="5" t="s">
        <v>11</v>
      </c>
      <c r="G2524">
        <v>21</v>
      </c>
      <c r="H2524" s="2">
        <v>43861</v>
      </c>
      <c r="I2524" s="5" t="s">
        <v>14</v>
      </c>
      <c r="J2524">
        <v>170</v>
      </c>
      <c r="M2524">
        <f t="shared" si="78"/>
        <v>1</v>
      </c>
    </row>
    <row r="2525" spans="1:13" x14ac:dyDescent="0.25">
      <c r="A2525">
        <v>2523</v>
      </c>
      <c r="B2525">
        <v>197777</v>
      </c>
      <c r="C2525" s="5" t="s">
        <v>1746</v>
      </c>
      <c r="D2525" s="1">
        <v>44021.360925925925</v>
      </c>
      <c r="E2525" s="5" t="s">
        <v>52</v>
      </c>
      <c r="F2525" s="5" t="s">
        <v>11</v>
      </c>
      <c r="G2525">
        <v>21</v>
      </c>
      <c r="H2525" s="2">
        <v>43861</v>
      </c>
      <c r="I2525" s="5" t="s">
        <v>14</v>
      </c>
      <c r="J2525">
        <v>77</v>
      </c>
      <c r="M2525">
        <f t="shared" si="78"/>
        <v>1</v>
      </c>
    </row>
    <row r="2526" spans="1:13" x14ac:dyDescent="0.25">
      <c r="A2526">
        <v>2524</v>
      </c>
      <c r="B2526">
        <v>197854</v>
      </c>
      <c r="C2526" s="5" t="s">
        <v>1747</v>
      </c>
      <c r="D2526" s="1">
        <v>44021.526145833333</v>
      </c>
      <c r="E2526" s="5" t="s">
        <v>1748</v>
      </c>
      <c r="F2526" s="5" t="s">
        <v>13</v>
      </c>
      <c r="G2526">
        <v>30</v>
      </c>
      <c r="H2526" s="2">
        <v>44124</v>
      </c>
      <c r="I2526" s="5" t="s">
        <v>14</v>
      </c>
      <c r="J2526">
        <v>24</v>
      </c>
      <c r="M2526">
        <f t="shared" si="78"/>
        <v>0</v>
      </c>
    </row>
    <row r="2527" spans="1:13" x14ac:dyDescent="0.25">
      <c r="A2527">
        <v>2525</v>
      </c>
      <c r="B2527">
        <v>197912</v>
      </c>
      <c r="C2527" s="5" t="s">
        <v>1749</v>
      </c>
      <c r="D2527" s="1">
        <v>44021.641944444447</v>
      </c>
      <c r="E2527" s="5" t="s">
        <v>167</v>
      </c>
      <c r="F2527" s="5" t="s">
        <v>11</v>
      </c>
      <c r="G2527">
        <v>6</v>
      </c>
      <c r="H2527" s="2">
        <v>44092</v>
      </c>
      <c r="I2527" s="5" t="s">
        <v>12</v>
      </c>
      <c r="J2527">
        <v>4</v>
      </c>
      <c r="M2527">
        <f t="shared" si="78"/>
        <v>1</v>
      </c>
    </row>
    <row r="2528" spans="1:13" x14ac:dyDescent="0.25">
      <c r="A2528">
        <v>2526</v>
      </c>
      <c r="B2528">
        <v>197913</v>
      </c>
      <c r="C2528" s="5" t="s">
        <v>1750</v>
      </c>
      <c r="D2528" s="1">
        <v>44021.644409722219</v>
      </c>
      <c r="E2528" s="5" t="s">
        <v>255</v>
      </c>
      <c r="F2528" s="5" t="s">
        <v>11</v>
      </c>
      <c r="G2528">
        <v>29</v>
      </c>
      <c r="H2528" s="2">
        <v>44064</v>
      </c>
      <c r="I2528" s="5" t="s">
        <v>12</v>
      </c>
      <c r="J2528">
        <v>12</v>
      </c>
      <c r="M2528">
        <f t="shared" si="78"/>
        <v>1</v>
      </c>
    </row>
    <row r="2529" spans="1:13" x14ac:dyDescent="0.25">
      <c r="A2529">
        <v>2527</v>
      </c>
      <c r="B2529">
        <v>198045</v>
      </c>
      <c r="C2529" s="5" t="s">
        <v>1715</v>
      </c>
      <c r="D2529" s="1">
        <v>44021.918067129627</v>
      </c>
      <c r="E2529" s="5" t="s">
        <v>1345</v>
      </c>
      <c r="F2529" s="5" t="s">
        <v>11</v>
      </c>
      <c r="G2529">
        <v>70</v>
      </c>
      <c r="H2529" s="2">
        <v>44064</v>
      </c>
      <c r="I2529" s="5" t="s">
        <v>14</v>
      </c>
      <c r="J2529">
        <v>75</v>
      </c>
      <c r="M2529">
        <f t="shared" si="78"/>
        <v>1</v>
      </c>
    </row>
    <row r="2530" spans="1:13" x14ac:dyDescent="0.25">
      <c r="A2530">
        <v>2528</v>
      </c>
      <c r="B2530">
        <v>198057</v>
      </c>
      <c r="C2530" s="5" t="s">
        <v>2269</v>
      </c>
      <c r="D2530" s="1">
        <v>44021.962106481478</v>
      </c>
      <c r="E2530" s="5" t="s">
        <v>20</v>
      </c>
      <c r="F2530" s="5" t="s">
        <v>13</v>
      </c>
      <c r="G2530">
        <v>185</v>
      </c>
      <c r="H2530" s="2">
        <v>44165</v>
      </c>
      <c r="I2530" s="5" t="s">
        <v>12</v>
      </c>
      <c r="J2530">
        <v>362</v>
      </c>
      <c r="M2530">
        <f t="shared" si="78"/>
        <v>0</v>
      </c>
    </row>
    <row r="2531" spans="1:13" x14ac:dyDescent="0.25">
      <c r="A2531">
        <v>2529</v>
      </c>
      <c r="B2531">
        <v>198058</v>
      </c>
      <c r="C2531" s="5" t="s">
        <v>2269</v>
      </c>
      <c r="D2531" s="1">
        <v>44021.963842592595</v>
      </c>
      <c r="E2531" s="5" t="s">
        <v>20</v>
      </c>
      <c r="F2531" s="5" t="s">
        <v>13</v>
      </c>
      <c r="G2531">
        <v>185</v>
      </c>
      <c r="H2531" s="2">
        <v>44165</v>
      </c>
      <c r="I2531" s="5" t="s">
        <v>12</v>
      </c>
      <c r="J2531">
        <v>362</v>
      </c>
      <c r="M2531">
        <f t="shared" si="78"/>
        <v>0</v>
      </c>
    </row>
    <row r="2532" spans="1:13" x14ac:dyDescent="0.25">
      <c r="A2532">
        <v>2530</v>
      </c>
      <c r="B2532">
        <v>198066</v>
      </c>
      <c r="C2532" s="5" t="s">
        <v>2269</v>
      </c>
      <c r="D2532" s="1">
        <v>44021.979872685188</v>
      </c>
      <c r="E2532" s="5" t="s">
        <v>20</v>
      </c>
      <c r="F2532" s="5" t="s">
        <v>13</v>
      </c>
      <c r="G2532">
        <v>185</v>
      </c>
      <c r="H2532" s="2">
        <v>44165</v>
      </c>
      <c r="I2532" s="5" t="s">
        <v>12</v>
      </c>
      <c r="J2532">
        <v>362</v>
      </c>
      <c r="M2532">
        <f t="shared" si="78"/>
        <v>0</v>
      </c>
    </row>
    <row r="2533" spans="1:13" x14ac:dyDescent="0.25">
      <c r="A2533">
        <v>2531</v>
      </c>
      <c r="B2533">
        <v>198081</v>
      </c>
      <c r="C2533" s="5" t="s">
        <v>1154</v>
      </c>
      <c r="D2533" s="1">
        <v>44022.023784722223</v>
      </c>
      <c r="E2533" s="5" t="s">
        <v>155</v>
      </c>
      <c r="F2533" s="5" t="s">
        <v>11</v>
      </c>
      <c r="G2533">
        <v>400</v>
      </c>
      <c r="H2533" s="2">
        <v>44211</v>
      </c>
      <c r="I2533" s="5" t="s">
        <v>14</v>
      </c>
      <c r="J2533">
        <v>514</v>
      </c>
      <c r="M2533">
        <f t="shared" si="78"/>
        <v>1</v>
      </c>
    </row>
    <row r="2534" spans="1:13" x14ac:dyDescent="0.25">
      <c r="A2534">
        <v>2532</v>
      </c>
      <c r="B2534">
        <v>198188</v>
      </c>
      <c r="C2534" s="5" t="s">
        <v>2270</v>
      </c>
      <c r="D2534" s="1">
        <v>44022.464733796296</v>
      </c>
      <c r="E2534" s="5" t="s">
        <v>1454</v>
      </c>
      <c r="F2534" s="5" t="s">
        <v>13</v>
      </c>
      <c r="G2534">
        <v>35</v>
      </c>
      <c r="H2534" s="2">
        <v>44155</v>
      </c>
      <c r="I2534" s="5" t="s">
        <v>12</v>
      </c>
      <c r="J2534">
        <v>48</v>
      </c>
      <c r="M2534">
        <f t="shared" si="78"/>
        <v>0</v>
      </c>
    </row>
    <row r="2535" spans="1:13" x14ac:dyDescent="0.25">
      <c r="A2535">
        <v>2533</v>
      </c>
      <c r="B2535">
        <v>198230</v>
      </c>
      <c r="C2535" s="5" t="s">
        <v>1751</v>
      </c>
      <c r="D2535" s="1">
        <v>44022.538599537038</v>
      </c>
      <c r="E2535" s="5" t="s">
        <v>52</v>
      </c>
      <c r="F2535" s="5" t="s">
        <v>11</v>
      </c>
      <c r="G2535">
        <v>500</v>
      </c>
      <c r="H2535" s="2">
        <v>43861</v>
      </c>
      <c r="I2535" s="5" t="s">
        <v>12</v>
      </c>
      <c r="J2535">
        <v>77</v>
      </c>
      <c r="M2535">
        <f t="shared" si="78"/>
        <v>1</v>
      </c>
    </row>
    <row r="2536" spans="1:13" x14ac:dyDescent="0.25">
      <c r="A2536">
        <v>2534</v>
      </c>
      <c r="B2536">
        <v>198247</v>
      </c>
      <c r="C2536" s="5" t="s">
        <v>1154</v>
      </c>
      <c r="D2536" s="1">
        <v>44022.558761574073</v>
      </c>
      <c r="E2536" s="5" t="s">
        <v>43</v>
      </c>
      <c r="F2536" s="5" t="s">
        <v>11</v>
      </c>
      <c r="G2536">
        <v>3500</v>
      </c>
      <c r="H2536" s="2">
        <v>44092</v>
      </c>
      <c r="I2536" s="5" t="s">
        <v>12</v>
      </c>
      <c r="J2536">
        <v>2955</v>
      </c>
      <c r="M2536">
        <f t="shared" si="78"/>
        <v>1</v>
      </c>
    </row>
    <row r="2537" spans="1:13" x14ac:dyDescent="0.25">
      <c r="A2537">
        <v>2535</v>
      </c>
      <c r="B2537">
        <v>198247</v>
      </c>
      <c r="C2537" s="5" t="s">
        <v>1154</v>
      </c>
      <c r="D2537" s="1">
        <v>44022.558761574073</v>
      </c>
      <c r="E2537" s="5" t="s">
        <v>1020</v>
      </c>
      <c r="F2537" s="5" t="s">
        <v>11</v>
      </c>
      <c r="G2537">
        <v>30</v>
      </c>
      <c r="H2537" s="2">
        <v>44211</v>
      </c>
      <c r="I2537" s="5" t="s">
        <v>14</v>
      </c>
      <c r="J2537">
        <v>50</v>
      </c>
      <c r="M2537">
        <f t="shared" si="78"/>
        <v>1</v>
      </c>
    </row>
    <row r="2538" spans="1:13" x14ac:dyDescent="0.25">
      <c r="A2538">
        <v>2536</v>
      </c>
      <c r="B2538">
        <v>198347</v>
      </c>
      <c r="C2538" s="5" t="s">
        <v>1029</v>
      </c>
      <c r="D2538" s="1">
        <v>44022.691840277781</v>
      </c>
      <c r="E2538" s="5" t="s">
        <v>86</v>
      </c>
      <c r="F2538" s="5" t="s">
        <v>11</v>
      </c>
      <c r="G2538">
        <v>1500</v>
      </c>
      <c r="H2538" s="2">
        <v>44111</v>
      </c>
      <c r="I2538" s="5" t="s">
        <v>12</v>
      </c>
      <c r="J2538">
        <v>425</v>
      </c>
      <c r="M2538">
        <f t="shared" si="78"/>
        <v>1</v>
      </c>
    </row>
    <row r="2539" spans="1:13" x14ac:dyDescent="0.25">
      <c r="A2539">
        <v>2537</v>
      </c>
      <c r="B2539">
        <v>198404</v>
      </c>
      <c r="C2539" s="5" t="s">
        <v>1752</v>
      </c>
      <c r="D2539" s="1">
        <v>44022.787256944444</v>
      </c>
      <c r="E2539" s="5" t="s">
        <v>155</v>
      </c>
      <c r="F2539" s="5" t="s">
        <v>11</v>
      </c>
      <c r="G2539">
        <v>510</v>
      </c>
      <c r="H2539" s="2">
        <v>44064</v>
      </c>
      <c r="I2539" s="5" t="s">
        <v>12</v>
      </c>
      <c r="J2539">
        <v>507</v>
      </c>
      <c r="M2539">
        <f t="shared" si="78"/>
        <v>1</v>
      </c>
    </row>
    <row r="2540" spans="1:13" x14ac:dyDescent="0.25">
      <c r="A2540">
        <v>2538</v>
      </c>
      <c r="B2540">
        <v>198404</v>
      </c>
      <c r="C2540" s="5" t="s">
        <v>1752</v>
      </c>
      <c r="D2540" s="1">
        <v>44022.787256944444</v>
      </c>
      <c r="E2540" s="5" t="s">
        <v>155</v>
      </c>
      <c r="F2540" s="5" t="s">
        <v>11</v>
      </c>
      <c r="G2540">
        <v>510</v>
      </c>
      <c r="H2540" s="2">
        <v>44064</v>
      </c>
      <c r="I2540" s="5" t="s">
        <v>12</v>
      </c>
      <c r="J2540">
        <v>507</v>
      </c>
      <c r="M2540">
        <f t="shared" si="78"/>
        <v>1</v>
      </c>
    </row>
    <row r="2541" spans="1:13" x14ac:dyDescent="0.25">
      <c r="A2541">
        <v>2539</v>
      </c>
      <c r="B2541">
        <v>198404</v>
      </c>
      <c r="C2541" s="5" t="s">
        <v>1752</v>
      </c>
      <c r="D2541" s="1">
        <v>44022.787256944444</v>
      </c>
      <c r="E2541" s="5" t="s">
        <v>155</v>
      </c>
      <c r="F2541" s="5" t="s">
        <v>11</v>
      </c>
      <c r="G2541">
        <v>510</v>
      </c>
      <c r="H2541" s="2">
        <v>44064</v>
      </c>
      <c r="I2541" s="5" t="s">
        <v>12</v>
      </c>
      <c r="J2541">
        <v>507</v>
      </c>
      <c r="M2541">
        <f t="shared" si="78"/>
        <v>1</v>
      </c>
    </row>
    <row r="2542" spans="1:13" x14ac:dyDescent="0.25">
      <c r="A2542">
        <v>2540</v>
      </c>
      <c r="B2542">
        <v>198404</v>
      </c>
      <c r="C2542" s="5" t="s">
        <v>1752</v>
      </c>
      <c r="D2542" s="1">
        <v>44022.787256944444</v>
      </c>
      <c r="E2542" s="5" t="s">
        <v>155</v>
      </c>
      <c r="F2542" s="5" t="s">
        <v>11</v>
      </c>
      <c r="G2542">
        <v>510</v>
      </c>
      <c r="H2542" s="2">
        <v>44064</v>
      </c>
      <c r="I2542" s="5" t="s">
        <v>12</v>
      </c>
      <c r="J2542">
        <v>507</v>
      </c>
      <c r="M2542">
        <f t="shared" si="78"/>
        <v>1</v>
      </c>
    </row>
    <row r="2543" spans="1:13" x14ac:dyDescent="0.25">
      <c r="A2543">
        <v>2541</v>
      </c>
      <c r="B2543">
        <v>198448</v>
      </c>
      <c r="C2543" s="5" t="s">
        <v>1753</v>
      </c>
      <c r="D2543" s="1">
        <v>44022.894756944443</v>
      </c>
      <c r="E2543" s="5" t="s">
        <v>52</v>
      </c>
      <c r="F2543" s="5" t="s">
        <v>11</v>
      </c>
      <c r="G2543">
        <v>400</v>
      </c>
      <c r="H2543" s="2">
        <v>44211</v>
      </c>
      <c r="I2543" s="5" t="s">
        <v>12</v>
      </c>
      <c r="J2543">
        <v>127</v>
      </c>
      <c r="M2543">
        <f t="shared" si="78"/>
        <v>1</v>
      </c>
    </row>
    <row r="2544" spans="1:13" x14ac:dyDescent="0.25">
      <c r="A2544">
        <v>2542</v>
      </c>
      <c r="B2544">
        <v>198448</v>
      </c>
      <c r="C2544" s="5" t="s">
        <v>1753</v>
      </c>
      <c r="D2544" s="1">
        <v>44022.894756944443</v>
      </c>
      <c r="E2544" s="5" t="s">
        <v>139</v>
      </c>
      <c r="F2544" s="5" t="s">
        <v>11</v>
      </c>
      <c r="G2544">
        <v>170</v>
      </c>
      <c r="H2544" s="2">
        <v>44120</v>
      </c>
      <c r="I2544" s="5" t="s">
        <v>12</v>
      </c>
      <c r="J2544">
        <v>127</v>
      </c>
      <c r="M2544">
        <f t="shared" si="78"/>
        <v>1</v>
      </c>
    </row>
    <row r="2545" spans="1:13" x14ac:dyDescent="0.25">
      <c r="A2545">
        <v>2543</v>
      </c>
      <c r="B2545">
        <v>198448</v>
      </c>
      <c r="C2545" s="5" t="s">
        <v>1753</v>
      </c>
      <c r="D2545" s="1">
        <v>44022.894756944443</v>
      </c>
      <c r="E2545" s="5" t="s">
        <v>1145</v>
      </c>
      <c r="F2545" s="5" t="s">
        <v>11</v>
      </c>
      <c r="G2545">
        <v>115</v>
      </c>
      <c r="H2545" s="2">
        <v>44092</v>
      </c>
      <c r="I2545" s="5" t="s">
        <v>12</v>
      </c>
      <c r="J2545">
        <v>98</v>
      </c>
      <c r="M2545">
        <f t="shared" si="78"/>
        <v>1</v>
      </c>
    </row>
    <row r="2546" spans="1:13" x14ac:dyDescent="0.25">
      <c r="A2546">
        <v>2544</v>
      </c>
      <c r="B2546">
        <v>198474</v>
      </c>
      <c r="C2546" s="5" t="s">
        <v>1754</v>
      </c>
      <c r="D2546" s="1">
        <v>44022.959537037037</v>
      </c>
      <c r="E2546" s="5" t="s">
        <v>1755</v>
      </c>
      <c r="F2546" s="5" t="s">
        <v>11</v>
      </c>
      <c r="G2546">
        <v>62</v>
      </c>
      <c r="H2546" s="2">
        <v>44050</v>
      </c>
      <c r="I2546" s="5" t="s">
        <v>12</v>
      </c>
      <c r="J2546">
        <v>55</v>
      </c>
      <c r="M2546">
        <f t="shared" si="78"/>
        <v>1</v>
      </c>
    </row>
    <row r="2547" spans="1:13" x14ac:dyDescent="0.25">
      <c r="A2547">
        <v>2545</v>
      </c>
      <c r="B2547">
        <v>198482</v>
      </c>
      <c r="C2547" s="5" t="s">
        <v>212</v>
      </c>
      <c r="D2547" s="1">
        <v>44022.97515046296</v>
      </c>
      <c r="E2547" s="5" t="s">
        <v>52</v>
      </c>
      <c r="F2547" s="5" t="s">
        <v>11</v>
      </c>
      <c r="G2547">
        <v>420</v>
      </c>
      <c r="H2547" s="2">
        <v>44050</v>
      </c>
      <c r="I2547" s="5" t="s">
        <v>12</v>
      </c>
      <c r="J2547">
        <v>111</v>
      </c>
      <c r="M2547">
        <f t="shared" si="78"/>
        <v>1</v>
      </c>
    </row>
    <row r="2548" spans="1:13" x14ac:dyDescent="0.25">
      <c r="A2548">
        <v>2546</v>
      </c>
      <c r="B2548">
        <v>198600</v>
      </c>
      <c r="C2548" s="5" t="s">
        <v>1756</v>
      </c>
      <c r="D2548" s="1">
        <v>44023.56763888889</v>
      </c>
      <c r="E2548" s="5" t="s">
        <v>1757</v>
      </c>
      <c r="F2548" s="5" t="s">
        <v>11</v>
      </c>
      <c r="G2548">
        <v>155</v>
      </c>
      <c r="H2548" s="2">
        <v>44057</v>
      </c>
      <c r="I2548" s="5" t="s">
        <v>12</v>
      </c>
      <c r="J2548">
        <v>138</v>
      </c>
      <c r="M2548">
        <f t="shared" si="78"/>
        <v>1</v>
      </c>
    </row>
    <row r="2549" spans="1:13" x14ac:dyDescent="0.25">
      <c r="A2549">
        <v>2547</v>
      </c>
      <c r="B2549">
        <v>198643</v>
      </c>
      <c r="C2549" s="5" t="s">
        <v>1758</v>
      </c>
      <c r="D2549" s="1">
        <v>44023.753310185188</v>
      </c>
      <c r="E2549" s="5" t="s">
        <v>198</v>
      </c>
      <c r="F2549" s="5" t="s">
        <v>11</v>
      </c>
      <c r="G2549">
        <v>70</v>
      </c>
      <c r="H2549" s="2">
        <v>44064</v>
      </c>
      <c r="I2549" s="5" t="s">
        <v>12</v>
      </c>
      <c r="J2549">
        <v>69</v>
      </c>
      <c r="M2549">
        <f t="shared" si="78"/>
        <v>1</v>
      </c>
    </row>
    <row r="2550" spans="1:13" x14ac:dyDescent="0.25">
      <c r="A2550">
        <v>2548</v>
      </c>
      <c r="B2550">
        <v>198659</v>
      </c>
      <c r="C2550" s="5" t="s">
        <v>1752</v>
      </c>
      <c r="D2550" s="1">
        <v>44023.808888888889</v>
      </c>
      <c r="E2550" s="5" t="s">
        <v>275</v>
      </c>
      <c r="F2550" s="5" t="s">
        <v>11</v>
      </c>
      <c r="G2550">
        <v>180</v>
      </c>
      <c r="H2550" s="2">
        <v>44064</v>
      </c>
      <c r="I2550" s="5" t="s">
        <v>12</v>
      </c>
      <c r="J2550">
        <v>166</v>
      </c>
      <c r="M2550">
        <f t="shared" si="78"/>
        <v>1</v>
      </c>
    </row>
    <row r="2551" spans="1:13" x14ac:dyDescent="0.25">
      <c r="A2551">
        <v>2549</v>
      </c>
      <c r="B2551">
        <v>198699</v>
      </c>
      <c r="C2551" s="5" t="s">
        <v>1745</v>
      </c>
      <c r="D2551" s="1">
        <v>44023.946064814816</v>
      </c>
      <c r="E2551" s="5" t="s">
        <v>511</v>
      </c>
      <c r="F2551" s="5" t="s">
        <v>11</v>
      </c>
      <c r="G2551">
        <v>70</v>
      </c>
      <c r="H2551" s="2">
        <v>44060</v>
      </c>
      <c r="I2551" s="5" t="s">
        <v>12</v>
      </c>
      <c r="J2551">
        <v>42</v>
      </c>
      <c r="M2551">
        <f t="shared" si="78"/>
        <v>1</v>
      </c>
    </row>
    <row r="2552" spans="1:13" x14ac:dyDescent="0.25">
      <c r="A2552">
        <v>2550</v>
      </c>
      <c r="B2552">
        <v>198726</v>
      </c>
      <c r="C2552" s="5" t="s">
        <v>1759</v>
      </c>
      <c r="D2552" s="1">
        <v>44024.079131944447</v>
      </c>
      <c r="E2552" s="5" t="s">
        <v>169</v>
      </c>
      <c r="F2552" s="5" t="s">
        <v>11</v>
      </c>
      <c r="G2552">
        <v>20</v>
      </c>
      <c r="H2552" s="2">
        <v>44057</v>
      </c>
      <c r="I2552" s="5" t="s">
        <v>12</v>
      </c>
      <c r="J2552">
        <v>19</v>
      </c>
      <c r="M2552">
        <f t="shared" si="78"/>
        <v>1</v>
      </c>
    </row>
    <row r="2553" spans="1:13" x14ac:dyDescent="0.25">
      <c r="A2553">
        <v>2551</v>
      </c>
      <c r="B2553">
        <v>198726</v>
      </c>
      <c r="C2553" s="5" t="s">
        <v>1759</v>
      </c>
      <c r="D2553" s="1">
        <v>44024.079131944447</v>
      </c>
      <c r="E2553" s="5" t="s">
        <v>1424</v>
      </c>
      <c r="F2553" s="5" t="s">
        <v>11</v>
      </c>
      <c r="G2553">
        <v>90</v>
      </c>
      <c r="H2553" s="2">
        <v>44064</v>
      </c>
      <c r="I2553" s="5" t="s">
        <v>12</v>
      </c>
      <c r="J2553">
        <v>78</v>
      </c>
      <c r="M2553">
        <f t="shared" si="78"/>
        <v>1</v>
      </c>
    </row>
    <row r="2554" spans="1:13" x14ac:dyDescent="0.25">
      <c r="A2554">
        <v>2552</v>
      </c>
      <c r="B2554">
        <v>198726</v>
      </c>
      <c r="C2554" s="5" t="s">
        <v>1759</v>
      </c>
      <c r="D2554" s="1">
        <v>44024.079131944447</v>
      </c>
      <c r="E2554" s="5" t="s">
        <v>198</v>
      </c>
      <c r="F2554" s="5" t="s">
        <v>11</v>
      </c>
      <c r="G2554">
        <v>80</v>
      </c>
      <c r="H2554" s="2">
        <v>44064</v>
      </c>
      <c r="I2554" s="5" t="s">
        <v>12</v>
      </c>
      <c r="J2554">
        <v>69</v>
      </c>
      <c r="M2554">
        <f t="shared" si="78"/>
        <v>1</v>
      </c>
    </row>
    <row r="2555" spans="1:13" x14ac:dyDescent="0.25">
      <c r="A2555">
        <v>2553</v>
      </c>
      <c r="B2555">
        <v>198762</v>
      </c>
      <c r="C2555" s="5" t="s">
        <v>1701</v>
      </c>
      <c r="D2555" s="1">
        <v>44024.401516203703</v>
      </c>
      <c r="E2555" s="5" t="s">
        <v>1704</v>
      </c>
      <c r="F2555" s="5" t="s">
        <v>11</v>
      </c>
      <c r="G2555">
        <v>210</v>
      </c>
      <c r="H2555" s="2">
        <v>44064</v>
      </c>
      <c r="I2555" s="5" t="s">
        <v>14</v>
      </c>
      <c r="J2555">
        <v>251</v>
      </c>
      <c r="M2555">
        <f t="shared" si="78"/>
        <v>1</v>
      </c>
    </row>
    <row r="2556" spans="1:13" x14ac:dyDescent="0.25">
      <c r="A2556">
        <v>2554</v>
      </c>
      <c r="B2556">
        <v>198762</v>
      </c>
      <c r="C2556" s="5" t="s">
        <v>1701</v>
      </c>
      <c r="D2556" s="1">
        <v>44024.401516203703</v>
      </c>
      <c r="E2556" s="5" t="s">
        <v>1704</v>
      </c>
      <c r="F2556" s="5" t="s">
        <v>11</v>
      </c>
      <c r="G2556">
        <v>210</v>
      </c>
      <c r="H2556" s="2">
        <v>44064</v>
      </c>
      <c r="I2556" s="5" t="s">
        <v>14</v>
      </c>
      <c r="J2556">
        <v>251</v>
      </c>
      <c r="M2556">
        <f t="shared" si="78"/>
        <v>1</v>
      </c>
    </row>
    <row r="2557" spans="1:13" x14ac:dyDescent="0.25">
      <c r="A2557">
        <v>2555</v>
      </c>
      <c r="B2557">
        <v>198762</v>
      </c>
      <c r="C2557" s="5" t="s">
        <v>1701</v>
      </c>
      <c r="D2557" s="1">
        <v>44024.401516203703</v>
      </c>
      <c r="E2557" s="5" t="s">
        <v>1760</v>
      </c>
      <c r="F2557" s="5" t="s">
        <v>11</v>
      </c>
      <c r="G2557">
        <v>135</v>
      </c>
      <c r="H2557" s="2">
        <v>44064</v>
      </c>
      <c r="I2557" s="5" t="s">
        <v>14</v>
      </c>
      <c r="J2557">
        <v>156</v>
      </c>
      <c r="M2557">
        <f t="shared" si="78"/>
        <v>1</v>
      </c>
    </row>
    <row r="2558" spans="1:13" x14ac:dyDescent="0.25">
      <c r="A2558">
        <v>2556</v>
      </c>
      <c r="B2558">
        <v>198789</v>
      </c>
      <c r="C2558" s="5" t="s">
        <v>1761</v>
      </c>
      <c r="D2558" s="1">
        <v>44024.514155092591</v>
      </c>
      <c r="E2558" s="5" t="s">
        <v>1762</v>
      </c>
      <c r="F2558" s="5" t="s">
        <v>11</v>
      </c>
      <c r="G2558">
        <v>5</v>
      </c>
      <c r="H2558" s="2">
        <v>44064</v>
      </c>
      <c r="I2558" s="5" t="s">
        <v>12</v>
      </c>
      <c r="J2558">
        <v>4</v>
      </c>
      <c r="M2558">
        <f t="shared" si="78"/>
        <v>1</v>
      </c>
    </row>
    <row r="2559" spans="1:13" x14ac:dyDescent="0.25">
      <c r="A2559">
        <v>2557</v>
      </c>
      <c r="B2559">
        <v>198930</v>
      </c>
      <c r="C2559" s="5" t="s">
        <v>1763</v>
      </c>
      <c r="D2559" s="1">
        <v>44024.988368055558</v>
      </c>
      <c r="E2559" s="5" t="s">
        <v>1764</v>
      </c>
      <c r="F2559" s="5" t="s">
        <v>11</v>
      </c>
      <c r="G2559">
        <v>95</v>
      </c>
      <c r="H2559" s="2">
        <v>44064</v>
      </c>
      <c r="I2559" s="5" t="s">
        <v>12</v>
      </c>
      <c r="J2559">
        <v>88</v>
      </c>
      <c r="M2559">
        <f t="shared" si="78"/>
        <v>1</v>
      </c>
    </row>
    <row r="2560" spans="1:13" x14ac:dyDescent="0.25">
      <c r="A2560">
        <v>2558</v>
      </c>
      <c r="B2560">
        <v>198967</v>
      </c>
      <c r="C2560" s="5" t="s">
        <v>1765</v>
      </c>
      <c r="D2560" s="1">
        <v>44025.324467592596</v>
      </c>
      <c r="E2560" s="5" t="s">
        <v>326</v>
      </c>
      <c r="F2560" s="5" t="s">
        <v>11</v>
      </c>
      <c r="G2560">
        <v>12</v>
      </c>
      <c r="H2560" s="2">
        <v>44050</v>
      </c>
      <c r="I2560" s="5" t="s">
        <v>14</v>
      </c>
      <c r="J2560">
        <v>37</v>
      </c>
      <c r="M2560">
        <f t="shared" si="78"/>
        <v>1</v>
      </c>
    </row>
    <row r="2561" spans="1:13" x14ac:dyDescent="0.25">
      <c r="A2561">
        <v>2559</v>
      </c>
      <c r="B2561">
        <v>198981</v>
      </c>
      <c r="C2561" s="5" t="s">
        <v>2271</v>
      </c>
      <c r="D2561" s="1">
        <v>44025.382488425923</v>
      </c>
      <c r="E2561" s="5" t="s">
        <v>167</v>
      </c>
      <c r="F2561" s="5" t="s">
        <v>11</v>
      </c>
      <c r="G2561">
        <v>5</v>
      </c>
      <c r="H2561" s="2">
        <v>44211</v>
      </c>
      <c r="I2561" s="5" t="s">
        <v>12</v>
      </c>
      <c r="J2561">
        <v>4</v>
      </c>
      <c r="M2561">
        <f t="shared" si="78"/>
        <v>1</v>
      </c>
    </row>
    <row r="2562" spans="1:13" x14ac:dyDescent="0.25">
      <c r="A2562">
        <v>2560</v>
      </c>
      <c r="B2562">
        <v>199016</v>
      </c>
      <c r="C2562" s="5" t="s">
        <v>1766</v>
      </c>
      <c r="D2562" s="1">
        <v>44025.451215277775</v>
      </c>
      <c r="E2562" s="5" t="s">
        <v>118</v>
      </c>
      <c r="F2562" s="5" t="s">
        <v>11</v>
      </c>
      <c r="G2562">
        <v>90</v>
      </c>
      <c r="H2562" s="2">
        <v>44064</v>
      </c>
      <c r="I2562" s="5" t="s">
        <v>12</v>
      </c>
      <c r="J2562">
        <v>83</v>
      </c>
      <c r="M2562">
        <f t="shared" si="78"/>
        <v>1</v>
      </c>
    </row>
    <row r="2563" spans="1:13" x14ac:dyDescent="0.25">
      <c r="A2563">
        <v>2561</v>
      </c>
      <c r="B2563">
        <v>199016</v>
      </c>
      <c r="C2563" s="5" t="s">
        <v>1766</v>
      </c>
      <c r="D2563" s="1">
        <v>44025.451215277775</v>
      </c>
      <c r="E2563" s="5" t="s">
        <v>118</v>
      </c>
      <c r="F2563" s="5" t="s">
        <v>11</v>
      </c>
      <c r="G2563">
        <v>90</v>
      </c>
      <c r="H2563" s="2">
        <v>44064</v>
      </c>
      <c r="I2563" s="5" t="s">
        <v>12</v>
      </c>
      <c r="J2563">
        <v>83</v>
      </c>
      <c r="M2563">
        <f t="shared" ref="M2563:M2626" si="79">IF(F2563="c",1,0)</f>
        <v>1</v>
      </c>
    </row>
    <row r="2564" spans="1:13" x14ac:dyDescent="0.25">
      <c r="A2564">
        <v>2562</v>
      </c>
      <c r="B2564">
        <v>199033</v>
      </c>
      <c r="C2564" s="5" t="s">
        <v>2272</v>
      </c>
      <c r="D2564" s="1">
        <v>44025.467800925922</v>
      </c>
      <c r="E2564" s="5" t="s">
        <v>689</v>
      </c>
      <c r="F2564" s="5" t="s">
        <v>11</v>
      </c>
      <c r="G2564">
        <v>195</v>
      </c>
      <c r="H2564" s="2">
        <v>44211</v>
      </c>
      <c r="I2564" s="5" t="s">
        <v>12</v>
      </c>
      <c r="J2564">
        <v>145</v>
      </c>
      <c r="M2564">
        <f t="shared" si="79"/>
        <v>1</v>
      </c>
    </row>
    <row r="2565" spans="1:13" x14ac:dyDescent="0.25">
      <c r="A2565">
        <v>2563</v>
      </c>
      <c r="B2565">
        <v>199037</v>
      </c>
      <c r="C2565" s="5" t="s">
        <v>2272</v>
      </c>
      <c r="D2565" s="1">
        <v>44025.472881944443</v>
      </c>
      <c r="E2565" s="5" t="s">
        <v>689</v>
      </c>
      <c r="F2565" s="5" t="s">
        <v>11</v>
      </c>
      <c r="G2565">
        <v>195</v>
      </c>
      <c r="H2565" s="2">
        <v>44211</v>
      </c>
      <c r="I2565" s="5" t="s">
        <v>12</v>
      </c>
      <c r="J2565">
        <v>145</v>
      </c>
      <c r="M2565">
        <f t="shared" si="79"/>
        <v>1</v>
      </c>
    </row>
    <row r="2566" spans="1:13" x14ac:dyDescent="0.25">
      <c r="A2566">
        <v>2564</v>
      </c>
      <c r="B2566">
        <v>199108</v>
      </c>
      <c r="C2566" s="5" t="s">
        <v>1767</v>
      </c>
      <c r="D2566" s="1">
        <v>44025.543275462966</v>
      </c>
      <c r="E2566" s="5" t="s">
        <v>1424</v>
      </c>
      <c r="F2566" s="5" t="s">
        <v>11</v>
      </c>
      <c r="G2566">
        <v>90</v>
      </c>
      <c r="H2566" s="2">
        <v>44064</v>
      </c>
      <c r="I2566" s="5" t="s">
        <v>12</v>
      </c>
      <c r="J2566">
        <v>78</v>
      </c>
      <c r="M2566">
        <f t="shared" si="79"/>
        <v>1</v>
      </c>
    </row>
    <row r="2567" spans="1:13" x14ac:dyDescent="0.25">
      <c r="A2567">
        <v>2565</v>
      </c>
      <c r="B2567">
        <v>199151</v>
      </c>
      <c r="C2567" s="5" t="s">
        <v>1768</v>
      </c>
      <c r="D2567" s="1">
        <v>44025.597916666666</v>
      </c>
      <c r="E2567" s="5" t="s">
        <v>1424</v>
      </c>
      <c r="F2567" s="5" t="s">
        <v>11</v>
      </c>
      <c r="G2567">
        <v>90</v>
      </c>
      <c r="H2567" s="2">
        <v>44064</v>
      </c>
      <c r="I2567" s="5" t="s">
        <v>12</v>
      </c>
      <c r="J2567">
        <v>78</v>
      </c>
      <c r="M2567">
        <f t="shared" si="79"/>
        <v>1</v>
      </c>
    </row>
    <row r="2568" spans="1:13" x14ac:dyDescent="0.25">
      <c r="A2568">
        <v>2566</v>
      </c>
      <c r="B2568">
        <v>199151</v>
      </c>
      <c r="C2568" s="5" t="s">
        <v>1768</v>
      </c>
      <c r="D2568" s="1">
        <v>44025.597916666666</v>
      </c>
      <c r="E2568" s="5" t="s">
        <v>20</v>
      </c>
      <c r="F2568" s="5" t="s">
        <v>11</v>
      </c>
      <c r="G2568">
        <v>340</v>
      </c>
      <c r="H2568" s="2">
        <v>44050</v>
      </c>
      <c r="I2568" s="5" t="s">
        <v>12</v>
      </c>
      <c r="J2568">
        <v>335</v>
      </c>
      <c r="M2568">
        <f t="shared" si="79"/>
        <v>1</v>
      </c>
    </row>
    <row r="2569" spans="1:13" x14ac:dyDescent="0.25">
      <c r="A2569">
        <v>2567</v>
      </c>
      <c r="B2569">
        <v>199270</v>
      </c>
      <c r="C2569" s="5" t="s">
        <v>1769</v>
      </c>
      <c r="D2569" s="1">
        <v>44025.696006944447</v>
      </c>
      <c r="E2569" s="5" t="s">
        <v>52</v>
      </c>
      <c r="F2569" s="5" t="s">
        <v>11</v>
      </c>
      <c r="G2569">
        <v>450</v>
      </c>
      <c r="H2569" s="2">
        <v>44092</v>
      </c>
      <c r="I2569" s="5" t="s">
        <v>12</v>
      </c>
      <c r="J2569">
        <v>107</v>
      </c>
      <c r="M2569">
        <f t="shared" si="79"/>
        <v>1</v>
      </c>
    </row>
    <row r="2570" spans="1:13" x14ac:dyDescent="0.25">
      <c r="A2570">
        <v>2568</v>
      </c>
      <c r="B2570">
        <v>199294</v>
      </c>
      <c r="C2570" s="5" t="s">
        <v>1769</v>
      </c>
      <c r="D2570" s="1">
        <v>44025.711539351854</v>
      </c>
      <c r="E2570" s="5" t="s">
        <v>52</v>
      </c>
      <c r="F2570" s="5" t="s">
        <v>11</v>
      </c>
      <c r="G2570">
        <v>450</v>
      </c>
      <c r="H2570" s="2">
        <v>44092</v>
      </c>
      <c r="I2570" s="5" t="s">
        <v>12</v>
      </c>
      <c r="J2570">
        <v>107</v>
      </c>
      <c r="M2570">
        <f t="shared" si="79"/>
        <v>1</v>
      </c>
    </row>
    <row r="2571" spans="1:13" x14ac:dyDescent="0.25">
      <c r="A2571">
        <v>2569</v>
      </c>
      <c r="B2571">
        <v>199325</v>
      </c>
      <c r="C2571" s="5" t="s">
        <v>1770</v>
      </c>
      <c r="D2571" s="1">
        <v>44025.748773148145</v>
      </c>
      <c r="E2571" s="5" t="s">
        <v>20</v>
      </c>
      <c r="F2571" s="5" t="s">
        <v>11</v>
      </c>
      <c r="G2571">
        <v>347</v>
      </c>
      <c r="H2571" s="2">
        <v>44120</v>
      </c>
      <c r="I2571" s="5" t="s">
        <v>64</v>
      </c>
      <c r="J2571">
        <v>347</v>
      </c>
      <c r="M2571">
        <f t="shared" si="79"/>
        <v>1</v>
      </c>
    </row>
    <row r="2572" spans="1:13" x14ac:dyDescent="0.25">
      <c r="A2572">
        <v>2570</v>
      </c>
      <c r="B2572">
        <v>199383</v>
      </c>
      <c r="C2572" s="5" t="s">
        <v>1771</v>
      </c>
      <c r="D2572" s="1">
        <v>44025.854548611111</v>
      </c>
      <c r="E2572" s="5" t="s">
        <v>689</v>
      </c>
      <c r="F2572" s="5" t="s">
        <v>11</v>
      </c>
      <c r="G2572">
        <v>140</v>
      </c>
      <c r="H2572" s="2">
        <v>44064</v>
      </c>
      <c r="I2572" s="5" t="s">
        <v>12</v>
      </c>
      <c r="J2572">
        <v>132</v>
      </c>
      <c r="M2572">
        <f t="shared" si="79"/>
        <v>1</v>
      </c>
    </row>
    <row r="2573" spans="1:13" x14ac:dyDescent="0.25">
      <c r="A2573">
        <v>2571</v>
      </c>
      <c r="B2573">
        <v>199444</v>
      </c>
      <c r="C2573" s="5" t="s">
        <v>1772</v>
      </c>
      <c r="D2573" s="1">
        <v>44025.978298611109</v>
      </c>
      <c r="E2573" s="5" t="s">
        <v>825</v>
      </c>
      <c r="F2573" s="5" t="s">
        <v>11</v>
      </c>
      <c r="G2573">
        <v>10</v>
      </c>
      <c r="H2573" s="2">
        <v>44064</v>
      </c>
      <c r="I2573" s="5" t="s">
        <v>14</v>
      </c>
      <c r="J2573">
        <v>449</v>
      </c>
      <c r="M2573">
        <f t="shared" si="79"/>
        <v>1</v>
      </c>
    </row>
    <row r="2574" spans="1:13" x14ac:dyDescent="0.25">
      <c r="A2574">
        <v>2572</v>
      </c>
      <c r="B2574">
        <v>199562</v>
      </c>
      <c r="C2574" s="5" t="s">
        <v>2273</v>
      </c>
      <c r="D2574" s="1">
        <v>44026.477812500001</v>
      </c>
      <c r="E2574" s="5" t="s">
        <v>167</v>
      </c>
      <c r="F2574" s="5" t="s">
        <v>11</v>
      </c>
      <c r="G2574">
        <v>5</v>
      </c>
      <c r="H2574" s="2">
        <v>44211</v>
      </c>
      <c r="I2574" s="5" t="s">
        <v>12</v>
      </c>
      <c r="J2574">
        <v>4</v>
      </c>
      <c r="M2574">
        <f t="shared" si="79"/>
        <v>1</v>
      </c>
    </row>
    <row r="2575" spans="1:13" x14ac:dyDescent="0.25">
      <c r="A2575">
        <v>2573</v>
      </c>
      <c r="B2575">
        <v>199562</v>
      </c>
      <c r="C2575" s="5" t="s">
        <v>2273</v>
      </c>
      <c r="D2575" s="1">
        <v>44026.477812500001</v>
      </c>
      <c r="E2575" s="5" t="s">
        <v>167</v>
      </c>
      <c r="F2575" s="5" t="s">
        <v>11</v>
      </c>
      <c r="G2575">
        <v>5</v>
      </c>
      <c r="H2575" s="2">
        <v>44211</v>
      </c>
      <c r="I2575" s="5" t="s">
        <v>12</v>
      </c>
      <c r="J2575">
        <v>4</v>
      </c>
      <c r="M2575">
        <f t="shared" si="79"/>
        <v>1</v>
      </c>
    </row>
    <row r="2576" spans="1:13" x14ac:dyDescent="0.25">
      <c r="A2576">
        <v>2574</v>
      </c>
      <c r="B2576">
        <v>199589</v>
      </c>
      <c r="C2576" s="5" t="s">
        <v>1773</v>
      </c>
      <c r="D2576" s="1">
        <v>44026.537581018521</v>
      </c>
      <c r="E2576" s="5" t="s">
        <v>1224</v>
      </c>
      <c r="F2576" s="5" t="s">
        <v>11</v>
      </c>
      <c r="G2576">
        <v>350</v>
      </c>
      <c r="H2576" s="2">
        <v>44057</v>
      </c>
      <c r="I2576" s="5" t="s">
        <v>12</v>
      </c>
      <c r="J2576">
        <v>324</v>
      </c>
      <c r="M2576">
        <f t="shared" si="79"/>
        <v>1</v>
      </c>
    </row>
    <row r="2577" spans="1:13" x14ac:dyDescent="0.25">
      <c r="A2577">
        <v>2575</v>
      </c>
      <c r="B2577">
        <v>199595</v>
      </c>
      <c r="C2577" s="5" t="s">
        <v>1715</v>
      </c>
      <c r="D2577" s="1">
        <v>44026.54210648148</v>
      </c>
      <c r="E2577" s="5" t="s">
        <v>320</v>
      </c>
      <c r="F2577" s="5" t="s">
        <v>11</v>
      </c>
      <c r="G2577">
        <v>25</v>
      </c>
      <c r="H2577" s="2">
        <v>44050</v>
      </c>
      <c r="I2577" s="5" t="s">
        <v>64</v>
      </c>
      <c r="J2577">
        <v>25</v>
      </c>
      <c r="M2577">
        <f t="shared" si="79"/>
        <v>1</v>
      </c>
    </row>
    <row r="2578" spans="1:13" x14ac:dyDescent="0.25">
      <c r="A2578">
        <v>2576</v>
      </c>
      <c r="B2578">
        <v>199636</v>
      </c>
      <c r="C2578" s="5" t="s">
        <v>1774</v>
      </c>
      <c r="D2578" s="1">
        <v>44026.630532407406</v>
      </c>
      <c r="E2578" s="5" t="s">
        <v>1775</v>
      </c>
      <c r="F2578" s="5" t="s">
        <v>11</v>
      </c>
      <c r="G2578">
        <v>15</v>
      </c>
      <c r="H2578" s="2">
        <v>44064</v>
      </c>
      <c r="I2578" s="5" t="s">
        <v>12</v>
      </c>
      <c r="J2578">
        <v>7</v>
      </c>
      <c r="M2578">
        <f t="shared" si="79"/>
        <v>1</v>
      </c>
    </row>
    <row r="2579" spans="1:13" x14ac:dyDescent="0.25">
      <c r="A2579">
        <v>2577</v>
      </c>
      <c r="B2579">
        <v>199778</v>
      </c>
      <c r="C2579" s="5" t="s">
        <v>1154</v>
      </c>
      <c r="D2579" s="1">
        <v>44027.089768518519</v>
      </c>
      <c r="E2579" s="5" t="s">
        <v>86</v>
      </c>
      <c r="F2579" s="5" t="s">
        <v>13</v>
      </c>
      <c r="G2579">
        <v>1000</v>
      </c>
      <c r="H2579" s="2">
        <v>44064</v>
      </c>
      <c r="I2579" s="5" t="s">
        <v>14</v>
      </c>
      <c r="J2579">
        <v>410</v>
      </c>
      <c r="M2579">
        <f t="shared" si="79"/>
        <v>0</v>
      </c>
    </row>
    <row r="2580" spans="1:13" x14ac:dyDescent="0.25">
      <c r="A2580">
        <v>2578</v>
      </c>
      <c r="B2580">
        <v>200038</v>
      </c>
      <c r="C2580" s="5" t="s">
        <v>1728</v>
      </c>
      <c r="D2580" s="1">
        <v>44027.836736111109</v>
      </c>
      <c r="E2580" s="5" t="s">
        <v>20</v>
      </c>
      <c r="F2580" s="5" t="s">
        <v>13</v>
      </c>
      <c r="G2580">
        <v>320</v>
      </c>
      <c r="H2580" s="2">
        <v>44012</v>
      </c>
      <c r="I2580" s="5" t="s">
        <v>14</v>
      </c>
      <c r="J2580">
        <v>308</v>
      </c>
      <c r="M2580">
        <f t="shared" si="79"/>
        <v>0</v>
      </c>
    </row>
    <row r="2581" spans="1:13" x14ac:dyDescent="0.25">
      <c r="A2581">
        <v>2579</v>
      </c>
      <c r="B2581">
        <v>200038</v>
      </c>
      <c r="C2581" s="5" t="s">
        <v>1728</v>
      </c>
      <c r="D2581" s="1">
        <v>44027.836736111109</v>
      </c>
      <c r="E2581" s="5" t="s">
        <v>20</v>
      </c>
      <c r="F2581" s="5" t="s">
        <v>13</v>
      </c>
      <c r="G2581">
        <v>320</v>
      </c>
      <c r="H2581" s="2">
        <v>44012</v>
      </c>
      <c r="I2581" s="5" t="s">
        <v>14</v>
      </c>
      <c r="J2581">
        <v>308</v>
      </c>
      <c r="M2581">
        <f t="shared" si="79"/>
        <v>0</v>
      </c>
    </row>
    <row r="2582" spans="1:13" x14ac:dyDescent="0.25">
      <c r="A2582">
        <v>2580</v>
      </c>
      <c r="B2582">
        <v>200038</v>
      </c>
      <c r="C2582" s="5" t="s">
        <v>1728</v>
      </c>
      <c r="D2582" s="1">
        <v>44027.836736111109</v>
      </c>
      <c r="E2582" s="5" t="s">
        <v>20</v>
      </c>
      <c r="F2582" s="5" t="s">
        <v>13</v>
      </c>
      <c r="G2582">
        <v>320</v>
      </c>
      <c r="H2582" s="2">
        <v>44012</v>
      </c>
      <c r="I2582" s="5" t="s">
        <v>14</v>
      </c>
      <c r="J2582">
        <v>308</v>
      </c>
      <c r="M2582">
        <f t="shared" si="79"/>
        <v>0</v>
      </c>
    </row>
    <row r="2583" spans="1:13" x14ac:dyDescent="0.25">
      <c r="A2583">
        <v>2581</v>
      </c>
      <c r="B2583">
        <v>200038</v>
      </c>
      <c r="C2583" s="5" t="s">
        <v>1728</v>
      </c>
      <c r="D2583" s="1">
        <v>44027.836736111109</v>
      </c>
      <c r="E2583" s="5" t="s">
        <v>20</v>
      </c>
      <c r="F2583" s="5" t="s">
        <v>13</v>
      </c>
      <c r="G2583">
        <v>320</v>
      </c>
      <c r="H2583" s="2">
        <v>44012</v>
      </c>
      <c r="I2583" s="5" t="s">
        <v>14</v>
      </c>
      <c r="J2583">
        <v>308</v>
      </c>
      <c r="M2583">
        <f t="shared" si="79"/>
        <v>0</v>
      </c>
    </row>
    <row r="2584" spans="1:13" x14ac:dyDescent="0.25">
      <c r="A2584">
        <v>2582</v>
      </c>
      <c r="B2584">
        <v>200063</v>
      </c>
      <c r="C2584" s="5" t="s">
        <v>1776</v>
      </c>
      <c r="D2584" s="1">
        <v>44027.869351851848</v>
      </c>
      <c r="E2584" s="5" t="s">
        <v>17</v>
      </c>
      <c r="F2584" s="5" t="s">
        <v>13</v>
      </c>
      <c r="G2584">
        <v>27</v>
      </c>
      <c r="H2584" s="2">
        <v>44050</v>
      </c>
      <c r="I2584" s="5" t="s">
        <v>12</v>
      </c>
      <c r="J2584">
        <v>37</v>
      </c>
      <c r="M2584">
        <f t="shared" si="79"/>
        <v>0</v>
      </c>
    </row>
    <row r="2585" spans="1:13" x14ac:dyDescent="0.25">
      <c r="A2585">
        <v>2583</v>
      </c>
      <c r="B2585">
        <v>200066</v>
      </c>
      <c r="C2585" s="5" t="s">
        <v>1777</v>
      </c>
      <c r="D2585" s="1">
        <v>44027.874016203707</v>
      </c>
      <c r="E2585" s="5" t="s">
        <v>1778</v>
      </c>
      <c r="F2585" s="5" t="s">
        <v>11</v>
      </c>
      <c r="G2585">
        <v>35</v>
      </c>
      <c r="H2585" s="2">
        <v>44064</v>
      </c>
      <c r="I2585" s="5" t="s">
        <v>14</v>
      </c>
      <c r="J2585">
        <v>40</v>
      </c>
      <c r="M2585">
        <f t="shared" si="79"/>
        <v>1</v>
      </c>
    </row>
    <row r="2586" spans="1:13" x14ac:dyDescent="0.25">
      <c r="A2586">
        <v>2584</v>
      </c>
      <c r="B2586">
        <v>200077</v>
      </c>
      <c r="C2586" s="5" t="s">
        <v>2274</v>
      </c>
      <c r="D2586" s="1">
        <v>44027.89199074074</v>
      </c>
      <c r="E2586" s="5" t="s">
        <v>1828</v>
      </c>
      <c r="F2586" s="5" t="s">
        <v>13</v>
      </c>
      <c r="G2586">
        <v>12.5</v>
      </c>
      <c r="H2586" s="2">
        <v>44211</v>
      </c>
      <c r="I2586" s="5" t="s">
        <v>12</v>
      </c>
      <c r="J2586">
        <v>20</v>
      </c>
      <c r="M2586">
        <f t="shared" si="79"/>
        <v>0</v>
      </c>
    </row>
    <row r="2587" spans="1:13" x14ac:dyDescent="0.25">
      <c r="A2587">
        <v>2585</v>
      </c>
      <c r="B2587">
        <v>200129</v>
      </c>
      <c r="C2587" s="5" t="s">
        <v>1772</v>
      </c>
      <c r="D2587" s="1">
        <v>44028.01021990741</v>
      </c>
      <c r="E2587" s="5" t="s">
        <v>703</v>
      </c>
      <c r="F2587" s="5" t="s">
        <v>13</v>
      </c>
      <c r="G2587">
        <v>2</v>
      </c>
      <c r="H2587" s="2">
        <v>44071</v>
      </c>
      <c r="I2587" s="5" t="s">
        <v>12</v>
      </c>
      <c r="J2587">
        <v>6</v>
      </c>
      <c r="M2587">
        <f t="shared" si="79"/>
        <v>0</v>
      </c>
    </row>
    <row r="2588" spans="1:13" x14ac:dyDescent="0.25">
      <c r="A2588">
        <v>2586</v>
      </c>
      <c r="B2588">
        <v>200199</v>
      </c>
      <c r="C2588" s="5" t="s">
        <v>1779</v>
      </c>
      <c r="D2588" s="1">
        <v>44028.369768518518</v>
      </c>
      <c r="E2588" s="5" t="s">
        <v>20</v>
      </c>
      <c r="F2588" s="5" t="s">
        <v>13</v>
      </c>
      <c r="G2588">
        <v>300</v>
      </c>
      <c r="H2588" s="2">
        <v>44092</v>
      </c>
      <c r="I2588" s="5" t="s">
        <v>12</v>
      </c>
      <c r="J2588">
        <v>331</v>
      </c>
      <c r="M2588">
        <f t="shared" si="79"/>
        <v>0</v>
      </c>
    </row>
    <row r="2589" spans="1:13" x14ac:dyDescent="0.25">
      <c r="A2589">
        <v>2587</v>
      </c>
      <c r="B2589">
        <v>200207</v>
      </c>
      <c r="C2589" s="5" t="s">
        <v>1780</v>
      </c>
      <c r="D2589" s="1">
        <v>44028.401863425926</v>
      </c>
      <c r="E2589" s="5" t="s">
        <v>72</v>
      </c>
      <c r="F2589" s="5" t="s">
        <v>11</v>
      </c>
      <c r="G2589">
        <v>62</v>
      </c>
      <c r="H2589" s="2">
        <v>44012</v>
      </c>
      <c r="I2589" s="5" t="s">
        <v>12</v>
      </c>
      <c r="J2589">
        <v>60</v>
      </c>
      <c r="M2589">
        <f t="shared" si="79"/>
        <v>1</v>
      </c>
    </row>
    <row r="2590" spans="1:13" x14ac:dyDescent="0.25">
      <c r="A2590">
        <v>2588</v>
      </c>
      <c r="B2590">
        <v>200259</v>
      </c>
      <c r="C2590" s="5" t="s">
        <v>1781</v>
      </c>
      <c r="D2590" s="1">
        <v>44028.496481481481</v>
      </c>
      <c r="E2590" s="5" t="s">
        <v>511</v>
      </c>
      <c r="F2590" s="5" t="s">
        <v>11</v>
      </c>
      <c r="G2590">
        <v>220</v>
      </c>
      <c r="H2590" s="2">
        <v>44064</v>
      </c>
      <c r="I2590" s="5" t="s">
        <v>12</v>
      </c>
      <c r="J2590">
        <v>42</v>
      </c>
      <c r="M2590">
        <f t="shared" si="79"/>
        <v>1</v>
      </c>
    </row>
    <row r="2591" spans="1:13" x14ac:dyDescent="0.25">
      <c r="A2591">
        <v>2589</v>
      </c>
      <c r="B2591">
        <v>200322</v>
      </c>
      <c r="C2591" s="5" t="s">
        <v>1716</v>
      </c>
      <c r="D2591" s="1">
        <v>44028.601689814815</v>
      </c>
      <c r="E2591" s="5" t="s">
        <v>118</v>
      </c>
      <c r="F2591" s="5" t="s">
        <v>11</v>
      </c>
      <c r="G2591">
        <v>80</v>
      </c>
      <c r="H2591" s="2">
        <v>44050</v>
      </c>
      <c r="I2591" s="5" t="s">
        <v>14</v>
      </c>
      <c r="J2591">
        <v>82</v>
      </c>
      <c r="M2591">
        <f t="shared" si="79"/>
        <v>1</v>
      </c>
    </row>
    <row r="2592" spans="1:13" x14ac:dyDescent="0.25">
      <c r="A2592">
        <v>2590</v>
      </c>
      <c r="B2592">
        <v>200322</v>
      </c>
      <c r="C2592" s="5" t="s">
        <v>1716</v>
      </c>
      <c r="D2592" s="1">
        <v>44028.601689814815</v>
      </c>
      <c r="E2592" s="5" t="s">
        <v>118</v>
      </c>
      <c r="F2592" s="5" t="s">
        <v>11</v>
      </c>
      <c r="G2592">
        <v>80</v>
      </c>
      <c r="H2592" s="2">
        <v>44050</v>
      </c>
      <c r="I2592" s="5" t="s">
        <v>14</v>
      </c>
      <c r="J2592">
        <v>82</v>
      </c>
      <c r="M2592">
        <f t="shared" si="79"/>
        <v>1</v>
      </c>
    </row>
    <row r="2593" spans="1:13" x14ac:dyDescent="0.25">
      <c r="A2593">
        <v>2591</v>
      </c>
      <c r="B2593">
        <v>200322</v>
      </c>
      <c r="C2593" s="5" t="s">
        <v>1716</v>
      </c>
      <c r="D2593" s="1">
        <v>44028.601689814815</v>
      </c>
      <c r="E2593" s="5" t="s">
        <v>118</v>
      </c>
      <c r="F2593" s="5" t="s">
        <v>11</v>
      </c>
      <c r="G2593">
        <v>80</v>
      </c>
      <c r="H2593" s="2">
        <v>44050</v>
      </c>
      <c r="I2593" s="5" t="s">
        <v>14</v>
      </c>
      <c r="J2593">
        <v>82</v>
      </c>
      <c r="M2593">
        <f t="shared" si="79"/>
        <v>1</v>
      </c>
    </row>
    <row r="2594" spans="1:13" x14ac:dyDescent="0.25">
      <c r="A2594">
        <v>2592</v>
      </c>
      <c r="B2594">
        <v>200322</v>
      </c>
      <c r="C2594" s="5" t="s">
        <v>1716</v>
      </c>
      <c r="D2594" s="1">
        <v>44028.601689814815</v>
      </c>
      <c r="E2594" s="5" t="s">
        <v>118</v>
      </c>
      <c r="F2594" s="5" t="s">
        <v>11</v>
      </c>
      <c r="G2594">
        <v>80</v>
      </c>
      <c r="H2594" s="2">
        <v>44050</v>
      </c>
      <c r="I2594" s="5" t="s">
        <v>14</v>
      </c>
      <c r="J2594">
        <v>82</v>
      </c>
      <c r="M2594">
        <f t="shared" si="79"/>
        <v>1</v>
      </c>
    </row>
    <row r="2595" spans="1:13" x14ac:dyDescent="0.25">
      <c r="A2595">
        <v>2593</v>
      </c>
      <c r="B2595">
        <v>200551</v>
      </c>
      <c r="C2595" s="5" t="s">
        <v>2275</v>
      </c>
      <c r="D2595" s="1">
        <v>44029.382685185185</v>
      </c>
      <c r="E2595" s="5" t="s">
        <v>536</v>
      </c>
      <c r="F2595" s="5" t="s">
        <v>13</v>
      </c>
      <c r="G2595">
        <v>17</v>
      </c>
      <c r="H2595" s="2">
        <v>44181</v>
      </c>
      <c r="I2595" s="5" t="s">
        <v>12</v>
      </c>
      <c r="J2595">
        <v>41</v>
      </c>
      <c r="M2595">
        <f t="shared" si="79"/>
        <v>0</v>
      </c>
    </row>
    <row r="2596" spans="1:13" x14ac:dyDescent="0.25">
      <c r="A2596">
        <v>2594</v>
      </c>
      <c r="B2596">
        <v>200556</v>
      </c>
      <c r="C2596" s="5" t="s">
        <v>2276</v>
      </c>
      <c r="D2596" s="1">
        <v>44029.397280092591</v>
      </c>
      <c r="E2596" s="5" t="s">
        <v>167</v>
      </c>
      <c r="F2596" s="5" t="s">
        <v>11</v>
      </c>
      <c r="G2596">
        <v>5</v>
      </c>
      <c r="H2596" s="2">
        <v>44217</v>
      </c>
      <c r="I2596" s="5" t="s">
        <v>12</v>
      </c>
      <c r="J2596">
        <v>4</v>
      </c>
      <c r="M2596">
        <f t="shared" si="79"/>
        <v>1</v>
      </c>
    </row>
    <row r="2597" spans="1:13" x14ac:dyDescent="0.25">
      <c r="A2597">
        <v>2595</v>
      </c>
      <c r="B2597">
        <v>200586</v>
      </c>
      <c r="C2597" s="5" t="s">
        <v>1182</v>
      </c>
      <c r="D2597" s="1">
        <v>44029.433472222219</v>
      </c>
      <c r="E2597" s="5" t="s">
        <v>1782</v>
      </c>
      <c r="F2597" s="5" t="s">
        <v>11</v>
      </c>
      <c r="G2597">
        <v>21</v>
      </c>
      <c r="H2597" s="2">
        <v>44057</v>
      </c>
      <c r="I2597" s="5" t="s">
        <v>12</v>
      </c>
      <c r="J2597">
        <v>20</v>
      </c>
      <c r="M2597">
        <f t="shared" si="79"/>
        <v>1</v>
      </c>
    </row>
    <row r="2598" spans="1:13" x14ac:dyDescent="0.25">
      <c r="A2598">
        <v>2596</v>
      </c>
      <c r="B2598">
        <v>200700</v>
      </c>
      <c r="C2598" s="5" t="s">
        <v>2277</v>
      </c>
      <c r="D2598" s="1">
        <v>44029.629513888889</v>
      </c>
      <c r="E2598" s="5" t="s">
        <v>297</v>
      </c>
      <c r="F2598" s="5" t="s">
        <v>13</v>
      </c>
      <c r="G2598">
        <v>125</v>
      </c>
      <c r="H2598" s="2">
        <v>44165</v>
      </c>
      <c r="I2598" s="5" t="s">
        <v>12</v>
      </c>
      <c r="J2598">
        <v>181</v>
      </c>
      <c r="M2598">
        <f t="shared" si="79"/>
        <v>0</v>
      </c>
    </row>
    <row r="2599" spans="1:13" x14ac:dyDescent="0.25">
      <c r="A2599">
        <v>2597</v>
      </c>
      <c r="B2599">
        <v>200742</v>
      </c>
      <c r="C2599" s="5" t="s">
        <v>1783</v>
      </c>
      <c r="D2599" s="1">
        <v>44029.716516203705</v>
      </c>
      <c r="E2599" s="5" t="s">
        <v>936</v>
      </c>
      <c r="F2599" s="5" t="s">
        <v>11</v>
      </c>
      <c r="G2599">
        <v>30</v>
      </c>
      <c r="H2599" s="2">
        <v>44064</v>
      </c>
      <c r="I2599" s="5" t="s">
        <v>12</v>
      </c>
      <c r="J2599">
        <v>15</v>
      </c>
      <c r="M2599">
        <f t="shared" si="79"/>
        <v>1</v>
      </c>
    </row>
    <row r="2600" spans="1:13" x14ac:dyDescent="0.25">
      <c r="A2600">
        <v>2598</v>
      </c>
      <c r="B2600">
        <v>200744</v>
      </c>
      <c r="C2600" s="5" t="s">
        <v>1784</v>
      </c>
      <c r="D2600" s="1">
        <v>44029.719131944446</v>
      </c>
      <c r="E2600" s="5" t="s">
        <v>1785</v>
      </c>
      <c r="F2600" s="5" t="s">
        <v>11</v>
      </c>
      <c r="G2600">
        <v>900</v>
      </c>
      <c r="H2600" s="2">
        <v>43861</v>
      </c>
      <c r="I2600" s="5" t="s">
        <v>12</v>
      </c>
      <c r="J2600">
        <v>560</v>
      </c>
      <c r="M2600">
        <f t="shared" si="79"/>
        <v>1</v>
      </c>
    </row>
    <row r="2601" spans="1:13" x14ac:dyDescent="0.25">
      <c r="A2601">
        <v>2599</v>
      </c>
      <c r="B2601">
        <v>200757</v>
      </c>
      <c r="C2601" s="5" t="s">
        <v>1786</v>
      </c>
      <c r="D2601" s="1">
        <v>44029.736261574071</v>
      </c>
      <c r="E2601" s="5" t="s">
        <v>344</v>
      </c>
      <c r="F2601" s="5" t="s">
        <v>11</v>
      </c>
      <c r="G2601">
        <v>7</v>
      </c>
      <c r="H2601" s="2">
        <v>44064</v>
      </c>
      <c r="I2601" s="5" t="s">
        <v>14</v>
      </c>
      <c r="J2601">
        <v>58</v>
      </c>
      <c r="M2601">
        <f t="shared" si="79"/>
        <v>1</v>
      </c>
    </row>
    <row r="2602" spans="1:13" x14ac:dyDescent="0.25">
      <c r="A2602">
        <v>2600</v>
      </c>
      <c r="B2602">
        <v>200799</v>
      </c>
      <c r="C2602" s="5" t="s">
        <v>1597</v>
      </c>
      <c r="D2602" s="1">
        <v>44029.87363425926</v>
      </c>
      <c r="E2602" s="5" t="s">
        <v>157</v>
      </c>
      <c r="F2602" s="5" t="s">
        <v>13</v>
      </c>
      <c r="G2602">
        <v>12</v>
      </c>
      <c r="H2602" s="2">
        <v>44050</v>
      </c>
      <c r="I2602" s="5" t="s">
        <v>12</v>
      </c>
      <c r="J2602">
        <v>99</v>
      </c>
      <c r="M2602">
        <f t="shared" si="79"/>
        <v>0</v>
      </c>
    </row>
    <row r="2603" spans="1:13" x14ac:dyDescent="0.25">
      <c r="A2603">
        <v>2601</v>
      </c>
      <c r="B2603">
        <v>200818</v>
      </c>
      <c r="C2603" s="5" t="s">
        <v>1787</v>
      </c>
      <c r="D2603" s="1">
        <v>44029.937638888892</v>
      </c>
      <c r="E2603" s="5" t="s">
        <v>1362</v>
      </c>
      <c r="F2603" s="5" t="s">
        <v>11</v>
      </c>
      <c r="G2603">
        <v>45</v>
      </c>
      <c r="H2603" s="2">
        <v>44064</v>
      </c>
      <c r="I2603" s="5" t="s">
        <v>12</v>
      </c>
      <c r="J2603">
        <v>39</v>
      </c>
      <c r="M2603">
        <f t="shared" si="79"/>
        <v>1</v>
      </c>
    </row>
    <row r="2604" spans="1:13" x14ac:dyDescent="0.25">
      <c r="A2604">
        <v>2602</v>
      </c>
      <c r="B2604">
        <v>200951</v>
      </c>
      <c r="C2604" s="5" t="s">
        <v>1788</v>
      </c>
      <c r="D2604" s="1">
        <v>44030.754143518519</v>
      </c>
      <c r="E2604" s="5" t="s">
        <v>1789</v>
      </c>
      <c r="F2604" s="5" t="s">
        <v>11</v>
      </c>
      <c r="G2604">
        <v>43</v>
      </c>
      <c r="H2604" s="2">
        <v>44120</v>
      </c>
      <c r="I2604" s="5" t="s">
        <v>14</v>
      </c>
      <c r="J2604">
        <v>74</v>
      </c>
      <c r="M2604">
        <f t="shared" si="79"/>
        <v>1</v>
      </c>
    </row>
    <row r="2605" spans="1:13" x14ac:dyDescent="0.25">
      <c r="A2605">
        <v>2603</v>
      </c>
      <c r="B2605">
        <v>200964</v>
      </c>
      <c r="C2605" s="5" t="s">
        <v>1790</v>
      </c>
      <c r="D2605" s="1">
        <v>44030.832951388889</v>
      </c>
      <c r="E2605" s="5" t="s">
        <v>20</v>
      </c>
      <c r="F2605" s="5" t="s">
        <v>11</v>
      </c>
      <c r="G2605">
        <v>330</v>
      </c>
      <c r="H2605" s="2">
        <v>44050</v>
      </c>
      <c r="I2605" s="5" t="s">
        <v>14</v>
      </c>
      <c r="J2605">
        <v>335</v>
      </c>
      <c r="M2605">
        <f t="shared" si="79"/>
        <v>1</v>
      </c>
    </row>
    <row r="2606" spans="1:13" x14ac:dyDescent="0.25">
      <c r="A2606">
        <v>2604</v>
      </c>
      <c r="B2606">
        <v>200964</v>
      </c>
      <c r="C2606" s="5" t="s">
        <v>1790</v>
      </c>
      <c r="D2606" s="1">
        <v>44030.832951388889</v>
      </c>
      <c r="E2606" s="5" t="s">
        <v>20</v>
      </c>
      <c r="F2606" s="5" t="s">
        <v>11</v>
      </c>
      <c r="G2606">
        <v>330</v>
      </c>
      <c r="H2606" s="2">
        <v>44050</v>
      </c>
      <c r="I2606" s="5" t="s">
        <v>14</v>
      </c>
      <c r="J2606">
        <v>335</v>
      </c>
      <c r="M2606">
        <f t="shared" si="79"/>
        <v>1</v>
      </c>
    </row>
    <row r="2607" spans="1:13" x14ac:dyDescent="0.25">
      <c r="A2607">
        <v>2605</v>
      </c>
      <c r="B2607">
        <v>200964</v>
      </c>
      <c r="C2607" s="5" t="s">
        <v>1790</v>
      </c>
      <c r="D2607" s="1">
        <v>44030.832951388889</v>
      </c>
      <c r="E2607" s="5" t="s">
        <v>20</v>
      </c>
      <c r="F2607" s="5" t="s">
        <v>11</v>
      </c>
      <c r="G2607">
        <v>330</v>
      </c>
      <c r="H2607" s="2">
        <v>44050</v>
      </c>
      <c r="I2607" s="5" t="s">
        <v>14</v>
      </c>
      <c r="J2607">
        <v>335</v>
      </c>
      <c r="M2607">
        <f t="shared" si="79"/>
        <v>1</v>
      </c>
    </row>
    <row r="2608" spans="1:13" x14ac:dyDescent="0.25">
      <c r="A2608">
        <v>2606</v>
      </c>
      <c r="B2608">
        <v>200964</v>
      </c>
      <c r="C2608" s="5" t="s">
        <v>1790</v>
      </c>
      <c r="D2608" s="1">
        <v>44030.832951388889</v>
      </c>
      <c r="E2608" s="5" t="s">
        <v>20</v>
      </c>
      <c r="F2608" s="5" t="s">
        <v>11</v>
      </c>
      <c r="G2608">
        <v>330</v>
      </c>
      <c r="H2608" s="2">
        <v>44050</v>
      </c>
      <c r="I2608" s="5" t="s">
        <v>14</v>
      </c>
      <c r="J2608">
        <v>335</v>
      </c>
      <c r="M2608">
        <f t="shared" si="79"/>
        <v>1</v>
      </c>
    </row>
    <row r="2609" spans="1:13" x14ac:dyDescent="0.25">
      <c r="A2609">
        <v>2607</v>
      </c>
      <c r="B2609">
        <v>200964</v>
      </c>
      <c r="C2609" s="5" t="s">
        <v>1790</v>
      </c>
      <c r="D2609" s="1">
        <v>44030.832951388889</v>
      </c>
      <c r="E2609" s="5" t="s">
        <v>20</v>
      </c>
      <c r="F2609" s="5" t="s">
        <v>11</v>
      </c>
      <c r="G2609">
        <v>330</v>
      </c>
      <c r="H2609" s="2">
        <v>44050</v>
      </c>
      <c r="I2609" s="5" t="s">
        <v>14</v>
      </c>
      <c r="J2609">
        <v>335</v>
      </c>
      <c r="M2609">
        <f t="shared" si="79"/>
        <v>1</v>
      </c>
    </row>
    <row r="2610" spans="1:13" x14ac:dyDescent="0.25">
      <c r="A2610">
        <v>2608</v>
      </c>
      <c r="B2610">
        <v>200978</v>
      </c>
      <c r="C2610" s="5" t="s">
        <v>1791</v>
      </c>
      <c r="D2610" s="1">
        <v>44030.864236111112</v>
      </c>
      <c r="E2610" s="5" t="s">
        <v>188</v>
      </c>
      <c r="F2610" s="5" t="s">
        <v>11</v>
      </c>
      <c r="G2610">
        <v>70</v>
      </c>
      <c r="H2610" s="2">
        <v>44211</v>
      </c>
      <c r="I2610" s="5" t="s">
        <v>14</v>
      </c>
      <c r="J2610">
        <v>125</v>
      </c>
      <c r="M2610">
        <f t="shared" si="79"/>
        <v>1</v>
      </c>
    </row>
    <row r="2611" spans="1:13" x14ac:dyDescent="0.25">
      <c r="A2611">
        <v>2609</v>
      </c>
      <c r="B2611">
        <v>200978</v>
      </c>
      <c r="C2611" s="5" t="s">
        <v>1791</v>
      </c>
      <c r="D2611" s="1">
        <v>44030.864236111112</v>
      </c>
      <c r="E2611" s="5" t="s">
        <v>1792</v>
      </c>
      <c r="F2611" s="5" t="s">
        <v>11</v>
      </c>
      <c r="G2611">
        <v>55</v>
      </c>
      <c r="H2611" s="2">
        <v>44120</v>
      </c>
      <c r="I2611" s="5" t="s">
        <v>14</v>
      </c>
      <c r="J2611">
        <v>57</v>
      </c>
      <c r="M2611">
        <f t="shared" si="79"/>
        <v>1</v>
      </c>
    </row>
    <row r="2612" spans="1:13" x14ac:dyDescent="0.25">
      <c r="A2612">
        <v>2610</v>
      </c>
      <c r="B2612">
        <v>201111</v>
      </c>
      <c r="C2612" s="5" t="s">
        <v>1534</v>
      </c>
      <c r="D2612" s="1">
        <v>44031.855081018519</v>
      </c>
      <c r="E2612" s="5" t="s">
        <v>1535</v>
      </c>
      <c r="F2612" s="5" t="s">
        <v>13</v>
      </c>
      <c r="G2612">
        <v>15</v>
      </c>
      <c r="H2612" s="2">
        <v>44183</v>
      </c>
      <c r="I2612" s="5" t="s">
        <v>12</v>
      </c>
      <c r="J2612">
        <v>32</v>
      </c>
      <c r="M2612">
        <f t="shared" si="79"/>
        <v>0</v>
      </c>
    </row>
    <row r="2613" spans="1:13" x14ac:dyDescent="0.25">
      <c r="A2613">
        <v>2611</v>
      </c>
      <c r="B2613">
        <v>201138</v>
      </c>
      <c r="C2613" s="5" t="s">
        <v>2210</v>
      </c>
      <c r="D2613" s="1">
        <v>44031.949675925927</v>
      </c>
      <c r="E2613" s="5" t="s">
        <v>1793</v>
      </c>
      <c r="F2613" s="5" t="s">
        <v>11</v>
      </c>
      <c r="G2613">
        <v>45</v>
      </c>
      <c r="H2613" s="2">
        <v>44092</v>
      </c>
      <c r="I2613" s="5" t="s">
        <v>12</v>
      </c>
      <c r="J2613">
        <v>14</v>
      </c>
      <c r="M2613">
        <f t="shared" si="79"/>
        <v>1</v>
      </c>
    </row>
    <row r="2614" spans="1:13" x14ac:dyDescent="0.25">
      <c r="A2614">
        <v>2612</v>
      </c>
      <c r="B2614">
        <v>201150</v>
      </c>
      <c r="C2614" s="5" t="s">
        <v>1154</v>
      </c>
      <c r="D2614" s="1">
        <v>44032.11215277778</v>
      </c>
      <c r="E2614" s="5" t="s">
        <v>128</v>
      </c>
      <c r="F2614" s="5" t="s">
        <v>11</v>
      </c>
      <c r="G2614">
        <v>100</v>
      </c>
      <c r="H2614" s="2">
        <v>44064</v>
      </c>
      <c r="I2614" s="5" t="s">
        <v>12</v>
      </c>
      <c r="J2614">
        <v>31</v>
      </c>
      <c r="M2614">
        <f t="shared" si="79"/>
        <v>1</v>
      </c>
    </row>
    <row r="2615" spans="1:13" x14ac:dyDescent="0.25">
      <c r="A2615">
        <v>2613</v>
      </c>
      <c r="B2615">
        <v>201347</v>
      </c>
      <c r="C2615" s="5" t="s">
        <v>1746</v>
      </c>
      <c r="D2615" s="1">
        <v>44032.762476851851</v>
      </c>
      <c r="E2615" s="5" t="s">
        <v>354</v>
      </c>
      <c r="F2615" s="5" t="s">
        <v>11</v>
      </c>
      <c r="G2615">
        <v>100</v>
      </c>
      <c r="H2615" s="2">
        <v>44064</v>
      </c>
      <c r="I2615" s="5" t="s">
        <v>12</v>
      </c>
      <c r="J2615">
        <v>96</v>
      </c>
      <c r="M2615">
        <f t="shared" si="79"/>
        <v>1</v>
      </c>
    </row>
    <row r="2616" spans="1:13" x14ac:dyDescent="0.25">
      <c r="A2616">
        <v>2614</v>
      </c>
      <c r="B2616">
        <v>201347</v>
      </c>
      <c r="C2616" s="5" t="s">
        <v>1746</v>
      </c>
      <c r="D2616" s="1">
        <v>44032.762476851851</v>
      </c>
      <c r="E2616" s="5" t="s">
        <v>11</v>
      </c>
      <c r="F2616" s="5" t="s">
        <v>11</v>
      </c>
      <c r="G2616">
        <v>55</v>
      </c>
      <c r="H2616" s="2">
        <v>44092</v>
      </c>
      <c r="I2616" s="5" t="s">
        <v>12</v>
      </c>
      <c r="J2616">
        <v>45</v>
      </c>
      <c r="M2616">
        <f t="shared" si="79"/>
        <v>1</v>
      </c>
    </row>
    <row r="2617" spans="1:13" x14ac:dyDescent="0.25">
      <c r="A2617">
        <v>2615</v>
      </c>
      <c r="B2617">
        <v>201347</v>
      </c>
      <c r="C2617" s="5" t="s">
        <v>1746</v>
      </c>
      <c r="D2617" s="1">
        <v>44032.762476851851</v>
      </c>
      <c r="E2617" s="5" t="s">
        <v>151</v>
      </c>
      <c r="F2617" s="5" t="s">
        <v>11</v>
      </c>
      <c r="G2617">
        <v>200</v>
      </c>
      <c r="H2617" s="2">
        <v>44120</v>
      </c>
      <c r="I2617" s="5" t="s">
        <v>14</v>
      </c>
      <c r="J2617">
        <v>284</v>
      </c>
      <c r="M2617">
        <f t="shared" si="79"/>
        <v>1</v>
      </c>
    </row>
    <row r="2618" spans="1:13" x14ac:dyDescent="0.25">
      <c r="A2618">
        <v>2616</v>
      </c>
      <c r="B2618">
        <v>201347</v>
      </c>
      <c r="C2618" s="5" t="s">
        <v>1746</v>
      </c>
      <c r="D2618" s="1">
        <v>44032.762476851851</v>
      </c>
      <c r="E2618" s="5" t="s">
        <v>1794</v>
      </c>
      <c r="F2618" s="5" t="s">
        <v>11</v>
      </c>
      <c r="G2618">
        <v>110</v>
      </c>
      <c r="H2618" s="2">
        <v>44092</v>
      </c>
      <c r="I2618" s="5" t="s">
        <v>12</v>
      </c>
      <c r="J2618">
        <v>88</v>
      </c>
      <c r="M2618">
        <f t="shared" si="79"/>
        <v>1</v>
      </c>
    </row>
    <row r="2619" spans="1:13" x14ac:dyDescent="0.25">
      <c r="A2619">
        <v>2617</v>
      </c>
      <c r="B2619">
        <v>201347</v>
      </c>
      <c r="C2619" s="5" t="s">
        <v>1746</v>
      </c>
      <c r="D2619" s="1">
        <v>44032.762476851851</v>
      </c>
      <c r="E2619" s="5" t="s">
        <v>1795</v>
      </c>
      <c r="F2619" s="5" t="s">
        <v>11</v>
      </c>
      <c r="G2619">
        <v>42</v>
      </c>
      <c r="H2619" s="2">
        <v>44050</v>
      </c>
      <c r="I2619" s="5" t="s">
        <v>64</v>
      </c>
      <c r="J2619">
        <v>42</v>
      </c>
      <c r="M2619">
        <f t="shared" si="79"/>
        <v>1</v>
      </c>
    </row>
    <row r="2620" spans="1:13" x14ac:dyDescent="0.25">
      <c r="A2620">
        <v>2618</v>
      </c>
      <c r="B2620">
        <v>201361</v>
      </c>
      <c r="C2620" s="5" t="s">
        <v>1796</v>
      </c>
      <c r="D2620" s="1">
        <v>44032.808541666665</v>
      </c>
      <c r="E2620" s="5" t="s">
        <v>1797</v>
      </c>
      <c r="F2620" s="5" t="s">
        <v>13</v>
      </c>
      <c r="G2620">
        <v>38</v>
      </c>
      <c r="H2620" s="2">
        <v>44064</v>
      </c>
      <c r="I2620" s="5" t="s">
        <v>12</v>
      </c>
      <c r="J2620">
        <v>47</v>
      </c>
      <c r="M2620">
        <f t="shared" si="79"/>
        <v>0</v>
      </c>
    </row>
    <row r="2621" spans="1:13" x14ac:dyDescent="0.25">
      <c r="A2621">
        <v>2619</v>
      </c>
      <c r="B2621">
        <v>201361</v>
      </c>
      <c r="C2621" s="5" t="s">
        <v>1796</v>
      </c>
      <c r="D2621" s="1">
        <v>44032.808541666665</v>
      </c>
      <c r="E2621" s="5" t="s">
        <v>1797</v>
      </c>
      <c r="F2621" s="5" t="s">
        <v>13</v>
      </c>
      <c r="G2621">
        <v>38</v>
      </c>
      <c r="H2621" s="2">
        <v>44064</v>
      </c>
      <c r="I2621" s="5" t="s">
        <v>12</v>
      </c>
      <c r="J2621">
        <v>47</v>
      </c>
      <c r="M2621">
        <f t="shared" si="79"/>
        <v>0</v>
      </c>
    </row>
    <row r="2622" spans="1:13" x14ac:dyDescent="0.25">
      <c r="A2622">
        <v>2620</v>
      </c>
      <c r="B2622">
        <v>201364</v>
      </c>
      <c r="C2622" s="5" t="s">
        <v>1798</v>
      </c>
      <c r="D2622" s="1">
        <v>44032.823287037034</v>
      </c>
      <c r="E2622" s="5" t="s">
        <v>46</v>
      </c>
      <c r="F2622" s="5" t="s">
        <v>11</v>
      </c>
      <c r="G2622">
        <v>220</v>
      </c>
      <c r="H2622" s="2">
        <v>44050</v>
      </c>
      <c r="I2622" s="5" t="s">
        <v>12</v>
      </c>
      <c r="J2622">
        <v>212</v>
      </c>
      <c r="M2622">
        <f t="shared" si="79"/>
        <v>1</v>
      </c>
    </row>
    <row r="2623" spans="1:13" x14ac:dyDescent="0.25">
      <c r="A2623">
        <v>2621</v>
      </c>
      <c r="B2623">
        <v>201369</v>
      </c>
      <c r="C2623" s="5" t="s">
        <v>1799</v>
      </c>
      <c r="D2623" s="1">
        <v>44032.844097222223</v>
      </c>
      <c r="E2623" s="5" t="s">
        <v>1497</v>
      </c>
      <c r="F2623" s="5" t="s">
        <v>11</v>
      </c>
      <c r="G2623">
        <v>65</v>
      </c>
      <c r="H2623" s="2">
        <v>44064</v>
      </c>
      <c r="I2623" s="5" t="s">
        <v>12</v>
      </c>
      <c r="J2623">
        <v>60</v>
      </c>
      <c r="M2623">
        <f t="shared" si="79"/>
        <v>1</v>
      </c>
    </row>
    <row r="2624" spans="1:13" x14ac:dyDescent="0.25">
      <c r="A2624">
        <v>2622</v>
      </c>
      <c r="B2624">
        <v>201369</v>
      </c>
      <c r="C2624" s="5" t="s">
        <v>1799</v>
      </c>
      <c r="D2624" s="1">
        <v>44032.844097222223</v>
      </c>
      <c r="E2624" s="5" t="s">
        <v>118</v>
      </c>
      <c r="F2624" s="5" t="s">
        <v>11</v>
      </c>
      <c r="G2624">
        <v>80</v>
      </c>
      <c r="H2624" s="2">
        <v>44057</v>
      </c>
      <c r="I2624" s="5" t="s">
        <v>64</v>
      </c>
      <c r="J2624">
        <v>80</v>
      </c>
      <c r="M2624">
        <f t="shared" si="79"/>
        <v>1</v>
      </c>
    </row>
    <row r="2625" spans="1:13" x14ac:dyDescent="0.25">
      <c r="A2625">
        <v>2623</v>
      </c>
      <c r="B2625">
        <v>201422</v>
      </c>
      <c r="C2625" s="5" t="s">
        <v>1800</v>
      </c>
      <c r="D2625" s="1">
        <v>44033.003275462965</v>
      </c>
      <c r="E2625" s="5" t="s">
        <v>1801</v>
      </c>
      <c r="F2625" s="5" t="s">
        <v>11</v>
      </c>
      <c r="G2625">
        <v>320</v>
      </c>
      <c r="H2625" s="2">
        <v>44064</v>
      </c>
      <c r="I2625" s="5" t="s">
        <v>64</v>
      </c>
      <c r="J2625">
        <v>320</v>
      </c>
      <c r="M2625">
        <f t="shared" si="79"/>
        <v>1</v>
      </c>
    </row>
    <row r="2626" spans="1:13" x14ac:dyDescent="0.25">
      <c r="A2626">
        <v>2624</v>
      </c>
      <c r="B2626">
        <v>201485</v>
      </c>
      <c r="C2626" s="5" t="s">
        <v>1783</v>
      </c>
      <c r="D2626" s="1">
        <v>44033.385034722225</v>
      </c>
      <c r="E2626" s="5" t="s">
        <v>86</v>
      </c>
      <c r="F2626" s="5" t="s">
        <v>11</v>
      </c>
      <c r="G2626">
        <v>2000</v>
      </c>
      <c r="H2626" s="2">
        <v>44074</v>
      </c>
      <c r="I2626" s="5" t="s">
        <v>12</v>
      </c>
      <c r="J2626">
        <v>498</v>
      </c>
      <c r="M2626">
        <f t="shared" si="79"/>
        <v>1</v>
      </c>
    </row>
    <row r="2627" spans="1:13" x14ac:dyDescent="0.25">
      <c r="A2627">
        <v>2625</v>
      </c>
      <c r="B2627">
        <v>201520</v>
      </c>
      <c r="C2627" s="5" t="s">
        <v>1747</v>
      </c>
      <c r="D2627" s="1">
        <v>44033.488912037035</v>
      </c>
      <c r="E2627" s="5" t="s">
        <v>472</v>
      </c>
      <c r="F2627" s="5" t="s">
        <v>11</v>
      </c>
      <c r="G2627">
        <v>6</v>
      </c>
      <c r="H2627" s="2">
        <v>44064</v>
      </c>
      <c r="I2627" s="5" t="s">
        <v>14</v>
      </c>
      <c r="J2627">
        <v>25</v>
      </c>
      <c r="M2627">
        <f t="shared" ref="M2627:M2690" si="80">IF(F2627="c",1,0)</f>
        <v>1</v>
      </c>
    </row>
    <row r="2628" spans="1:13" x14ac:dyDescent="0.25">
      <c r="A2628">
        <v>2626</v>
      </c>
      <c r="B2628">
        <v>201538</v>
      </c>
      <c r="C2628" s="5" t="s">
        <v>1802</v>
      </c>
      <c r="D2628" s="1">
        <v>44033.547326388885</v>
      </c>
      <c r="E2628" s="5" t="s">
        <v>82</v>
      </c>
      <c r="F2628" s="5" t="s">
        <v>11</v>
      </c>
      <c r="G2628">
        <v>180</v>
      </c>
      <c r="H2628" s="2">
        <v>44092</v>
      </c>
      <c r="I2628" s="5" t="s">
        <v>14</v>
      </c>
      <c r="J2628">
        <v>183</v>
      </c>
      <c r="M2628">
        <f t="shared" si="80"/>
        <v>1</v>
      </c>
    </row>
    <row r="2629" spans="1:13" x14ac:dyDescent="0.25">
      <c r="A2629">
        <v>2627</v>
      </c>
      <c r="B2629">
        <v>201538</v>
      </c>
      <c r="C2629" s="5" t="s">
        <v>1802</v>
      </c>
      <c r="D2629" s="1">
        <v>44033.547326388885</v>
      </c>
      <c r="E2629" s="5" t="s">
        <v>591</v>
      </c>
      <c r="F2629" s="5" t="s">
        <v>11</v>
      </c>
      <c r="G2629">
        <v>22</v>
      </c>
      <c r="H2629" s="2">
        <v>44064</v>
      </c>
      <c r="I2629" s="5" t="s">
        <v>14</v>
      </c>
      <c r="J2629">
        <v>25</v>
      </c>
      <c r="M2629">
        <f t="shared" si="80"/>
        <v>1</v>
      </c>
    </row>
    <row r="2630" spans="1:13" x14ac:dyDescent="0.25">
      <c r="A2630">
        <v>2628</v>
      </c>
      <c r="B2630">
        <v>201555</v>
      </c>
      <c r="C2630" s="5" t="s">
        <v>2278</v>
      </c>
      <c r="D2630" s="1">
        <v>44033.588599537034</v>
      </c>
      <c r="E2630" s="5" t="s">
        <v>2279</v>
      </c>
      <c r="F2630" s="5" t="s">
        <v>11</v>
      </c>
      <c r="G2630">
        <v>5</v>
      </c>
      <c r="H2630" s="2">
        <v>44155</v>
      </c>
      <c r="I2630" s="5" t="s">
        <v>12</v>
      </c>
      <c r="J2630">
        <v>2</v>
      </c>
      <c r="M2630">
        <f t="shared" si="80"/>
        <v>1</v>
      </c>
    </row>
    <row r="2631" spans="1:13" x14ac:dyDescent="0.25">
      <c r="A2631">
        <v>2629</v>
      </c>
      <c r="B2631">
        <v>201555</v>
      </c>
      <c r="C2631" s="5" t="s">
        <v>2278</v>
      </c>
      <c r="D2631" s="1">
        <v>44033.588599537034</v>
      </c>
      <c r="E2631" s="5" t="s">
        <v>2280</v>
      </c>
      <c r="F2631" s="5" t="s">
        <v>11</v>
      </c>
      <c r="G2631">
        <v>110</v>
      </c>
      <c r="H2631" s="2">
        <v>44155</v>
      </c>
      <c r="I2631" s="5" t="s">
        <v>12</v>
      </c>
      <c r="J2631">
        <v>77</v>
      </c>
      <c r="M2631">
        <f t="shared" si="80"/>
        <v>1</v>
      </c>
    </row>
    <row r="2632" spans="1:13" x14ac:dyDescent="0.25">
      <c r="A2632">
        <v>2630</v>
      </c>
      <c r="B2632">
        <v>201555</v>
      </c>
      <c r="C2632" s="5" t="s">
        <v>2278</v>
      </c>
      <c r="D2632" s="1">
        <v>44033.588599537034</v>
      </c>
      <c r="E2632" s="5" t="s">
        <v>2281</v>
      </c>
      <c r="F2632" s="5" t="s">
        <v>11</v>
      </c>
      <c r="G2632">
        <v>30</v>
      </c>
      <c r="H2632" s="2">
        <v>44155</v>
      </c>
      <c r="I2632" s="5" t="s">
        <v>12</v>
      </c>
      <c r="J2632">
        <v>19</v>
      </c>
      <c r="M2632">
        <f t="shared" si="80"/>
        <v>1</v>
      </c>
    </row>
    <row r="2633" spans="1:13" x14ac:dyDescent="0.25">
      <c r="A2633">
        <v>2631</v>
      </c>
      <c r="B2633">
        <v>201599</v>
      </c>
      <c r="C2633" s="5" t="s">
        <v>1565</v>
      </c>
      <c r="D2633" s="1">
        <v>44033.681145833332</v>
      </c>
      <c r="E2633" s="5" t="s">
        <v>326</v>
      </c>
      <c r="F2633" s="5" t="s">
        <v>11</v>
      </c>
      <c r="G2633">
        <v>15</v>
      </c>
      <c r="H2633" s="2">
        <v>44211</v>
      </c>
      <c r="I2633" s="5" t="s">
        <v>14</v>
      </c>
      <c r="J2633">
        <v>80</v>
      </c>
      <c r="M2633">
        <f t="shared" si="80"/>
        <v>1</v>
      </c>
    </row>
    <row r="2634" spans="1:13" x14ac:dyDescent="0.25">
      <c r="A2634">
        <v>2632</v>
      </c>
      <c r="B2634">
        <v>201714</v>
      </c>
      <c r="C2634" s="5" t="s">
        <v>1749</v>
      </c>
      <c r="D2634" s="1">
        <v>44034.058854166666</v>
      </c>
      <c r="E2634" s="5" t="s">
        <v>689</v>
      </c>
      <c r="F2634" s="5" t="s">
        <v>11</v>
      </c>
      <c r="G2634">
        <v>135</v>
      </c>
      <c r="H2634" s="2">
        <v>44183</v>
      </c>
      <c r="I2634" s="5" t="s">
        <v>14</v>
      </c>
      <c r="J2634">
        <v>146</v>
      </c>
      <c r="M2634">
        <f t="shared" si="80"/>
        <v>1</v>
      </c>
    </row>
    <row r="2635" spans="1:13" x14ac:dyDescent="0.25">
      <c r="A2635">
        <v>2633</v>
      </c>
      <c r="B2635">
        <v>201735</v>
      </c>
      <c r="C2635" s="5" t="s">
        <v>1180</v>
      </c>
      <c r="D2635" s="1">
        <v>44034.170277777775</v>
      </c>
      <c r="E2635" s="5" t="s">
        <v>20</v>
      </c>
      <c r="F2635" s="5" t="s">
        <v>13</v>
      </c>
      <c r="G2635">
        <v>325</v>
      </c>
      <c r="H2635" s="2">
        <v>44012</v>
      </c>
      <c r="I2635" s="5" t="s">
        <v>14</v>
      </c>
      <c r="J2635">
        <v>308</v>
      </c>
      <c r="M2635">
        <f t="shared" si="80"/>
        <v>0</v>
      </c>
    </row>
    <row r="2636" spans="1:13" x14ac:dyDescent="0.25">
      <c r="A2636">
        <v>2634</v>
      </c>
      <c r="B2636">
        <v>201806</v>
      </c>
      <c r="C2636" s="5" t="s">
        <v>1803</v>
      </c>
      <c r="D2636" s="1">
        <v>44034.505324074074</v>
      </c>
      <c r="E2636" s="5" t="s">
        <v>30</v>
      </c>
      <c r="F2636" s="5" t="s">
        <v>13</v>
      </c>
      <c r="G2636">
        <v>59</v>
      </c>
      <c r="H2636" s="2">
        <v>44050</v>
      </c>
      <c r="I2636" s="5" t="s">
        <v>12</v>
      </c>
      <c r="J2636">
        <v>85</v>
      </c>
      <c r="M2636">
        <f t="shared" si="80"/>
        <v>0</v>
      </c>
    </row>
    <row r="2637" spans="1:13" x14ac:dyDescent="0.25">
      <c r="A2637">
        <v>2635</v>
      </c>
      <c r="B2637">
        <v>201958</v>
      </c>
      <c r="C2637" s="5" t="s">
        <v>1804</v>
      </c>
      <c r="D2637" s="1">
        <v>44034.892835648148</v>
      </c>
      <c r="E2637" s="5" t="s">
        <v>20</v>
      </c>
      <c r="F2637" s="5" t="s">
        <v>13</v>
      </c>
      <c r="G2637">
        <v>327</v>
      </c>
      <c r="H2637" s="2">
        <v>44050</v>
      </c>
      <c r="I2637" s="5" t="s">
        <v>12</v>
      </c>
      <c r="J2637">
        <v>335</v>
      </c>
      <c r="M2637">
        <f t="shared" si="80"/>
        <v>0</v>
      </c>
    </row>
    <row r="2638" spans="1:13" x14ac:dyDescent="0.25">
      <c r="A2638">
        <v>2636</v>
      </c>
      <c r="B2638">
        <v>201958</v>
      </c>
      <c r="C2638" s="5" t="s">
        <v>1804</v>
      </c>
      <c r="D2638" s="1">
        <v>44034.892835648148</v>
      </c>
      <c r="E2638" s="5" t="s">
        <v>20</v>
      </c>
      <c r="F2638" s="5" t="s">
        <v>13</v>
      </c>
      <c r="G2638">
        <v>327</v>
      </c>
      <c r="H2638" s="2">
        <v>44050</v>
      </c>
      <c r="I2638" s="5" t="s">
        <v>12</v>
      </c>
      <c r="J2638">
        <v>335</v>
      </c>
      <c r="M2638">
        <f t="shared" si="80"/>
        <v>0</v>
      </c>
    </row>
    <row r="2639" spans="1:13" x14ac:dyDescent="0.25">
      <c r="A2639">
        <v>2637</v>
      </c>
      <c r="B2639">
        <v>201986</v>
      </c>
      <c r="C2639" s="5" t="s">
        <v>1805</v>
      </c>
      <c r="D2639" s="1">
        <v>44035.030856481484</v>
      </c>
      <c r="E2639" s="5" t="s">
        <v>687</v>
      </c>
      <c r="F2639" s="5" t="s">
        <v>13</v>
      </c>
      <c r="G2639">
        <v>20</v>
      </c>
      <c r="H2639" s="2">
        <v>43861</v>
      </c>
      <c r="I2639" s="5" t="s">
        <v>12</v>
      </c>
      <c r="J2639">
        <v>47</v>
      </c>
      <c r="M2639">
        <f t="shared" si="80"/>
        <v>0</v>
      </c>
    </row>
    <row r="2640" spans="1:13" x14ac:dyDescent="0.25">
      <c r="A2640">
        <v>2638</v>
      </c>
      <c r="B2640">
        <v>202006</v>
      </c>
      <c r="C2640" s="5" t="s">
        <v>1806</v>
      </c>
      <c r="D2640" s="1">
        <v>44035.260775462964</v>
      </c>
      <c r="E2640" s="5" t="s">
        <v>1601</v>
      </c>
      <c r="F2640" s="5" t="s">
        <v>13</v>
      </c>
      <c r="G2640">
        <v>4</v>
      </c>
      <c r="H2640" s="2">
        <v>44064</v>
      </c>
      <c r="I2640" s="5" t="s">
        <v>64</v>
      </c>
      <c r="J2640">
        <v>4</v>
      </c>
      <c r="M2640">
        <f t="shared" si="80"/>
        <v>0</v>
      </c>
    </row>
    <row r="2641" spans="1:13" x14ac:dyDescent="0.25">
      <c r="A2641">
        <v>2639</v>
      </c>
      <c r="B2641">
        <v>202117</v>
      </c>
      <c r="C2641" s="5" t="s">
        <v>1807</v>
      </c>
      <c r="D2641" s="1">
        <v>44035.542800925927</v>
      </c>
      <c r="E2641" s="5" t="s">
        <v>591</v>
      </c>
      <c r="F2641" s="5" t="s">
        <v>11</v>
      </c>
      <c r="G2641">
        <v>36</v>
      </c>
      <c r="H2641" s="2">
        <v>44104</v>
      </c>
      <c r="I2641" s="5" t="s">
        <v>12</v>
      </c>
      <c r="J2641">
        <v>22</v>
      </c>
      <c r="M2641">
        <f t="shared" si="80"/>
        <v>1</v>
      </c>
    </row>
    <row r="2642" spans="1:13" x14ac:dyDescent="0.25">
      <c r="A2642">
        <v>2640</v>
      </c>
      <c r="B2642">
        <v>202117</v>
      </c>
      <c r="C2642" s="5" t="s">
        <v>1807</v>
      </c>
      <c r="D2642" s="1">
        <v>44035.542800925927</v>
      </c>
      <c r="E2642" s="5" t="s">
        <v>591</v>
      </c>
      <c r="F2642" s="5" t="s">
        <v>11</v>
      </c>
      <c r="G2642">
        <v>36</v>
      </c>
      <c r="H2642" s="2">
        <v>44104</v>
      </c>
      <c r="I2642" s="5" t="s">
        <v>12</v>
      </c>
      <c r="J2642">
        <v>22</v>
      </c>
      <c r="M2642">
        <f t="shared" si="80"/>
        <v>1</v>
      </c>
    </row>
    <row r="2643" spans="1:13" x14ac:dyDescent="0.25">
      <c r="A2643">
        <v>2641</v>
      </c>
      <c r="B2643">
        <v>202163</v>
      </c>
      <c r="C2643" s="5" t="s">
        <v>1808</v>
      </c>
      <c r="D2643" s="1">
        <v>44035.639652777776</v>
      </c>
      <c r="E2643" s="5" t="s">
        <v>21</v>
      </c>
      <c r="F2643" s="5" t="s">
        <v>11</v>
      </c>
      <c r="G2643">
        <v>48</v>
      </c>
      <c r="H2643" s="2">
        <v>44092</v>
      </c>
      <c r="I2643" s="5" t="s">
        <v>12</v>
      </c>
      <c r="J2643">
        <v>21</v>
      </c>
      <c r="M2643">
        <f t="shared" si="80"/>
        <v>1</v>
      </c>
    </row>
    <row r="2644" spans="1:13" x14ac:dyDescent="0.25">
      <c r="A2644">
        <v>2642</v>
      </c>
      <c r="B2644">
        <v>202163</v>
      </c>
      <c r="C2644" s="5" t="s">
        <v>1808</v>
      </c>
      <c r="D2644" s="1">
        <v>44035.639652777776</v>
      </c>
      <c r="E2644" s="5" t="s">
        <v>1202</v>
      </c>
      <c r="F2644" s="5" t="s">
        <v>11</v>
      </c>
      <c r="G2644">
        <v>48</v>
      </c>
      <c r="H2644" s="2">
        <v>44092</v>
      </c>
      <c r="I2644" s="5" t="s">
        <v>12</v>
      </c>
      <c r="J2644">
        <v>35</v>
      </c>
      <c r="M2644">
        <f t="shared" si="80"/>
        <v>1</v>
      </c>
    </row>
    <row r="2645" spans="1:13" x14ac:dyDescent="0.25">
      <c r="A2645">
        <v>2643</v>
      </c>
      <c r="B2645">
        <v>202277</v>
      </c>
      <c r="C2645" s="5" t="s">
        <v>351</v>
      </c>
      <c r="D2645" s="1">
        <v>44036.00677083333</v>
      </c>
      <c r="E2645" s="5" t="s">
        <v>341</v>
      </c>
      <c r="F2645" s="5" t="s">
        <v>11</v>
      </c>
      <c r="G2645">
        <v>230</v>
      </c>
      <c r="H2645" s="2">
        <v>44071</v>
      </c>
      <c r="I2645" s="5" t="s">
        <v>12</v>
      </c>
      <c r="J2645">
        <v>217</v>
      </c>
      <c r="M2645">
        <f t="shared" si="80"/>
        <v>1</v>
      </c>
    </row>
    <row r="2646" spans="1:13" x14ac:dyDescent="0.25">
      <c r="A2646">
        <v>2644</v>
      </c>
      <c r="B2646">
        <v>202379</v>
      </c>
      <c r="C2646" s="5" t="s">
        <v>2282</v>
      </c>
      <c r="D2646" s="1">
        <v>44036.493564814817</v>
      </c>
      <c r="E2646" s="5" t="s">
        <v>86</v>
      </c>
      <c r="F2646" s="5" t="s">
        <v>11</v>
      </c>
      <c r="G2646">
        <v>3000</v>
      </c>
      <c r="H2646" s="2">
        <v>44183</v>
      </c>
      <c r="I2646" s="5" t="s">
        <v>12</v>
      </c>
      <c r="J2646">
        <v>695</v>
      </c>
      <c r="M2646">
        <f t="shared" si="80"/>
        <v>1</v>
      </c>
    </row>
    <row r="2647" spans="1:13" x14ac:dyDescent="0.25">
      <c r="A2647">
        <v>2645</v>
      </c>
      <c r="B2647">
        <v>202553</v>
      </c>
      <c r="C2647" s="5" t="s">
        <v>1809</v>
      </c>
      <c r="D2647" s="1">
        <v>44037.053020833337</v>
      </c>
      <c r="E2647" s="5" t="s">
        <v>1172</v>
      </c>
      <c r="F2647" s="5" t="s">
        <v>11</v>
      </c>
      <c r="G2647">
        <v>7</v>
      </c>
      <c r="H2647" s="2">
        <v>44064</v>
      </c>
      <c r="I2647" s="5" t="s">
        <v>12</v>
      </c>
      <c r="J2647">
        <v>6</v>
      </c>
      <c r="M2647">
        <f t="shared" si="80"/>
        <v>1</v>
      </c>
    </row>
    <row r="2648" spans="1:13" x14ac:dyDescent="0.25">
      <c r="A2648">
        <v>2646</v>
      </c>
      <c r="B2648">
        <v>202553</v>
      </c>
      <c r="C2648" s="5" t="s">
        <v>1809</v>
      </c>
      <c r="D2648" s="1">
        <v>44037.053020833337</v>
      </c>
      <c r="E2648" s="5" t="s">
        <v>21</v>
      </c>
      <c r="F2648" s="5" t="s">
        <v>11</v>
      </c>
      <c r="G2648">
        <v>7</v>
      </c>
      <c r="H2648" s="2">
        <v>44064</v>
      </c>
      <c r="I2648" s="5" t="s">
        <v>14</v>
      </c>
      <c r="J2648">
        <v>21</v>
      </c>
      <c r="M2648">
        <f t="shared" si="80"/>
        <v>1</v>
      </c>
    </row>
    <row r="2649" spans="1:13" x14ac:dyDescent="0.25">
      <c r="A2649">
        <v>2647</v>
      </c>
      <c r="B2649">
        <v>202553</v>
      </c>
      <c r="C2649" s="5" t="s">
        <v>1809</v>
      </c>
      <c r="D2649" s="1">
        <v>44037.053020833337</v>
      </c>
      <c r="E2649" s="5" t="s">
        <v>21</v>
      </c>
      <c r="F2649" s="5" t="s">
        <v>11</v>
      </c>
      <c r="G2649">
        <v>7</v>
      </c>
      <c r="H2649" s="2">
        <v>44064</v>
      </c>
      <c r="I2649" s="5" t="s">
        <v>14</v>
      </c>
      <c r="J2649">
        <v>21</v>
      </c>
      <c r="M2649">
        <f t="shared" si="80"/>
        <v>1</v>
      </c>
    </row>
    <row r="2650" spans="1:13" x14ac:dyDescent="0.25">
      <c r="A2650">
        <v>2648</v>
      </c>
      <c r="B2650">
        <v>202556</v>
      </c>
      <c r="C2650" s="5" t="s">
        <v>1810</v>
      </c>
      <c r="D2650" s="1">
        <v>44037.083634259259</v>
      </c>
      <c r="E2650" s="5" t="s">
        <v>1811</v>
      </c>
      <c r="F2650" s="5" t="s">
        <v>11</v>
      </c>
      <c r="G2650">
        <v>80</v>
      </c>
      <c r="H2650" s="2">
        <v>44064</v>
      </c>
      <c r="I2650" s="5" t="s">
        <v>12</v>
      </c>
      <c r="J2650">
        <v>76</v>
      </c>
      <c r="M2650">
        <f t="shared" si="80"/>
        <v>1</v>
      </c>
    </row>
    <row r="2651" spans="1:13" x14ac:dyDescent="0.25">
      <c r="A2651">
        <v>2649</v>
      </c>
      <c r="B2651">
        <v>202614</v>
      </c>
      <c r="C2651" s="5" t="s">
        <v>1812</v>
      </c>
      <c r="D2651" s="1">
        <v>44037.619618055556</v>
      </c>
      <c r="E2651" s="5" t="s">
        <v>52</v>
      </c>
      <c r="F2651" s="5" t="s">
        <v>11</v>
      </c>
      <c r="G2651">
        <v>400</v>
      </c>
      <c r="H2651" s="2">
        <v>44064</v>
      </c>
      <c r="I2651" s="5" t="s">
        <v>12</v>
      </c>
      <c r="J2651">
        <v>124</v>
      </c>
      <c r="M2651">
        <f t="shared" si="80"/>
        <v>1</v>
      </c>
    </row>
    <row r="2652" spans="1:13" x14ac:dyDescent="0.25">
      <c r="A2652">
        <v>2650</v>
      </c>
      <c r="B2652">
        <v>202617</v>
      </c>
      <c r="C2652" s="5" t="s">
        <v>1154</v>
      </c>
      <c r="D2652" s="1">
        <v>44037.653692129628</v>
      </c>
      <c r="E2652" s="5" t="s">
        <v>86</v>
      </c>
      <c r="F2652" s="5" t="s">
        <v>11</v>
      </c>
      <c r="G2652">
        <v>3500</v>
      </c>
      <c r="H2652" s="2">
        <v>44217</v>
      </c>
      <c r="I2652" s="5" t="s">
        <v>12</v>
      </c>
      <c r="J2652">
        <v>845</v>
      </c>
      <c r="M2652">
        <f t="shared" si="80"/>
        <v>1</v>
      </c>
    </row>
    <row r="2653" spans="1:13" x14ac:dyDescent="0.25">
      <c r="A2653">
        <v>2651</v>
      </c>
      <c r="B2653">
        <v>202617</v>
      </c>
      <c r="C2653" s="5" t="s">
        <v>1154</v>
      </c>
      <c r="D2653" s="1">
        <v>44037.653692129628</v>
      </c>
      <c r="E2653" s="5" t="s">
        <v>86</v>
      </c>
      <c r="F2653" s="5" t="s">
        <v>11</v>
      </c>
      <c r="G2653">
        <v>3500</v>
      </c>
      <c r="H2653" s="2">
        <v>44217</v>
      </c>
      <c r="I2653" s="5" t="s">
        <v>12</v>
      </c>
      <c r="J2653">
        <v>845</v>
      </c>
      <c r="M2653">
        <f t="shared" si="80"/>
        <v>1</v>
      </c>
    </row>
    <row r="2654" spans="1:13" x14ac:dyDescent="0.25">
      <c r="A2654">
        <v>2652</v>
      </c>
      <c r="B2654">
        <v>202619</v>
      </c>
      <c r="C2654" s="5" t="s">
        <v>1154</v>
      </c>
      <c r="D2654" s="1">
        <v>44037.655532407407</v>
      </c>
      <c r="E2654" s="5" t="s">
        <v>86</v>
      </c>
      <c r="F2654" s="5" t="s">
        <v>11</v>
      </c>
      <c r="G2654">
        <v>3500</v>
      </c>
      <c r="H2654" s="2">
        <v>44217</v>
      </c>
      <c r="I2654" s="5" t="s">
        <v>12</v>
      </c>
      <c r="J2654">
        <v>845</v>
      </c>
      <c r="M2654">
        <f t="shared" si="80"/>
        <v>1</v>
      </c>
    </row>
    <row r="2655" spans="1:13" x14ac:dyDescent="0.25">
      <c r="A2655">
        <v>2653</v>
      </c>
      <c r="B2655">
        <v>202726</v>
      </c>
      <c r="C2655" s="5" t="s">
        <v>1813</v>
      </c>
      <c r="D2655" s="1">
        <v>44038.371261574073</v>
      </c>
      <c r="E2655" s="5" t="s">
        <v>1814</v>
      </c>
      <c r="F2655" s="5" t="s">
        <v>11</v>
      </c>
      <c r="G2655">
        <v>36</v>
      </c>
      <c r="H2655" s="2">
        <v>44095</v>
      </c>
      <c r="I2655" s="5" t="s">
        <v>12</v>
      </c>
      <c r="J2655">
        <v>29</v>
      </c>
      <c r="M2655">
        <f t="shared" si="80"/>
        <v>1</v>
      </c>
    </row>
    <row r="2656" spans="1:13" x14ac:dyDescent="0.25">
      <c r="A2656">
        <v>2654</v>
      </c>
      <c r="B2656">
        <v>202817</v>
      </c>
      <c r="C2656" s="5" t="s">
        <v>1815</v>
      </c>
      <c r="D2656" s="1">
        <v>44038.885960648149</v>
      </c>
      <c r="E2656" s="5" t="s">
        <v>1172</v>
      </c>
      <c r="F2656" s="5" t="s">
        <v>11</v>
      </c>
      <c r="G2656">
        <v>10</v>
      </c>
      <c r="H2656" s="2">
        <v>44120</v>
      </c>
      <c r="I2656" s="5" t="s">
        <v>12</v>
      </c>
      <c r="J2656">
        <v>6</v>
      </c>
      <c r="M2656">
        <f t="shared" si="80"/>
        <v>1</v>
      </c>
    </row>
    <row r="2657" spans="1:13" x14ac:dyDescent="0.25">
      <c r="A2657">
        <v>2655</v>
      </c>
      <c r="B2657">
        <v>202819</v>
      </c>
      <c r="C2657" s="5" t="s">
        <v>1815</v>
      </c>
      <c r="D2657" s="1">
        <v>44038.887997685182</v>
      </c>
      <c r="E2657" s="5" t="s">
        <v>1172</v>
      </c>
      <c r="F2657" s="5" t="s">
        <v>11</v>
      </c>
      <c r="G2657">
        <v>10</v>
      </c>
      <c r="H2657" s="2">
        <v>44120</v>
      </c>
      <c r="I2657" s="5" t="s">
        <v>12</v>
      </c>
      <c r="J2657">
        <v>6</v>
      </c>
      <c r="M2657">
        <f t="shared" si="80"/>
        <v>1</v>
      </c>
    </row>
    <row r="2658" spans="1:13" x14ac:dyDescent="0.25">
      <c r="A2658">
        <v>2656</v>
      </c>
      <c r="B2658">
        <v>202907</v>
      </c>
      <c r="C2658" s="5" t="s">
        <v>1816</v>
      </c>
      <c r="D2658" s="1">
        <v>44039.407222222224</v>
      </c>
      <c r="E2658" s="5" t="s">
        <v>1817</v>
      </c>
      <c r="F2658" s="5" t="s">
        <v>11</v>
      </c>
      <c r="G2658">
        <v>170</v>
      </c>
      <c r="H2658" s="2">
        <v>44057</v>
      </c>
      <c r="I2658" s="5" t="s">
        <v>12</v>
      </c>
      <c r="J2658">
        <v>156</v>
      </c>
      <c r="M2658">
        <f t="shared" si="80"/>
        <v>1</v>
      </c>
    </row>
    <row r="2659" spans="1:13" x14ac:dyDescent="0.25">
      <c r="A2659">
        <v>2657</v>
      </c>
      <c r="B2659">
        <v>202965</v>
      </c>
      <c r="C2659" s="5" t="s">
        <v>1818</v>
      </c>
      <c r="D2659" s="1">
        <v>44039.528819444444</v>
      </c>
      <c r="E2659" s="5" t="s">
        <v>188</v>
      </c>
      <c r="F2659" s="5" t="s">
        <v>11</v>
      </c>
      <c r="G2659">
        <v>67</v>
      </c>
      <c r="H2659" s="2">
        <v>44050</v>
      </c>
      <c r="I2659" s="5" t="s">
        <v>14</v>
      </c>
      <c r="J2659">
        <v>80</v>
      </c>
      <c r="M2659">
        <f t="shared" si="80"/>
        <v>1</v>
      </c>
    </row>
    <row r="2660" spans="1:13" x14ac:dyDescent="0.25">
      <c r="A2660">
        <v>2658</v>
      </c>
      <c r="B2660">
        <v>202979</v>
      </c>
      <c r="C2660" s="5" t="s">
        <v>1819</v>
      </c>
      <c r="D2660" s="1">
        <v>44039.565069444441</v>
      </c>
      <c r="E2660" s="5" t="s">
        <v>20</v>
      </c>
      <c r="F2660" s="5" t="s">
        <v>13</v>
      </c>
      <c r="G2660">
        <v>29</v>
      </c>
      <c r="H2660" s="2">
        <v>44012</v>
      </c>
      <c r="I2660" s="5" t="s">
        <v>12</v>
      </c>
      <c r="J2660">
        <v>308</v>
      </c>
      <c r="M2660">
        <f t="shared" si="80"/>
        <v>0</v>
      </c>
    </row>
    <row r="2661" spans="1:13" x14ac:dyDescent="0.25">
      <c r="A2661">
        <v>2659</v>
      </c>
      <c r="B2661">
        <v>202991</v>
      </c>
      <c r="C2661" s="5" t="s">
        <v>1820</v>
      </c>
      <c r="D2661" s="1">
        <v>44039.58384259259</v>
      </c>
      <c r="E2661" s="5" t="s">
        <v>570</v>
      </c>
      <c r="F2661" s="5" t="s">
        <v>11</v>
      </c>
      <c r="G2661">
        <v>15</v>
      </c>
      <c r="H2661" s="2">
        <v>44064</v>
      </c>
      <c r="I2661" s="5" t="s">
        <v>12</v>
      </c>
      <c r="J2661">
        <v>9</v>
      </c>
      <c r="M2661">
        <f t="shared" si="80"/>
        <v>1</v>
      </c>
    </row>
    <row r="2662" spans="1:13" x14ac:dyDescent="0.25">
      <c r="A2662">
        <v>2660</v>
      </c>
      <c r="B2662">
        <v>202998</v>
      </c>
      <c r="C2662" s="5" t="s">
        <v>1821</v>
      </c>
      <c r="D2662" s="1">
        <v>44039.592719907407</v>
      </c>
      <c r="E2662" s="5" t="s">
        <v>591</v>
      </c>
      <c r="F2662" s="5" t="s">
        <v>11</v>
      </c>
      <c r="G2662">
        <v>2</v>
      </c>
      <c r="H2662" s="2">
        <v>44071</v>
      </c>
      <c r="I2662" s="5" t="s">
        <v>14</v>
      </c>
      <c r="J2662">
        <v>26</v>
      </c>
      <c r="M2662">
        <f t="shared" si="80"/>
        <v>1</v>
      </c>
    </row>
    <row r="2663" spans="1:13" x14ac:dyDescent="0.25">
      <c r="A2663">
        <v>2661</v>
      </c>
      <c r="B2663">
        <v>203007</v>
      </c>
      <c r="C2663" s="5" t="s">
        <v>1822</v>
      </c>
      <c r="D2663" s="1">
        <v>44039.598900462966</v>
      </c>
      <c r="E2663" s="5" t="s">
        <v>46</v>
      </c>
      <c r="F2663" s="5" t="s">
        <v>11</v>
      </c>
      <c r="G2663">
        <v>205</v>
      </c>
      <c r="H2663" s="2">
        <v>44064</v>
      </c>
      <c r="I2663" s="5" t="s">
        <v>14</v>
      </c>
      <c r="J2663">
        <v>213</v>
      </c>
      <c r="M2663">
        <f t="shared" si="80"/>
        <v>1</v>
      </c>
    </row>
    <row r="2664" spans="1:13" x14ac:dyDescent="0.25">
      <c r="A2664">
        <v>2662</v>
      </c>
      <c r="B2664">
        <v>203007</v>
      </c>
      <c r="C2664" s="5" t="s">
        <v>1822</v>
      </c>
      <c r="D2664" s="1">
        <v>44039.598900462966</v>
      </c>
      <c r="E2664" s="5" t="s">
        <v>436</v>
      </c>
      <c r="F2664" s="5" t="s">
        <v>11</v>
      </c>
      <c r="G2664">
        <v>7</v>
      </c>
      <c r="H2664" s="2">
        <v>44211</v>
      </c>
      <c r="I2664" s="5" t="s">
        <v>14</v>
      </c>
      <c r="J2664">
        <v>11</v>
      </c>
      <c r="M2664">
        <f t="shared" si="80"/>
        <v>1</v>
      </c>
    </row>
    <row r="2665" spans="1:13" x14ac:dyDescent="0.25">
      <c r="A2665">
        <v>2663</v>
      </c>
      <c r="B2665">
        <v>203009</v>
      </c>
      <c r="C2665" s="5" t="s">
        <v>1728</v>
      </c>
      <c r="D2665" s="1">
        <v>44039.602650462963</v>
      </c>
      <c r="E2665" s="5" t="s">
        <v>28</v>
      </c>
      <c r="F2665" s="5" t="s">
        <v>11</v>
      </c>
      <c r="G2665">
        <v>60</v>
      </c>
      <c r="H2665" s="2">
        <v>44104</v>
      </c>
      <c r="I2665" s="5" t="s">
        <v>12</v>
      </c>
      <c r="J2665">
        <v>47</v>
      </c>
      <c r="M2665">
        <f t="shared" si="80"/>
        <v>1</v>
      </c>
    </row>
    <row r="2666" spans="1:13" x14ac:dyDescent="0.25">
      <c r="A2666">
        <v>2664</v>
      </c>
      <c r="B2666">
        <v>203022</v>
      </c>
      <c r="C2666" s="5" t="s">
        <v>1823</v>
      </c>
      <c r="D2666" s="1">
        <v>44039.634918981479</v>
      </c>
      <c r="E2666" s="5" t="s">
        <v>1824</v>
      </c>
      <c r="F2666" s="5" t="s">
        <v>11</v>
      </c>
      <c r="G2666">
        <v>35</v>
      </c>
      <c r="H2666" s="2">
        <v>44064</v>
      </c>
      <c r="I2666" s="5" t="s">
        <v>12</v>
      </c>
      <c r="J2666">
        <v>29</v>
      </c>
      <c r="M2666">
        <f t="shared" si="80"/>
        <v>1</v>
      </c>
    </row>
    <row r="2667" spans="1:13" x14ac:dyDescent="0.25">
      <c r="A2667">
        <v>2665</v>
      </c>
      <c r="B2667">
        <v>203022</v>
      </c>
      <c r="C2667" s="5" t="s">
        <v>1823</v>
      </c>
      <c r="D2667" s="1">
        <v>44039.634918981479</v>
      </c>
      <c r="E2667" s="5" t="s">
        <v>1824</v>
      </c>
      <c r="F2667" s="5" t="s">
        <v>11</v>
      </c>
      <c r="G2667">
        <v>35</v>
      </c>
      <c r="H2667" s="2">
        <v>44064</v>
      </c>
      <c r="I2667" s="5" t="s">
        <v>12</v>
      </c>
      <c r="J2667">
        <v>29</v>
      </c>
      <c r="M2667">
        <f t="shared" si="80"/>
        <v>1</v>
      </c>
    </row>
    <row r="2668" spans="1:13" x14ac:dyDescent="0.25">
      <c r="A2668">
        <v>2666</v>
      </c>
      <c r="B2668">
        <v>203066</v>
      </c>
      <c r="C2668" s="5" t="s">
        <v>1825</v>
      </c>
      <c r="D2668" s="1">
        <v>44039.741412037038</v>
      </c>
      <c r="E2668" s="5" t="s">
        <v>1454</v>
      </c>
      <c r="F2668" s="5" t="s">
        <v>13</v>
      </c>
      <c r="G2668">
        <v>30</v>
      </c>
      <c r="H2668" s="2">
        <v>44092</v>
      </c>
      <c r="I2668" s="5" t="s">
        <v>12</v>
      </c>
      <c r="J2668">
        <v>55</v>
      </c>
      <c r="M2668">
        <f t="shared" si="80"/>
        <v>0</v>
      </c>
    </row>
    <row r="2669" spans="1:13" x14ac:dyDescent="0.25">
      <c r="A2669">
        <v>2667</v>
      </c>
      <c r="B2669">
        <v>203066</v>
      </c>
      <c r="C2669" s="5" t="s">
        <v>1825</v>
      </c>
      <c r="D2669" s="1">
        <v>44039.741412037038</v>
      </c>
      <c r="E2669" s="5" t="s">
        <v>139</v>
      </c>
      <c r="F2669" s="5" t="s">
        <v>13</v>
      </c>
      <c r="G2669">
        <v>110</v>
      </c>
      <c r="H2669" s="2">
        <v>44092</v>
      </c>
      <c r="I2669" s="5" t="s">
        <v>12</v>
      </c>
      <c r="J2669">
        <v>129</v>
      </c>
      <c r="M2669">
        <f t="shared" si="80"/>
        <v>0</v>
      </c>
    </row>
    <row r="2670" spans="1:13" x14ac:dyDescent="0.25">
      <c r="A2670">
        <v>2668</v>
      </c>
      <c r="B2670">
        <v>203114</v>
      </c>
      <c r="C2670" s="5" t="s">
        <v>2265</v>
      </c>
      <c r="D2670" s="1">
        <v>44039.856851851851</v>
      </c>
      <c r="E2670" s="5" t="s">
        <v>422</v>
      </c>
      <c r="F2670" s="5" t="s">
        <v>11</v>
      </c>
      <c r="G2670">
        <v>55</v>
      </c>
      <c r="H2670" s="2">
        <v>44183</v>
      </c>
      <c r="I2670" s="5" t="s">
        <v>12</v>
      </c>
      <c r="J2670">
        <v>43</v>
      </c>
      <c r="M2670">
        <f t="shared" si="80"/>
        <v>1</v>
      </c>
    </row>
    <row r="2671" spans="1:13" x14ac:dyDescent="0.25">
      <c r="A2671">
        <v>2669</v>
      </c>
      <c r="B2671">
        <v>203163</v>
      </c>
      <c r="C2671" s="5" t="s">
        <v>2283</v>
      </c>
      <c r="D2671" s="1">
        <v>44039.991793981484</v>
      </c>
      <c r="E2671" s="5" t="s">
        <v>20</v>
      </c>
      <c r="F2671" s="5" t="s">
        <v>11</v>
      </c>
      <c r="G2671">
        <v>420</v>
      </c>
      <c r="H2671" s="2">
        <v>44211</v>
      </c>
      <c r="I2671" s="5" t="s">
        <v>12</v>
      </c>
      <c r="J2671">
        <v>376</v>
      </c>
      <c r="M2671">
        <f t="shared" si="80"/>
        <v>1</v>
      </c>
    </row>
    <row r="2672" spans="1:13" x14ac:dyDescent="0.25">
      <c r="A2672">
        <v>2670</v>
      </c>
      <c r="B2672">
        <v>203177</v>
      </c>
      <c r="C2672" s="5" t="s">
        <v>1826</v>
      </c>
      <c r="D2672" s="1">
        <v>44040.051122685189</v>
      </c>
      <c r="E2672" s="5" t="s">
        <v>102</v>
      </c>
      <c r="F2672" s="5" t="s">
        <v>13</v>
      </c>
      <c r="G2672">
        <v>250</v>
      </c>
      <c r="H2672" s="2">
        <v>44012</v>
      </c>
      <c r="I2672" s="5" t="s">
        <v>14</v>
      </c>
      <c r="J2672">
        <v>216</v>
      </c>
      <c r="M2672">
        <f t="shared" si="80"/>
        <v>0</v>
      </c>
    </row>
    <row r="2673" spans="1:13" x14ac:dyDescent="0.25">
      <c r="A2673">
        <v>2671</v>
      </c>
      <c r="B2673">
        <v>203177</v>
      </c>
      <c r="C2673" s="5" t="s">
        <v>1826</v>
      </c>
      <c r="D2673" s="1">
        <v>44040.051122685189</v>
      </c>
      <c r="E2673" s="5" t="s">
        <v>102</v>
      </c>
      <c r="F2673" s="5" t="s">
        <v>13</v>
      </c>
      <c r="G2673">
        <v>250</v>
      </c>
      <c r="H2673" s="2">
        <v>44012</v>
      </c>
      <c r="I2673" s="5" t="s">
        <v>14</v>
      </c>
      <c r="J2673">
        <v>216</v>
      </c>
      <c r="M2673">
        <f t="shared" si="80"/>
        <v>0</v>
      </c>
    </row>
    <row r="2674" spans="1:13" x14ac:dyDescent="0.25">
      <c r="A2674">
        <v>2672</v>
      </c>
      <c r="B2674">
        <v>203177</v>
      </c>
      <c r="C2674" s="5" t="s">
        <v>1826</v>
      </c>
      <c r="D2674" s="1">
        <v>44040.051122685189</v>
      </c>
      <c r="E2674" s="5" t="s">
        <v>102</v>
      </c>
      <c r="F2674" s="5" t="s">
        <v>13</v>
      </c>
      <c r="G2674">
        <v>250</v>
      </c>
      <c r="H2674" s="2">
        <v>44012</v>
      </c>
      <c r="I2674" s="5" t="s">
        <v>14</v>
      </c>
      <c r="J2674">
        <v>216</v>
      </c>
      <c r="M2674">
        <f t="shared" si="80"/>
        <v>0</v>
      </c>
    </row>
    <row r="2675" spans="1:13" x14ac:dyDescent="0.25">
      <c r="A2675">
        <v>2673</v>
      </c>
      <c r="B2675">
        <v>203177</v>
      </c>
      <c r="C2675" s="5" t="s">
        <v>1826</v>
      </c>
      <c r="D2675" s="1">
        <v>44040.051122685189</v>
      </c>
      <c r="E2675" s="5" t="s">
        <v>102</v>
      </c>
      <c r="F2675" s="5" t="s">
        <v>13</v>
      </c>
      <c r="G2675">
        <v>250</v>
      </c>
      <c r="H2675" s="2">
        <v>44012</v>
      </c>
      <c r="I2675" s="5" t="s">
        <v>14</v>
      </c>
      <c r="J2675">
        <v>216</v>
      </c>
      <c r="M2675">
        <f t="shared" si="80"/>
        <v>0</v>
      </c>
    </row>
    <row r="2676" spans="1:13" x14ac:dyDescent="0.25">
      <c r="A2676">
        <v>2674</v>
      </c>
      <c r="B2676">
        <v>203177</v>
      </c>
      <c r="C2676" s="5" t="s">
        <v>1826</v>
      </c>
      <c r="D2676" s="1">
        <v>44040.051122685189</v>
      </c>
      <c r="E2676" s="5" t="s">
        <v>102</v>
      </c>
      <c r="F2676" s="5" t="s">
        <v>13</v>
      </c>
      <c r="G2676">
        <v>250</v>
      </c>
      <c r="H2676" s="2">
        <v>44012</v>
      </c>
      <c r="I2676" s="5" t="s">
        <v>14</v>
      </c>
      <c r="J2676">
        <v>216</v>
      </c>
      <c r="M2676">
        <f t="shared" si="80"/>
        <v>0</v>
      </c>
    </row>
    <row r="2677" spans="1:13" x14ac:dyDescent="0.25">
      <c r="A2677">
        <v>2675</v>
      </c>
      <c r="B2677">
        <v>203177</v>
      </c>
      <c r="C2677" s="5" t="s">
        <v>1826</v>
      </c>
      <c r="D2677" s="1">
        <v>44040.051122685189</v>
      </c>
      <c r="E2677" s="5" t="s">
        <v>102</v>
      </c>
      <c r="F2677" s="5" t="s">
        <v>13</v>
      </c>
      <c r="G2677">
        <v>250</v>
      </c>
      <c r="H2677" s="2">
        <v>44012</v>
      </c>
      <c r="I2677" s="5" t="s">
        <v>14</v>
      </c>
      <c r="J2677">
        <v>216</v>
      </c>
      <c r="M2677">
        <f t="shared" si="80"/>
        <v>0</v>
      </c>
    </row>
    <row r="2678" spans="1:13" x14ac:dyDescent="0.25">
      <c r="A2678">
        <v>2676</v>
      </c>
      <c r="B2678">
        <v>203331</v>
      </c>
      <c r="C2678" s="5" t="s">
        <v>1827</v>
      </c>
      <c r="D2678" s="1">
        <v>44040.540983796294</v>
      </c>
      <c r="E2678" s="5" t="s">
        <v>1828</v>
      </c>
      <c r="F2678" s="5" t="s">
        <v>13</v>
      </c>
      <c r="G2678">
        <v>25</v>
      </c>
      <c r="H2678" s="2">
        <v>44057</v>
      </c>
      <c r="I2678" s="5" t="s">
        <v>12</v>
      </c>
      <c r="J2678">
        <v>46</v>
      </c>
      <c r="M2678">
        <f t="shared" si="80"/>
        <v>0</v>
      </c>
    </row>
    <row r="2679" spans="1:13" x14ac:dyDescent="0.25">
      <c r="A2679">
        <v>2677</v>
      </c>
      <c r="B2679">
        <v>203382</v>
      </c>
      <c r="C2679" s="5" t="s">
        <v>1829</v>
      </c>
      <c r="D2679" s="1">
        <v>44040.644085648149</v>
      </c>
      <c r="E2679" s="5" t="s">
        <v>33</v>
      </c>
      <c r="F2679" s="5" t="s">
        <v>13</v>
      </c>
      <c r="G2679">
        <v>215</v>
      </c>
      <c r="H2679" s="2">
        <v>44050</v>
      </c>
      <c r="I2679" s="5" t="s">
        <v>12</v>
      </c>
      <c r="J2679">
        <v>268</v>
      </c>
      <c r="M2679">
        <f t="shared" si="80"/>
        <v>0</v>
      </c>
    </row>
    <row r="2680" spans="1:13" x14ac:dyDescent="0.25">
      <c r="A2680">
        <v>2678</v>
      </c>
      <c r="B2680">
        <v>203382</v>
      </c>
      <c r="C2680" s="5" t="s">
        <v>1829</v>
      </c>
      <c r="D2680" s="1">
        <v>44040.644085648149</v>
      </c>
      <c r="E2680" s="5" t="s">
        <v>33</v>
      </c>
      <c r="F2680" s="5" t="s">
        <v>13</v>
      </c>
      <c r="G2680">
        <v>215</v>
      </c>
      <c r="H2680" s="2">
        <v>44050</v>
      </c>
      <c r="I2680" s="5" t="s">
        <v>12</v>
      </c>
      <c r="J2680">
        <v>268</v>
      </c>
      <c r="M2680">
        <f t="shared" si="80"/>
        <v>0</v>
      </c>
    </row>
    <row r="2681" spans="1:13" x14ac:dyDescent="0.25">
      <c r="A2681">
        <v>2679</v>
      </c>
      <c r="B2681">
        <v>203382</v>
      </c>
      <c r="C2681" s="5" t="s">
        <v>1829</v>
      </c>
      <c r="D2681" s="1">
        <v>44040.644085648149</v>
      </c>
      <c r="E2681" s="5" t="s">
        <v>33</v>
      </c>
      <c r="F2681" s="5" t="s">
        <v>13</v>
      </c>
      <c r="G2681">
        <v>215</v>
      </c>
      <c r="H2681" s="2">
        <v>44050</v>
      </c>
      <c r="I2681" s="5" t="s">
        <v>12</v>
      </c>
      <c r="J2681">
        <v>268</v>
      </c>
      <c r="M2681">
        <f t="shared" si="80"/>
        <v>0</v>
      </c>
    </row>
    <row r="2682" spans="1:13" x14ac:dyDescent="0.25">
      <c r="A2682">
        <v>2680</v>
      </c>
      <c r="B2682">
        <v>203382</v>
      </c>
      <c r="C2682" s="5" t="s">
        <v>1829</v>
      </c>
      <c r="D2682" s="1">
        <v>44040.644085648149</v>
      </c>
      <c r="E2682" s="5" t="s">
        <v>33</v>
      </c>
      <c r="F2682" s="5" t="s">
        <v>13</v>
      </c>
      <c r="G2682">
        <v>215</v>
      </c>
      <c r="H2682" s="2">
        <v>44050</v>
      </c>
      <c r="I2682" s="5" t="s">
        <v>12</v>
      </c>
      <c r="J2682">
        <v>268</v>
      </c>
      <c r="M2682">
        <f t="shared" si="80"/>
        <v>0</v>
      </c>
    </row>
    <row r="2683" spans="1:13" x14ac:dyDescent="0.25">
      <c r="A2683">
        <v>2681</v>
      </c>
      <c r="B2683">
        <v>203382</v>
      </c>
      <c r="C2683" s="5" t="s">
        <v>1829</v>
      </c>
      <c r="D2683" s="1">
        <v>44040.644085648149</v>
      </c>
      <c r="E2683" s="5" t="s">
        <v>33</v>
      </c>
      <c r="F2683" s="5" t="s">
        <v>13</v>
      </c>
      <c r="G2683">
        <v>215</v>
      </c>
      <c r="H2683" s="2">
        <v>44050</v>
      </c>
      <c r="I2683" s="5" t="s">
        <v>12</v>
      </c>
      <c r="J2683">
        <v>268</v>
      </c>
      <c r="M2683">
        <f t="shared" si="80"/>
        <v>0</v>
      </c>
    </row>
    <row r="2684" spans="1:13" x14ac:dyDescent="0.25">
      <c r="A2684">
        <v>2682</v>
      </c>
      <c r="B2684">
        <v>203386</v>
      </c>
      <c r="C2684" s="5" t="s">
        <v>1528</v>
      </c>
      <c r="D2684" s="1">
        <v>44040.651226851849</v>
      </c>
      <c r="E2684" s="5" t="s">
        <v>43</v>
      </c>
      <c r="F2684" s="5" t="s">
        <v>11</v>
      </c>
      <c r="G2684">
        <v>3300</v>
      </c>
      <c r="H2684" s="2">
        <v>44064</v>
      </c>
      <c r="I2684" s="5" t="s">
        <v>12</v>
      </c>
      <c r="J2684">
        <v>3285</v>
      </c>
      <c r="M2684">
        <f t="shared" si="80"/>
        <v>1</v>
      </c>
    </row>
    <row r="2685" spans="1:13" x14ac:dyDescent="0.25">
      <c r="A2685">
        <v>2683</v>
      </c>
      <c r="B2685">
        <v>203449</v>
      </c>
      <c r="C2685" s="5" t="s">
        <v>1830</v>
      </c>
      <c r="D2685" s="1">
        <v>44040.789606481485</v>
      </c>
      <c r="E2685" s="5" t="s">
        <v>52</v>
      </c>
      <c r="F2685" s="5" t="s">
        <v>11</v>
      </c>
      <c r="G2685">
        <v>400</v>
      </c>
      <c r="H2685" s="2">
        <v>44064</v>
      </c>
      <c r="I2685" s="5" t="s">
        <v>12</v>
      </c>
      <c r="J2685">
        <v>124</v>
      </c>
      <c r="M2685">
        <f t="shared" si="80"/>
        <v>1</v>
      </c>
    </row>
    <row r="2686" spans="1:13" x14ac:dyDescent="0.25">
      <c r="A2686">
        <v>2684</v>
      </c>
      <c r="B2686">
        <v>203463</v>
      </c>
      <c r="C2686" s="5" t="s">
        <v>933</v>
      </c>
      <c r="D2686" s="1">
        <v>44040.839189814818</v>
      </c>
      <c r="E2686" s="5" t="s">
        <v>20</v>
      </c>
      <c r="F2686" s="5" t="s">
        <v>11</v>
      </c>
      <c r="G2686">
        <v>400</v>
      </c>
      <c r="H2686" s="2">
        <v>44155</v>
      </c>
      <c r="I2686" s="5" t="s">
        <v>12</v>
      </c>
      <c r="J2686">
        <v>355</v>
      </c>
      <c r="M2686">
        <f t="shared" si="80"/>
        <v>1</v>
      </c>
    </row>
    <row r="2687" spans="1:13" x14ac:dyDescent="0.25">
      <c r="A2687">
        <v>2685</v>
      </c>
      <c r="B2687">
        <v>203470</v>
      </c>
      <c r="C2687" s="5" t="s">
        <v>1831</v>
      </c>
      <c r="D2687" s="1">
        <v>44040.856319444443</v>
      </c>
      <c r="E2687" s="5" t="s">
        <v>1613</v>
      </c>
      <c r="F2687" s="5" t="s">
        <v>11</v>
      </c>
      <c r="G2687">
        <v>10</v>
      </c>
      <c r="H2687" s="2">
        <v>44043</v>
      </c>
      <c r="I2687" s="5" t="s">
        <v>12</v>
      </c>
      <c r="J2687">
        <v>5</v>
      </c>
      <c r="M2687">
        <f t="shared" si="80"/>
        <v>1</v>
      </c>
    </row>
    <row r="2688" spans="1:13" x14ac:dyDescent="0.25">
      <c r="A2688">
        <v>2686</v>
      </c>
      <c r="B2688">
        <v>203502</v>
      </c>
      <c r="C2688" s="5" t="s">
        <v>2284</v>
      </c>
      <c r="D2688" s="1">
        <v>44040.952291666668</v>
      </c>
      <c r="E2688" s="5" t="s">
        <v>46</v>
      </c>
      <c r="F2688" s="5" t="s">
        <v>11</v>
      </c>
      <c r="G2688">
        <v>230</v>
      </c>
      <c r="H2688" s="2">
        <v>44183</v>
      </c>
      <c r="I2688" s="5" t="s">
        <v>12</v>
      </c>
      <c r="J2688">
        <v>219</v>
      </c>
      <c r="M2688">
        <f t="shared" si="80"/>
        <v>1</v>
      </c>
    </row>
    <row r="2689" spans="1:13" x14ac:dyDescent="0.25">
      <c r="A2689">
        <v>2687</v>
      </c>
      <c r="B2689">
        <v>203596</v>
      </c>
      <c r="C2689" s="5" t="s">
        <v>1769</v>
      </c>
      <c r="D2689" s="1">
        <v>44041.429537037038</v>
      </c>
      <c r="E2689" s="5" t="s">
        <v>1832</v>
      </c>
      <c r="F2689" s="5" t="s">
        <v>13</v>
      </c>
      <c r="G2689">
        <v>120</v>
      </c>
      <c r="H2689" s="2">
        <v>44092</v>
      </c>
      <c r="I2689" s="5" t="s">
        <v>14</v>
      </c>
      <c r="J2689">
        <v>22</v>
      </c>
      <c r="M2689">
        <f t="shared" si="80"/>
        <v>0</v>
      </c>
    </row>
    <row r="2690" spans="1:13" x14ac:dyDescent="0.25">
      <c r="A2690">
        <v>2688</v>
      </c>
      <c r="B2690">
        <v>203786</v>
      </c>
      <c r="C2690" s="5" t="s">
        <v>1833</v>
      </c>
      <c r="D2690" s="1">
        <v>44041.721053240741</v>
      </c>
      <c r="E2690" s="5" t="s">
        <v>1834</v>
      </c>
      <c r="F2690" s="5" t="s">
        <v>11</v>
      </c>
      <c r="G2690">
        <v>25</v>
      </c>
      <c r="H2690" s="2">
        <v>44064</v>
      </c>
      <c r="I2690" s="5" t="s">
        <v>12</v>
      </c>
      <c r="J2690">
        <v>21</v>
      </c>
      <c r="M2690">
        <f t="shared" si="80"/>
        <v>1</v>
      </c>
    </row>
    <row r="2691" spans="1:13" x14ac:dyDescent="0.25">
      <c r="A2691">
        <v>2689</v>
      </c>
      <c r="B2691">
        <v>203820</v>
      </c>
      <c r="C2691" s="5" t="s">
        <v>1835</v>
      </c>
      <c r="D2691" s="1">
        <v>44041.816851851851</v>
      </c>
      <c r="E2691" s="5" t="s">
        <v>1836</v>
      </c>
      <c r="F2691" s="5" t="s">
        <v>11</v>
      </c>
      <c r="G2691">
        <v>460</v>
      </c>
      <c r="H2691" s="2">
        <v>44050</v>
      </c>
      <c r="I2691" s="5" t="s">
        <v>14</v>
      </c>
      <c r="J2691">
        <v>465</v>
      </c>
      <c r="M2691">
        <f t="shared" ref="M2691:M2754" si="81">IF(F2691="c",1,0)</f>
        <v>1</v>
      </c>
    </row>
    <row r="2692" spans="1:13" x14ac:dyDescent="0.25">
      <c r="A2692">
        <v>2690</v>
      </c>
      <c r="B2692">
        <v>203820</v>
      </c>
      <c r="C2692" s="5" t="s">
        <v>1835</v>
      </c>
      <c r="D2692" s="1">
        <v>44041.816851851851</v>
      </c>
      <c r="E2692" s="5" t="s">
        <v>324</v>
      </c>
      <c r="F2692" s="5" t="s">
        <v>11</v>
      </c>
      <c r="G2692">
        <v>125</v>
      </c>
      <c r="H2692" s="2">
        <v>44064</v>
      </c>
      <c r="I2692" s="5" t="s">
        <v>14</v>
      </c>
      <c r="J2692">
        <v>159</v>
      </c>
      <c r="M2692">
        <f t="shared" si="81"/>
        <v>1</v>
      </c>
    </row>
    <row r="2693" spans="1:13" x14ac:dyDescent="0.25">
      <c r="A2693">
        <v>2691</v>
      </c>
      <c r="B2693">
        <v>203857</v>
      </c>
      <c r="C2693" s="5" t="s">
        <v>1837</v>
      </c>
      <c r="D2693" s="1">
        <v>44041.944525462961</v>
      </c>
      <c r="E2693" s="5" t="s">
        <v>112</v>
      </c>
      <c r="F2693" s="5" t="s">
        <v>11</v>
      </c>
      <c r="G2693">
        <v>35</v>
      </c>
      <c r="H2693" s="2">
        <v>44050</v>
      </c>
      <c r="I2693" s="5" t="s">
        <v>12</v>
      </c>
      <c r="J2693">
        <v>27</v>
      </c>
      <c r="M2693">
        <f t="shared" si="81"/>
        <v>1</v>
      </c>
    </row>
    <row r="2694" spans="1:13" x14ac:dyDescent="0.25">
      <c r="A2694">
        <v>2692</v>
      </c>
      <c r="B2694">
        <v>203880</v>
      </c>
      <c r="C2694" s="5" t="s">
        <v>1838</v>
      </c>
      <c r="D2694" s="1">
        <v>44042.007951388892</v>
      </c>
      <c r="E2694" s="5" t="s">
        <v>591</v>
      </c>
      <c r="F2694" s="5" t="s">
        <v>11</v>
      </c>
      <c r="G2694">
        <v>25</v>
      </c>
      <c r="H2694" s="2">
        <v>44104</v>
      </c>
      <c r="I2694" s="5" t="s">
        <v>12</v>
      </c>
      <c r="J2694">
        <v>22</v>
      </c>
      <c r="M2694">
        <f t="shared" si="81"/>
        <v>1</v>
      </c>
    </row>
    <row r="2695" spans="1:13" x14ac:dyDescent="0.25">
      <c r="A2695">
        <v>2693</v>
      </c>
      <c r="B2695">
        <v>203880</v>
      </c>
      <c r="C2695" s="5" t="s">
        <v>1838</v>
      </c>
      <c r="D2695" s="1">
        <v>44042.007951388892</v>
      </c>
      <c r="E2695" s="5" t="s">
        <v>591</v>
      </c>
      <c r="F2695" s="5" t="s">
        <v>11</v>
      </c>
      <c r="G2695">
        <v>25</v>
      </c>
      <c r="H2695" s="2">
        <v>44104</v>
      </c>
      <c r="I2695" s="5" t="s">
        <v>12</v>
      </c>
      <c r="J2695">
        <v>22</v>
      </c>
      <c r="M2695">
        <f t="shared" si="81"/>
        <v>1</v>
      </c>
    </row>
    <row r="2696" spans="1:13" x14ac:dyDescent="0.25">
      <c r="A2696">
        <v>2694</v>
      </c>
      <c r="B2696">
        <v>203893</v>
      </c>
      <c r="C2696" s="5" t="s">
        <v>1839</v>
      </c>
      <c r="D2696" s="1">
        <v>44042.065810185188</v>
      </c>
      <c r="E2696" s="5" t="s">
        <v>33</v>
      </c>
      <c r="F2696" s="5" t="s">
        <v>13</v>
      </c>
      <c r="G2696">
        <v>220</v>
      </c>
      <c r="H2696" s="2">
        <v>44057</v>
      </c>
      <c r="I2696" s="5" t="s">
        <v>12</v>
      </c>
      <c r="J2696">
        <v>261</v>
      </c>
      <c r="M2696">
        <f t="shared" si="81"/>
        <v>0</v>
      </c>
    </row>
    <row r="2697" spans="1:13" x14ac:dyDescent="0.25">
      <c r="A2697">
        <v>2695</v>
      </c>
      <c r="B2697">
        <v>203894</v>
      </c>
      <c r="C2697" s="5" t="s">
        <v>1840</v>
      </c>
      <c r="D2697" s="1">
        <v>44042.067604166667</v>
      </c>
      <c r="E2697" s="5" t="s">
        <v>97</v>
      </c>
      <c r="F2697" s="5" t="s">
        <v>11</v>
      </c>
      <c r="G2697">
        <v>80</v>
      </c>
      <c r="H2697" s="2">
        <v>44064</v>
      </c>
      <c r="I2697" s="5" t="s">
        <v>12</v>
      </c>
      <c r="J2697">
        <v>12</v>
      </c>
      <c r="M2697">
        <f t="shared" si="81"/>
        <v>1</v>
      </c>
    </row>
    <row r="2698" spans="1:13" x14ac:dyDescent="0.25">
      <c r="A2698">
        <v>2696</v>
      </c>
      <c r="B2698">
        <v>203894</v>
      </c>
      <c r="C2698" s="5" t="s">
        <v>1840</v>
      </c>
      <c r="D2698" s="1">
        <v>44042.067604166667</v>
      </c>
      <c r="E2698" s="5" t="s">
        <v>1546</v>
      </c>
      <c r="F2698" s="5" t="s">
        <v>11</v>
      </c>
      <c r="G2698">
        <v>80</v>
      </c>
      <c r="H2698" s="2">
        <v>44064</v>
      </c>
      <c r="I2698" s="5" t="s">
        <v>12</v>
      </c>
      <c r="J2698">
        <v>62</v>
      </c>
      <c r="M2698">
        <f t="shared" si="81"/>
        <v>1</v>
      </c>
    </row>
    <row r="2699" spans="1:13" x14ac:dyDescent="0.25">
      <c r="A2699">
        <v>2697</v>
      </c>
      <c r="B2699">
        <v>203949</v>
      </c>
      <c r="C2699" s="5" t="s">
        <v>1841</v>
      </c>
      <c r="D2699" s="1">
        <v>44042.315428240741</v>
      </c>
      <c r="E2699" s="5" t="s">
        <v>20</v>
      </c>
      <c r="F2699" s="5" t="s">
        <v>13</v>
      </c>
      <c r="G2699">
        <v>100</v>
      </c>
      <c r="H2699" s="2">
        <v>44050</v>
      </c>
      <c r="I2699" s="5" t="s">
        <v>12</v>
      </c>
      <c r="J2699">
        <v>335</v>
      </c>
      <c r="M2699">
        <f t="shared" si="81"/>
        <v>0</v>
      </c>
    </row>
    <row r="2700" spans="1:13" x14ac:dyDescent="0.25">
      <c r="A2700">
        <v>2698</v>
      </c>
      <c r="B2700">
        <v>204044</v>
      </c>
      <c r="C2700" s="5" t="s">
        <v>1842</v>
      </c>
      <c r="D2700" s="1">
        <v>44042.441562499997</v>
      </c>
      <c r="E2700" s="5" t="s">
        <v>30</v>
      </c>
      <c r="F2700" s="5" t="s">
        <v>11</v>
      </c>
      <c r="G2700">
        <v>100</v>
      </c>
      <c r="H2700" s="2">
        <v>44120</v>
      </c>
      <c r="I2700" s="5" t="s">
        <v>12</v>
      </c>
      <c r="J2700">
        <v>83</v>
      </c>
      <c r="M2700">
        <f t="shared" si="81"/>
        <v>1</v>
      </c>
    </row>
    <row r="2701" spans="1:13" x14ac:dyDescent="0.25">
      <c r="A2701">
        <v>2699</v>
      </c>
      <c r="B2701">
        <v>204078</v>
      </c>
      <c r="C2701" s="5" t="s">
        <v>1843</v>
      </c>
      <c r="D2701" s="1">
        <v>44042.49114583333</v>
      </c>
      <c r="E2701" s="5" t="s">
        <v>21</v>
      </c>
      <c r="F2701" s="5" t="s">
        <v>11</v>
      </c>
      <c r="G2701">
        <v>180</v>
      </c>
      <c r="H2701" s="2">
        <v>44064</v>
      </c>
      <c r="I2701" s="5" t="s">
        <v>12</v>
      </c>
      <c r="J2701">
        <v>21</v>
      </c>
      <c r="M2701">
        <f t="shared" si="81"/>
        <v>1</v>
      </c>
    </row>
    <row r="2702" spans="1:13" x14ac:dyDescent="0.25">
      <c r="A2702">
        <v>2700</v>
      </c>
      <c r="B2702">
        <v>204089</v>
      </c>
      <c r="C2702" s="5" t="s">
        <v>1844</v>
      </c>
      <c r="D2702" s="1">
        <v>44042.499513888892</v>
      </c>
      <c r="E2702" s="5" t="s">
        <v>25</v>
      </c>
      <c r="F2702" s="5" t="s">
        <v>11</v>
      </c>
      <c r="G2702">
        <v>22</v>
      </c>
      <c r="H2702" s="2">
        <v>44092</v>
      </c>
      <c r="I2702" s="5" t="s">
        <v>12</v>
      </c>
      <c r="J2702">
        <v>18</v>
      </c>
      <c r="M2702">
        <f t="shared" si="81"/>
        <v>1</v>
      </c>
    </row>
    <row r="2703" spans="1:13" x14ac:dyDescent="0.25">
      <c r="A2703">
        <v>2701</v>
      </c>
      <c r="B2703">
        <v>204201</v>
      </c>
      <c r="C2703" s="5" t="s">
        <v>1845</v>
      </c>
      <c r="D2703" s="1">
        <v>44042.67491898148</v>
      </c>
      <c r="E2703" s="5" t="s">
        <v>20</v>
      </c>
      <c r="F2703" s="5" t="s">
        <v>11</v>
      </c>
      <c r="G2703">
        <v>328</v>
      </c>
      <c r="H2703" s="2">
        <v>44120</v>
      </c>
      <c r="I2703" s="5" t="s">
        <v>14</v>
      </c>
      <c r="J2703">
        <v>347</v>
      </c>
      <c r="M2703">
        <f t="shared" si="81"/>
        <v>1</v>
      </c>
    </row>
    <row r="2704" spans="1:13" x14ac:dyDescent="0.25">
      <c r="A2704">
        <v>2702</v>
      </c>
      <c r="B2704">
        <v>204201</v>
      </c>
      <c r="C2704" s="5" t="s">
        <v>1845</v>
      </c>
      <c r="D2704" s="1">
        <v>44042.67491898148</v>
      </c>
      <c r="E2704" s="5" t="s">
        <v>20</v>
      </c>
      <c r="F2704" s="5" t="s">
        <v>11</v>
      </c>
      <c r="G2704">
        <v>328</v>
      </c>
      <c r="H2704" s="2">
        <v>44120</v>
      </c>
      <c r="I2704" s="5" t="s">
        <v>14</v>
      </c>
      <c r="J2704">
        <v>347</v>
      </c>
      <c r="M2704">
        <f t="shared" si="81"/>
        <v>1</v>
      </c>
    </row>
    <row r="2705" spans="1:13" x14ac:dyDescent="0.25">
      <c r="A2705">
        <v>2703</v>
      </c>
      <c r="B2705">
        <v>204282</v>
      </c>
      <c r="C2705" s="5" t="s">
        <v>1846</v>
      </c>
      <c r="D2705" s="1">
        <v>44042.82607638889</v>
      </c>
      <c r="E2705" s="5" t="s">
        <v>686</v>
      </c>
      <c r="F2705" s="5" t="s">
        <v>11</v>
      </c>
      <c r="G2705">
        <v>265</v>
      </c>
      <c r="H2705" s="2">
        <v>44012</v>
      </c>
      <c r="I2705" s="5" t="s">
        <v>12</v>
      </c>
      <c r="J2705">
        <v>248</v>
      </c>
      <c r="M2705">
        <f t="shared" si="81"/>
        <v>1</v>
      </c>
    </row>
    <row r="2706" spans="1:13" x14ac:dyDescent="0.25">
      <c r="A2706">
        <v>2704</v>
      </c>
      <c r="B2706">
        <v>204288</v>
      </c>
      <c r="C2706" s="5" t="s">
        <v>1847</v>
      </c>
      <c r="D2706" s="1">
        <v>44042.833726851852</v>
      </c>
      <c r="E2706" s="5" t="s">
        <v>52</v>
      </c>
      <c r="F2706" s="5" t="s">
        <v>11</v>
      </c>
      <c r="G2706">
        <v>450</v>
      </c>
      <c r="H2706" s="2">
        <v>44043</v>
      </c>
      <c r="I2706" s="5" t="s">
        <v>12</v>
      </c>
      <c r="J2706">
        <v>106</v>
      </c>
      <c r="M2706">
        <f t="shared" si="81"/>
        <v>1</v>
      </c>
    </row>
    <row r="2707" spans="1:13" x14ac:dyDescent="0.25">
      <c r="A2707">
        <v>2705</v>
      </c>
      <c r="B2707">
        <v>204322</v>
      </c>
      <c r="C2707" s="5" t="s">
        <v>1848</v>
      </c>
      <c r="D2707" s="1">
        <v>44042.920706018522</v>
      </c>
      <c r="E2707" s="5" t="s">
        <v>1454</v>
      </c>
      <c r="F2707" s="5" t="s">
        <v>11</v>
      </c>
      <c r="G2707">
        <v>130</v>
      </c>
      <c r="H2707" s="2">
        <v>44064</v>
      </c>
      <c r="I2707" s="5" t="s">
        <v>12</v>
      </c>
      <c r="J2707">
        <v>35</v>
      </c>
      <c r="M2707">
        <f t="shared" si="81"/>
        <v>1</v>
      </c>
    </row>
    <row r="2708" spans="1:13" x14ac:dyDescent="0.25">
      <c r="A2708">
        <v>2706</v>
      </c>
      <c r="B2708">
        <v>204417</v>
      </c>
      <c r="C2708" s="5" t="s">
        <v>1838</v>
      </c>
      <c r="D2708" s="1">
        <v>44043.368449074071</v>
      </c>
      <c r="E2708" s="5" t="s">
        <v>591</v>
      </c>
      <c r="F2708" s="5" t="s">
        <v>11</v>
      </c>
      <c r="G2708">
        <v>25</v>
      </c>
      <c r="H2708" s="2">
        <v>44104</v>
      </c>
      <c r="I2708" s="5" t="s">
        <v>12</v>
      </c>
      <c r="J2708">
        <v>22</v>
      </c>
      <c r="M2708">
        <f t="shared" si="81"/>
        <v>1</v>
      </c>
    </row>
    <row r="2709" spans="1:13" x14ac:dyDescent="0.25">
      <c r="A2709">
        <v>2707</v>
      </c>
      <c r="B2709">
        <v>204417</v>
      </c>
      <c r="C2709" s="5" t="s">
        <v>1838</v>
      </c>
      <c r="D2709" s="1">
        <v>44043.368449074071</v>
      </c>
      <c r="E2709" s="5" t="s">
        <v>591</v>
      </c>
      <c r="F2709" s="5" t="s">
        <v>11</v>
      </c>
      <c r="G2709">
        <v>25</v>
      </c>
      <c r="H2709" s="2">
        <v>44104</v>
      </c>
      <c r="I2709" s="5" t="s">
        <v>12</v>
      </c>
      <c r="J2709">
        <v>22</v>
      </c>
      <c r="M2709">
        <f t="shared" si="81"/>
        <v>1</v>
      </c>
    </row>
    <row r="2710" spans="1:13" x14ac:dyDescent="0.25">
      <c r="A2710">
        <v>2708</v>
      </c>
      <c r="B2710">
        <v>204459</v>
      </c>
      <c r="C2710" s="5" t="s">
        <v>1726</v>
      </c>
      <c r="D2710" s="1">
        <v>44043.443229166667</v>
      </c>
      <c r="E2710" s="5" t="s">
        <v>43</v>
      </c>
      <c r="F2710" s="5" t="s">
        <v>11</v>
      </c>
      <c r="G2710">
        <v>3500</v>
      </c>
      <c r="H2710" s="2">
        <v>43861</v>
      </c>
      <c r="I2710" s="5" t="s">
        <v>12</v>
      </c>
      <c r="J2710">
        <v>2009</v>
      </c>
      <c r="M2710">
        <f t="shared" si="81"/>
        <v>1</v>
      </c>
    </row>
    <row r="2711" spans="1:13" x14ac:dyDescent="0.25">
      <c r="A2711">
        <v>2709</v>
      </c>
      <c r="B2711">
        <v>204491</v>
      </c>
      <c r="C2711" s="5" t="s">
        <v>1769</v>
      </c>
      <c r="D2711" s="1">
        <v>44043.479826388888</v>
      </c>
      <c r="E2711" s="5" t="s">
        <v>1832</v>
      </c>
      <c r="F2711" s="5" t="s">
        <v>11</v>
      </c>
      <c r="G2711">
        <v>220</v>
      </c>
      <c r="H2711" s="2">
        <v>44092</v>
      </c>
      <c r="I2711" s="5" t="s">
        <v>12</v>
      </c>
      <c r="J2711">
        <v>22</v>
      </c>
      <c r="M2711">
        <f t="shared" si="81"/>
        <v>1</v>
      </c>
    </row>
    <row r="2712" spans="1:13" x14ac:dyDescent="0.25">
      <c r="A2712">
        <v>2710</v>
      </c>
      <c r="B2712">
        <v>204497</v>
      </c>
      <c r="C2712" s="5" t="s">
        <v>1849</v>
      </c>
      <c r="D2712" s="1">
        <v>44043.489386574074</v>
      </c>
      <c r="E2712" s="5" t="s">
        <v>18</v>
      </c>
      <c r="F2712" s="5" t="s">
        <v>13</v>
      </c>
      <c r="G2712">
        <v>134</v>
      </c>
      <c r="H2712" s="2">
        <v>44050</v>
      </c>
      <c r="I2712" s="5" t="s">
        <v>12</v>
      </c>
      <c r="J2712">
        <v>147</v>
      </c>
      <c r="M2712">
        <f t="shared" si="81"/>
        <v>0</v>
      </c>
    </row>
    <row r="2713" spans="1:13" x14ac:dyDescent="0.25">
      <c r="A2713">
        <v>2711</v>
      </c>
      <c r="B2713">
        <v>204535</v>
      </c>
      <c r="C2713" s="5" t="s">
        <v>1850</v>
      </c>
      <c r="D2713" s="1">
        <v>44043.532048611109</v>
      </c>
      <c r="E2713" s="5" t="s">
        <v>1834</v>
      </c>
      <c r="F2713" s="5" t="s">
        <v>11</v>
      </c>
      <c r="G2713">
        <v>30</v>
      </c>
      <c r="H2713" s="2">
        <v>44064</v>
      </c>
      <c r="I2713" s="5" t="s">
        <v>12</v>
      </c>
      <c r="J2713">
        <v>21</v>
      </c>
      <c r="M2713">
        <f t="shared" si="81"/>
        <v>1</v>
      </c>
    </row>
    <row r="2714" spans="1:13" x14ac:dyDescent="0.25">
      <c r="A2714">
        <v>2712</v>
      </c>
      <c r="B2714">
        <v>204535</v>
      </c>
      <c r="C2714" s="5" t="s">
        <v>1850</v>
      </c>
      <c r="D2714" s="1">
        <v>44043.532048611109</v>
      </c>
      <c r="E2714" s="5" t="s">
        <v>118</v>
      </c>
      <c r="F2714" s="5" t="s">
        <v>11</v>
      </c>
      <c r="G2714">
        <v>87</v>
      </c>
      <c r="H2714" s="2">
        <v>44050</v>
      </c>
      <c r="I2714" s="5" t="s">
        <v>12</v>
      </c>
      <c r="J2714">
        <v>82</v>
      </c>
      <c r="M2714">
        <f t="shared" si="81"/>
        <v>1</v>
      </c>
    </row>
    <row r="2715" spans="1:13" x14ac:dyDescent="0.25">
      <c r="A2715">
        <v>2713</v>
      </c>
      <c r="B2715">
        <v>204535</v>
      </c>
      <c r="C2715" s="5" t="s">
        <v>1850</v>
      </c>
      <c r="D2715" s="1">
        <v>44043.532048611109</v>
      </c>
      <c r="E2715" s="5" t="s">
        <v>341</v>
      </c>
      <c r="F2715" s="5" t="s">
        <v>11</v>
      </c>
      <c r="G2715">
        <v>245</v>
      </c>
      <c r="H2715" s="2">
        <v>44050</v>
      </c>
      <c r="I2715" s="5" t="s">
        <v>12</v>
      </c>
      <c r="J2715">
        <v>237</v>
      </c>
      <c r="M2715">
        <f t="shared" si="81"/>
        <v>1</v>
      </c>
    </row>
    <row r="2716" spans="1:13" x14ac:dyDescent="0.25">
      <c r="A2716">
        <v>2714</v>
      </c>
      <c r="B2716">
        <v>204535</v>
      </c>
      <c r="C2716" s="5" t="s">
        <v>1850</v>
      </c>
      <c r="D2716" s="1">
        <v>44043.532048611109</v>
      </c>
      <c r="E2716" s="5" t="s">
        <v>1516</v>
      </c>
      <c r="F2716" s="5" t="s">
        <v>11</v>
      </c>
      <c r="G2716">
        <v>45</v>
      </c>
      <c r="H2716" s="2">
        <v>44064</v>
      </c>
      <c r="I2716" s="5" t="s">
        <v>14</v>
      </c>
      <c r="J2716">
        <v>46</v>
      </c>
      <c r="M2716">
        <f t="shared" si="81"/>
        <v>1</v>
      </c>
    </row>
    <row r="2717" spans="1:13" x14ac:dyDescent="0.25">
      <c r="A2717">
        <v>2715</v>
      </c>
      <c r="B2717">
        <v>204535</v>
      </c>
      <c r="C2717" s="5" t="s">
        <v>1850</v>
      </c>
      <c r="D2717" s="1">
        <v>44043.532048611109</v>
      </c>
      <c r="E2717" s="5" t="s">
        <v>18</v>
      </c>
      <c r="F2717" s="5" t="s">
        <v>11</v>
      </c>
      <c r="G2717">
        <v>145</v>
      </c>
      <c r="H2717" s="2">
        <v>44050</v>
      </c>
      <c r="I2717" s="5" t="s">
        <v>14</v>
      </c>
      <c r="J2717">
        <v>147</v>
      </c>
      <c r="M2717">
        <f t="shared" si="81"/>
        <v>1</v>
      </c>
    </row>
    <row r="2718" spans="1:13" x14ac:dyDescent="0.25">
      <c r="A2718">
        <v>2716</v>
      </c>
      <c r="B2718">
        <v>204535</v>
      </c>
      <c r="C2718" s="5" t="s">
        <v>1850</v>
      </c>
      <c r="D2718" s="1">
        <v>44043.532048611109</v>
      </c>
      <c r="E2718" s="5" t="s">
        <v>361</v>
      </c>
      <c r="F2718" s="5" t="s">
        <v>11</v>
      </c>
      <c r="G2718">
        <v>66</v>
      </c>
      <c r="H2718" s="2">
        <v>44050</v>
      </c>
      <c r="I2718" s="5" t="s">
        <v>12</v>
      </c>
      <c r="J2718">
        <v>65</v>
      </c>
      <c r="M2718">
        <f t="shared" si="81"/>
        <v>1</v>
      </c>
    </row>
    <row r="2719" spans="1:13" x14ac:dyDescent="0.25">
      <c r="A2719">
        <v>2717</v>
      </c>
      <c r="B2719">
        <v>204535</v>
      </c>
      <c r="C2719" s="5" t="s">
        <v>1850</v>
      </c>
      <c r="D2719" s="1">
        <v>44043.532048611109</v>
      </c>
      <c r="E2719" s="5" t="s">
        <v>1851</v>
      </c>
      <c r="F2719" s="5" t="s">
        <v>11</v>
      </c>
      <c r="G2719">
        <v>130</v>
      </c>
      <c r="H2719" s="2">
        <v>44064</v>
      </c>
      <c r="I2719" s="5" t="s">
        <v>12</v>
      </c>
      <c r="J2719">
        <v>125</v>
      </c>
      <c r="M2719">
        <f t="shared" si="81"/>
        <v>1</v>
      </c>
    </row>
    <row r="2720" spans="1:13" x14ac:dyDescent="0.25">
      <c r="A2720">
        <v>2718</v>
      </c>
      <c r="B2720">
        <v>204539</v>
      </c>
      <c r="C2720" s="5" t="s">
        <v>1852</v>
      </c>
      <c r="D2720" s="1">
        <v>44043.535590277781</v>
      </c>
      <c r="E2720" s="5" t="s">
        <v>1205</v>
      </c>
      <c r="F2720" s="5" t="s">
        <v>11</v>
      </c>
      <c r="G2720">
        <v>50</v>
      </c>
      <c r="H2720" s="2">
        <v>44071</v>
      </c>
      <c r="I2720" s="5" t="s">
        <v>64</v>
      </c>
      <c r="J2720">
        <v>50</v>
      </c>
      <c r="M2720">
        <f t="shared" si="81"/>
        <v>1</v>
      </c>
    </row>
    <row r="2721" spans="1:13" x14ac:dyDescent="0.25">
      <c r="A2721">
        <v>2719</v>
      </c>
      <c r="B2721">
        <v>204539</v>
      </c>
      <c r="C2721" s="5" t="s">
        <v>1852</v>
      </c>
      <c r="D2721" s="1">
        <v>44043.535590277781</v>
      </c>
      <c r="E2721" s="5" t="s">
        <v>1205</v>
      </c>
      <c r="F2721" s="5" t="s">
        <v>11</v>
      </c>
      <c r="G2721">
        <v>50</v>
      </c>
      <c r="H2721" s="2">
        <v>44071</v>
      </c>
      <c r="I2721" s="5" t="s">
        <v>64</v>
      </c>
      <c r="J2721">
        <v>50</v>
      </c>
      <c r="M2721">
        <f t="shared" si="81"/>
        <v>1</v>
      </c>
    </row>
    <row r="2722" spans="1:13" x14ac:dyDescent="0.25">
      <c r="A2722">
        <v>2720</v>
      </c>
      <c r="B2722">
        <v>204539</v>
      </c>
      <c r="C2722" s="5" t="s">
        <v>1852</v>
      </c>
      <c r="D2722" s="1">
        <v>44043.535590277781</v>
      </c>
      <c r="E2722" s="5" t="s">
        <v>1205</v>
      </c>
      <c r="F2722" s="5" t="s">
        <v>11</v>
      </c>
      <c r="G2722">
        <v>50</v>
      </c>
      <c r="H2722" s="2">
        <v>44071</v>
      </c>
      <c r="I2722" s="5" t="s">
        <v>64</v>
      </c>
      <c r="J2722">
        <v>50</v>
      </c>
      <c r="M2722">
        <f t="shared" si="81"/>
        <v>1</v>
      </c>
    </row>
    <row r="2723" spans="1:13" x14ac:dyDescent="0.25">
      <c r="A2723">
        <v>2721</v>
      </c>
      <c r="B2723">
        <v>204539</v>
      </c>
      <c r="C2723" s="5" t="s">
        <v>1852</v>
      </c>
      <c r="D2723" s="1">
        <v>44043.535590277781</v>
      </c>
      <c r="E2723" s="5" t="s">
        <v>1205</v>
      </c>
      <c r="F2723" s="5" t="s">
        <v>11</v>
      </c>
      <c r="G2723">
        <v>50</v>
      </c>
      <c r="H2723" s="2">
        <v>44071</v>
      </c>
      <c r="I2723" s="5" t="s">
        <v>64</v>
      </c>
      <c r="J2723">
        <v>50</v>
      </c>
      <c r="M2723">
        <f t="shared" si="81"/>
        <v>1</v>
      </c>
    </row>
    <row r="2724" spans="1:13" x14ac:dyDescent="0.25">
      <c r="A2724">
        <v>2722</v>
      </c>
      <c r="B2724">
        <v>204570</v>
      </c>
      <c r="C2724" s="5" t="s">
        <v>1853</v>
      </c>
      <c r="D2724" s="1">
        <v>44043.574884259258</v>
      </c>
      <c r="E2724" s="5" t="s">
        <v>20</v>
      </c>
      <c r="F2724" s="5" t="s">
        <v>11</v>
      </c>
      <c r="G2724">
        <v>1500</v>
      </c>
      <c r="H2724" s="2">
        <v>44064</v>
      </c>
      <c r="I2724" s="5" t="s">
        <v>12</v>
      </c>
      <c r="J2724">
        <v>339</v>
      </c>
      <c r="M2724">
        <f t="shared" si="81"/>
        <v>1</v>
      </c>
    </row>
    <row r="2725" spans="1:13" x14ac:dyDescent="0.25">
      <c r="A2725">
        <v>2723</v>
      </c>
      <c r="B2725">
        <v>204749</v>
      </c>
      <c r="C2725" s="5" t="s">
        <v>1848</v>
      </c>
      <c r="D2725" s="1">
        <v>44043.897488425922</v>
      </c>
      <c r="E2725" s="5" t="s">
        <v>118</v>
      </c>
      <c r="F2725" s="5" t="s">
        <v>11</v>
      </c>
      <c r="G2725">
        <v>82</v>
      </c>
      <c r="H2725" s="2">
        <v>44050</v>
      </c>
      <c r="I2725" s="5" t="s">
        <v>64</v>
      </c>
      <c r="J2725">
        <v>82</v>
      </c>
      <c r="M2725">
        <f t="shared" si="81"/>
        <v>1</v>
      </c>
    </row>
    <row r="2726" spans="1:13" x14ac:dyDescent="0.25">
      <c r="A2726">
        <v>2724</v>
      </c>
      <c r="B2726">
        <v>204756</v>
      </c>
      <c r="C2726" s="5" t="s">
        <v>1769</v>
      </c>
      <c r="D2726" s="1">
        <v>44043.914965277778</v>
      </c>
      <c r="E2726" s="5" t="s">
        <v>23</v>
      </c>
      <c r="F2726" s="5" t="s">
        <v>11</v>
      </c>
      <c r="G2726">
        <v>220</v>
      </c>
      <c r="H2726" s="2">
        <v>44092</v>
      </c>
      <c r="I2726" s="5" t="s">
        <v>12</v>
      </c>
      <c r="J2726">
        <v>203</v>
      </c>
      <c r="M2726">
        <f t="shared" si="81"/>
        <v>1</v>
      </c>
    </row>
    <row r="2727" spans="1:13" x14ac:dyDescent="0.25">
      <c r="A2727">
        <v>2725</v>
      </c>
      <c r="B2727">
        <v>204806</v>
      </c>
      <c r="C2727" s="5" t="s">
        <v>2285</v>
      </c>
      <c r="D2727" s="1">
        <v>44044.19939814815</v>
      </c>
      <c r="E2727" s="5" t="s">
        <v>21</v>
      </c>
      <c r="F2727" s="5" t="s">
        <v>11</v>
      </c>
      <c r="G2727">
        <v>20</v>
      </c>
      <c r="H2727" s="2">
        <v>44155</v>
      </c>
      <c r="I2727" s="5" t="s">
        <v>14</v>
      </c>
      <c r="J2727">
        <v>27</v>
      </c>
      <c r="M2727">
        <f t="shared" si="81"/>
        <v>1</v>
      </c>
    </row>
    <row r="2728" spans="1:13" x14ac:dyDescent="0.25">
      <c r="A2728">
        <v>2726</v>
      </c>
      <c r="B2728">
        <v>204806</v>
      </c>
      <c r="C2728" s="5" t="s">
        <v>2285</v>
      </c>
      <c r="D2728" s="1">
        <v>44044.19939814815</v>
      </c>
      <c r="E2728" s="5" t="s">
        <v>1639</v>
      </c>
      <c r="F2728" s="5" t="s">
        <v>11</v>
      </c>
      <c r="G2728">
        <v>20</v>
      </c>
      <c r="H2728" s="2">
        <v>44155</v>
      </c>
      <c r="I2728" s="5" t="s">
        <v>12</v>
      </c>
      <c r="J2728">
        <v>19</v>
      </c>
      <c r="M2728">
        <f t="shared" si="81"/>
        <v>1</v>
      </c>
    </row>
    <row r="2729" spans="1:13" x14ac:dyDescent="0.25">
      <c r="A2729">
        <v>2727</v>
      </c>
      <c r="B2729">
        <v>204836</v>
      </c>
      <c r="C2729" s="5" t="s">
        <v>2286</v>
      </c>
      <c r="D2729" s="1">
        <v>44044.48232638889</v>
      </c>
      <c r="E2729" s="5" t="s">
        <v>546</v>
      </c>
      <c r="F2729" s="5" t="s">
        <v>11</v>
      </c>
      <c r="G2729">
        <v>26</v>
      </c>
      <c r="H2729" s="2">
        <v>44183</v>
      </c>
      <c r="I2729" s="5" t="s">
        <v>12</v>
      </c>
      <c r="J2729">
        <v>24</v>
      </c>
      <c r="M2729">
        <f t="shared" si="81"/>
        <v>1</v>
      </c>
    </row>
    <row r="2730" spans="1:13" x14ac:dyDescent="0.25">
      <c r="A2730">
        <v>2728</v>
      </c>
      <c r="B2730">
        <v>204836</v>
      </c>
      <c r="C2730" s="5" t="s">
        <v>2286</v>
      </c>
      <c r="D2730" s="1">
        <v>44044.48232638889</v>
      </c>
      <c r="E2730" s="5" t="s">
        <v>546</v>
      </c>
      <c r="F2730" s="5" t="s">
        <v>11</v>
      </c>
      <c r="G2730">
        <v>26</v>
      </c>
      <c r="H2730" s="2">
        <v>44183</v>
      </c>
      <c r="I2730" s="5" t="s">
        <v>12</v>
      </c>
      <c r="J2730">
        <v>24</v>
      </c>
      <c r="M2730">
        <f t="shared" si="81"/>
        <v>1</v>
      </c>
    </row>
    <row r="2731" spans="1:13" x14ac:dyDescent="0.25">
      <c r="A2731">
        <v>2729</v>
      </c>
      <c r="B2731">
        <v>204946</v>
      </c>
      <c r="C2731" s="5" t="s">
        <v>1854</v>
      </c>
      <c r="D2731" s="1">
        <v>44044.88789351852</v>
      </c>
      <c r="E2731" s="5" t="s">
        <v>52</v>
      </c>
      <c r="F2731" s="5" t="s">
        <v>13</v>
      </c>
      <c r="G2731">
        <v>100</v>
      </c>
      <c r="H2731" s="2">
        <v>44075</v>
      </c>
      <c r="I2731" s="5" t="s">
        <v>12</v>
      </c>
      <c r="J2731">
        <v>134</v>
      </c>
      <c r="M2731">
        <f t="shared" si="81"/>
        <v>0</v>
      </c>
    </row>
    <row r="2732" spans="1:13" x14ac:dyDescent="0.25">
      <c r="A2732">
        <v>2730</v>
      </c>
      <c r="B2732">
        <v>205058</v>
      </c>
      <c r="C2732" s="5" t="s">
        <v>2271</v>
      </c>
      <c r="D2732" s="1">
        <v>44045.620150462964</v>
      </c>
      <c r="E2732" s="5" t="s">
        <v>167</v>
      </c>
      <c r="F2732" s="5" t="s">
        <v>11</v>
      </c>
      <c r="G2732">
        <v>5</v>
      </c>
      <c r="H2732" s="2">
        <v>44211</v>
      </c>
      <c r="I2732" s="5" t="s">
        <v>12</v>
      </c>
      <c r="J2732">
        <v>4</v>
      </c>
      <c r="M2732">
        <f t="shared" si="81"/>
        <v>1</v>
      </c>
    </row>
    <row r="2733" spans="1:13" x14ac:dyDescent="0.25">
      <c r="A2733">
        <v>2731</v>
      </c>
      <c r="B2733">
        <v>205060</v>
      </c>
      <c r="C2733" s="5" t="s">
        <v>2271</v>
      </c>
      <c r="D2733" s="1">
        <v>44045.625787037039</v>
      </c>
      <c r="E2733" s="5" t="s">
        <v>167</v>
      </c>
      <c r="F2733" s="5" t="s">
        <v>11</v>
      </c>
      <c r="G2733">
        <v>5</v>
      </c>
      <c r="H2733" s="2">
        <v>44211</v>
      </c>
      <c r="I2733" s="5" t="s">
        <v>12</v>
      </c>
      <c r="J2733">
        <v>4</v>
      </c>
      <c r="M2733">
        <f t="shared" si="81"/>
        <v>1</v>
      </c>
    </row>
    <row r="2734" spans="1:13" x14ac:dyDescent="0.25">
      <c r="A2734">
        <v>2732</v>
      </c>
      <c r="B2734">
        <v>205141</v>
      </c>
      <c r="C2734" s="5" t="s">
        <v>1838</v>
      </c>
      <c r="D2734" s="1">
        <v>44045.901701388888</v>
      </c>
      <c r="E2734" s="5" t="s">
        <v>591</v>
      </c>
      <c r="F2734" s="5" t="s">
        <v>11</v>
      </c>
      <c r="G2734">
        <v>25</v>
      </c>
      <c r="H2734" s="2">
        <v>44104</v>
      </c>
      <c r="I2734" s="5" t="s">
        <v>12</v>
      </c>
      <c r="J2734">
        <v>22</v>
      </c>
      <c r="M2734">
        <f t="shared" si="81"/>
        <v>1</v>
      </c>
    </row>
    <row r="2735" spans="1:13" x14ac:dyDescent="0.25">
      <c r="A2735">
        <v>2733</v>
      </c>
      <c r="B2735">
        <v>205141</v>
      </c>
      <c r="C2735" s="5" t="s">
        <v>1838</v>
      </c>
      <c r="D2735" s="1">
        <v>44045.901701388888</v>
      </c>
      <c r="E2735" s="5" t="s">
        <v>591</v>
      </c>
      <c r="F2735" s="5" t="s">
        <v>11</v>
      </c>
      <c r="G2735">
        <v>25</v>
      </c>
      <c r="H2735" s="2">
        <v>44104</v>
      </c>
      <c r="I2735" s="5" t="s">
        <v>12</v>
      </c>
      <c r="J2735">
        <v>22</v>
      </c>
      <c r="M2735">
        <f t="shared" si="81"/>
        <v>1</v>
      </c>
    </row>
    <row r="2736" spans="1:13" x14ac:dyDescent="0.25">
      <c r="A2736">
        <v>2734</v>
      </c>
      <c r="B2736">
        <v>205152</v>
      </c>
      <c r="C2736" s="5" t="s">
        <v>1855</v>
      </c>
      <c r="D2736" s="1">
        <v>44045.962002314816</v>
      </c>
      <c r="E2736" s="5" t="s">
        <v>1205</v>
      </c>
      <c r="F2736" s="5" t="s">
        <v>11</v>
      </c>
      <c r="G2736">
        <v>60</v>
      </c>
      <c r="H2736" s="2">
        <v>44085</v>
      </c>
      <c r="I2736" s="5" t="s">
        <v>12</v>
      </c>
      <c r="J2736">
        <v>49</v>
      </c>
      <c r="M2736">
        <f t="shared" si="81"/>
        <v>1</v>
      </c>
    </row>
    <row r="2737" spans="1:13" x14ac:dyDescent="0.25">
      <c r="A2737">
        <v>2735</v>
      </c>
      <c r="B2737">
        <v>205228</v>
      </c>
      <c r="C2737" s="5" t="s">
        <v>2287</v>
      </c>
      <c r="D2737" s="1">
        <v>44046.421030092592</v>
      </c>
      <c r="E2737" s="5" t="s">
        <v>20</v>
      </c>
      <c r="F2737" s="5" t="s">
        <v>11</v>
      </c>
      <c r="G2737">
        <v>369</v>
      </c>
      <c r="H2737" s="2">
        <v>44155</v>
      </c>
      <c r="I2737" s="5" t="s">
        <v>12</v>
      </c>
      <c r="J2737">
        <v>355</v>
      </c>
      <c r="M2737">
        <f t="shared" si="81"/>
        <v>1</v>
      </c>
    </row>
    <row r="2738" spans="1:13" x14ac:dyDescent="0.25">
      <c r="A2738">
        <v>2736</v>
      </c>
      <c r="B2738">
        <v>205228</v>
      </c>
      <c r="C2738" s="5" t="s">
        <v>2287</v>
      </c>
      <c r="D2738" s="1">
        <v>44046.421030092592</v>
      </c>
      <c r="E2738" s="5" t="s">
        <v>20</v>
      </c>
      <c r="F2738" s="5" t="s">
        <v>11</v>
      </c>
      <c r="G2738">
        <v>369</v>
      </c>
      <c r="H2738" s="2">
        <v>44155</v>
      </c>
      <c r="I2738" s="5" t="s">
        <v>12</v>
      </c>
      <c r="J2738">
        <v>355</v>
      </c>
      <c r="M2738">
        <f t="shared" si="81"/>
        <v>1</v>
      </c>
    </row>
    <row r="2739" spans="1:13" x14ac:dyDescent="0.25">
      <c r="A2739">
        <v>2737</v>
      </c>
      <c r="B2739">
        <v>205228</v>
      </c>
      <c r="C2739" s="5" t="s">
        <v>2287</v>
      </c>
      <c r="D2739" s="1">
        <v>44046.421030092592</v>
      </c>
      <c r="E2739" s="5" t="s">
        <v>20</v>
      </c>
      <c r="F2739" s="5" t="s">
        <v>11</v>
      </c>
      <c r="G2739">
        <v>369</v>
      </c>
      <c r="H2739" s="2">
        <v>44155</v>
      </c>
      <c r="I2739" s="5" t="s">
        <v>12</v>
      </c>
      <c r="J2739">
        <v>355</v>
      </c>
      <c r="M2739">
        <f t="shared" si="81"/>
        <v>1</v>
      </c>
    </row>
    <row r="2740" spans="1:13" x14ac:dyDescent="0.25">
      <c r="A2740">
        <v>2738</v>
      </c>
      <c r="B2740">
        <v>205305</v>
      </c>
      <c r="C2740" s="5" t="s">
        <v>1769</v>
      </c>
      <c r="D2740" s="1">
        <v>44046.507152777776</v>
      </c>
      <c r="E2740" s="5" t="s">
        <v>1205</v>
      </c>
      <c r="F2740" s="5" t="s">
        <v>11</v>
      </c>
      <c r="G2740">
        <v>35</v>
      </c>
      <c r="H2740" s="2">
        <v>44092</v>
      </c>
      <c r="I2740" s="5" t="s">
        <v>14</v>
      </c>
      <c r="J2740">
        <v>50</v>
      </c>
      <c r="M2740">
        <f t="shared" si="81"/>
        <v>1</v>
      </c>
    </row>
    <row r="2741" spans="1:13" x14ac:dyDescent="0.25">
      <c r="A2741">
        <v>2739</v>
      </c>
      <c r="B2741">
        <v>205305</v>
      </c>
      <c r="C2741" s="5" t="s">
        <v>1769</v>
      </c>
      <c r="D2741" s="1">
        <v>44046.507152777776</v>
      </c>
      <c r="E2741" s="5" t="s">
        <v>1205</v>
      </c>
      <c r="F2741" s="5" t="s">
        <v>11</v>
      </c>
      <c r="G2741">
        <v>35</v>
      </c>
      <c r="H2741" s="2">
        <v>44092</v>
      </c>
      <c r="I2741" s="5" t="s">
        <v>14</v>
      </c>
      <c r="J2741">
        <v>50</v>
      </c>
      <c r="M2741">
        <f t="shared" si="81"/>
        <v>1</v>
      </c>
    </row>
    <row r="2742" spans="1:13" x14ac:dyDescent="0.25">
      <c r="A2742">
        <v>2740</v>
      </c>
      <c r="B2742">
        <v>205652</v>
      </c>
      <c r="C2742" s="5" t="s">
        <v>1750</v>
      </c>
      <c r="D2742" s="1">
        <v>44047.459293981483</v>
      </c>
      <c r="E2742" s="5" t="s">
        <v>1205</v>
      </c>
      <c r="F2742" s="5" t="s">
        <v>11</v>
      </c>
      <c r="G2742">
        <v>55</v>
      </c>
      <c r="H2742" s="2">
        <v>44092</v>
      </c>
      <c r="I2742" s="5" t="s">
        <v>12</v>
      </c>
      <c r="J2742">
        <v>50</v>
      </c>
      <c r="M2742">
        <f t="shared" si="81"/>
        <v>1</v>
      </c>
    </row>
    <row r="2743" spans="1:13" x14ac:dyDescent="0.25">
      <c r="A2743">
        <v>2741</v>
      </c>
      <c r="B2743">
        <v>205664</v>
      </c>
      <c r="C2743" s="5" t="s">
        <v>1856</v>
      </c>
      <c r="D2743" s="1">
        <v>44047.468009259261</v>
      </c>
      <c r="E2743" s="5" t="s">
        <v>1857</v>
      </c>
      <c r="F2743" s="5" t="s">
        <v>11</v>
      </c>
      <c r="G2743">
        <v>13</v>
      </c>
      <c r="H2743" s="2">
        <v>44092</v>
      </c>
      <c r="I2743" s="5" t="s">
        <v>12</v>
      </c>
      <c r="J2743">
        <v>10</v>
      </c>
      <c r="M2743">
        <f t="shared" si="81"/>
        <v>1</v>
      </c>
    </row>
    <row r="2744" spans="1:13" x14ac:dyDescent="0.25">
      <c r="A2744">
        <v>2742</v>
      </c>
      <c r="B2744">
        <v>205684</v>
      </c>
      <c r="C2744" s="5" t="s">
        <v>1858</v>
      </c>
      <c r="D2744" s="1">
        <v>44047.504027777781</v>
      </c>
      <c r="E2744" s="5" t="s">
        <v>1834</v>
      </c>
      <c r="F2744" s="5" t="s">
        <v>11</v>
      </c>
      <c r="G2744">
        <v>30</v>
      </c>
      <c r="H2744" s="2">
        <v>44092</v>
      </c>
      <c r="I2744" s="5" t="s">
        <v>12</v>
      </c>
      <c r="J2744">
        <v>22</v>
      </c>
      <c r="M2744">
        <f t="shared" si="81"/>
        <v>1</v>
      </c>
    </row>
    <row r="2745" spans="1:13" x14ac:dyDescent="0.25">
      <c r="A2745">
        <v>2743</v>
      </c>
      <c r="B2745">
        <v>205687</v>
      </c>
      <c r="C2745" s="5" t="s">
        <v>1859</v>
      </c>
      <c r="D2745" s="1">
        <v>44047.504976851851</v>
      </c>
      <c r="E2745" s="5" t="s">
        <v>1860</v>
      </c>
      <c r="F2745" s="5" t="s">
        <v>11</v>
      </c>
      <c r="G2745">
        <v>16</v>
      </c>
      <c r="H2745" s="2">
        <v>44092</v>
      </c>
      <c r="I2745" s="5" t="s">
        <v>64</v>
      </c>
      <c r="J2745">
        <v>16</v>
      </c>
      <c r="M2745">
        <f t="shared" si="81"/>
        <v>1</v>
      </c>
    </row>
    <row r="2746" spans="1:13" x14ac:dyDescent="0.25">
      <c r="A2746">
        <v>2744</v>
      </c>
      <c r="B2746">
        <v>205701</v>
      </c>
      <c r="C2746" s="5" t="s">
        <v>1861</v>
      </c>
      <c r="D2746" s="1">
        <v>44047.526469907411</v>
      </c>
      <c r="E2746" s="5" t="s">
        <v>188</v>
      </c>
      <c r="F2746" s="5" t="s">
        <v>11</v>
      </c>
      <c r="G2746">
        <v>80</v>
      </c>
      <c r="H2746" s="2">
        <v>43861</v>
      </c>
      <c r="I2746" s="5" t="s">
        <v>12</v>
      </c>
      <c r="J2746">
        <v>54</v>
      </c>
      <c r="M2746">
        <f t="shared" si="81"/>
        <v>1</v>
      </c>
    </row>
    <row r="2747" spans="1:13" x14ac:dyDescent="0.25">
      <c r="A2747">
        <v>2745</v>
      </c>
      <c r="B2747">
        <v>205704</v>
      </c>
      <c r="C2747" s="5" t="s">
        <v>2288</v>
      </c>
      <c r="D2747" s="1">
        <v>44047.531180555554</v>
      </c>
      <c r="E2747" s="5" t="s">
        <v>118</v>
      </c>
      <c r="F2747" s="5" t="s">
        <v>11</v>
      </c>
      <c r="G2747">
        <v>85</v>
      </c>
      <c r="H2747" s="2">
        <v>44218</v>
      </c>
      <c r="I2747" s="5" t="s">
        <v>14</v>
      </c>
      <c r="J2747">
        <v>94</v>
      </c>
      <c r="M2747">
        <f t="shared" si="81"/>
        <v>1</v>
      </c>
    </row>
    <row r="2748" spans="1:13" x14ac:dyDescent="0.25">
      <c r="A2748">
        <v>2746</v>
      </c>
      <c r="B2748">
        <v>205764</v>
      </c>
      <c r="C2748" s="5" t="s">
        <v>1843</v>
      </c>
      <c r="D2748" s="1">
        <v>44047.577604166669</v>
      </c>
      <c r="E2748" s="5" t="s">
        <v>591</v>
      </c>
      <c r="F2748" s="5" t="s">
        <v>11</v>
      </c>
      <c r="G2748">
        <v>23</v>
      </c>
      <c r="H2748" s="2">
        <v>44120</v>
      </c>
      <c r="I2748" s="5" t="s">
        <v>12</v>
      </c>
      <c r="J2748">
        <v>22</v>
      </c>
      <c r="M2748">
        <f t="shared" si="81"/>
        <v>1</v>
      </c>
    </row>
    <row r="2749" spans="1:13" x14ac:dyDescent="0.25">
      <c r="A2749">
        <v>2747</v>
      </c>
      <c r="B2749">
        <v>205764</v>
      </c>
      <c r="C2749" s="5" t="s">
        <v>1843</v>
      </c>
      <c r="D2749" s="1">
        <v>44047.577604166669</v>
      </c>
      <c r="E2749" s="5" t="s">
        <v>82</v>
      </c>
      <c r="F2749" s="5" t="s">
        <v>11</v>
      </c>
      <c r="G2749">
        <v>193</v>
      </c>
      <c r="H2749" s="2">
        <v>44120</v>
      </c>
      <c r="I2749" s="5" t="s">
        <v>12</v>
      </c>
      <c r="J2749">
        <v>178</v>
      </c>
      <c r="M2749">
        <f t="shared" si="81"/>
        <v>1</v>
      </c>
    </row>
    <row r="2750" spans="1:13" x14ac:dyDescent="0.25">
      <c r="A2750">
        <v>2748</v>
      </c>
      <c r="B2750">
        <v>205779</v>
      </c>
      <c r="C2750" s="5" t="s">
        <v>1862</v>
      </c>
      <c r="D2750" s="1">
        <v>44047.588854166665</v>
      </c>
      <c r="E2750" s="5" t="s">
        <v>1863</v>
      </c>
      <c r="F2750" s="5" t="s">
        <v>11</v>
      </c>
      <c r="G2750">
        <v>50</v>
      </c>
      <c r="H2750" s="2">
        <v>44092</v>
      </c>
      <c r="I2750" s="5" t="s">
        <v>12</v>
      </c>
      <c r="J2750">
        <v>28</v>
      </c>
      <c r="M2750">
        <f t="shared" si="81"/>
        <v>1</v>
      </c>
    </row>
    <row r="2751" spans="1:13" x14ac:dyDescent="0.25">
      <c r="A2751">
        <v>2749</v>
      </c>
      <c r="B2751">
        <v>205808</v>
      </c>
      <c r="C2751" s="5" t="s">
        <v>1864</v>
      </c>
      <c r="D2751" s="1">
        <v>44047.610381944447</v>
      </c>
      <c r="E2751" s="5" t="s">
        <v>82</v>
      </c>
      <c r="F2751" s="5" t="s">
        <v>11</v>
      </c>
      <c r="G2751">
        <v>200</v>
      </c>
      <c r="H2751" s="2">
        <v>44078</v>
      </c>
      <c r="I2751" s="5" t="s">
        <v>12</v>
      </c>
      <c r="J2751">
        <v>182</v>
      </c>
      <c r="M2751">
        <f t="shared" si="81"/>
        <v>1</v>
      </c>
    </row>
    <row r="2752" spans="1:13" x14ac:dyDescent="0.25">
      <c r="A2752">
        <v>2750</v>
      </c>
      <c r="B2752">
        <v>205859</v>
      </c>
      <c r="C2752" s="5" t="s">
        <v>1865</v>
      </c>
      <c r="D2752" s="1">
        <v>44047.696701388886</v>
      </c>
      <c r="E2752" s="5" t="s">
        <v>867</v>
      </c>
      <c r="F2752" s="5" t="s">
        <v>11</v>
      </c>
      <c r="G2752">
        <v>15</v>
      </c>
      <c r="H2752" s="2">
        <v>43861</v>
      </c>
      <c r="I2752" s="5" t="s">
        <v>14</v>
      </c>
      <c r="J2752">
        <v>23</v>
      </c>
      <c r="M2752">
        <f t="shared" si="81"/>
        <v>1</v>
      </c>
    </row>
    <row r="2753" spans="1:13" x14ac:dyDescent="0.25">
      <c r="A2753">
        <v>2751</v>
      </c>
      <c r="B2753">
        <v>205904</v>
      </c>
      <c r="C2753" s="5" t="s">
        <v>2289</v>
      </c>
      <c r="D2753" s="1">
        <v>44047.777939814812</v>
      </c>
      <c r="E2753" s="5" t="s">
        <v>591</v>
      </c>
      <c r="F2753" s="5" t="s">
        <v>11</v>
      </c>
      <c r="G2753">
        <v>30</v>
      </c>
      <c r="H2753" s="2">
        <v>44211</v>
      </c>
      <c r="I2753" s="5" t="s">
        <v>12</v>
      </c>
      <c r="J2753">
        <v>23</v>
      </c>
      <c r="M2753">
        <f t="shared" si="81"/>
        <v>1</v>
      </c>
    </row>
    <row r="2754" spans="1:13" x14ac:dyDescent="0.25">
      <c r="A2754">
        <v>2752</v>
      </c>
      <c r="B2754">
        <v>205904</v>
      </c>
      <c r="C2754" s="5" t="s">
        <v>2289</v>
      </c>
      <c r="D2754" s="1">
        <v>44047.777939814812</v>
      </c>
      <c r="E2754" s="5" t="s">
        <v>52</v>
      </c>
      <c r="F2754" s="5" t="s">
        <v>11</v>
      </c>
      <c r="G2754">
        <v>560</v>
      </c>
      <c r="H2754" s="2">
        <v>44211</v>
      </c>
      <c r="I2754" s="5" t="s">
        <v>12</v>
      </c>
      <c r="J2754">
        <v>127</v>
      </c>
      <c r="M2754">
        <f t="shared" si="81"/>
        <v>1</v>
      </c>
    </row>
    <row r="2755" spans="1:13" x14ac:dyDescent="0.25">
      <c r="A2755">
        <v>2753</v>
      </c>
      <c r="B2755">
        <v>205904</v>
      </c>
      <c r="C2755" s="5" t="s">
        <v>2289</v>
      </c>
      <c r="D2755" s="1">
        <v>44047.777939814812</v>
      </c>
      <c r="E2755" s="5" t="s">
        <v>52</v>
      </c>
      <c r="F2755" s="5" t="s">
        <v>11</v>
      </c>
      <c r="G2755">
        <v>560</v>
      </c>
      <c r="H2755" s="2">
        <v>44211</v>
      </c>
      <c r="I2755" s="5" t="s">
        <v>12</v>
      </c>
      <c r="J2755">
        <v>127</v>
      </c>
      <c r="M2755">
        <f t="shared" ref="M2755:M2818" si="82">IF(F2755="c",1,0)</f>
        <v>1</v>
      </c>
    </row>
    <row r="2756" spans="1:13" x14ac:dyDescent="0.25">
      <c r="A2756">
        <v>2754</v>
      </c>
      <c r="B2756">
        <v>205904</v>
      </c>
      <c r="C2756" s="5" t="s">
        <v>2289</v>
      </c>
      <c r="D2756" s="1">
        <v>44047.777939814812</v>
      </c>
      <c r="E2756" s="5" t="s">
        <v>46</v>
      </c>
      <c r="F2756" s="5" t="s">
        <v>11</v>
      </c>
      <c r="G2756">
        <v>250</v>
      </c>
      <c r="H2756" s="2">
        <v>44211</v>
      </c>
      <c r="I2756" s="5" t="s">
        <v>12</v>
      </c>
      <c r="J2756">
        <v>213</v>
      </c>
      <c r="M2756">
        <f t="shared" si="82"/>
        <v>1</v>
      </c>
    </row>
    <row r="2757" spans="1:13" x14ac:dyDescent="0.25">
      <c r="A2757">
        <v>2755</v>
      </c>
      <c r="B2757">
        <v>205965</v>
      </c>
      <c r="C2757" s="5" t="s">
        <v>1866</v>
      </c>
      <c r="D2757" s="1">
        <v>44047.900937500002</v>
      </c>
      <c r="E2757" s="5" t="s">
        <v>686</v>
      </c>
      <c r="F2757" s="5" t="s">
        <v>11</v>
      </c>
      <c r="G2757">
        <v>271</v>
      </c>
      <c r="H2757" s="2">
        <v>44092</v>
      </c>
      <c r="I2757" s="5" t="s">
        <v>12</v>
      </c>
      <c r="J2757">
        <v>267</v>
      </c>
      <c r="M2757">
        <f t="shared" si="82"/>
        <v>1</v>
      </c>
    </row>
    <row r="2758" spans="1:13" x14ac:dyDescent="0.25">
      <c r="A2758">
        <v>2756</v>
      </c>
      <c r="B2758">
        <v>206072</v>
      </c>
      <c r="C2758" s="5" t="s">
        <v>2290</v>
      </c>
      <c r="D2758" s="1">
        <v>44048.346898148149</v>
      </c>
      <c r="E2758" s="5" t="s">
        <v>2291</v>
      </c>
      <c r="F2758" s="5" t="s">
        <v>11</v>
      </c>
      <c r="G2758">
        <v>100</v>
      </c>
      <c r="H2758" s="2">
        <v>44211</v>
      </c>
      <c r="I2758" s="5" t="s">
        <v>12</v>
      </c>
      <c r="J2758">
        <v>62</v>
      </c>
      <c r="M2758">
        <f t="shared" si="82"/>
        <v>1</v>
      </c>
    </row>
    <row r="2759" spans="1:13" x14ac:dyDescent="0.25">
      <c r="A2759">
        <v>2757</v>
      </c>
      <c r="B2759">
        <v>206251</v>
      </c>
      <c r="C2759" s="5" t="s">
        <v>1867</v>
      </c>
      <c r="D2759" s="1">
        <v>44048.618321759262</v>
      </c>
      <c r="E2759" s="5" t="s">
        <v>112</v>
      </c>
      <c r="F2759" s="5" t="s">
        <v>11</v>
      </c>
      <c r="G2759">
        <v>30</v>
      </c>
      <c r="H2759" s="2">
        <v>44092</v>
      </c>
      <c r="I2759" s="5" t="s">
        <v>12</v>
      </c>
      <c r="J2759">
        <v>24</v>
      </c>
      <c r="M2759">
        <f t="shared" si="82"/>
        <v>1</v>
      </c>
    </row>
    <row r="2760" spans="1:13" x14ac:dyDescent="0.25">
      <c r="A2760">
        <v>2758</v>
      </c>
      <c r="B2760">
        <v>206406</v>
      </c>
      <c r="C2760" s="5" t="s">
        <v>1868</v>
      </c>
      <c r="D2760" s="1">
        <v>44048.854664351849</v>
      </c>
      <c r="E2760" s="5" t="s">
        <v>1494</v>
      </c>
      <c r="F2760" s="5" t="s">
        <v>11</v>
      </c>
      <c r="G2760">
        <v>490</v>
      </c>
      <c r="H2760" s="2">
        <v>44120</v>
      </c>
      <c r="I2760" s="5" t="s">
        <v>14</v>
      </c>
      <c r="J2760">
        <v>503</v>
      </c>
      <c r="M2760">
        <f t="shared" si="82"/>
        <v>1</v>
      </c>
    </row>
    <row r="2761" spans="1:13" x14ac:dyDescent="0.25">
      <c r="A2761">
        <v>2759</v>
      </c>
      <c r="B2761">
        <v>206406</v>
      </c>
      <c r="C2761" s="5" t="s">
        <v>1868</v>
      </c>
      <c r="D2761" s="1">
        <v>44048.854664351849</v>
      </c>
      <c r="E2761" s="5" t="s">
        <v>1494</v>
      </c>
      <c r="F2761" s="5" t="s">
        <v>11</v>
      </c>
      <c r="G2761">
        <v>490</v>
      </c>
      <c r="H2761" s="2">
        <v>44120</v>
      </c>
      <c r="I2761" s="5" t="s">
        <v>14</v>
      </c>
      <c r="J2761">
        <v>503</v>
      </c>
      <c r="M2761">
        <f t="shared" si="82"/>
        <v>1</v>
      </c>
    </row>
    <row r="2762" spans="1:13" x14ac:dyDescent="0.25">
      <c r="A2762">
        <v>2760</v>
      </c>
      <c r="B2762">
        <v>206477</v>
      </c>
      <c r="C2762" s="5" t="s">
        <v>2292</v>
      </c>
      <c r="D2762" s="1">
        <v>44049.154039351852</v>
      </c>
      <c r="E2762" s="5" t="s">
        <v>139</v>
      </c>
      <c r="F2762" s="5" t="s">
        <v>13</v>
      </c>
      <c r="G2762">
        <v>110</v>
      </c>
      <c r="H2762" s="2">
        <v>44144</v>
      </c>
      <c r="I2762" s="5" t="s">
        <v>12</v>
      </c>
      <c r="J2762">
        <v>143</v>
      </c>
      <c r="M2762">
        <f t="shared" si="82"/>
        <v>0</v>
      </c>
    </row>
    <row r="2763" spans="1:13" x14ac:dyDescent="0.25">
      <c r="A2763">
        <v>2761</v>
      </c>
      <c r="B2763">
        <v>206532</v>
      </c>
      <c r="C2763" s="5" t="s">
        <v>1869</v>
      </c>
      <c r="D2763" s="1">
        <v>44049.409710648149</v>
      </c>
      <c r="E2763" s="5" t="s">
        <v>1834</v>
      </c>
      <c r="F2763" s="5" t="s">
        <v>11</v>
      </c>
      <c r="G2763">
        <v>30</v>
      </c>
      <c r="H2763" s="2">
        <v>44092</v>
      </c>
      <c r="I2763" s="5" t="s">
        <v>12</v>
      </c>
      <c r="J2763">
        <v>22</v>
      </c>
      <c r="M2763">
        <f t="shared" si="82"/>
        <v>1</v>
      </c>
    </row>
    <row r="2764" spans="1:13" x14ac:dyDescent="0.25">
      <c r="A2764">
        <v>2762</v>
      </c>
      <c r="B2764">
        <v>206556</v>
      </c>
      <c r="C2764" s="5" t="s">
        <v>1870</v>
      </c>
      <c r="D2764" s="1">
        <v>44049.462511574071</v>
      </c>
      <c r="E2764" s="5" t="s">
        <v>1871</v>
      </c>
      <c r="F2764" s="5" t="s">
        <v>11</v>
      </c>
      <c r="G2764">
        <v>17</v>
      </c>
      <c r="H2764" s="2">
        <v>44092</v>
      </c>
      <c r="I2764" s="5" t="s">
        <v>12</v>
      </c>
      <c r="J2764">
        <v>12</v>
      </c>
      <c r="M2764">
        <f t="shared" si="82"/>
        <v>1</v>
      </c>
    </row>
    <row r="2765" spans="1:13" x14ac:dyDescent="0.25">
      <c r="A2765">
        <v>2763</v>
      </c>
      <c r="B2765">
        <v>206624</v>
      </c>
      <c r="C2765" s="5" t="s">
        <v>675</v>
      </c>
      <c r="D2765" s="1">
        <v>44049.572511574072</v>
      </c>
      <c r="E2765" s="5" t="s">
        <v>591</v>
      </c>
      <c r="F2765" s="5" t="s">
        <v>11</v>
      </c>
      <c r="G2765">
        <v>32</v>
      </c>
      <c r="H2765" s="2">
        <v>44217</v>
      </c>
      <c r="I2765" s="5" t="s">
        <v>12</v>
      </c>
      <c r="J2765">
        <v>24</v>
      </c>
      <c r="M2765">
        <f t="shared" si="82"/>
        <v>1</v>
      </c>
    </row>
    <row r="2766" spans="1:13" x14ac:dyDescent="0.25">
      <c r="A2766">
        <v>2764</v>
      </c>
      <c r="B2766">
        <v>206635</v>
      </c>
      <c r="C2766" s="5" t="s">
        <v>1931</v>
      </c>
      <c r="D2766" s="1">
        <v>44049.591562499998</v>
      </c>
      <c r="E2766" s="5" t="s">
        <v>1370</v>
      </c>
      <c r="F2766" s="5" t="s">
        <v>11</v>
      </c>
      <c r="G2766">
        <v>35</v>
      </c>
      <c r="H2766" s="2">
        <v>44211</v>
      </c>
      <c r="I2766" s="5" t="s">
        <v>14</v>
      </c>
      <c r="J2766">
        <v>88</v>
      </c>
      <c r="M2766">
        <f t="shared" si="82"/>
        <v>1</v>
      </c>
    </row>
    <row r="2767" spans="1:13" x14ac:dyDescent="0.25">
      <c r="A2767">
        <v>2765</v>
      </c>
      <c r="B2767">
        <v>206738</v>
      </c>
      <c r="C2767" s="5" t="s">
        <v>2293</v>
      </c>
      <c r="D2767" s="1">
        <v>44049.714675925927</v>
      </c>
      <c r="E2767" s="5" t="s">
        <v>20</v>
      </c>
      <c r="F2767" s="5" t="s">
        <v>11</v>
      </c>
      <c r="G2767">
        <v>400</v>
      </c>
      <c r="H2767" s="2">
        <v>44211</v>
      </c>
      <c r="I2767" s="5" t="s">
        <v>12</v>
      </c>
      <c r="J2767">
        <v>376</v>
      </c>
      <c r="M2767">
        <f t="shared" si="82"/>
        <v>1</v>
      </c>
    </row>
    <row r="2768" spans="1:13" x14ac:dyDescent="0.25">
      <c r="A2768">
        <v>2766</v>
      </c>
      <c r="B2768">
        <v>206744</v>
      </c>
      <c r="C2768" s="5" t="s">
        <v>1872</v>
      </c>
      <c r="D2768" s="1">
        <v>44049.727465277778</v>
      </c>
      <c r="E2768" s="5" t="s">
        <v>20</v>
      </c>
      <c r="F2768" s="5" t="s">
        <v>13</v>
      </c>
      <c r="G2768">
        <v>250</v>
      </c>
      <c r="H2768" s="2">
        <v>44092</v>
      </c>
      <c r="I2768" s="5" t="s">
        <v>12</v>
      </c>
      <c r="J2768">
        <v>331</v>
      </c>
      <c r="M2768">
        <f t="shared" si="82"/>
        <v>0</v>
      </c>
    </row>
    <row r="2769" spans="1:13" x14ac:dyDescent="0.25">
      <c r="A2769">
        <v>2767</v>
      </c>
      <c r="B2769">
        <v>206781</v>
      </c>
      <c r="C2769" s="5" t="s">
        <v>2294</v>
      </c>
      <c r="D2769" s="1">
        <v>44049.795694444445</v>
      </c>
      <c r="E2769" s="5" t="s">
        <v>2295</v>
      </c>
      <c r="F2769" s="5" t="s">
        <v>11</v>
      </c>
      <c r="G2769">
        <v>85</v>
      </c>
      <c r="H2769" s="2">
        <v>44155</v>
      </c>
      <c r="I2769" s="5" t="s">
        <v>12</v>
      </c>
      <c r="J2769">
        <v>52</v>
      </c>
      <c r="M2769">
        <f t="shared" si="82"/>
        <v>1</v>
      </c>
    </row>
    <row r="2770" spans="1:13" x14ac:dyDescent="0.25">
      <c r="A2770">
        <v>2768</v>
      </c>
      <c r="B2770">
        <v>206781</v>
      </c>
      <c r="C2770" s="5" t="s">
        <v>2294</v>
      </c>
      <c r="D2770" s="1">
        <v>44049.795694444445</v>
      </c>
      <c r="E2770" s="5" t="s">
        <v>1731</v>
      </c>
      <c r="F2770" s="5" t="s">
        <v>11</v>
      </c>
      <c r="G2770">
        <v>17</v>
      </c>
      <c r="H2770" s="2">
        <v>44155</v>
      </c>
      <c r="I2770" s="5" t="s">
        <v>12</v>
      </c>
      <c r="J2770">
        <v>14</v>
      </c>
      <c r="M2770">
        <f t="shared" si="82"/>
        <v>1</v>
      </c>
    </row>
    <row r="2771" spans="1:13" x14ac:dyDescent="0.25">
      <c r="A2771">
        <v>2769</v>
      </c>
      <c r="B2771">
        <v>206850</v>
      </c>
      <c r="C2771" s="5" t="s">
        <v>1873</v>
      </c>
      <c r="D2771" s="1">
        <v>44049.916226851848</v>
      </c>
      <c r="E2771" s="5" t="s">
        <v>20</v>
      </c>
      <c r="F2771" s="5" t="s">
        <v>11</v>
      </c>
      <c r="G2771">
        <v>340</v>
      </c>
      <c r="H2771" s="2">
        <v>44055</v>
      </c>
      <c r="I2771" s="5" t="s">
        <v>12</v>
      </c>
      <c r="J2771">
        <v>337</v>
      </c>
      <c r="M2771">
        <f t="shared" si="82"/>
        <v>1</v>
      </c>
    </row>
    <row r="2772" spans="1:13" x14ac:dyDescent="0.25">
      <c r="A2772">
        <v>2770</v>
      </c>
      <c r="B2772">
        <v>206923</v>
      </c>
      <c r="C2772" s="5" t="s">
        <v>1838</v>
      </c>
      <c r="D2772" s="1">
        <v>44050.19604166667</v>
      </c>
      <c r="E2772" s="5" t="s">
        <v>591</v>
      </c>
      <c r="F2772" s="5" t="s">
        <v>11</v>
      </c>
      <c r="G2772">
        <v>36</v>
      </c>
      <c r="H2772" s="2">
        <v>44211</v>
      </c>
      <c r="I2772" s="5" t="s">
        <v>12</v>
      </c>
      <c r="J2772">
        <v>23</v>
      </c>
      <c r="M2772">
        <f t="shared" si="82"/>
        <v>1</v>
      </c>
    </row>
    <row r="2773" spans="1:13" x14ac:dyDescent="0.25">
      <c r="A2773">
        <v>2771</v>
      </c>
      <c r="B2773">
        <v>206923</v>
      </c>
      <c r="C2773" s="5" t="s">
        <v>1838</v>
      </c>
      <c r="D2773" s="1">
        <v>44050.19604166667</v>
      </c>
      <c r="E2773" s="5" t="s">
        <v>591</v>
      </c>
      <c r="F2773" s="5" t="s">
        <v>11</v>
      </c>
      <c r="G2773">
        <v>36</v>
      </c>
      <c r="H2773" s="2">
        <v>44211</v>
      </c>
      <c r="I2773" s="5" t="s">
        <v>12</v>
      </c>
      <c r="J2773">
        <v>23</v>
      </c>
      <c r="M2773">
        <f t="shared" si="82"/>
        <v>1</v>
      </c>
    </row>
    <row r="2774" spans="1:13" x14ac:dyDescent="0.25">
      <c r="A2774">
        <v>2772</v>
      </c>
      <c r="B2774">
        <v>206987</v>
      </c>
      <c r="C2774" s="5" t="s">
        <v>1874</v>
      </c>
      <c r="D2774" s="1">
        <v>44050.4374537037</v>
      </c>
      <c r="E2774" s="5" t="s">
        <v>54</v>
      </c>
      <c r="F2774" s="5" t="s">
        <v>13</v>
      </c>
      <c r="G2774">
        <v>12.5</v>
      </c>
      <c r="H2774" s="2">
        <v>44120</v>
      </c>
      <c r="I2774" s="5" t="s">
        <v>12</v>
      </c>
      <c r="J2774">
        <v>18</v>
      </c>
      <c r="M2774">
        <f t="shared" si="82"/>
        <v>0</v>
      </c>
    </row>
    <row r="2775" spans="1:13" x14ac:dyDescent="0.25">
      <c r="A2775">
        <v>2773</v>
      </c>
      <c r="B2775">
        <v>207070</v>
      </c>
      <c r="C2775" s="5" t="s">
        <v>2296</v>
      </c>
      <c r="D2775" s="1">
        <v>44050.557766203703</v>
      </c>
      <c r="E2775" s="5" t="s">
        <v>188</v>
      </c>
      <c r="F2775" s="5" t="s">
        <v>11</v>
      </c>
      <c r="G2775">
        <v>100</v>
      </c>
      <c r="H2775" s="2">
        <v>44211</v>
      </c>
      <c r="I2775" s="5" t="s">
        <v>14</v>
      </c>
      <c r="J2775">
        <v>125</v>
      </c>
      <c r="M2775">
        <f t="shared" si="82"/>
        <v>1</v>
      </c>
    </row>
    <row r="2776" spans="1:13" x14ac:dyDescent="0.25">
      <c r="A2776">
        <v>2774</v>
      </c>
      <c r="B2776">
        <v>207080</v>
      </c>
      <c r="C2776" s="5" t="s">
        <v>1875</v>
      </c>
      <c r="D2776" s="1">
        <v>44050.570162037038</v>
      </c>
      <c r="E2776" s="5" t="s">
        <v>1424</v>
      </c>
      <c r="F2776" s="5" t="s">
        <v>11</v>
      </c>
      <c r="G2776">
        <v>100</v>
      </c>
      <c r="H2776" s="2">
        <v>44104</v>
      </c>
      <c r="I2776" s="5" t="s">
        <v>12</v>
      </c>
      <c r="J2776">
        <v>71</v>
      </c>
      <c r="M2776">
        <f t="shared" si="82"/>
        <v>1</v>
      </c>
    </row>
    <row r="2777" spans="1:13" x14ac:dyDescent="0.25">
      <c r="A2777">
        <v>2775</v>
      </c>
      <c r="B2777">
        <v>207094</v>
      </c>
      <c r="C2777" s="5" t="s">
        <v>1818</v>
      </c>
      <c r="D2777" s="1">
        <v>44050.589155092595</v>
      </c>
      <c r="E2777" s="5" t="s">
        <v>33</v>
      </c>
      <c r="F2777" s="5" t="s">
        <v>11</v>
      </c>
      <c r="G2777">
        <v>290</v>
      </c>
      <c r="H2777" s="2">
        <v>44074</v>
      </c>
      <c r="I2777" s="5" t="s">
        <v>14</v>
      </c>
      <c r="J2777">
        <v>293</v>
      </c>
      <c r="M2777">
        <f t="shared" si="82"/>
        <v>1</v>
      </c>
    </row>
    <row r="2778" spans="1:13" x14ac:dyDescent="0.25">
      <c r="A2778">
        <v>2776</v>
      </c>
      <c r="B2778">
        <v>207359</v>
      </c>
      <c r="C2778" s="5" t="s">
        <v>2297</v>
      </c>
      <c r="D2778" s="1">
        <v>44051.488657407404</v>
      </c>
      <c r="E2778" s="5" t="s">
        <v>1205</v>
      </c>
      <c r="F2778" s="5" t="s">
        <v>11</v>
      </c>
      <c r="G2778">
        <v>55</v>
      </c>
      <c r="H2778" s="2">
        <v>44217</v>
      </c>
      <c r="I2778" s="5" t="s">
        <v>14</v>
      </c>
      <c r="J2778">
        <v>62</v>
      </c>
      <c r="M2778">
        <f t="shared" si="82"/>
        <v>1</v>
      </c>
    </row>
    <row r="2779" spans="1:13" x14ac:dyDescent="0.25">
      <c r="A2779">
        <v>2777</v>
      </c>
      <c r="B2779">
        <v>207368</v>
      </c>
      <c r="C2779" s="5" t="s">
        <v>1869</v>
      </c>
      <c r="D2779" s="1">
        <v>44051.518773148149</v>
      </c>
      <c r="E2779" s="5" t="s">
        <v>591</v>
      </c>
      <c r="F2779" s="5" t="s">
        <v>11</v>
      </c>
      <c r="G2779">
        <v>26.5</v>
      </c>
      <c r="H2779" s="2">
        <v>44092</v>
      </c>
      <c r="I2779" s="5" t="s">
        <v>12</v>
      </c>
      <c r="J2779">
        <v>25</v>
      </c>
      <c r="M2779">
        <f t="shared" si="82"/>
        <v>1</v>
      </c>
    </row>
    <row r="2780" spans="1:13" x14ac:dyDescent="0.25">
      <c r="A2780">
        <v>2778</v>
      </c>
      <c r="B2780">
        <v>207368</v>
      </c>
      <c r="C2780" s="5" t="s">
        <v>1869</v>
      </c>
      <c r="D2780" s="1">
        <v>44051.518773148149</v>
      </c>
      <c r="E2780" s="5" t="s">
        <v>207</v>
      </c>
      <c r="F2780" s="5" t="s">
        <v>11</v>
      </c>
      <c r="G2780">
        <v>24</v>
      </c>
      <c r="H2780" s="2">
        <v>44092</v>
      </c>
      <c r="I2780" s="5" t="s">
        <v>12</v>
      </c>
      <c r="J2780">
        <v>21</v>
      </c>
      <c r="M2780">
        <f t="shared" si="82"/>
        <v>1</v>
      </c>
    </row>
    <row r="2781" spans="1:13" x14ac:dyDescent="0.25">
      <c r="A2781">
        <v>2779</v>
      </c>
      <c r="B2781">
        <v>207402</v>
      </c>
      <c r="C2781" s="5" t="s">
        <v>2298</v>
      </c>
      <c r="D2781" s="1">
        <v>44051.63349537037</v>
      </c>
      <c r="E2781" s="5" t="s">
        <v>2299</v>
      </c>
      <c r="F2781" s="5" t="s">
        <v>11</v>
      </c>
      <c r="G2781">
        <v>40</v>
      </c>
      <c r="H2781" s="2">
        <v>44211</v>
      </c>
      <c r="I2781" s="5" t="s">
        <v>14</v>
      </c>
      <c r="J2781">
        <v>46</v>
      </c>
      <c r="M2781">
        <f t="shared" si="82"/>
        <v>1</v>
      </c>
    </row>
    <row r="2782" spans="1:13" x14ac:dyDescent="0.25">
      <c r="A2782">
        <v>2780</v>
      </c>
      <c r="B2782">
        <v>207493</v>
      </c>
      <c r="C2782" s="5" t="s">
        <v>1876</v>
      </c>
      <c r="D2782" s="1">
        <v>44051.93440972222</v>
      </c>
      <c r="E2782" s="5" t="s">
        <v>52</v>
      </c>
      <c r="F2782" s="5" t="s">
        <v>11</v>
      </c>
      <c r="G2782">
        <v>500</v>
      </c>
      <c r="H2782" s="2">
        <v>44078</v>
      </c>
      <c r="I2782" s="5" t="s">
        <v>12</v>
      </c>
      <c r="J2782">
        <v>121</v>
      </c>
      <c r="M2782">
        <f t="shared" si="82"/>
        <v>1</v>
      </c>
    </row>
    <row r="2783" spans="1:13" x14ac:dyDescent="0.25">
      <c r="A2783">
        <v>2781</v>
      </c>
      <c r="B2783">
        <v>207493</v>
      </c>
      <c r="C2783" s="5" t="s">
        <v>1876</v>
      </c>
      <c r="D2783" s="1">
        <v>44051.93440972222</v>
      </c>
      <c r="E2783" s="5" t="s">
        <v>1917</v>
      </c>
      <c r="F2783" s="5" t="s">
        <v>11</v>
      </c>
      <c r="G2783">
        <v>30</v>
      </c>
      <c r="H2783" s="2">
        <v>44183</v>
      </c>
      <c r="I2783" s="5" t="s">
        <v>12</v>
      </c>
      <c r="J2783">
        <v>17</v>
      </c>
      <c r="M2783">
        <f t="shared" si="82"/>
        <v>1</v>
      </c>
    </row>
    <row r="2784" spans="1:13" x14ac:dyDescent="0.25">
      <c r="A2784">
        <v>2782</v>
      </c>
      <c r="B2784">
        <v>207576</v>
      </c>
      <c r="C2784" s="5" t="s">
        <v>1440</v>
      </c>
      <c r="D2784" s="1">
        <v>44052.531111111108</v>
      </c>
      <c r="E2784" s="5" t="s">
        <v>546</v>
      </c>
      <c r="F2784" s="5" t="s">
        <v>11</v>
      </c>
      <c r="G2784">
        <v>26</v>
      </c>
      <c r="H2784" s="2">
        <v>44074</v>
      </c>
      <c r="I2784" s="5" t="s">
        <v>12</v>
      </c>
      <c r="J2784">
        <v>25</v>
      </c>
      <c r="M2784">
        <f t="shared" si="82"/>
        <v>1</v>
      </c>
    </row>
    <row r="2785" spans="1:13" x14ac:dyDescent="0.25">
      <c r="A2785">
        <v>2783</v>
      </c>
      <c r="B2785">
        <v>207587</v>
      </c>
      <c r="C2785" s="5" t="s">
        <v>1866</v>
      </c>
      <c r="D2785" s="1">
        <v>44052.548009259262</v>
      </c>
      <c r="E2785" s="5" t="s">
        <v>33</v>
      </c>
      <c r="F2785" s="5" t="s">
        <v>11</v>
      </c>
      <c r="G2785">
        <v>275</v>
      </c>
      <c r="H2785" s="2">
        <v>44092</v>
      </c>
      <c r="I2785" s="5" t="s">
        <v>12</v>
      </c>
      <c r="J2785">
        <v>253</v>
      </c>
      <c r="M2785">
        <f t="shared" si="82"/>
        <v>1</v>
      </c>
    </row>
    <row r="2786" spans="1:13" x14ac:dyDescent="0.25">
      <c r="A2786">
        <v>2784</v>
      </c>
      <c r="B2786">
        <v>207753</v>
      </c>
      <c r="C2786" s="5" t="s">
        <v>1877</v>
      </c>
      <c r="D2786" s="1">
        <v>44053.152881944443</v>
      </c>
      <c r="E2786" s="5" t="s">
        <v>86</v>
      </c>
      <c r="F2786" s="5" t="s">
        <v>11</v>
      </c>
      <c r="G2786">
        <v>2000</v>
      </c>
      <c r="H2786" s="2">
        <v>44088</v>
      </c>
      <c r="I2786" s="5" t="s">
        <v>12</v>
      </c>
      <c r="J2786">
        <v>420</v>
      </c>
      <c r="M2786">
        <f t="shared" si="82"/>
        <v>1</v>
      </c>
    </row>
    <row r="2787" spans="1:13" x14ac:dyDescent="0.25">
      <c r="A2787">
        <v>2785</v>
      </c>
      <c r="B2787">
        <v>207757</v>
      </c>
      <c r="C2787" s="5" t="s">
        <v>1878</v>
      </c>
      <c r="D2787" s="1">
        <v>44053.210173611114</v>
      </c>
      <c r="E2787" s="5" t="s">
        <v>112</v>
      </c>
      <c r="F2787" s="5" t="s">
        <v>11</v>
      </c>
      <c r="G2787">
        <v>40</v>
      </c>
      <c r="H2787" s="2">
        <v>44085</v>
      </c>
      <c r="I2787" s="5" t="s">
        <v>12</v>
      </c>
      <c r="J2787">
        <v>26</v>
      </c>
      <c r="M2787">
        <f t="shared" si="82"/>
        <v>1</v>
      </c>
    </row>
    <row r="2788" spans="1:13" x14ac:dyDescent="0.25">
      <c r="A2788">
        <v>2786</v>
      </c>
      <c r="B2788">
        <v>207762</v>
      </c>
      <c r="C2788" s="5" t="s">
        <v>1838</v>
      </c>
      <c r="D2788" s="1">
        <v>44053.248564814814</v>
      </c>
      <c r="E2788" s="5" t="s">
        <v>1603</v>
      </c>
      <c r="F2788" s="5" t="s">
        <v>11</v>
      </c>
      <c r="G2788">
        <v>35</v>
      </c>
      <c r="H2788" s="2">
        <v>44211</v>
      </c>
      <c r="I2788" s="5" t="s">
        <v>12</v>
      </c>
      <c r="J2788">
        <v>22</v>
      </c>
      <c r="M2788">
        <f t="shared" si="82"/>
        <v>1</v>
      </c>
    </row>
    <row r="2789" spans="1:13" x14ac:dyDescent="0.25">
      <c r="A2789">
        <v>2787</v>
      </c>
      <c r="B2789">
        <v>207821</v>
      </c>
      <c r="C2789" s="5" t="s">
        <v>1879</v>
      </c>
      <c r="D2789" s="1">
        <v>44053.434062499997</v>
      </c>
      <c r="E2789" s="5" t="s">
        <v>328</v>
      </c>
      <c r="F2789" s="5" t="s">
        <v>11</v>
      </c>
      <c r="G2789">
        <v>22</v>
      </c>
      <c r="H2789" s="2">
        <v>44092</v>
      </c>
      <c r="I2789" s="5" t="s">
        <v>64</v>
      </c>
      <c r="J2789">
        <v>22</v>
      </c>
      <c r="M2789">
        <f t="shared" si="82"/>
        <v>1</v>
      </c>
    </row>
    <row r="2790" spans="1:13" x14ac:dyDescent="0.25">
      <c r="A2790">
        <v>2788</v>
      </c>
      <c r="B2790">
        <v>207896</v>
      </c>
      <c r="C2790" s="5" t="s">
        <v>1880</v>
      </c>
      <c r="D2790" s="1">
        <v>44053.56181712963</v>
      </c>
      <c r="E2790" s="5" t="s">
        <v>1881</v>
      </c>
      <c r="F2790" s="5" t="s">
        <v>11</v>
      </c>
      <c r="G2790">
        <v>200</v>
      </c>
      <c r="H2790" s="2">
        <v>44078</v>
      </c>
      <c r="I2790" s="5" t="s">
        <v>12</v>
      </c>
      <c r="J2790">
        <v>196</v>
      </c>
      <c r="M2790">
        <f t="shared" si="82"/>
        <v>1</v>
      </c>
    </row>
    <row r="2791" spans="1:13" x14ac:dyDescent="0.25">
      <c r="A2791">
        <v>2789</v>
      </c>
      <c r="B2791">
        <v>207896</v>
      </c>
      <c r="C2791" s="5" t="s">
        <v>1880</v>
      </c>
      <c r="D2791" s="1">
        <v>44053.56181712963</v>
      </c>
      <c r="E2791" s="5" t="s">
        <v>1639</v>
      </c>
      <c r="F2791" s="5" t="s">
        <v>11</v>
      </c>
      <c r="G2791">
        <v>20</v>
      </c>
      <c r="H2791" s="2">
        <v>44092</v>
      </c>
      <c r="I2791" s="5" t="s">
        <v>12</v>
      </c>
      <c r="J2791">
        <v>19</v>
      </c>
      <c r="M2791">
        <f t="shared" si="82"/>
        <v>1</v>
      </c>
    </row>
    <row r="2792" spans="1:13" x14ac:dyDescent="0.25">
      <c r="A2792">
        <v>2790</v>
      </c>
      <c r="B2792">
        <v>207897</v>
      </c>
      <c r="C2792" s="5" t="s">
        <v>1256</v>
      </c>
      <c r="D2792" s="1">
        <v>44053.562268518515</v>
      </c>
      <c r="E2792" s="5" t="s">
        <v>1882</v>
      </c>
      <c r="F2792" s="5" t="s">
        <v>11</v>
      </c>
      <c r="G2792">
        <v>15</v>
      </c>
      <c r="H2792" s="2">
        <v>44120</v>
      </c>
      <c r="I2792" s="5" t="s">
        <v>12</v>
      </c>
      <c r="J2792">
        <v>9</v>
      </c>
      <c r="M2792">
        <f t="shared" si="82"/>
        <v>1</v>
      </c>
    </row>
    <row r="2793" spans="1:13" x14ac:dyDescent="0.25">
      <c r="A2793">
        <v>2791</v>
      </c>
      <c r="B2793">
        <v>207957</v>
      </c>
      <c r="C2793" s="5" t="s">
        <v>2300</v>
      </c>
      <c r="D2793" s="1">
        <v>44053.679768518516</v>
      </c>
      <c r="E2793" s="5" t="s">
        <v>381</v>
      </c>
      <c r="F2793" s="5" t="s">
        <v>11</v>
      </c>
      <c r="G2793">
        <v>20</v>
      </c>
      <c r="H2793" s="2">
        <v>44155</v>
      </c>
      <c r="I2793" s="5" t="s">
        <v>14</v>
      </c>
      <c r="J2793">
        <v>49</v>
      </c>
      <c r="M2793">
        <f t="shared" si="82"/>
        <v>1</v>
      </c>
    </row>
    <row r="2794" spans="1:13" x14ac:dyDescent="0.25">
      <c r="A2794">
        <v>2792</v>
      </c>
      <c r="B2794">
        <v>207957</v>
      </c>
      <c r="C2794" s="5" t="s">
        <v>2300</v>
      </c>
      <c r="D2794" s="1">
        <v>44053.679768518516</v>
      </c>
      <c r="E2794" s="5" t="s">
        <v>381</v>
      </c>
      <c r="F2794" s="5" t="s">
        <v>11</v>
      </c>
      <c r="G2794">
        <v>20</v>
      </c>
      <c r="H2794" s="2">
        <v>44155</v>
      </c>
      <c r="I2794" s="5" t="s">
        <v>14</v>
      </c>
      <c r="J2794">
        <v>49</v>
      </c>
      <c r="M2794">
        <f t="shared" si="82"/>
        <v>1</v>
      </c>
    </row>
    <row r="2795" spans="1:13" x14ac:dyDescent="0.25">
      <c r="A2795">
        <v>2793</v>
      </c>
      <c r="B2795">
        <v>207982</v>
      </c>
      <c r="C2795" s="5" t="s">
        <v>2301</v>
      </c>
      <c r="D2795" s="1">
        <v>44053.735601851855</v>
      </c>
      <c r="E2795" s="5" t="s">
        <v>2302</v>
      </c>
      <c r="F2795" s="5" t="s">
        <v>11</v>
      </c>
      <c r="G2795">
        <v>23</v>
      </c>
      <c r="H2795" s="2">
        <v>44183</v>
      </c>
      <c r="I2795" s="5" t="s">
        <v>12</v>
      </c>
      <c r="J2795">
        <v>22</v>
      </c>
      <c r="M2795">
        <f t="shared" si="82"/>
        <v>1</v>
      </c>
    </row>
    <row r="2796" spans="1:13" x14ac:dyDescent="0.25">
      <c r="A2796">
        <v>2794</v>
      </c>
      <c r="B2796">
        <v>208176</v>
      </c>
      <c r="C2796" s="5" t="s">
        <v>2303</v>
      </c>
      <c r="D2796" s="1">
        <v>44054.395381944443</v>
      </c>
      <c r="E2796" s="5" t="s">
        <v>20</v>
      </c>
      <c r="F2796" s="5" t="s">
        <v>13</v>
      </c>
      <c r="G2796">
        <v>225</v>
      </c>
      <c r="H2796" s="2">
        <v>44183</v>
      </c>
      <c r="I2796" s="5" t="s">
        <v>12</v>
      </c>
      <c r="J2796">
        <v>369</v>
      </c>
      <c r="M2796">
        <f t="shared" si="82"/>
        <v>0</v>
      </c>
    </row>
    <row r="2797" spans="1:13" x14ac:dyDescent="0.25">
      <c r="A2797">
        <v>2795</v>
      </c>
      <c r="B2797">
        <v>208176</v>
      </c>
      <c r="C2797" s="5" t="s">
        <v>2303</v>
      </c>
      <c r="D2797" s="1">
        <v>44054.395381944443</v>
      </c>
      <c r="E2797" s="5" t="s">
        <v>686</v>
      </c>
      <c r="F2797" s="5" t="s">
        <v>13</v>
      </c>
      <c r="G2797">
        <v>200</v>
      </c>
      <c r="H2797" s="2">
        <v>44183</v>
      </c>
      <c r="I2797" s="5" t="s">
        <v>12</v>
      </c>
      <c r="J2797">
        <v>310</v>
      </c>
      <c r="M2797">
        <f t="shared" si="82"/>
        <v>0</v>
      </c>
    </row>
    <row r="2798" spans="1:13" x14ac:dyDescent="0.25">
      <c r="A2798">
        <v>2796</v>
      </c>
      <c r="B2798">
        <v>208193</v>
      </c>
      <c r="C2798" s="5" t="s">
        <v>1883</v>
      </c>
      <c r="D2798" s="1">
        <v>44054.426851851851</v>
      </c>
      <c r="E2798" s="5" t="s">
        <v>1884</v>
      </c>
      <c r="F2798" s="5" t="s">
        <v>11</v>
      </c>
      <c r="G2798">
        <v>160</v>
      </c>
      <c r="H2798" s="2">
        <v>44092</v>
      </c>
      <c r="I2798" s="5" t="s">
        <v>12</v>
      </c>
      <c r="J2798">
        <v>112</v>
      </c>
      <c r="M2798">
        <f t="shared" si="82"/>
        <v>1</v>
      </c>
    </row>
    <row r="2799" spans="1:13" x14ac:dyDescent="0.25">
      <c r="A2799">
        <v>2797</v>
      </c>
      <c r="B2799">
        <v>208203</v>
      </c>
      <c r="C2799" s="5" t="s">
        <v>1885</v>
      </c>
      <c r="D2799" s="1">
        <v>44054.43855324074</v>
      </c>
      <c r="E2799" s="5" t="s">
        <v>387</v>
      </c>
      <c r="F2799" s="5" t="s">
        <v>11</v>
      </c>
      <c r="G2799">
        <v>52.5</v>
      </c>
      <c r="H2799" s="2">
        <v>44092</v>
      </c>
      <c r="I2799" s="5" t="s">
        <v>12</v>
      </c>
      <c r="J2799">
        <v>40</v>
      </c>
      <c r="M2799">
        <f t="shared" si="82"/>
        <v>1</v>
      </c>
    </row>
    <row r="2800" spans="1:13" x14ac:dyDescent="0.25">
      <c r="A2800">
        <v>2798</v>
      </c>
      <c r="B2800">
        <v>208268</v>
      </c>
      <c r="C2800" s="5" t="s">
        <v>1869</v>
      </c>
      <c r="D2800" s="1">
        <v>44054.548437500001</v>
      </c>
      <c r="E2800" s="5" t="s">
        <v>25</v>
      </c>
      <c r="F2800" s="5" t="s">
        <v>11</v>
      </c>
      <c r="G2800">
        <v>28.5</v>
      </c>
      <c r="H2800" s="2">
        <v>44092</v>
      </c>
      <c r="I2800" s="5" t="s">
        <v>12</v>
      </c>
      <c r="J2800">
        <v>18</v>
      </c>
      <c r="M2800">
        <f t="shared" si="82"/>
        <v>1</v>
      </c>
    </row>
    <row r="2801" spans="1:13" x14ac:dyDescent="0.25">
      <c r="A2801">
        <v>2799</v>
      </c>
      <c r="B2801">
        <v>208381</v>
      </c>
      <c r="C2801" s="5" t="s">
        <v>1886</v>
      </c>
      <c r="D2801" s="1">
        <v>44054.741666666669</v>
      </c>
      <c r="E2801" s="5" t="s">
        <v>86</v>
      </c>
      <c r="F2801" s="5" t="s">
        <v>13</v>
      </c>
      <c r="G2801">
        <v>300</v>
      </c>
      <c r="H2801" s="2">
        <v>44078</v>
      </c>
      <c r="I2801" s="5" t="s">
        <v>12</v>
      </c>
      <c r="J2801">
        <v>418</v>
      </c>
      <c r="M2801">
        <f t="shared" si="82"/>
        <v>0</v>
      </c>
    </row>
    <row r="2802" spans="1:13" x14ac:dyDescent="0.25">
      <c r="A2802">
        <v>2800</v>
      </c>
      <c r="B2802">
        <v>208590</v>
      </c>
      <c r="C2802" s="5" t="s">
        <v>2304</v>
      </c>
      <c r="D2802" s="1">
        <v>44055.412442129629</v>
      </c>
      <c r="E2802" s="5" t="s">
        <v>1888</v>
      </c>
      <c r="F2802" s="5" t="s">
        <v>11</v>
      </c>
      <c r="G2802">
        <v>23</v>
      </c>
      <c r="H2802" s="2">
        <v>44165</v>
      </c>
      <c r="I2802" s="5" t="s">
        <v>12</v>
      </c>
      <c r="J2802">
        <v>21</v>
      </c>
      <c r="M2802">
        <f t="shared" si="82"/>
        <v>1</v>
      </c>
    </row>
    <row r="2803" spans="1:13" x14ac:dyDescent="0.25">
      <c r="A2803">
        <v>2801</v>
      </c>
      <c r="B2803">
        <v>208590</v>
      </c>
      <c r="C2803" s="5" t="s">
        <v>2304</v>
      </c>
      <c r="D2803" s="1">
        <v>44055.412442129629</v>
      </c>
      <c r="E2803" s="5" t="s">
        <v>1888</v>
      </c>
      <c r="F2803" s="5" t="s">
        <v>11</v>
      </c>
      <c r="G2803">
        <v>23</v>
      </c>
      <c r="H2803" s="2">
        <v>44165</v>
      </c>
      <c r="I2803" s="5" t="s">
        <v>12</v>
      </c>
      <c r="J2803">
        <v>21</v>
      </c>
      <c r="M2803">
        <f t="shared" si="82"/>
        <v>1</v>
      </c>
    </row>
    <row r="2804" spans="1:13" x14ac:dyDescent="0.25">
      <c r="A2804">
        <v>2802</v>
      </c>
      <c r="B2804">
        <v>208615</v>
      </c>
      <c r="C2804" s="5" t="s">
        <v>1887</v>
      </c>
      <c r="D2804" s="1">
        <v>44055.459282407406</v>
      </c>
      <c r="E2804" s="5" t="s">
        <v>1400</v>
      </c>
      <c r="F2804" s="5" t="s">
        <v>11</v>
      </c>
      <c r="G2804">
        <v>345</v>
      </c>
      <c r="H2804" s="2">
        <v>44092</v>
      </c>
      <c r="I2804" s="5" t="s">
        <v>12</v>
      </c>
      <c r="J2804">
        <v>275</v>
      </c>
      <c r="M2804">
        <f t="shared" si="82"/>
        <v>1</v>
      </c>
    </row>
    <row r="2805" spans="1:13" x14ac:dyDescent="0.25">
      <c r="A2805">
        <v>2803</v>
      </c>
      <c r="B2805">
        <v>208652</v>
      </c>
      <c r="C2805" s="5" t="s">
        <v>1459</v>
      </c>
      <c r="D2805" s="1">
        <v>44055.512731481482</v>
      </c>
      <c r="E2805" s="5" t="s">
        <v>1888</v>
      </c>
      <c r="F2805" s="5" t="s">
        <v>11</v>
      </c>
      <c r="G2805">
        <v>20</v>
      </c>
      <c r="H2805" s="2">
        <v>44092</v>
      </c>
      <c r="I2805" s="5" t="s">
        <v>14</v>
      </c>
      <c r="J2805">
        <v>22</v>
      </c>
      <c r="M2805">
        <f t="shared" si="82"/>
        <v>1</v>
      </c>
    </row>
    <row r="2806" spans="1:13" x14ac:dyDescent="0.25">
      <c r="A2806">
        <v>2804</v>
      </c>
      <c r="B2806">
        <v>208678</v>
      </c>
      <c r="C2806" s="5" t="s">
        <v>1889</v>
      </c>
      <c r="D2806" s="1">
        <v>44055.54991898148</v>
      </c>
      <c r="E2806" s="5" t="s">
        <v>423</v>
      </c>
      <c r="F2806" s="5" t="s">
        <v>11</v>
      </c>
      <c r="G2806">
        <v>24</v>
      </c>
      <c r="H2806" s="2">
        <v>44085</v>
      </c>
      <c r="I2806" s="5" t="s">
        <v>12</v>
      </c>
      <c r="J2806">
        <v>20</v>
      </c>
      <c r="M2806">
        <f t="shared" si="82"/>
        <v>1</v>
      </c>
    </row>
    <row r="2807" spans="1:13" x14ac:dyDescent="0.25">
      <c r="A2807">
        <v>2805</v>
      </c>
      <c r="B2807">
        <v>208763</v>
      </c>
      <c r="C2807" s="5" t="s">
        <v>2305</v>
      </c>
      <c r="D2807" s="1">
        <v>44055.677835648145</v>
      </c>
      <c r="E2807" s="5" t="s">
        <v>591</v>
      </c>
      <c r="F2807" s="5" t="s">
        <v>11</v>
      </c>
      <c r="G2807">
        <v>30</v>
      </c>
      <c r="H2807" s="2">
        <v>44155</v>
      </c>
      <c r="I2807" s="5" t="s">
        <v>12</v>
      </c>
      <c r="J2807">
        <v>22</v>
      </c>
      <c r="M2807">
        <f t="shared" si="82"/>
        <v>1</v>
      </c>
    </row>
    <row r="2808" spans="1:13" x14ac:dyDescent="0.25">
      <c r="A2808">
        <v>2806</v>
      </c>
      <c r="B2808">
        <v>208768</v>
      </c>
      <c r="C2808" s="5" t="s">
        <v>1754</v>
      </c>
      <c r="D2808" s="1">
        <v>44055.683807870373</v>
      </c>
      <c r="E2808" s="5" t="s">
        <v>1890</v>
      </c>
      <c r="F2808" s="5" t="s">
        <v>11</v>
      </c>
      <c r="G2808">
        <v>15</v>
      </c>
      <c r="H2808" s="2">
        <v>44092</v>
      </c>
      <c r="I2808" s="5" t="s">
        <v>12</v>
      </c>
      <c r="J2808">
        <v>11</v>
      </c>
      <c r="M2808">
        <f t="shared" si="82"/>
        <v>1</v>
      </c>
    </row>
    <row r="2809" spans="1:13" x14ac:dyDescent="0.25">
      <c r="A2809">
        <v>2807</v>
      </c>
      <c r="B2809">
        <v>208768</v>
      </c>
      <c r="C2809" s="5" t="s">
        <v>1754</v>
      </c>
      <c r="D2809" s="1">
        <v>44055.683807870373</v>
      </c>
      <c r="E2809" s="5" t="s">
        <v>1205</v>
      </c>
      <c r="F2809" s="5" t="s">
        <v>11</v>
      </c>
      <c r="G2809">
        <v>55</v>
      </c>
      <c r="H2809" s="2">
        <v>44120</v>
      </c>
      <c r="I2809" s="5" t="s">
        <v>12</v>
      </c>
      <c r="J2809">
        <v>54</v>
      </c>
      <c r="M2809">
        <f t="shared" si="82"/>
        <v>1</v>
      </c>
    </row>
    <row r="2810" spans="1:13" x14ac:dyDescent="0.25">
      <c r="A2810">
        <v>2808</v>
      </c>
      <c r="B2810">
        <v>208935</v>
      </c>
      <c r="C2810" s="5" t="s">
        <v>1891</v>
      </c>
      <c r="D2810" s="1">
        <v>44056.029062499998</v>
      </c>
      <c r="E2810" s="5" t="s">
        <v>550</v>
      </c>
      <c r="F2810" s="5" t="s">
        <v>11</v>
      </c>
      <c r="G2810">
        <v>52.5</v>
      </c>
      <c r="H2810" s="2">
        <v>44043</v>
      </c>
      <c r="I2810" s="5" t="s">
        <v>14</v>
      </c>
      <c r="J2810">
        <v>57</v>
      </c>
      <c r="M2810">
        <f t="shared" si="82"/>
        <v>1</v>
      </c>
    </row>
    <row r="2811" spans="1:13" x14ac:dyDescent="0.25">
      <c r="A2811">
        <v>2809</v>
      </c>
      <c r="B2811">
        <v>208935</v>
      </c>
      <c r="C2811" s="5" t="s">
        <v>1891</v>
      </c>
      <c r="D2811" s="1">
        <v>44056.029062499998</v>
      </c>
      <c r="E2811" s="5" t="s">
        <v>1550</v>
      </c>
      <c r="F2811" s="5" t="s">
        <v>11</v>
      </c>
      <c r="G2811">
        <v>43</v>
      </c>
      <c r="H2811" s="2">
        <v>44043</v>
      </c>
      <c r="I2811" s="5" t="s">
        <v>14</v>
      </c>
      <c r="J2811">
        <v>45</v>
      </c>
      <c r="M2811">
        <f t="shared" si="82"/>
        <v>1</v>
      </c>
    </row>
    <row r="2812" spans="1:13" x14ac:dyDescent="0.25">
      <c r="A2812">
        <v>2810</v>
      </c>
      <c r="B2812">
        <v>208935</v>
      </c>
      <c r="C2812" s="5" t="s">
        <v>1891</v>
      </c>
      <c r="D2812" s="1">
        <v>44056.029062499998</v>
      </c>
      <c r="E2812" s="5" t="s">
        <v>1892</v>
      </c>
      <c r="F2812" s="5" t="s">
        <v>11</v>
      </c>
      <c r="G2812">
        <v>50</v>
      </c>
      <c r="H2812" s="2">
        <v>44043</v>
      </c>
      <c r="I2812" s="5" t="s">
        <v>14</v>
      </c>
      <c r="J2812">
        <v>54</v>
      </c>
      <c r="M2812">
        <f t="shared" si="82"/>
        <v>1</v>
      </c>
    </row>
    <row r="2813" spans="1:13" x14ac:dyDescent="0.25">
      <c r="A2813">
        <v>2811</v>
      </c>
      <c r="B2813">
        <v>208935</v>
      </c>
      <c r="C2813" s="5" t="s">
        <v>1891</v>
      </c>
      <c r="D2813" s="1">
        <v>44056.029062499998</v>
      </c>
      <c r="E2813" s="5" t="s">
        <v>1893</v>
      </c>
      <c r="F2813" s="5" t="s">
        <v>11</v>
      </c>
      <c r="G2813">
        <v>44</v>
      </c>
      <c r="H2813" s="2">
        <v>44092</v>
      </c>
      <c r="I2813" s="5" t="s">
        <v>12</v>
      </c>
      <c r="J2813">
        <v>42</v>
      </c>
      <c r="M2813">
        <f t="shared" si="82"/>
        <v>1</v>
      </c>
    </row>
    <row r="2814" spans="1:13" x14ac:dyDescent="0.25">
      <c r="A2814">
        <v>2812</v>
      </c>
      <c r="B2814">
        <v>209054</v>
      </c>
      <c r="C2814" s="5" t="s">
        <v>1869</v>
      </c>
      <c r="D2814" s="1">
        <v>44056.455127314817</v>
      </c>
      <c r="E2814" s="5" t="s">
        <v>591</v>
      </c>
      <c r="F2814" s="5" t="s">
        <v>11</v>
      </c>
      <c r="G2814">
        <v>29</v>
      </c>
      <c r="H2814" s="2">
        <v>44099</v>
      </c>
      <c r="I2814" s="5" t="s">
        <v>12</v>
      </c>
      <c r="J2814">
        <v>21</v>
      </c>
      <c r="M2814">
        <f t="shared" si="82"/>
        <v>1</v>
      </c>
    </row>
    <row r="2815" spans="1:13" x14ac:dyDescent="0.25">
      <c r="A2815">
        <v>2813</v>
      </c>
      <c r="B2815">
        <v>209125</v>
      </c>
      <c r="C2815" s="5" t="s">
        <v>1894</v>
      </c>
      <c r="D2815" s="1">
        <v>44056.567812499998</v>
      </c>
      <c r="E2815" s="5" t="s">
        <v>86</v>
      </c>
      <c r="F2815" s="5" t="s">
        <v>11</v>
      </c>
      <c r="G2815">
        <v>25</v>
      </c>
      <c r="H2815" s="2">
        <v>44074</v>
      </c>
      <c r="I2815" s="5" t="s">
        <v>14</v>
      </c>
      <c r="J2815">
        <v>498</v>
      </c>
      <c r="M2815">
        <f t="shared" si="82"/>
        <v>1</v>
      </c>
    </row>
    <row r="2816" spans="1:13" x14ac:dyDescent="0.25">
      <c r="A2816">
        <v>2814</v>
      </c>
      <c r="B2816">
        <v>209147</v>
      </c>
      <c r="C2816" s="5" t="s">
        <v>1895</v>
      </c>
      <c r="D2816" s="1">
        <v>44056.607361111113</v>
      </c>
      <c r="E2816" s="5" t="s">
        <v>1896</v>
      </c>
      <c r="F2816" s="5" t="s">
        <v>13</v>
      </c>
      <c r="G2816">
        <v>170</v>
      </c>
      <c r="H2816" s="2">
        <v>44092</v>
      </c>
      <c r="I2816" s="5" t="s">
        <v>12</v>
      </c>
      <c r="J2816">
        <v>173</v>
      </c>
      <c r="M2816">
        <f t="shared" si="82"/>
        <v>0</v>
      </c>
    </row>
    <row r="2817" spans="1:13" x14ac:dyDescent="0.25">
      <c r="A2817">
        <v>2815</v>
      </c>
      <c r="B2817">
        <v>209147</v>
      </c>
      <c r="C2817" s="5" t="s">
        <v>1895</v>
      </c>
      <c r="D2817" s="1">
        <v>44056.607361111113</v>
      </c>
      <c r="E2817" s="5" t="s">
        <v>1620</v>
      </c>
      <c r="F2817" s="5" t="s">
        <v>11</v>
      </c>
      <c r="G2817">
        <v>175</v>
      </c>
      <c r="H2817" s="2">
        <v>44092</v>
      </c>
      <c r="I2817" s="5" t="s">
        <v>12</v>
      </c>
      <c r="J2817">
        <v>29</v>
      </c>
      <c r="M2817">
        <f t="shared" si="82"/>
        <v>1</v>
      </c>
    </row>
    <row r="2818" spans="1:13" x14ac:dyDescent="0.25">
      <c r="A2818">
        <v>2816</v>
      </c>
      <c r="B2818">
        <v>209197</v>
      </c>
      <c r="C2818" s="5" t="s">
        <v>2306</v>
      </c>
      <c r="D2818" s="1">
        <v>44056.68954861111</v>
      </c>
      <c r="E2818" s="5" t="s">
        <v>591</v>
      </c>
      <c r="F2818" s="5" t="s">
        <v>11</v>
      </c>
      <c r="G2818">
        <v>30</v>
      </c>
      <c r="H2818" s="2">
        <v>44211</v>
      </c>
      <c r="I2818" s="5" t="s">
        <v>12</v>
      </c>
      <c r="J2818">
        <v>23</v>
      </c>
      <c r="M2818">
        <f t="shared" si="82"/>
        <v>1</v>
      </c>
    </row>
    <row r="2819" spans="1:13" x14ac:dyDescent="0.25">
      <c r="A2819">
        <v>2817</v>
      </c>
      <c r="B2819">
        <v>209197</v>
      </c>
      <c r="C2819" s="5" t="s">
        <v>2306</v>
      </c>
      <c r="D2819" s="1">
        <v>44056.68954861111</v>
      </c>
      <c r="E2819" s="5" t="s">
        <v>591</v>
      </c>
      <c r="F2819" s="5" t="s">
        <v>11</v>
      </c>
      <c r="G2819">
        <v>30</v>
      </c>
      <c r="H2819" s="2">
        <v>44211</v>
      </c>
      <c r="I2819" s="5" t="s">
        <v>12</v>
      </c>
      <c r="J2819">
        <v>23</v>
      </c>
      <c r="M2819">
        <f t="shared" ref="M2819:M2882" si="83">IF(F2819="c",1,0)</f>
        <v>1</v>
      </c>
    </row>
    <row r="2820" spans="1:13" x14ac:dyDescent="0.25">
      <c r="A2820">
        <v>2818</v>
      </c>
      <c r="B2820">
        <v>209197</v>
      </c>
      <c r="C2820" s="5" t="s">
        <v>2306</v>
      </c>
      <c r="D2820" s="1">
        <v>44056.68954861111</v>
      </c>
      <c r="E2820" s="5" t="s">
        <v>1832</v>
      </c>
      <c r="F2820" s="5" t="s">
        <v>11</v>
      </c>
      <c r="G2820">
        <v>30</v>
      </c>
      <c r="H2820" s="2">
        <v>44211</v>
      </c>
      <c r="I2820" s="5" t="s">
        <v>14</v>
      </c>
      <c r="J2820">
        <v>34</v>
      </c>
      <c r="M2820">
        <f t="shared" si="83"/>
        <v>1</v>
      </c>
    </row>
    <row r="2821" spans="1:13" x14ac:dyDescent="0.25">
      <c r="A2821">
        <v>2819</v>
      </c>
      <c r="B2821">
        <v>209197</v>
      </c>
      <c r="C2821" s="5" t="s">
        <v>2306</v>
      </c>
      <c r="D2821" s="1">
        <v>44056.68954861111</v>
      </c>
      <c r="E2821" s="5" t="s">
        <v>591</v>
      </c>
      <c r="F2821" s="5" t="s">
        <v>11</v>
      </c>
      <c r="G2821">
        <v>30</v>
      </c>
      <c r="H2821" s="2">
        <v>44211</v>
      </c>
      <c r="I2821" s="5" t="s">
        <v>12</v>
      </c>
      <c r="J2821">
        <v>23</v>
      </c>
      <c r="M2821">
        <f t="shared" si="83"/>
        <v>1</v>
      </c>
    </row>
    <row r="2822" spans="1:13" x14ac:dyDescent="0.25">
      <c r="A2822">
        <v>2820</v>
      </c>
      <c r="B2822">
        <v>209197</v>
      </c>
      <c r="C2822" s="5" t="s">
        <v>2306</v>
      </c>
      <c r="D2822" s="1">
        <v>44056.68954861111</v>
      </c>
      <c r="E2822" s="5" t="s">
        <v>591</v>
      </c>
      <c r="F2822" s="5" t="s">
        <v>11</v>
      </c>
      <c r="G2822">
        <v>30</v>
      </c>
      <c r="H2822" s="2">
        <v>44211</v>
      </c>
      <c r="I2822" s="5" t="s">
        <v>12</v>
      </c>
      <c r="J2822">
        <v>23</v>
      </c>
      <c r="M2822">
        <f t="shared" si="83"/>
        <v>1</v>
      </c>
    </row>
    <row r="2823" spans="1:13" x14ac:dyDescent="0.25">
      <c r="A2823">
        <v>2821</v>
      </c>
      <c r="B2823">
        <v>209228</v>
      </c>
      <c r="C2823" s="5" t="s">
        <v>1897</v>
      </c>
      <c r="D2823" s="1">
        <v>44056.731909722221</v>
      </c>
      <c r="E2823" s="5" t="s">
        <v>324</v>
      </c>
      <c r="F2823" s="5" t="s">
        <v>11</v>
      </c>
      <c r="G2823">
        <v>200</v>
      </c>
      <c r="H2823" s="2">
        <v>44120</v>
      </c>
      <c r="I2823" s="5" t="s">
        <v>12</v>
      </c>
      <c r="J2823">
        <v>174</v>
      </c>
      <c r="M2823">
        <f t="shared" si="83"/>
        <v>1</v>
      </c>
    </row>
    <row r="2824" spans="1:13" x14ac:dyDescent="0.25">
      <c r="A2824">
        <v>2822</v>
      </c>
      <c r="B2824">
        <v>209228</v>
      </c>
      <c r="C2824" s="5" t="s">
        <v>1897</v>
      </c>
      <c r="D2824" s="1">
        <v>44056.731909722221</v>
      </c>
      <c r="E2824" s="5" t="s">
        <v>324</v>
      </c>
      <c r="F2824" s="5" t="s">
        <v>11</v>
      </c>
      <c r="G2824">
        <v>200</v>
      </c>
      <c r="H2824" s="2">
        <v>44120</v>
      </c>
      <c r="I2824" s="5" t="s">
        <v>12</v>
      </c>
      <c r="J2824">
        <v>174</v>
      </c>
      <c r="M2824">
        <f t="shared" si="83"/>
        <v>1</v>
      </c>
    </row>
    <row r="2825" spans="1:13" x14ac:dyDescent="0.25">
      <c r="A2825">
        <v>2823</v>
      </c>
      <c r="B2825">
        <v>209228</v>
      </c>
      <c r="C2825" s="5" t="s">
        <v>1897</v>
      </c>
      <c r="D2825" s="1">
        <v>44056.731909722221</v>
      </c>
      <c r="E2825" s="5" t="s">
        <v>324</v>
      </c>
      <c r="F2825" s="5" t="s">
        <v>11</v>
      </c>
      <c r="G2825">
        <v>200</v>
      </c>
      <c r="H2825" s="2">
        <v>44120</v>
      </c>
      <c r="I2825" s="5" t="s">
        <v>12</v>
      </c>
      <c r="J2825">
        <v>174</v>
      </c>
      <c r="M2825">
        <f t="shared" si="83"/>
        <v>1</v>
      </c>
    </row>
    <row r="2826" spans="1:13" x14ac:dyDescent="0.25">
      <c r="A2826">
        <v>2824</v>
      </c>
      <c r="B2826">
        <v>209228</v>
      </c>
      <c r="C2826" s="5" t="s">
        <v>1897</v>
      </c>
      <c r="D2826" s="1">
        <v>44056.731909722221</v>
      </c>
      <c r="E2826" s="5" t="s">
        <v>324</v>
      </c>
      <c r="F2826" s="5" t="s">
        <v>11</v>
      </c>
      <c r="G2826">
        <v>200</v>
      </c>
      <c r="H2826" s="2">
        <v>44120</v>
      </c>
      <c r="I2826" s="5" t="s">
        <v>12</v>
      </c>
      <c r="J2826">
        <v>174</v>
      </c>
      <c r="M2826">
        <f t="shared" si="83"/>
        <v>1</v>
      </c>
    </row>
    <row r="2827" spans="1:13" x14ac:dyDescent="0.25">
      <c r="A2827">
        <v>2825</v>
      </c>
      <c r="B2827">
        <v>209289</v>
      </c>
      <c r="C2827" s="5" t="s">
        <v>1898</v>
      </c>
      <c r="D2827" s="1">
        <v>44056.820752314816</v>
      </c>
      <c r="E2827" s="5" t="s">
        <v>591</v>
      </c>
      <c r="F2827" s="5" t="s">
        <v>11</v>
      </c>
      <c r="G2827">
        <v>27</v>
      </c>
      <c r="H2827" s="2">
        <v>44104</v>
      </c>
      <c r="I2827" s="5" t="s">
        <v>12</v>
      </c>
      <c r="J2827">
        <v>22</v>
      </c>
      <c r="M2827">
        <f t="shared" si="83"/>
        <v>1</v>
      </c>
    </row>
    <row r="2828" spans="1:13" x14ac:dyDescent="0.25">
      <c r="A2828">
        <v>2826</v>
      </c>
      <c r="B2828">
        <v>209289</v>
      </c>
      <c r="C2828" s="5" t="s">
        <v>1898</v>
      </c>
      <c r="D2828" s="1">
        <v>44056.820752314816</v>
      </c>
      <c r="E2828" s="5" t="s">
        <v>591</v>
      </c>
      <c r="F2828" s="5" t="s">
        <v>11</v>
      </c>
      <c r="G2828">
        <v>27</v>
      </c>
      <c r="H2828" s="2">
        <v>44104</v>
      </c>
      <c r="I2828" s="5" t="s">
        <v>12</v>
      </c>
      <c r="J2828">
        <v>22</v>
      </c>
      <c r="M2828">
        <f t="shared" si="83"/>
        <v>1</v>
      </c>
    </row>
    <row r="2829" spans="1:13" x14ac:dyDescent="0.25">
      <c r="A2829">
        <v>2827</v>
      </c>
      <c r="B2829">
        <v>209338</v>
      </c>
      <c r="C2829" s="5" t="s">
        <v>1899</v>
      </c>
      <c r="D2829" s="1">
        <v>44056.93072916667</v>
      </c>
      <c r="E2829" s="5" t="s">
        <v>1690</v>
      </c>
      <c r="F2829" s="5" t="s">
        <v>11</v>
      </c>
      <c r="G2829">
        <v>16</v>
      </c>
      <c r="H2829" s="2">
        <v>43861</v>
      </c>
      <c r="I2829" s="5" t="s">
        <v>12</v>
      </c>
      <c r="J2829">
        <v>3</v>
      </c>
      <c r="M2829">
        <f t="shared" si="83"/>
        <v>1</v>
      </c>
    </row>
    <row r="2830" spans="1:13" x14ac:dyDescent="0.25">
      <c r="A2830">
        <v>2828</v>
      </c>
      <c r="B2830">
        <v>209341</v>
      </c>
      <c r="C2830" s="5" t="s">
        <v>1899</v>
      </c>
      <c r="D2830" s="1">
        <v>44056.937372685185</v>
      </c>
      <c r="E2830" s="5" t="s">
        <v>1690</v>
      </c>
      <c r="F2830" s="5" t="s">
        <v>11</v>
      </c>
      <c r="G2830">
        <v>16</v>
      </c>
      <c r="H2830" s="2">
        <v>43861</v>
      </c>
      <c r="I2830" s="5" t="s">
        <v>12</v>
      </c>
      <c r="J2830">
        <v>3</v>
      </c>
      <c r="M2830">
        <f t="shared" si="83"/>
        <v>1</v>
      </c>
    </row>
    <row r="2831" spans="1:13" x14ac:dyDescent="0.25">
      <c r="A2831">
        <v>2829</v>
      </c>
      <c r="B2831">
        <v>209343</v>
      </c>
      <c r="C2831" s="5" t="s">
        <v>1899</v>
      </c>
      <c r="D2831" s="1">
        <v>44056.938807870371</v>
      </c>
      <c r="E2831" s="5" t="s">
        <v>1690</v>
      </c>
      <c r="F2831" s="5" t="s">
        <v>11</v>
      </c>
      <c r="G2831">
        <v>95</v>
      </c>
      <c r="H2831" s="2">
        <v>44211</v>
      </c>
      <c r="I2831" s="5" t="s">
        <v>12</v>
      </c>
      <c r="J2831">
        <v>23</v>
      </c>
      <c r="M2831">
        <f t="shared" si="83"/>
        <v>1</v>
      </c>
    </row>
    <row r="2832" spans="1:13" x14ac:dyDescent="0.25">
      <c r="A2832">
        <v>2830</v>
      </c>
      <c r="B2832">
        <v>209364</v>
      </c>
      <c r="C2832" s="5" t="s">
        <v>1899</v>
      </c>
      <c r="D2832" s="1">
        <v>44056.978333333333</v>
      </c>
      <c r="E2832" s="5" t="s">
        <v>1690</v>
      </c>
      <c r="F2832" s="5" t="s">
        <v>11</v>
      </c>
      <c r="G2832">
        <v>16</v>
      </c>
      <c r="H2832" s="2">
        <v>43861</v>
      </c>
      <c r="I2832" s="5" t="s">
        <v>12</v>
      </c>
      <c r="J2832">
        <v>3</v>
      </c>
      <c r="M2832">
        <f t="shared" si="83"/>
        <v>1</v>
      </c>
    </row>
    <row r="2833" spans="1:13" x14ac:dyDescent="0.25">
      <c r="A2833">
        <v>2831</v>
      </c>
      <c r="B2833">
        <v>209365</v>
      </c>
      <c r="C2833" s="5" t="s">
        <v>1837</v>
      </c>
      <c r="D2833" s="1">
        <v>44056.978692129633</v>
      </c>
      <c r="E2833" s="5" t="s">
        <v>229</v>
      </c>
      <c r="F2833" s="5" t="s">
        <v>11</v>
      </c>
      <c r="G2833">
        <v>50</v>
      </c>
      <c r="H2833" s="2">
        <v>44085</v>
      </c>
      <c r="I2833" s="5" t="s">
        <v>12</v>
      </c>
      <c r="J2833">
        <v>21</v>
      </c>
      <c r="M2833">
        <f t="shared" si="83"/>
        <v>1</v>
      </c>
    </row>
    <row r="2834" spans="1:13" x14ac:dyDescent="0.25">
      <c r="A2834">
        <v>2832</v>
      </c>
      <c r="B2834">
        <v>209429</v>
      </c>
      <c r="C2834" s="5" t="s">
        <v>1900</v>
      </c>
      <c r="D2834" s="1">
        <v>44057.329814814817</v>
      </c>
      <c r="E2834" s="5" t="s">
        <v>591</v>
      </c>
      <c r="F2834" s="5" t="s">
        <v>11</v>
      </c>
      <c r="G2834">
        <v>25</v>
      </c>
      <c r="H2834" s="2">
        <v>44085</v>
      </c>
      <c r="I2834" s="5" t="s">
        <v>64</v>
      </c>
      <c r="J2834">
        <v>25</v>
      </c>
      <c r="M2834">
        <f t="shared" si="83"/>
        <v>1</v>
      </c>
    </row>
    <row r="2835" spans="1:13" x14ac:dyDescent="0.25">
      <c r="A2835">
        <v>2833</v>
      </c>
      <c r="B2835">
        <v>209435</v>
      </c>
      <c r="C2835" s="5" t="s">
        <v>2307</v>
      </c>
      <c r="D2835" s="1">
        <v>44057.343541666669</v>
      </c>
      <c r="E2835" s="5" t="s">
        <v>1205</v>
      </c>
      <c r="F2835" s="5" t="s">
        <v>11</v>
      </c>
      <c r="G2835">
        <v>50</v>
      </c>
      <c r="H2835" s="2">
        <v>44211</v>
      </c>
      <c r="I2835" s="5" t="s">
        <v>14</v>
      </c>
      <c r="J2835">
        <v>58</v>
      </c>
      <c r="M2835">
        <f t="shared" si="83"/>
        <v>1</v>
      </c>
    </row>
    <row r="2836" spans="1:13" x14ac:dyDescent="0.25">
      <c r="A2836">
        <v>2834</v>
      </c>
      <c r="B2836">
        <v>209500</v>
      </c>
      <c r="C2836" s="5" t="s">
        <v>2308</v>
      </c>
      <c r="D2836" s="1">
        <v>44057.445891203701</v>
      </c>
      <c r="E2836" s="5" t="s">
        <v>2299</v>
      </c>
      <c r="F2836" s="5" t="s">
        <v>11</v>
      </c>
      <c r="G2836">
        <v>42.5</v>
      </c>
      <c r="H2836" s="2">
        <v>44155</v>
      </c>
      <c r="I2836" s="5" t="s">
        <v>14</v>
      </c>
      <c r="J2836">
        <v>44</v>
      </c>
      <c r="M2836">
        <f t="shared" si="83"/>
        <v>1</v>
      </c>
    </row>
    <row r="2837" spans="1:13" x14ac:dyDescent="0.25">
      <c r="A2837">
        <v>2835</v>
      </c>
      <c r="B2837">
        <v>209577</v>
      </c>
      <c r="C2837" s="5" t="s">
        <v>1901</v>
      </c>
      <c r="D2837" s="1">
        <v>44057.575821759259</v>
      </c>
      <c r="E2837" s="5" t="s">
        <v>825</v>
      </c>
      <c r="F2837" s="5" t="s">
        <v>11</v>
      </c>
      <c r="G2837">
        <v>180</v>
      </c>
      <c r="H2837" s="2">
        <v>44104</v>
      </c>
      <c r="I2837" s="5" t="s">
        <v>14</v>
      </c>
      <c r="J2837">
        <v>485</v>
      </c>
      <c r="M2837">
        <f t="shared" si="83"/>
        <v>1</v>
      </c>
    </row>
    <row r="2838" spans="1:13" x14ac:dyDescent="0.25">
      <c r="A2838">
        <v>2836</v>
      </c>
      <c r="B2838">
        <v>209591</v>
      </c>
      <c r="C2838" s="5" t="s">
        <v>1902</v>
      </c>
      <c r="D2838" s="1">
        <v>44057.609479166669</v>
      </c>
      <c r="E2838" s="5" t="s">
        <v>1834</v>
      </c>
      <c r="F2838" s="5" t="s">
        <v>13</v>
      </c>
      <c r="G2838">
        <v>20</v>
      </c>
      <c r="H2838" s="2">
        <v>44092</v>
      </c>
      <c r="I2838" s="5" t="s">
        <v>12</v>
      </c>
      <c r="J2838">
        <v>22</v>
      </c>
      <c r="M2838">
        <f t="shared" si="83"/>
        <v>0</v>
      </c>
    </row>
    <row r="2839" spans="1:13" x14ac:dyDescent="0.25">
      <c r="A2839">
        <v>2837</v>
      </c>
      <c r="B2839">
        <v>209591</v>
      </c>
      <c r="C2839" s="5" t="s">
        <v>1902</v>
      </c>
      <c r="D2839" s="1">
        <v>44057.609479166669</v>
      </c>
      <c r="E2839" s="5" t="s">
        <v>264</v>
      </c>
      <c r="F2839" s="5" t="s">
        <v>11</v>
      </c>
      <c r="G2839">
        <v>59</v>
      </c>
      <c r="H2839" s="2">
        <v>44120</v>
      </c>
      <c r="I2839" s="5" t="s">
        <v>12</v>
      </c>
      <c r="J2839">
        <v>58</v>
      </c>
      <c r="M2839">
        <f t="shared" si="83"/>
        <v>1</v>
      </c>
    </row>
    <row r="2840" spans="1:13" x14ac:dyDescent="0.25">
      <c r="A2840">
        <v>2838</v>
      </c>
      <c r="B2840">
        <v>209591</v>
      </c>
      <c r="C2840" s="5" t="s">
        <v>1902</v>
      </c>
      <c r="D2840" s="1">
        <v>44057.609479166669</v>
      </c>
      <c r="E2840" s="5" t="s">
        <v>264</v>
      </c>
      <c r="F2840" s="5" t="s">
        <v>11</v>
      </c>
      <c r="G2840">
        <v>59</v>
      </c>
      <c r="H2840" s="2">
        <v>44120</v>
      </c>
      <c r="I2840" s="5" t="s">
        <v>12</v>
      </c>
      <c r="J2840">
        <v>58</v>
      </c>
      <c r="M2840">
        <f t="shared" si="83"/>
        <v>1</v>
      </c>
    </row>
    <row r="2841" spans="1:13" x14ac:dyDescent="0.25">
      <c r="A2841">
        <v>2839</v>
      </c>
      <c r="B2841">
        <v>209591</v>
      </c>
      <c r="C2841" s="5" t="s">
        <v>1902</v>
      </c>
      <c r="D2841" s="1">
        <v>44057.609479166669</v>
      </c>
      <c r="E2841" s="5" t="s">
        <v>591</v>
      </c>
      <c r="F2841" s="5" t="s">
        <v>11</v>
      </c>
      <c r="G2841">
        <v>30</v>
      </c>
      <c r="H2841" s="2">
        <v>43861</v>
      </c>
      <c r="I2841" s="5" t="s">
        <v>12</v>
      </c>
      <c r="J2841">
        <v>17</v>
      </c>
      <c r="M2841">
        <f t="shared" si="83"/>
        <v>1</v>
      </c>
    </row>
    <row r="2842" spans="1:13" x14ac:dyDescent="0.25">
      <c r="A2842">
        <v>2840</v>
      </c>
      <c r="B2842">
        <v>209591</v>
      </c>
      <c r="C2842" s="5" t="s">
        <v>1902</v>
      </c>
      <c r="D2842" s="1">
        <v>44057.609479166669</v>
      </c>
      <c r="E2842" s="5" t="s">
        <v>264</v>
      </c>
      <c r="F2842" s="5" t="s">
        <v>11</v>
      </c>
      <c r="G2842">
        <v>59</v>
      </c>
      <c r="H2842" s="2">
        <v>44120</v>
      </c>
      <c r="I2842" s="5" t="s">
        <v>12</v>
      </c>
      <c r="J2842">
        <v>58</v>
      </c>
      <c r="M2842">
        <f t="shared" si="83"/>
        <v>1</v>
      </c>
    </row>
    <row r="2843" spans="1:13" x14ac:dyDescent="0.25">
      <c r="A2843">
        <v>2841</v>
      </c>
      <c r="B2843">
        <v>209593</v>
      </c>
      <c r="C2843" s="5" t="s">
        <v>1903</v>
      </c>
      <c r="D2843" s="1">
        <v>44057.609918981485</v>
      </c>
      <c r="E2843" s="5" t="s">
        <v>28</v>
      </c>
      <c r="F2843" s="5" t="s">
        <v>11</v>
      </c>
      <c r="G2843">
        <v>50</v>
      </c>
      <c r="H2843" s="2">
        <v>44092</v>
      </c>
      <c r="I2843" s="5" t="s">
        <v>14</v>
      </c>
      <c r="J2843">
        <v>51</v>
      </c>
      <c r="M2843">
        <f t="shared" si="83"/>
        <v>1</v>
      </c>
    </row>
    <row r="2844" spans="1:13" x14ac:dyDescent="0.25">
      <c r="A2844">
        <v>2842</v>
      </c>
      <c r="B2844">
        <v>209596</v>
      </c>
      <c r="C2844" s="5" t="s">
        <v>1904</v>
      </c>
      <c r="D2844" s="1">
        <v>44057.617245370369</v>
      </c>
      <c r="E2844" s="5" t="s">
        <v>243</v>
      </c>
      <c r="F2844" s="5" t="s">
        <v>11</v>
      </c>
      <c r="G2844">
        <v>200</v>
      </c>
      <c r="H2844" s="2">
        <v>44092</v>
      </c>
      <c r="I2844" s="5" t="s">
        <v>12</v>
      </c>
      <c r="J2844">
        <v>161</v>
      </c>
      <c r="M2844">
        <f t="shared" si="83"/>
        <v>1</v>
      </c>
    </row>
    <row r="2845" spans="1:13" x14ac:dyDescent="0.25">
      <c r="A2845">
        <v>2843</v>
      </c>
      <c r="B2845">
        <v>209630</v>
      </c>
      <c r="C2845" s="5" t="s">
        <v>1905</v>
      </c>
      <c r="D2845" s="1">
        <v>44057.690243055556</v>
      </c>
      <c r="E2845" s="5" t="s">
        <v>1906</v>
      </c>
      <c r="F2845" s="5" t="s">
        <v>11</v>
      </c>
      <c r="G2845">
        <v>47</v>
      </c>
      <c r="H2845" s="2">
        <v>44092</v>
      </c>
      <c r="I2845" s="5" t="s">
        <v>14</v>
      </c>
      <c r="J2845">
        <v>49</v>
      </c>
      <c r="M2845">
        <f t="shared" si="83"/>
        <v>1</v>
      </c>
    </row>
    <row r="2846" spans="1:13" x14ac:dyDescent="0.25">
      <c r="A2846">
        <v>2844</v>
      </c>
      <c r="B2846">
        <v>209630</v>
      </c>
      <c r="C2846" s="5" t="s">
        <v>1905</v>
      </c>
      <c r="D2846" s="1">
        <v>44057.690243055556</v>
      </c>
      <c r="E2846" s="5" t="s">
        <v>1906</v>
      </c>
      <c r="F2846" s="5" t="s">
        <v>11</v>
      </c>
      <c r="G2846">
        <v>47</v>
      </c>
      <c r="H2846" s="2">
        <v>44092</v>
      </c>
      <c r="I2846" s="5" t="s">
        <v>14</v>
      </c>
      <c r="J2846">
        <v>49</v>
      </c>
      <c r="M2846">
        <f t="shared" si="83"/>
        <v>1</v>
      </c>
    </row>
    <row r="2847" spans="1:13" x14ac:dyDescent="0.25">
      <c r="A2847">
        <v>2845</v>
      </c>
      <c r="B2847">
        <v>209661</v>
      </c>
      <c r="C2847" s="5" t="s">
        <v>1838</v>
      </c>
      <c r="D2847" s="1">
        <v>44057.757928240739</v>
      </c>
      <c r="E2847" s="5" t="s">
        <v>1603</v>
      </c>
      <c r="F2847" s="5" t="s">
        <v>11</v>
      </c>
      <c r="G2847">
        <v>36</v>
      </c>
      <c r="H2847" s="2">
        <v>44211</v>
      </c>
      <c r="I2847" s="5" t="s">
        <v>12</v>
      </c>
      <c r="J2847">
        <v>22</v>
      </c>
      <c r="M2847">
        <f t="shared" si="83"/>
        <v>1</v>
      </c>
    </row>
    <row r="2848" spans="1:13" x14ac:dyDescent="0.25">
      <c r="A2848">
        <v>2846</v>
      </c>
      <c r="B2848">
        <v>209766</v>
      </c>
      <c r="C2848" s="5" t="s">
        <v>1907</v>
      </c>
      <c r="D2848" s="1">
        <v>44058.274884259263</v>
      </c>
      <c r="E2848" s="5" t="s">
        <v>20</v>
      </c>
      <c r="F2848" s="5" t="s">
        <v>13</v>
      </c>
      <c r="G2848">
        <v>320</v>
      </c>
      <c r="H2848" s="2">
        <v>44120</v>
      </c>
      <c r="I2848" s="5" t="s">
        <v>12</v>
      </c>
      <c r="J2848">
        <v>347</v>
      </c>
      <c r="M2848">
        <f t="shared" si="83"/>
        <v>0</v>
      </c>
    </row>
    <row r="2849" spans="1:13" x14ac:dyDescent="0.25">
      <c r="A2849">
        <v>2847</v>
      </c>
      <c r="B2849">
        <v>209783</v>
      </c>
      <c r="C2849" s="5" t="s">
        <v>1908</v>
      </c>
      <c r="D2849" s="1">
        <v>44058.430925925924</v>
      </c>
      <c r="E2849" s="5" t="s">
        <v>86</v>
      </c>
      <c r="F2849" s="5" t="s">
        <v>11</v>
      </c>
      <c r="G2849">
        <v>2000</v>
      </c>
      <c r="H2849" s="2">
        <v>44120</v>
      </c>
      <c r="I2849" s="5" t="s">
        <v>12</v>
      </c>
      <c r="J2849">
        <v>440</v>
      </c>
      <c r="M2849">
        <f t="shared" si="83"/>
        <v>1</v>
      </c>
    </row>
    <row r="2850" spans="1:13" x14ac:dyDescent="0.25">
      <c r="A2850">
        <v>2848</v>
      </c>
      <c r="B2850">
        <v>209793</v>
      </c>
      <c r="C2850" s="5" t="s">
        <v>1909</v>
      </c>
      <c r="D2850" s="1">
        <v>44058.497372685182</v>
      </c>
      <c r="E2850" s="5" t="s">
        <v>1794</v>
      </c>
      <c r="F2850" s="5" t="s">
        <v>11</v>
      </c>
      <c r="G2850">
        <v>100</v>
      </c>
      <c r="H2850" s="2">
        <v>44092</v>
      </c>
      <c r="I2850" s="5" t="s">
        <v>12</v>
      </c>
      <c r="J2850">
        <v>88</v>
      </c>
      <c r="M2850">
        <f t="shared" si="83"/>
        <v>1</v>
      </c>
    </row>
    <row r="2851" spans="1:13" x14ac:dyDescent="0.25">
      <c r="A2851">
        <v>2849</v>
      </c>
      <c r="B2851">
        <v>209793</v>
      </c>
      <c r="C2851" s="5" t="s">
        <v>1909</v>
      </c>
      <c r="D2851" s="1">
        <v>44058.497372685182</v>
      </c>
      <c r="E2851" s="5" t="s">
        <v>1370</v>
      </c>
      <c r="F2851" s="5" t="s">
        <v>11</v>
      </c>
      <c r="G2851">
        <v>70</v>
      </c>
      <c r="H2851" s="2">
        <v>44155</v>
      </c>
      <c r="I2851" s="5" t="s">
        <v>14</v>
      </c>
      <c r="J2851">
        <v>88</v>
      </c>
      <c r="M2851">
        <f t="shared" si="83"/>
        <v>1</v>
      </c>
    </row>
    <row r="2852" spans="1:13" x14ac:dyDescent="0.25">
      <c r="A2852">
        <v>2850</v>
      </c>
      <c r="B2852">
        <v>209793</v>
      </c>
      <c r="C2852" s="5" t="s">
        <v>1909</v>
      </c>
      <c r="D2852" s="1">
        <v>44058.497372685182</v>
      </c>
      <c r="E2852" s="5" t="s">
        <v>591</v>
      </c>
      <c r="F2852" s="5" t="s">
        <v>11</v>
      </c>
      <c r="G2852">
        <v>30</v>
      </c>
      <c r="H2852" s="2">
        <v>44211</v>
      </c>
      <c r="I2852" s="5" t="s">
        <v>12</v>
      </c>
      <c r="J2852">
        <v>23</v>
      </c>
      <c r="M2852">
        <f t="shared" si="83"/>
        <v>1</v>
      </c>
    </row>
    <row r="2853" spans="1:13" x14ac:dyDescent="0.25">
      <c r="A2853">
        <v>2851</v>
      </c>
      <c r="B2853">
        <v>209793</v>
      </c>
      <c r="C2853" s="5" t="s">
        <v>1909</v>
      </c>
      <c r="D2853" s="1">
        <v>44058.497372685182</v>
      </c>
      <c r="E2853" s="5" t="s">
        <v>2309</v>
      </c>
      <c r="F2853" s="5" t="s">
        <v>11</v>
      </c>
      <c r="G2853">
        <v>45</v>
      </c>
      <c r="H2853" s="2">
        <v>44211</v>
      </c>
      <c r="I2853" s="5" t="s">
        <v>12</v>
      </c>
      <c r="J2853">
        <v>34</v>
      </c>
      <c r="M2853">
        <f t="shared" si="83"/>
        <v>1</v>
      </c>
    </row>
    <row r="2854" spans="1:13" x14ac:dyDescent="0.25">
      <c r="A2854">
        <v>2852</v>
      </c>
      <c r="B2854">
        <v>209793</v>
      </c>
      <c r="C2854" s="5" t="s">
        <v>1909</v>
      </c>
      <c r="D2854" s="1">
        <v>44058.497372685182</v>
      </c>
      <c r="E2854" s="5" t="s">
        <v>1613</v>
      </c>
      <c r="F2854" s="5" t="s">
        <v>11</v>
      </c>
      <c r="G2854">
        <v>3</v>
      </c>
      <c r="H2854" s="2">
        <v>44211</v>
      </c>
      <c r="I2854" s="5" t="s">
        <v>14</v>
      </c>
      <c r="J2854">
        <v>12</v>
      </c>
      <c r="M2854">
        <f t="shared" si="83"/>
        <v>1</v>
      </c>
    </row>
    <row r="2855" spans="1:13" x14ac:dyDescent="0.25">
      <c r="A2855">
        <v>2853</v>
      </c>
      <c r="B2855">
        <v>209894</v>
      </c>
      <c r="C2855" s="5" t="s">
        <v>1910</v>
      </c>
      <c r="D2855" s="1">
        <v>44058.841585648152</v>
      </c>
      <c r="E2855" s="5" t="s">
        <v>689</v>
      </c>
      <c r="F2855" s="5" t="s">
        <v>11</v>
      </c>
      <c r="G2855">
        <v>145</v>
      </c>
      <c r="H2855" s="2">
        <v>44092</v>
      </c>
      <c r="I2855" s="5" t="s">
        <v>12</v>
      </c>
      <c r="J2855">
        <v>135</v>
      </c>
      <c r="M2855">
        <f t="shared" si="83"/>
        <v>1</v>
      </c>
    </row>
    <row r="2856" spans="1:13" x14ac:dyDescent="0.25">
      <c r="A2856">
        <v>2854</v>
      </c>
      <c r="B2856">
        <v>209954</v>
      </c>
      <c r="C2856" s="5" t="s">
        <v>1911</v>
      </c>
      <c r="D2856" s="1">
        <v>44059.031365740739</v>
      </c>
      <c r="E2856" s="5" t="s">
        <v>28</v>
      </c>
      <c r="F2856" s="5" t="s">
        <v>11</v>
      </c>
      <c r="G2856">
        <v>50</v>
      </c>
      <c r="H2856" s="2">
        <v>44092</v>
      </c>
      <c r="I2856" s="5" t="s">
        <v>14</v>
      </c>
      <c r="J2856">
        <v>51</v>
      </c>
      <c r="M2856">
        <f t="shared" si="83"/>
        <v>1</v>
      </c>
    </row>
    <row r="2857" spans="1:13" x14ac:dyDescent="0.25">
      <c r="A2857">
        <v>2855</v>
      </c>
      <c r="B2857">
        <v>209966</v>
      </c>
      <c r="C2857" s="5" t="s">
        <v>1838</v>
      </c>
      <c r="D2857" s="1">
        <v>44059.119131944448</v>
      </c>
      <c r="E2857" s="5" t="s">
        <v>591</v>
      </c>
      <c r="F2857" s="5" t="s">
        <v>11</v>
      </c>
      <c r="G2857">
        <v>36</v>
      </c>
      <c r="H2857" s="2">
        <v>44211</v>
      </c>
      <c r="I2857" s="5" t="s">
        <v>12</v>
      </c>
      <c r="J2857">
        <v>23</v>
      </c>
      <c r="M2857">
        <f t="shared" si="83"/>
        <v>1</v>
      </c>
    </row>
    <row r="2858" spans="1:13" x14ac:dyDescent="0.25">
      <c r="A2858">
        <v>2856</v>
      </c>
      <c r="B2858">
        <v>209993</v>
      </c>
      <c r="C2858" s="5" t="s">
        <v>1912</v>
      </c>
      <c r="D2858" s="1">
        <v>44059.362025462964</v>
      </c>
      <c r="E2858" s="5" t="s">
        <v>1913</v>
      </c>
      <c r="F2858" s="5" t="s">
        <v>13</v>
      </c>
      <c r="G2858">
        <v>80</v>
      </c>
      <c r="H2858" s="2">
        <v>44092</v>
      </c>
      <c r="I2858" s="5" t="s">
        <v>14</v>
      </c>
      <c r="J2858">
        <v>76</v>
      </c>
      <c r="M2858">
        <f t="shared" si="83"/>
        <v>0</v>
      </c>
    </row>
    <row r="2859" spans="1:13" x14ac:dyDescent="0.25">
      <c r="A2859">
        <v>2857</v>
      </c>
      <c r="B2859">
        <v>209993</v>
      </c>
      <c r="C2859" s="5" t="s">
        <v>1912</v>
      </c>
      <c r="D2859" s="1">
        <v>44059.362025462964</v>
      </c>
      <c r="E2859" s="5" t="s">
        <v>1913</v>
      </c>
      <c r="F2859" s="5" t="s">
        <v>13</v>
      </c>
      <c r="G2859">
        <v>80</v>
      </c>
      <c r="H2859" s="2">
        <v>44092</v>
      </c>
      <c r="I2859" s="5" t="s">
        <v>14</v>
      </c>
      <c r="J2859">
        <v>76</v>
      </c>
      <c r="M2859">
        <f t="shared" si="83"/>
        <v>0</v>
      </c>
    </row>
    <row r="2860" spans="1:13" x14ac:dyDescent="0.25">
      <c r="A2860">
        <v>2858</v>
      </c>
      <c r="B2860">
        <v>209993</v>
      </c>
      <c r="C2860" s="5" t="s">
        <v>1912</v>
      </c>
      <c r="D2860" s="1">
        <v>44059.362025462964</v>
      </c>
      <c r="E2860" s="5" t="s">
        <v>1913</v>
      </c>
      <c r="F2860" s="5" t="s">
        <v>13</v>
      </c>
      <c r="G2860">
        <v>80</v>
      </c>
      <c r="H2860" s="2">
        <v>44092</v>
      </c>
      <c r="I2860" s="5" t="s">
        <v>14</v>
      </c>
      <c r="J2860">
        <v>76</v>
      </c>
      <c r="M2860">
        <f t="shared" si="83"/>
        <v>0</v>
      </c>
    </row>
    <row r="2861" spans="1:13" x14ac:dyDescent="0.25">
      <c r="A2861">
        <v>2859</v>
      </c>
      <c r="B2861">
        <v>209993</v>
      </c>
      <c r="C2861" s="5" t="s">
        <v>1912</v>
      </c>
      <c r="D2861" s="1">
        <v>44059.362025462964</v>
      </c>
      <c r="E2861" s="5" t="s">
        <v>1913</v>
      </c>
      <c r="F2861" s="5" t="s">
        <v>13</v>
      </c>
      <c r="G2861">
        <v>80</v>
      </c>
      <c r="H2861" s="2">
        <v>44092</v>
      </c>
      <c r="I2861" s="5" t="s">
        <v>14</v>
      </c>
      <c r="J2861">
        <v>76</v>
      </c>
      <c r="M2861">
        <f t="shared" si="83"/>
        <v>0</v>
      </c>
    </row>
    <row r="2862" spans="1:13" x14ac:dyDescent="0.25">
      <c r="A2862">
        <v>2860</v>
      </c>
      <c r="B2862">
        <v>209993</v>
      </c>
      <c r="C2862" s="5" t="s">
        <v>1912</v>
      </c>
      <c r="D2862" s="1">
        <v>44059.362025462964</v>
      </c>
      <c r="E2862" s="5" t="s">
        <v>1913</v>
      </c>
      <c r="F2862" s="5" t="s">
        <v>13</v>
      </c>
      <c r="G2862">
        <v>80</v>
      </c>
      <c r="H2862" s="2">
        <v>44092</v>
      </c>
      <c r="I2862" s="5" t="s">
        <v>14</v>
      </c>
      <c r="J2862">
        <v>76</v>
      </c>
      <c r="M2862">
        <f t="shared" si="83"/>
        <v>0</v>
      </c>
    </row>
    <row r="2863" spans="1:13" x14ac:dyDescent="0.25">
      <c r="A2863">
        <v>2861</v>
      </c>
      <c r="B2863">
        <v>209993</v>
      </c>
      <c r="C2863" s="5" t="s">
        <v>1912</v>
      </c>
      <c r="D2863" s="1">
        <v>44059.362025462964</v>
      </c>
      <c r="E2863" s="5" t="s">
        <v>1913</v>
      </c>
      <c r="F2863" s="5" t="s">
        <v>13</v>
      </c>
      <c r="G2863">
        <v>80</v>
      </c>
      <c r="H2863" s="2">
        <v>44092</v>
      </c>
      <c r="I2863" s="5" t="s">
        <v>14</v>
      </c>
      <c r="J2863">
        <v>76</v>
      </c>
      <c r="M2863">
        <f t="shared" si="83"/>
        <v>0</v>
      </c>
    </row>
    <row r="2864" spans="1:13" x14ac:dyDescent="0.25">
      <c r="A2864">
        <v>2862</v>
      </c>
      <c r="B2864">
        <v>210030</v>
      </c>
      <c r="C2864" s="5" t="s">
        <v>1914</v>
      </c>
      <c r="D2864" s="1">
        <v>44059.596134259256</v>
      </c>
      <c r="E2864" s="5" t="s">
        <v>1915</v>
      </c>
      <c r="F2864" s="5" t="s">
        <v>11</v>
      </c>
      <c r="G2864">
        <v>210</v>
      </c>
      <c r="H2864" s="2">
        <v>44092</v>
      </c>
      <c r="I2864" s="5" t="s">
        <v>12</v>
      </c>
      <c r="J2864">
        <v>195</v>
      </c>
      <c r="M2864">
        <f t="shared" si="83"/>
        <v>1</v>
      </c>
    </row>
    <row r="2865" spans="1:13" x14ac:dyDescent="0.25">
      <c r="A2865">
        <v>2863</v>
      </c>
      <c r="B2865">
        <v>210090</v>
      </c>
      <c r="C2865" s="5" t="s">
        <v>1916</v>
      </c>
      <c r="D2865" s="1">
        <v>44059.822754629633</v>
      </c>
      <c r="E2865" s="5" t="s">
        <v>1917</v>
      </c>
      <c r="F2865" s="5" t="s">
        <v>11</v>
      </c>
      <c r="G2865">
        <v>30</v>
      </c>
      <c r="H2865" s="2">
        <v>44120</v>
      </c>
      <c r="I2865" s="5" t="s">
        <v>12</v>
      </c>
      <c r="J2865">
        <v>17</v>
      </c>
      <c r="M2865">
        <f t="shared" si="83"/>
        <v>1</v>
      </c>
    </row>
    <row r="2866" spans="1:13" x14ac:dyDescent="0.25">
      <c r="A2866">
        <v>2864</v>
      </c>
      <c r="B2866">
        <v>210146</v>
      </c>
      <c r="C2866" s="5" t="s">
        <v>296</v>
      </c>
      <c r="D2866" s="1">
        <v>44060.043032407404</v>
      </c>
      <c r="E2866" s="5" t="s">
        <v>328</v>
      </c>
      <c r="F2866" s="5" t="s">
        <v>11</v>
      </c>
      <c r="G2866">
        <v>30</v>
      </c>
      <c r="H2866" s="2">
        <v>44074</v>
      </c>
      <c r="I2866" s="5" t="s">
        <v>12</v>
      </c>
      <c r="J2866">
        <v>22</v>
      </c>
      <c r="M2866">
        <f t="shared" si="83"/>
        <v>1</v>
      </c>
    </row>
    <row r="2867" spans="1:13" x14ac:dyDescent="0.25">
      <c r="A2867">
        <v>2865</v>
      </c>
      <c r="B2867">
        <v>210222</v>
      </c>
      <c r="C2867" s="5" t="s">
        <v>2310</v>
      </c>
      <c r="D2867" s="1">
        <v>44060.452847222223</v>
      </c>
      <c r="E2867" s="5" t="s">
        <v>21</v>
      </c>
      <c r="F2867" s="5" t="s">
        <v>11</v>
      </c>
      <c r="G2867">
        <v>5</v>
      </c>
      <c r="H2867" s="2">
        <v>44183</v>
      </c>
      <c r="I2867" s="5" t="s">
        <v>14</v>
      </c>
      <c r="J2867">
        <v>32</v>
      </c>
      <c r="M2867">
        <f t="shared" si="83"/>
        <v>1</v>
      </c>
    </row>
    <row r="2868" spans="1:13" x14ac:dyDescent="0.25">
      <c r="A2868">
        <v>2866</v>
      </c>
      <c r="B2868">
        <v>210233</v>
      </c>
      <c r="C2868" s="5" t="s">
        <v>1918</v>
      </c>
      <c r="D2868" s="1">
        <v>44060.469351851854</v>
      </c>
      <c r="E2868" s="5" t="s">
        <v>1919</v>
      </c>
      <c r="F2868" s="5" t="s">
        <v>13</v>
      </c>
      <c r="G2868">
        <v>4</v>
      </c>
      <c r="H2868" s="2">
        <v>44074</v>
      </c>
      <c r="I2868" s="5" t="s">
        <v>12</v>
      </c>
      <c r="J2868">
        <v>82</v>
      </c>
      <c r="M2868">
        <f t="shared" si="83"/>
        <v>0</v>
      </c>
    </row>
    <row r="2869" spans="1:13" x14ac:dyDescent="0.25">
      <c r="A2869">
        <v>2867</v>
      </c>
      <c r="B2869">
        <v>210249</v>
      </c>
      <c r="C2869" s="5" t="s">
        <v>1920</v>
      </c>
      <c r="D2869" s="1">
        <v>44060.493668981479</v>
      </c>
      <c r="E2869" s="5" t="s">
        <v>1426</v>
      </c>
      <c r="F2869" s="5" t="s">
        <v>11</v>
      </c>
      <c r="G2869">
        <v>25</v>
      </c>
      <c r="H2869" s="2">
        <v>44092</v>
      </c>
      <c r="I2869" s="5" t="s">
        <v>12</v>
      </c>
      <c r="J2869">
        <v>11</v>
      </c>
      <c r="M2869">
        <f t="shared" si="83"/>
        <v>1</v>
      </c>
    </row>
    <row r="2870" spans="1:13" x14ac:dyDescent="0.25">
      <c r="A2870">
        <v>2868</v>
      </c>
      <c r="B2870">
        <v>210346</v>
      </c>
      <c r="C2870" s="5" t="s">
        <v>1921</v>
      </c>
      <c r="D2870" s="1">
        <v>44060.6721875</v>
      </c>
      <c r="E2870" s="5" t="s">
        <v>1172</v>
      </c>
      <c r="F2870" s="5" t="s">
        <v>11</v>
      </c>
      <c r="G2870">
        <v>7</v>
      </c>
      <c r="H2870" s="2">
        <v>44043</v>
      </c>
      <c r="I2870" s="5" t="s">
        <v>64</v>
      </c>
      <c r="J2870">
        <v>7</v>
      </c>
      <c r="M2870">
        <f t="shared" si="83"/>
        <v>1</v>
      </c>
    </row>
    <row r="2871" spans="1:13" x14ac:dyDescent="0.25">
      <c r="A2871">
        <v>2869</v>
      </c>
      <c r="B2871">
        <v>210422</v>
      </c>
      <c r="C2871" s="5" t="s">
        <v>1922</v>
      </c>
      <c r="D2871" s="1">
        <v>44060.837523148148</v>
      </c>
      <c r="E2871" s="5" t="s">
        <v>1923</v>
      </c>
      <c r="F2871" s="5" t="s">
        <v>11</v>
      </c>
      <c r="G2871">
        <v>220</v>
      </c>
      <c r="H2871" s="2">
        <v>44085</v>
      </c>
      <c r="I2871" s="5" t="s">
        <v>12</v>
      </c>
      <c r="J2871">
        <v>194</v>
      </c>
      <c r="M2871">
        <f t="shared" si="83"/>
        <v>1</v>
      </c>
    </row>
    <row r="2872" spans="1:13" x14ac:dyDescent="0.25">
      <c r="A2872">
        <v>2870</v>
      </c>
      <c r="B2872">
        <v>210431</v>
      </c>
      <c r="C2872" s="5" t="s">
        <v>1924</v>
      </c>
      <c r="D2872" s="1">
        <v>44060.875034722223</v>
      </c>
      <c r="E2872" s="5" t="s">
        <v>422</v>
      </c>
      <c r="F2872" s="5" t="s">
        <v>13</v>
      </c>
      <c r="G2872">
        <v>20</v>
      </c>
      <c r="H2872" s="2">
        <v>44074</v>
      </c>
      <c r="I2872" s="5" t="s">
        <v>12</v>
      </c>
      <c r="J2872">
        <v>33</v>
      </c>
      <c r="M2872">
        <f t="shared" si="83"/>
        <v>0</v>
      </c>
    </row>
    <row r="2873" spans="1:13" x14ac:dyDescent="0.25">
      <c r="A2873">
        <v>2871</v>
      </c>
      <c r="B2873">
        <v>210486</v>
      </c>
      <c r="C2873" s="5" t="s">
        <v>690</v>
      </c>
      <c r="D2873" s="1">
        <v>44061.098055555558</v>
      </c>
      <c r="E2873" s="5" t="s">
        <v>86</v>
      </c>
      <c r="F2873" s="5" t="s">
        <v>11</v>
      </c>
      <c r="G2873">
        <v>2100</v>
      </c>
      <c r="H2873" s="2">
        <v>44078</v>
      </c>
      <c r="I2873" s="5" t="s">
        <v>12</v>
      </c>
      <c r="J2873">
        <v>418</v>
      </c>
      <c r="M2873">
        <f t="shared" si="83"/>
        <v>1</v>
      </c>
    </row>
    <row r="2874" spans="1:13" x14ac:dyDescent="0.25">
      <c r="A2874">
        <v>2872</v>
      </c>
      <c r="B2874">
        <v>210557</v>
      </c>
      <c r="C2874" s="5" t="s">
        <v>1838</v>
      </c>
      <c r="D2874" s="1">
        <v>44061.401238425926</v>
      </c>
      <c r="E2874" s="5" t="s">
        <v>1603</v>
      </c>
      <c r="F2874" s="5" t="s">
        <v>11</v>
      </c>
      <c r="G2874">
        <v>35</v>
      </c>
      <c r="H2874" s="2">
        <v>44211</v>
      </c>
      <c r="I2874" s="5" t="s">
        <v>12</v>
      </c>
      <c r="J2874">
        <v>22</v>
      </c>
      <c r="M2874">
        <f t="shared" si="83"/>
        <v>1</v>
      </c>
    </row>
    <row r="2875" spans="1:13" x14ac:dyDescent="0.25">
      <c r="A2875">
        <v>2873</v>
      </c>
      <c r="B2875">
        <v>210737</v>
      </c>
      <c r="C2875" s="5" t="s">
        <v>1855</v>
      </c>
      <c r="D2875" s="1">
        <v>44061.72278935185</v>
      </c>
      <c r="E2875" s="5" t="s">
        <v>591</v>
      </c>
      <c r="F2875" s="5" t="s">
        <v>11</v>
      </c>
      <c r="G2875">
        <v>26</v>
      </c>
      <c r="H2875" s="2">
        <v>44074</v>
      </c>
      <c r="I2875" s="5" t="s">
        <v>64</v>
      </c>
      <c r="J2875">
        <v>26</v>
      </c>
      <c r="M2875">
        <f t="shared" si="83"/>
        <v>1</v>
      </c>
    </row>
    <row r="2876" spans="1:13" x14ac:dyDescent="0.25">
      <c r="A2876">
        <v>2874</v>
      </c>
      <c r="B2876">
        <v>210824</v>
      </c>
      <c r="C2876" s="5" t="s">
        <v>1925</v>
      </c>
      <c r="D2876" s="1">
        <v>44062.000115740739</v>
      </c>
      <c r="E2876" s="5" t="s">
        <v>1265</v>
      </c>
      <c r="F2876" s="5" t="s">
        <v>13</v>
      </c>
      <c r="G2876">
        <v>8</v>
      </c>
      <c r="H2876" s="2">
        <v>44099</v>
      </c>
      <c r="I2876" s="5" t="s">
        <v>64</v>
      </c>
      <c r="J2876">
        <v>8</v>
      </c>
      <c r="M2876">
        <f t="shared" si="83"/>
        <v>0</v>
      </c>
    </row>
    <row r="2877" spans="1:13" x14ac:dyDescent="0.25">
      <c r="A2877">
        <v>2875</v>
      </c>
      <c r="B2877">
        <v>211043</v>
      </c>
      <c r="C2877" s="5" t="s">
        <v>1926</v>
      </c>
      <c r="D2877" s="1">
        <v>44062.630127314813</v>
      </c>
      <c r="E2877" s="5" t="s">
        <v>344</v>
      </c>
      <c r="F2877" s="5" t="s">
        <v>11</v>
      </c>
      <c r="G2877">
        <v>5</v>
      </c>
      <c r="H2877" s="2">
        <v>44092</v>
      </c>
      <c r="I2877" s="5" t="s">
        <v>14</v>
      </c>
      <c r="J2877">
        <v>60</v>
      </c>
      <c r="M2877">
        <f t="shared" si="83"/>
        <v>1</v>
      </c>
    </row>
    <row r="2878" spans="1:13" x14ac:dyDescent="0.25">
      <c r="A2878">
        <v>2876</v>
      </c>
      <c r="B2878">
        <v>211043</v>
      </c>
      <c r="C2878" s="5" t="s">
        <v>1926</v>
      </c>
      <c r="D2878" s="1">
        <v>44062.630127314813</v>
      </c>
      <c r="E2878" s="5" t="s">
        <v>344</v>
      </c>
      <c r="F2878" s="5" t="s">
        <v>11</v>
      </c>
      <c r="G2878">
        <v>5</v>
      </c>
      <c r="H2878" s="2">
        <v>44092</v>
      </c>
      <c r="I2878" s="5" t="s">
        <v>14</v>
      </c>
      <c r="J2878">
        <v>60</v>
      </c>
      <c r="M2878">
        <f t="shared" si="83"/>
        <v>1</v>
      </c>
    </row>
    <row r="2879" spans="1:13" x14ac:dyDescent="0.25">
      <c r="A2879">
        <v>2877</v>
      </c>
      <c r="B2879">
        <v>211043</v>
      </c>
      <c r="C2879" s="5" t="s">
        <v>1926</v>
      </c>
      <c r="D2879" s="1">
        <v>44062.630127314813</v>
      </c>
      <c r="E2879" s="5" t="s">
        <v>344</v>
      </c>
      <c r="F2879" s="5" t="s">
        <v>11</v>
      </c>
      <c r="G2879">
        <v>5</v>
      </c>
      <c r="H2879" s="2">
        <v>44092</v>
      </c>
      <c r="I2879" s="5" t="s">
        <v>14</v>
      </c>
      <c r="J2879">
        <v>60</v>
      </c>
      <c r="M2879">
        <f t="shared" si="83"/>
        <v>1</v>
      </c>
    </row>
    <row r="2880" spans="1:13" x14ac:dyDescent="0.25">
      <c r="A2880">
        <v>2878</v>
      </c>
      <c r="B2880">
        <v>211043</v>
      </c>
      <c r="C2880" s="5" t="s">
        <v>1926</v>
      </c>
      <c r="D2880" s="1">
        <v>44062.630127314813</v>
      </c>
      <c r="E2880" s="5" t="s">
        <v>344</v>
      </c>
      <c r="F2880" s="5" t="s">
        <v>11</v>
      </c>
      <c r="G2880">
        <v>5</v>
      </c>
      <c r="H2880" s="2">
        <v>44092</v>
      </c>
      <c r="I2880" s="5" t="s">
        <v>14</v>
      </c>
      <c r="J2880">
        <v>60</v>
      </c>
      <c r="M2880">
        <f t="shared" si="83"/>
        <v>1</v>
      </c>
    </row>
    <row r="2881" spans="1:13" x14ac:dyDescent="0.25">
      <c r="A2881">
        <v>2879</v>
      </c>
      <c r="B2881">
        <v>211043</v>
      </c>
      <c r="C2881" s="5" t="s">
        <v>1926</v>
      </c>
      <c r="D2881" s="1">
        <v>44062.630127314813</v>
      </c>
      <c r="E2881" s="5" t="s">
        <v>344</v>
      </c>
      <c r="F2881" s="5" t="s">
        <v>11</v>
      </c>
      <c r="G2881">
        <v>5</v>
      </c>
      <c r="H2881" s="2">
        <v>44092</v>
      </c>
      <c r="I2881" s="5" t="s">
        <v>14</v>
      </c>
      <c r="J2881">
        <v>60</v>
      </c>
      <c r="M2881">
        <f t="shared" si="83"/>
        <v>1</v>
      </c>
    </row>
    <row r="2882" spans="1:13" x14ac:dyDescent="0.25">
      <c r="A2882">
        <v>2880</v>
      </c>
      <c r="B2882">
        <v>211043</v>
      </c>
      <c r="C2882" s="5" t="s">
        <v>1926</v>
      </c>
      <c r="D2882" s="1">
        <v>44062.630127314813</v>
      </c>
      <c r="E2882" s="5" t="s">
        <v>344</v>
      </c>
      <c r="F2882" s="5" t="s">
        <v>11</v>
      </c>
      <c r="G2882">
        <v>5</v>
      </c>
      <c r="H2882" s="2">
        <v>44092</v>
      </c>
      <c r="I2882" s="5" t="s">
        <v>14</v>
      </c>
      <c r="J2882">
        <v>60</v>
      </c>
      <c r="M2882">
        <f t="shared" si="83"/>
        <v>1</v>
      </c>
    </row>
    <row r="2883" spans="1:13" x14ac:dyDescent="0.25">
      <c r="A2883">
        <v>2881</v>
      </c>
      <c r="B2883">
        <v>211057</v>
      </c>
      <c r="C2883" s="5" t="s">
        <v>1927</v>
      </c>
      <c r="D2883" s="1">
        <v>44062.665798611109</v>
      </c>
      <c r="E2883" s="5" t="s">
        <v>1426</v>
      </c>
      <c r="F2883" s="5" t="s">
        <v>11</v>
      </c>
      <c r="G2883">
        <v>25</v>
      </c>
      <c r="H2883" s="2">
        <v>44078</v>
      </c>
      <c r="I2883" s="5" t="s">
        <v>12</v>
      </c>
      <c r="J2883">
        <v>13</v>
      </c>
      <c r="M2883">
        <f t="shared" ref="M2883:M2946" si="84">IF(F2883="c",1,0)</f>
        <v>1</v>
      </c>
    </row>
    <row r="2884" spans="1:13" x14ac:dyDescent="0.25">
      <c r="A2884">
        <v>2882</v>
      </c>
      <c r="B2884">
        <v>211207</v>
      </c>
      <c r="C2884" s="5" t="s">
        <v>1837</v>
      </c>
      <c r="D2884" s="1">
        <v>44063.094976851855</v>
      </c>
      <c r="E2884" s="5" t="s">
        <v>344</v>
      </c>
      <c r="F2884" s="5" t="s">
        <v>11</v>
      </c>
      <c r="G2884">
        <v>5</v>
      </c>
      <c r="H2884" s="2">
        <v>44211</v>
      </c>
      <c r="I2884" s="5" t="s">
        <v>14</v>
      </c>
      <c r="J2884">
        <v>38</v>
      </c>
      <c r="M2884">
        <f t="shared" si="84"/>
        <v>1</v>
      </c>
    </row>
    <row r="2885" spans="1:13" x14ac:dyDescent="0.25">
      <c r="A2885">
        <v>2883</v>
      </c>
      <c r="B2885">
        <v>211207</v>
      </c>
      <c r="C2885" s="5" t="s">
        <v>1837</v>
      </c>
      <c r="D2885" s="1">
        <v>44063.094976851855</v>
      </c>
      <c r="E2885" s="5" t="s">
        <v>344</v>
      </c>
      <c r="F2885" s="5" t="s">
        <v>11</v>
      </c>
      <c r="G2885">
        <v>5</v>
      </c>
      <c r="H2885" s="2">
        <v>44211</v>
      </c>
      <c r="I2885" s="5" t="s">
        <v>14</v>
      </c>
      <c r="J2885">
        <v>38</v>
      </c>
      <c r="M2885">
        <f t="shared" si="84"/>
        <v>1</v>
      </c>
    </row>
    <row r="2886" spans="1:13" x14ac:dyDescent="0.25">
      <c r="A2886">
        <v>2884</v>
      </c>
      <c r="B2886">
        <v>211207</v>
      </c>
      <c r="C2886" s="5" t="s">
        <v>1837</v>
      </c>
      <c r="D2886" s="1">
        <v>44063.094976851855</v>
      </c>
      <c r="E2886" s="5" t="s">
        <v>472</v>
      </c>
      <c r="F2886" s="5" t="s">
        <v>11</v>
      </c>
      <c r="G2886">
        <v>25</v>
      </c>
      <c r="H2886" s="2">
        <v>44211</v>
      </c>
      <c r="I2886" s="5" t="s">
        <v>12</v>
      </c>
      <c r="J2886">
        <v>15</v>
      </c>
      <c r="M2886">
        <f t="shared" si="84"/>
        <v>1</v>
      </c>
    </row>
    <row r="2887" spans="1:13" x14ac:dyDescent="0.25">
      <c r="A2887">
        <v>2885</v>
      </c>
      <c r="B2887">
        <v>211214</v>
      </c>
      <c r="C2887" s="5" t="s">
        <v>1963</v>
      </c>
      <c r="D2887" s="1">
        <v>44063.129699074074</v>
      </c>
      <c r="E2887" s="5" t="s">
        <v>250</v>
      </c>
      <c r="F2887" s="5" t="s">
        <v>11</v>
      </c>
      <c r="G2887">
        <v>420</v>
      </c>
      <c r="H2887" s="2">
        <v>44211</v>
      </c>
      <c r="I2887" s="5" t="s">
        <v>12</v>
      </c>
      <c r="J2887">
        <v>362</v>
      </c>
      <c r="M2887">
        <f t="shared" si="84"/>
        <v>1</v>
      </c>
    </row>
    <row r="2888" spans="1:13" x14ac:dyDescent="0.25">
      <c r="A2888">
        <v>2886</v>
      </c>
      <c r="B2888">
        <v>211257</v>
      </c>
      <c r="C2888" s="5" t="s">
        <v>1928</v>
      </c>
      <c r="D2888" s="1">
        <v>44063.366203703707</v>
      </c>
      <c r="E2888" s="5" t="s">
        <v>1929</v>
      </c>
      <c r="F2888" s="5" t="s">
        <v>11</v>
      </c>
      <c r="G2888">
        <v>20</v>
      </c>
      <c r="H2888" s="2">
        <v>44092</v>
      </c>
      <c r="I2888" s="5" t="s">
        <v>12</v>
      </c>
      <c r="J2888">
        <v>14</v>
      </c>
      <c r="M2888">
        <f t="shared" si="84"/>
        <v>1</v>
      </c>
    </row>
    <row r="2889" spans="1:13" x14ac:dyDescent="0.25">
      <c r="A2889">
        <v>2887</v>
      </c>
      <c r="B2889">
        <v>211285</v>
      </c>
      <c r="C2889" s="5" t="s">
        <v>1561</v>
      </c>
      <c r="D2889" s="1">
        <v>44063.433935185189</v>
      </c>
      <c r="E2889" s="5" t="s">
        <v>1930</v>
      </c>
      <c r="F2889" s="5" t="s">
        <v>11</v>
      </c>
      <c r="G2889">
        <v>95</v>
      </c>
      <c r="H2889" s="2">
        <v>44120</v>
      </c>
      <c r="I2889" s="5" t="s">
        <v>14</v>
      </c>
      <c r="J2889">
        <v>103</v>
      </c>
      <c r="M2889">
        <f t="shared" si="84"/>
        <v>1</v>
      </c>
    </row>
    <row r="2890" spans="1:13" x14ac:dyDescent="0.25">
      <c r="A2890">
        <v>2888</v>
      </c>
      <c r="B2890">
        <v>211293</v>
      </c>
      <c r="C2890" s="5" t="s">
        <v>1931</v>
      </c>
      <c r="D2890" s="1">
        <v>44063.454444444447</v>
      </c>
      <c r="E2890" s="5" t="s">
        <v>33</v>
      </c>
      <c r="F2890" s="5" t="s">
        <v>11</v>
      </c>
      <c r="G2890">
        <v>300</v>
      </c>
      <c r="H2890" s="2">
        <v>44120</v>
      </c>
      <c r="I2890" s="5" t="s">
        <v>12</v>
      </c>
      <c r="J2890">
        <v>266</v>
      </c>
      <c r="M2890">
        <f t="shared" si="84"/>
        <v>1</v>
      </c>
    </row>
    <row r="2891" spans="1:13" x14ac:dyDescent="0.25">
      <c r="A2891">
        <v>2889</v>
      </c>
      <c r="B2891">
        <v>211293</v>
      </c>
      <c r="C2891" s="5" t="s">
        <v>1931</v>
      </c>
      <c r="D2891" s="1">
        <v>44063.454444444447</v>
      </c>
      <c r="E2891" s="5" t="s">
        <v>33</v>
      </c>
      <c r="F2891" s="5" t="s">
        <v>11</v>
      </c>
      <c r="G2891">
        <v>300</v>
      </c>
      <c r="H2891" s="2">
        <v>44120</v>
      </c>
      <c r="I2891" s="5" t="s">
        <v>12</v>
      </c>
      <c r="J2891">
        <v>266</v>
      </c>
      <c r="M2891">
        <f t="shared" si="84"/>
        <v>1</v>
      </c>
    </row>
    <row r="2892" spans="1:13" x14ac:dyDescent="0.25">
      <c r="A2892">
        <v>2890</v>
      </c>
      <c r="B2892">
        <v>211359</v>
      </c>
      <c r="C2892" s="5" t="s">
        <v>1932</v>
      </c>
      <c r="D2892" s="1">
        <v>44063.536770833336</v>
      </c>
      <c r="E2892" s="5" t="s">
        <v>536</v>
      </c>
      <c r="F2892" s="5" t="s">
        <v>11</v>
      </c>
      <c r="G2892">
        <v>31</v>
      </c>
      <c r="H2892" s="2">
        <v>44092</v>
      </c>
      <c r="I2892" s="5" t="s">
        <v>14</v>
      </c>
      <c r="J2892">
        <v>32</v>
      </c>
      <c r="M2892">
        <f t="shared" si="84"/>
        <v>1</v>
      </c>
    </row>
    <row r="2893" spans="1:13" x14ac:dyDescent="0.25">
      <c r="A2893">
        <v>2891</v>
      </c>
      <c r="B2893">
        <v>211396</v>
      </c>
      <c r="C2893" s="5" t="s">
        <v>1579</v>
      </c>
      <c r="D2893" s="1">
        <v>44063.593460648146</v>
      </c>
      <c r="E2893" s="5" t="s">
        <v>1888</v>
      </c>
      <c r="F2893" s="5" t="s">
        <v>11</v>
      </c>
      <c r="G2893">
        <v>20</v>
      </c>
      <c r="H2893" s="2">
        <v>44092</v>
      </c>
      <c r="I2893" s="5" t="s">
        <v>14</v>
      </c>
      <c r="J2893">
        <v>22</v>
      </c>
      <c r="M2893">
        <f t="shared" si="84"/>
        <v>1</v>
      </c>
    </row>
    <row r="2894" spans="1:13" x14ac:dyDescent="0.25">
      <c r="A2894">
        <v>2892</v>
      </c>
      <c r="B2894">
        <v>211407</v>
      </c>
      <c r="C2894" s="5" t="s">
        <v>1518</v>
      </c>
      <c r="D2894" s="1">
        <v>44063.617407407408</v>
      </c>
      <c r="E2894" s="5" t="s">
        <v>43</v>
      </c>
      <c r="F2894" s="5" t="s">
        <v>11</v>
      </c>
      <c r="G2894">
        <v>3500</v>
      </c>
      <c r="H2894" s="2">
        <v>44092</v>
      </c>
      <c r="I2894" s="5" t="s">
        <v>12</v>
      </c>
      <c r="J2894">
        <v>2955</v>
      </c>
      <c r="M2894">
        <f t="shared" si="84"/>
        <v>1</v>
      </c>
    </row>
    <row r="2895" spans="1:13" x14ac:dyDescent="0.25">
      <c r="A2895">
        <v>2893</v>
      </c>
      <c r="B2895">
        <v>211407</v>
      </c>
      <c r="C2895" s="5" t="s">
        <v>1518</v>
      </c>
      <c r="D2895" s="1">
        <v>44063.617407407408</v>
      </c>
      <c r="E2895" s="5" t="s">
        <v>52</v>
      </c>
      <c r="F2895" s="5" t="s">
        <v>11</v>
      </c>
      <c r="G2895">
        <v>500</v>
      </c>
      <c r="H2895" s="2">
        <v>44092</v>
      </c>
      <c r="I2895" s="5" t="s">
        <v>12</v>
      </c>
      <c r="J2895">
        <v>107</v>
      </c>
      <c r="M2895">
        <f t="shared" si="84"/>
        <v>1</v>
      </c>
    </row>
    <row r="2896" spans="1:13" x14ac:dyDescent="0.25">
      <c r="A2896">
        <v>2894</v>
      </c>
      <c r="B2896">
        <v>211437</v>
      </c>
      <c r="C2896" s="5" t="s">
        <v>1459</v>
      </c>
      <c r="D2896" s="1">
        <v>44063.65425925926</v>
      </c>
      <c r="E2896" s="5" t="s">
        <v>21</v>
      </c>
      <c r="F2896" s="5" t="s">
        <v>11</v>
      </c>
      <c r="G2896">
        <v>20</v>
      </c>
      <c r="H2896" s="2">
        <v>44092</v>
      </c>
      <c r="I2896" s="5" t="s">
        <v>14</v>
      </c>
      <c r="J2896">
        <v>21</v>
      </c>
      <c r="M2896">
        <f t="shared" si="84"/>
        <v>1</v>
      </c>
    </row>
    <row r="2897" spans="1:13" x14ac:dyDescent="0.25">
      <c r="A2897">
        <v>2895</v>
      </c>
      <c r="B2897">
        <v>211437</v>
      </c>
      <c r="C2897" s="5" t="s">
        <v>1459</v>
      </c>
      <c r="D2897" s="1">
        <v>44063.65425925926</v>
      </c>
      <c r="E2897" s="5" t="s">
        <v>21</v>
      </c>
      <c r="F2897" s="5" t="s">
        <v>11</v>
      </c>
      <c r="G2897">
        <v>20</v>
      </c>
      <c r="H2897" s="2">
        <v>44092</v>
      </c>
      <c r="I2897" s="5" t="s">
        <v>14</v>
      </c>
      <c r="J2897">
        <v>21</v>
      </c>
      <c r="M2897">
        <f t="shared" si="84"/>
        <v>1</v>
      </c>
    </row>
    <row r="2898" spans="1:13" x14ac:dyDescent="0.25">
      <c r="A2898">
        <v>2896</v>
      </c>
      <c r="B2898">
        <v>211437</v>
      </c>
      <c r="C2898" s="5" t="s">
        <v>1459</v>
      </c>
      <c r="D2898" s="1">
        <v>44063.65425925926</v>
      </c>
      <c r="E2898" s="5" t="s">
        <v>21</v>
      </c>
      <c r="F2898" s="5" t="s">
        <v>11</v>
      </c>
      <c r="G2898">
        <v>20</v>
      </c>
      <c r="H2898" s="2">
        <v>44092</v>
      </c>
      <c r="I2898" s="5" t="s">
        <v>14</v>
      </c>
      <c r="J2898">
        <v>21</v>
      </c>
      <c r="M2898">
        <f t="shared" si="84"/>
        <v>1</v>
      </c>
    </row>
    <row r="2899" spans="1:13" x14ac:dyDescent="0.25">
      <c r="A2899">
        <v>2897</v>
      </c>
      <c r="B2899">
        <v>211442</v>
      </c>
      <c r="C2899" s="5" t="s">
        <v>1933</v>
      </c>
      <c r="D2899" s="1">
        <v>44063.666678240741</v>
      </c>
      <c r="E2899" s="5" t="s">
        <v>86</v>
      </c>
      <c r="F2899" s="5" t="s">
        <v>11</v>
      </c>
      <c r="G2899">
        <v>2750</v>
      </c>
      <c r="H2899" s="2">
        <v>44092</v>
      </c>
      <c r="I2899" s="5" t="s">
        <v>12</v>
      </c>
      <c r="J2899">
        <v>442</v>
      </c>
      <c r="M2899">
        <f t="shared" si="84"/>
        <v>1</v>
      </c>
    </row>
    <row r="2900" spans="1:13" x14ac:dyDescent="0.25">
      <c r="A2900">
        <v>2898</v>
      </c>
      <c r="B2900">
        <v>211471</v>
      </c>
      <c r="C2900" s="5" t="s">
        <v>1934</v>
      </c>
      <c r="D2900" s="1">
        <v>44063.732893518521</v>
      </c>
      <c r="E2900" s="5" t="s">
        <v>1935</v>
      </c>
      <c r="F2900" s="5" t="s">
        <v>11</v>
      </c>
      <c r="G2900">
        <v>640</v>
      </c>
      <c r="H2900" s="2">
        <v>43861</v>
      </c>
      <c r="I2900" s="5" t="s">
        <v>12</v>
      </c>
      <c r="J2900">
        <v>70</v>
      </c>
      <c r="M2900">
        <f t="shared" si="84"/>
        <v>1</v>
      </c>
    </row>
    <row r="2901" spans="1:13" x14ac:dyDescent="0.25">
      <c r="A2901">
        <v>2899</v>
      </c>
      <c r="B2901">
        <v>211471</v>
      </c>
      <c r="C2901" s="5" t="s">
        <v>1934</v>
      </c>
      <c r="D2901" s="1">
        <v>44063.732893518521</v>
      </c>
      <c r="E2901" s="5" t="s">
        <v>1935</v>
      </c>
      <c r="F2901" s="5" t="s">
        <v>11</v>
      </c>
      <c r="G2901">
        <v>640</v>
      </c>
      <c r="H2901" s="2">
        <v>43861</v>
      </c>
      <c r="I2901" s="5" t="s">
        <v>12</v>
      </c>
      <c r="J2901">
        <v>70</v>
      </c>
      <c r="M2901">
        <f t="shared" si="84"/>
        <v>1</v>
      </c>
    </row>
    <row r="2902" spans="1:13" x14ac:dyDescent="0.25">
      <c r="A2902">
        <v>2900</v>
      </c>
      <c r="B2902">
        <v>211674</v>
      </c>
      <c r="C2902" s="5" t="s">
        <v>1936</v>
      </c>
      <c r="D2902" s="1">
        <v>44064.410196759258</v>
      </c>
      <c r="E2902" s="5" t="s">
        <v>52</v>
      </c>
      <c r="F2902" s="5" t="s">
        <v>11</v>
      </c>
      <c r="G2902">
        <v>500</v>
      </c>
      <c r="H2902" s="2">
        <v>44078</v>
      </c>
      <c r="I2902" s="5" t="s">
        <v>12</v>
      </c>
      <c r="J2902">
        <v>121</v>
      </c>
      <c r="M2902">
        <f t="shared" si="84"/>
        <v>1</v>
      </c>
    </row>
    <row r="2903" spans="1:13" x14ac:dyDescent="0.25">
      <c r="A2903">
        <v>2901</v>
      </c>
      <c r="B2903">
        <v>211677</v>
      </c>
      <c r="C2903" s="5" t="s">
        <v>1936</v>
      </c>
      <c r="D2903" s="1">
        <v>44064.411724537036</v>
      </c>
      <c r="E2903" s="5" t="s">
        <v>52</v>
      </c>
      <c r="F2903" s="5" t="s">
        <v>11</v>
      </c>
      <c r="G2903">
        <v>500</v>
      </c>
      <c r="H2903" s="2">
        <v>44078</v>
      </c>
      <c r="I2903" s="5" t="s">
        <v>12</v>
      </c>
      <c r="J2903">
        <v>121</v>
      </c>
      <c r="M2903">
        <f t="shared" si="84"/>
        <v>1</v>
      </c>
    </row>
    <row r="2904" spans="1:13" x14ac:dyDescent="0.25">
      <c r="A2904">
        <v>2902</v>
      </c>
      <c r="B2904">
        <v>211686</v>
      </c>
      <c r="C2904" s="5" t="s">
        <v>1937</v>
      </c>
      <c r="D2904" s="1">
        <v>44064.429085648146</v>
      </c>
      <c r="E2904" s="5" t="s">
        <v>25</v>
      </c>
      <c r="F2904" s="5" t="s">
        <v>11</v>
      </c>
      <c r="G2904">
        <v>100</v>
      </c>
      <c r="H2904" s="2">
        <v>44099</v>
      </c>
      <c r="I2904" s="5" t="s">
        <v>12</v>
      </c>
      <c r="J2904">
        <v>18</v>
      </c>
      <c r="M2904">
        <f t="shared" si="84"/>
        <v>1</v>
      </c>
    </row>
    <row r="2905" spans="1:13" x14ac:dyDescent="0.25">
      <c r="A2905">
        <v>2903</v>
      </c>
      <c r="B2905">
        <v>211729</v>
      </c>
      <c r="C2905" s="5" t="s">
        <v>1938</v>
      </c>
      <c r="D2905" s="1">
        <v>44064.506689814814</v>
      </c>
      <c r="E2905" s="5" t="s">
        <v>344</v>
      </c>
      <c r="F2905" s="5" t="s">
        <v>11</v>
      </c>
      <c r="G2905">
        <v>6</v>
      </c>
      <c r="H2905" s="2">
        <v>44092</v>
      </c>
      <c r="I2905" s="5" t="s">
        <v>14</v>
      </c>
      <c r="J2905">
        <v>60</v>
      </c>
      <c r="M2905">
        <f t="shared" si="84"/>
        <v>1</v>
      </c>
    </row>
    <row r="2906" spans="1:13" x14ac:dyDescent="0.25">
      <c r="A2906">
        <v>2904</v>
      </c>
      <c r="B2906">
        <v>211729</v>
      </c>
      <c r="C2906" s="5" t="s">
        <v>1938</v>
      </c>
      <c r="D2906" s="1">
        <v>44064.506689814814</v>
      </c>
      <c r="E2906" s="5" t="s">
        <v>344</v>
      </c>
      <c r="F2906" s="5" t="s">
        <v>11</v>
      </c>
      <c r="G2906">
        <v>6</v>
      </c>
      <c r="H2906" s="2">
        <v>44092</v>
      </c>
      <c r="I2906" s="5" t="s">
        <v>14</v>
      </c>
      <c r="J2906">
        <v>60</v>
      </c>
      <c r="M2906">
        <f t="shared" si="84"/>
        <v>1</v>
      </c>
    </row>
    <row r="2907" spans="1:13" x14ac:dyDescent="0.25">
      <c r="A2907">
        <v>2905</v>
      </c>
      <c r="B2907">
        <v>211736</v>
      </c>
      <c r="C2907" s="5" t="s">
        <v>1931</v>
      </c>
      <c r="D2907" s="1">
        <v>44064.513078703705</v>
      </c>
      <c r="E2907" s="5" t="s">
        <v>2144</v>
      </c>
      <c r="F2907" s="5" t="s">
        <v>11</v>
      </c>
      <c r="G2907">
        <v>40</v>
      </c>
      <c r="H2907" s="2">
        <v>44211</v>
      </c>
      <c r="I2907" s="5" t="s">
        <v>14</v>
      </c>
      <c r="J2907">
        <v>53</v>
      </c>
      <c r="M2907">
        <f t="shared" si="84"/>
        <v>1</v>
      </c>
    </row>
    <row r="2908" spans="1:13" x14ac:dyDescent="0.25">
      <c r="A2908">
        <v>2906</v>
      </c>
      <c r="B2908">
        <v>211752</v>
      </c>
      <c r="C2908" s="5" t="s">
        <v>1939</v>
      </c>
      <c r="D2908" s="1">
        <v>44064.542939814812</v>
      </c>
      <c r="E2908" s="5" t="s">
        <v>312</v>
      </c>
      <c r="F2908" s="5" t="s">
        <v>11</v>
      </c>
      <c r="G2908">
        <v>1750</v>
      </c>
      <c r="H2908" s="2">
        <v>44099</v>
      </c>
      <c r="I2908" s="5" t="s">
        <v>12</v>
      </c>
      <c r="J2908">
        <v>1439</v>
      </c>
      <c r="M2908">
        <f t="shared" si="84"/>
        <v>1</v>
      </c>
    </row>
    <row r="2909" spans="1:13" x14ac:dyDescent="0.25">
      <c r="A2909">
        <v>2907</v>
      </c>
      <c r="B2909">
        <v>211783</v>
      </c>
      <c r="C2909" s="5" t="s">
        <v>1928</v>
      </c>
      <c r="D2909" s="1">
        <v>44064.588009259256</v>
      </c>
      <c r="E2909" s="5" t="s">
        <v>1940</v>
      </c>
      <c r="F2909" s="5" t="s">
        <v>11</v>
      </c>
      <c r="G2909">
        <v>85</v>
      </c>
      <c r="H2909" s="2">
        <v>44092</v>
      </c>
      <c r="I2909" s="5" t="s">
        <v>12</v>
      </c>
      <c r="J2909">
        <v>66</v>
      </c>
      <c r="M2909">
        <f t="shared" si="84"/>
        <v>1</v>
      </c>
    </row>
    <row r="2910" spans="1:13" x14ac:dyDescent="0.25">
      <c r="A2910">
        <v>2908</v>
      </c>
      <c r="B2910">
        <v>211874</v>
      </c>
      <c r="C2910" s="5" t="s">
        <v>1941</v>
      </c>
      <c r="D2910" s="1">
        <v>44064.71837962963</v>
      </c>
      <c r="E2910" s="5" t="s">
        <v>52</v>
      </c>
      <c r="F2910" s="5" t="s">
        <v>11</v>
      </c>
      <c r="G2910">
        <v>500</v>
      </c>
      <c r="H2910" s="2">
        <v>44092</v>
      </c>
      <c r="I2910" s="5" t="s">
        <v>12</v>
      </c>
      <c r="J2910">
        <v>107</v>
      </c>
      <c r="M2910">
        <f t="shared" si="84"/>
        <v>1</v>
      </c>
    </row>
    <row r="2911" spans="1:13" x14ac:dyDescent="0.25">
      <c r="A2911">
        <v>2909</v>
      </c>
      <c r="B2911">
        <v>211881</v>
      </c>
      <c r="C2911" s="5" t="s">
        <v>1942</v>
      </c>
      <c r="D2911" s="1">
        <v>44064.729699074072</v>
      </c>
      <c r="E2911" s="5" t="s">
        <v>707</v>
      </c>
      <c r="F2911" s="5" t="s">
        <v>13</v>
      </c>
      <c r="G2911">
        <v>10</v>
      </c>
      <c r="H2911" s="2">
        <v>44092</v>
      </c>
      <c r="I2911" s="5" t="s">
        <v>12</v>
      </c>
      <c r="J2911">
        <v>16</v>
      </c>
      <c r="M2911">
        <f t="shared" si="84"/>
        <v>0</v>
      </c>
    </row>
    <row r="2912" spans="1:13" x14ac:dyDescent="0.25">
      <c r="A2912">
        <v>2910</v>
      </c>
      <c r="B2912">
        <v>211886</v>
      </c>
      <c r="C2912" s="5" t="s">
        <v>1943</v>
      </c>
      <c r="D2912" s="1">
        <v>44064.737187500003</v>
      </c>
      <c r="E2912" s="5" t="s">
        <v>52</v>
      </c>
      <c r="F2912" s="5" t="s">
        <v>11</v>
      </c>
      <c r="G2912">
        <v>400</v>
      </c>
      <c r="H2912" s="2">
        <v>44078</v>
      </c>
      <c r="I2912" s="5" t="s">
        <v>12</v>
      </c>
      <c r="J2912">
        <v>121</v>
      </c>
      <c r="M2912">
        <f t="shared" si="84"/>
        <v>1</v>
      </c>
    </row>
    <row r="2913" spans="1:13" x14ac:dyDescent="0.25">
      <c r="A2913">
        <v>2911</v>
      </c>
      <c r="B2913">
        <v>211901</v>
      </c>
      <c r="C2913" s="5" t="s">
        <v>1944</v>
      </c>
      <c r="D2913" s="1">
        <v>44064.766064814816</v>
      </c>
      <c r="E2913" s="5" t="s">
        <v>52</v>
      </c>
      <c r="F2913" s="5" t="s">
        <v>11</v>
      </c>
      <c r="G2913">
        <v>480</v>
      </c>
      <c r="H2913" s="2">
        <v>44078</v>
      </c>
      <c r="I2913" s="5" t="s">
        <v>12</v>
      </c>
      <c r="J2913">
        <v>121</v>
      </c>
      <c r="M2913">
        <f t="shared" si="84"/>
        <v>1</v>
      </c>
    </row>
    <row r="2914" spans="1:13" x14ac:dyDescent="0.25">
      <c r="A2914">
        <v>2912</v>
      </c>
      <c r="B2914">
        <v>211901</v>
      </c>
      <c r="C2914" s="5" t="s">
        <v>1944</v>
      </c>
      <c r="D2914" s="1">
        <v>44064.766064814816</v>
      </c>
      <c r="E2914" s="5" t="s">
        <v>52</v>
      </c>
      <c r="F2914" s="5" t="s">
        <v>11</v>
      </c>
      <c r="G2914">
        <v>480</v>
      </c>
      <c r="H2914" s="2">
        <v>44078</v>
      </c>
      <c r="I2914" s="5" t="s">
        <v>12</v>
      </c>
      <c r="J2914">
        <v>121</v>
      </c>
      <c r="M2914">
        <f t="shared" si="84"/>
        <v>1</v>
      </c>
    </row>
    <row r="2915" spans="1:13" x14ac:dyDescent="0.25">
      <c r="A2915">
        <v>2913</v>
      </c>
      <c r="B2915">
        <v>211901</v>
      </c>
      <c r="C2915" s="5" t="s">
        <v>1944</v>
      </c>
      <c r="D2915" s="1">
        <v>44064.766064814816</v>
      </c>
      <c r="E2915" s="5" t="s">
        <v>52</v>
      </c>
      <c r="F2915" s="5" t="s">
        <v>11</v>
      </c>
      <c r="G2915">
        <v>480</v>
      </c>
      <c r="H2915" s="2">
        <v>44078</v>
      </c>
      <c r="I2915" s="5" t="s">
        <v>12</v>
      </c>
      <c r="J2915">
        <v>121</v>
      </c>
      <c r="M2915">
        <f t="shared" si="84"/>
        <v>1</v>
      </c>
    </row>
    <row r="2916" spans="1:13" x14ac:dyDescent="0.25">
      <c r="A2916">
        <v>2914</v>
      </c>
      <c r="B2916">
        <v>211901</v>
      </c>
      <c r="C2916" s="5" t="s">
        <v>1944</v>
      </c>
      <c r="D2916" s="1">
        <v>44064.766064814816</v>
      </c>
      <c r="E2916" s="5" t="s">
        <v>52</v>
      </c>
      <c r="F2916" s="5" t="s">
        <v>11</v>
      </c>
      <c r="G2916">
        <v>480</v>
      </c>
      <c r="H2916" s="2">
        <v>44078</v>
      </c>
      <c r="I2916" s="5" t="s">
        <v>12</v>
      </c>
      <c r="J2916">
        <v>121</v>
      </c>
      <c r="M2916">
        <f t="shared" si="84"/>
        <v>1</v>
      </c>
    </row>
    <row r="2917" spans="1:13" x14ac:dyDescent="0.25">
      <c r="A2917">
        <v>2915</v>
      </c>
      <c r="B2917">
        <v>212055</v>
      </c>
      <c r="C2917" s="5" t="s">
        <v>1931</v>
      </c>
      <c r="D2917" s="1">
        <v>44065.395243055558</v>
      </c>
      <c r="E2917" s="5" t="s">
        <v>33</v>
      </c>
      <c r="F2917" s="5" t="s">
        <v>11</v>
      </c>
      <c r="G2917">
        <v>300</v>
      </c>
      <c r="H2917" s="2">
        <v>44120</v>
      </c>
      <c r="I2917" s="5" t="s">
        <v>12</v>
      </c>
      <c r="J2917">
        <v>266</v>
      </c>
      <c r="M2917">
        <f t="shared" si="84"/>
        <v>1</v>
      </c>
    </row>
    <row r="2918" spans="1:13" x14ac:dyDescent="0.25">
      <c r="A2918">
        <v>2916</v>
      </c>
      <c r="B2918">
        <v>212081</v>
      </c>
      <c r="C2918" s="5" t="s">
        <v>1945</v>
      </c>
      <c r="D2918" s="1">
        <v>44065.547581018516</v>
      </c>
      <c r="E2918" s="5" t="s">
        <v>86</v>
      </c>
      <c r="F2918" s="5" t="s">
        <v>11</v>
      </c>
      <c r="G2918">
        <v>2300</v>
      </c>
      <c r="H2918" s="2">
        <v>44074</v>
      </c>
      <c r="I2918" s="5" t="s">
        <v>12</v>
      </c>
      <c r="J2918">
        <v>498</v>
      </c>
      <c r="M2918">
        <f t="shared" si="84"/>
        <v>1</v>
      </c>
    </row>
    <row r="2919" spans="1:13" x14ac:dyDescent="0.25">
      <c r="A2919">
        <v>2917</v>
      </c>
      <c r="B2919">
        <v>212081</v>
      </c>
      <c r="C2919" s="5" t="s">
        <v>1945</v>
      </c>
      <c r="D2919" s="1">
        <v>44065.547581018516</v>
      </c>
      <c r="E2919" s="5" t="s">
        <v>86</v>
      </c>
      <c r="F2919" s="5" t="s">
        <v>11</v>
      </c>
      <c r="G2919">
        <v>2300</v>
      </c>
      <c r="H2919" s="2">
        <v>44074</v>
      </c>
      <c r="I2919" s="5" t="s">
        <v>12</v>
      </c>
      <c r="J2919">
        <v>498</v>
      </c>
      <c r="M2919">
        <f t="shared" si="84"/>
        <v>1</v>
      </c>
    </row>
    <row r="2920" spans="1:13" x14ac:dyDescent="0.25">
      <c r="A2920">
        <v>2918</v>
      </c>
      <c r="B2920">
        <v>212081</v>
      </c>
      <c r="C2920" s="5" t="s">
        <v>1945</v>
      </c>
      <c r="D2920" s="1">
        <v>44065.547581018516</v>
      </c>
      <c r="E2920" s="5" t="s">
        <v>86</v>
      </c>
      <c r="F2920" s="5" t="s">
        <v>11</v>
      </c>
      <c r="G2920">
        <v>2300</v>
      </c>
      <c r="H2920" s="2">
        <v>44074</v>
      </c>
      <c r="I2920" s="5" t="s">
        <v>12</v>
      </c>
      <c r="J2920">
        <v>498</v>
      </c>
      <c r="M2920">
        <f t="shared" si="84"/>
        <v>1</v>
      </c>
    </row>
    <row r="2921" spans="1:13" x14ac:dyDescent="0.25">
      <c r="A2921">
        <v>2919</v>
      </c>
      <c r="B2921">
        <v>212081</v>
      </c>
      <c r="C2921" s="5" t="s">
        <v>1945</v>
      </c>
      <c r="D2921" s="1">
        <v>44065.547581018516</v>
      </c>
      <c r="E2921" s="5" t="s">
        <v>86</v>
      </c>
      <c r="F2921" s="5" t="s">
        <v>11</v>
      </c>
      <c r="G2921">
        <v>2300</v>
      </c>
      <c r="H2921" s="2">
        <v>44074</v>
      </c>
      <c r="I2921" s="5" t="s">
        <v>12</v>
      </c>
      <c r="J2921">
        <v>498</v>
      </c>
      <c r="M2921">
        <f t="shared" si="84"/>
        <v>1</v>
      </c>
    </row>
    <row r="2922" spans="1:13" x14ac:dyDescent="0.25">
      <c r="A2922">
        <v>2920</v>
      </c>
      <c r="B2922">
        <v>212081</v>
      </c>
      <c r="C2922" s="5" t="s">
        <v>1945</v>
      </c>
      <c r="D2922" s="1">
        <v>44065.547581018516</v>
      </c>
      <c r="E2922" s="5" t="s">
        <v>86</v>
      </c>
      <c r="F2922" s="5" t="s">
        <v>11</v>
      </c>
      <c r="G2922">
        <v>2300</v>
      </c>
      <c r="H2922" s="2">
        <v>44074</v>
      </c>
      <c r="I2922" s="5" t="s">
        <v>12</v>
      </c>
      <c r="J2922">
        <v>498</v>
      </c>
      <c r="M2922">
        <f t="shared" si="84"/>
        <v>1</v>
      </c>
    </row>
    <row r="2923" spans="1:13" x14ac:dyDescent="0.25">
      <c r="A2923">
        <v>2921</v>
      </c>
      <c r="B2923">
        <v>212081</v>
      </c>
      <c r="C2923" s="5" t="s">
        <v>1945</v>
      </c>
      <c r="D2923" s="1">
        <v>44065.547581018516</v>
      </c>
      <c r="E2923" s="5" t="s">
        <v>86</v>
      </c>
      <c r="F2923" s="5" t="s">
        <v>11</v>
      </c>
      <c r="G2923">
        <v>2300</v>
      </c>
      <c r="H2923" s="2">
        <v>44074</v>
      </c>
      <c r="I2923" s="5" t="s">
        <v>12</v>
      </c>
      <c r="J2923">
        <v>498</v>
      </c>
      <c r="M2923">
        <f t="shared" si="84"/>
        <v>1</v>
      </c>
    </row>
    <row r="2924" spans="1:13" x14ac:dyDescent="0.25">
      <c r="A2924">
        <v>2922</v>
      </c>
      <c r="B2924">
        <v>212081</v>
      </c>
      <c r="C2924" s="5" t="s">
        <v>1945</v>
      </c>
      <c r="D2924" s="1">
        <v>44065.547581018516</v>
      </c>
      <c r="E2924" s="5" t="s">
        <v>86</v>
      </c>
      <c r="F2924" s="5" t="s">
        <v>11</v>
      </c>
      <c r="G2924">
        <v>2300</v>
      </c>
      <c r="H2924" s="2">
        <v>44074</v>
      </c>
      <c r="I2924" s="5" t="s">
        <v>12</v>
      </c>
      <c r="J2924">
        <v>498</v>
      </c>
      <c r="M2924">
        <f t="shared" si="84"/>
        <v>1</v>
      </c>
    </row>
    <row r="2925" spans="1:13" x14ac:dyDescent="0.25">
      <c r="A2925">
        <v>2923</v>
      </c>
      <c r="B2925">
        <v>212101</v>
      </c>
      <c r="C2925" s="5" t="s">
        <v>1928</v>
      </c>
      <c r="D2925" s="1">
        <v>44065.610335648147</v>
      </c>
      <c r="E2925" s="5" t="s">
        <v>118</v>
      </c>
      <c r="F2925" s="5" t="s">
        <v>11</v>
      </c>
      <c r="G2925">
        <v>100</v>
      </c>
      <c r="H2925" s="2">
        <v>44211</v>
      </c>
      <c r="I2925" s="5" t="s">
        <v>12</v>
      </c>
      <c r="J2925">
        <v>91</v>
      </c>
      <c r="M2925">
        <f t="shared" si="84"/>
        <v>1</v>
      </c>
    </row>
    <row r="2926" spans="1:13" x14ac:dyDescent="0.25">
      <c r="A2926">
        <v>2924</v>
      </c>
      <c r="B2926">
        <v>212106</v>
      </c>
      <c r="C2926" s="5" t="s">
        <v>1946</v>
      </c>
      <c r="D2926" s="1">
        <v>44065.644166666665</v>
      </c>
      <c r="E2926" s="5" t="s">
        <v>1947</v>
      </c>
      <c r="F2926" s="5" t="s">
        <v>11</v>
      </c>
      <c r="G2926">
        <v>25</v>
      </c>
      <c r="H2926" s="2">
        <v>44120</v>
      </c>
      <c r="I2926" s="5" t="s">
        <v>12</v>
      </c>
      <c r="J2926">
        <v>20</v>
      </c>
      <c r="M2926">
        <f t="shared" si="84"/>
        <v>1</v>
      </c>
    </row>
    <row r="2927" spans="1:13" x14ac:dyDescent="0.25">
      <c r="A2927">
        <v>2925</v>
      </c>
      <c r="B2927">
        <v>212106</v>
      </c>
      <c r="C2927" s="5" t="s">
        <v>1946</v>
      </c>
      <c r="D2927" s="1">
        <v>44065.644166666665</v>
      </c>
      <c r="E2927" s="5" t="s">
        <v>302</v>
      </c>
      <c r="F2927" s="5" t="s">
        <v>11</v>
      </c>
      <c r="G2927">
        <v>7</v>
      </c>
      <c r="H2927" s="2">
        <v>44120</v>
      </c>
      <c r="I2927" s="5" t="s">
        <v>14</v>
      </c>
      <c r="J2927">
        <v>8</v>
      </c>
      <c r="M2927">
        <f t="shared" si="84"/>
        <v>1</v>
      </c>
    </row>
    <row r="2928" spans="1:13" x14ac:dyDescent="0.25">
      <c r="A2928">
        <v>2926</v>
      </c>
      <c r="B2928">
        <v>212125</v>
      </c>
      <c r="C2928" s="5" t="s">
        <v>1948</v>
      </c>
      <c r="D2928" s="1">
        <v>44065.726851851854</v>
      </c>
      <c r="E2928" s="5" t="s">
        <v>1039</v>
      </c>
      <c r="F2928" s="5" t="s">
        <v>11</v>
      </c>
      <c r="G2928">
        <v>30</v>
      </c>
      <c r="H2928" s="2">
        <v>44120</v>
      </c>
      <c r="I2928" s="5" t="s">
        <v>14</v>
      </c>
      <c r="J2928">
        <v>59</v>
      </c>
      <c r="M2928">
        <f t="shared" si="84"/>
        <v>1</v>
      </c>
    </row>
    <row r="2929" spans="1:13" x14ac:dyDescent="0.25">
      <c r="A2929">
        <v>2927</v>
      </c>
      <c r="B2929">
        <v>212128</v>
      </c>
      <c r="C2929" s="5" t="s">
        <v>1949</v>
      </c>
      <c r="D2929" s="1">
        <v>44065.728541666664</v>
      </c>
      <c r="E2929" s="5" t="s">
        <v>30</v>
      </c>
      <c r="F2929" s="5" t="s">
        <v>11</v>
      </c>
      <c r="G2929">
        <v>100</v>
      </c>
      <c r="H2929" s="2">
        <v>44106</v>
      </c>
      <c r="I2929" s="5" t="s">
        <v>12</v>
      </c>
      <c r="J2929">
        <v>82</v>
      </c>
      <c r="M2929">
        <f t="shared" si="84"/>
        <v>1</v>
      </c>
    </row>
    <row r="2930" spans="1:13" x14ac:dyDescent="0.25">
      <c r="A2930">
        <v>2928</v>
      </c>
      <c r="B2930">
        <v>212169</v>
      </c>
      <c r="C2930" s="5" t="s">
        <v>1951</v>
      </c>
      <c r="D2930" s="1">
        <v>44065.923368055555</v>
      </c>
      <c r="E2930" s="5" t="s">
        <v>30</v>
      </c>
      <c r="F2930" s="5" t="s">
        <v>11</v>
      </c>
      <c r="G2930">
        <v>90</v>
      </c>
      <c r="H2930" s="2">
        <v>44078</v>
      </c>
      <c r="I2930" s="5" t="s">
        <v>12</v>
      </c>
      <c r="J2930">
        <v>82</v>
      </c>
      <c r="M2930">
        <f t="shared" si="84"/>
        <v>1</v>
      </c>
    </row>
    <row r="2931" spans="1:13" x14ac:dyDescent="0.25">
      <c r="A2931">
        <v>2929</v>
      </c>
      <c r="B2931">
        <v>212169</v>
      </c>
      <c r="C2931" s="5" t="s">
        <v>1951</v>
      </c>
      <c r="D2931" s="1">
        <v>44065.923368055555</v>
      </c>
      <c r="E2931" s="5" t="s">
        <v>30</v>
      </c>
      <c r="F2931" s="5" t="s">
        <v>11</v>
      </c>
      <c r="G2931">
        <v>90</v>
      </c>
      <c r="H2931" s="2">
        <v>44078</v>
      </c>
      <c r="I2931" s="5" t="s">
        <v>12</v>
      </c>
      <c r="J2931">
        <v>82</v>
      </c>
      <c r="M2931">
        <f t="shared" si="84"/>
        <v>1</v>
      </c>
    </row>
    <row r="2932" spans="1:13" x14ac:dyDescent="0.25">
      <c r="A2932">
        <v>2930</v>
      </c>
      <c r="B2932">
        <v>212169</v>
      </c>
      <c r="C2932" s="5" t="s">
        <v>1951</v>
      </c>
      <c r="D2932" s="1">
        <v>44065.923368055555</v>
      </c>
      <c r="E2932" s="5" t="s">
        <v>30</v>
      </c>
      <c r="F2932" s="5" t="s">
        <v>11</v>
      </c>
      <c r="G2932">
        <v>90</v>
      </c>
      <c r="H2932" s="2">
        <v>44078</v>
      </c>
      <c r="I2932" s="5" t="s">
        <v>12</v>
      </c>
      <c r="J2932">
        <v>82</v>
      </c>
      <c r="M2932">
        <f t="shared" si="84"/>
        <v>1</v>
      </c>
    </row>
    <row r="2933" spans="1:13" x14ac:dyDescent="0.25">
      <c r="A2933">
        <v>2931</v>
      </c>
      <c r="B2933">
        <v>212196</v>
      </c>
      <c r="C2933" s="5" t="s">
        <v>1459</v>
      </c>
      <c r="D2933" s="1">
        <v>44066.002592592595</v>
      </c>
      <c r="E2933" s="5" t="s">
        <v>52</v>
      </c>
      <c r="F2933" s="5" t="s">
        <v>11</v>
      </c>
      <c r="G2933">
        <v>400</v>
      </c>
      <c r="H2933" s="2">
        <v>44211</v>
      </c>
      <c r="I2933" s="5" t="s">
        <v>12</v>
      </c>
      <c r="J2933">
        <v>127</v>
      </c>
      <c r="M2933">
        <f t="shared" si="84"/>
        <v>1</v>
      </c>
    </row>
    <row r="2934" spans="1:13" x14ac:dyDescent="0.25">
      <c r="A2934">
        <v>2932</v>
      </c>
      <c r="B2934">
        <v>212196</v>
      </c>
      <c r="C2934" s="5" t="s">
        <v>1459</v>
      </c>
      <c r="D2934" s="1">
        <v>44066.002592592595</v>
      </c>
      <c r="E2934" s="5" t="s">
        <v>52</v>
      </c>
      <c r="F2934" s="5" t="s">
        <v>11</v>
      </c>
      <c r="G2934">
        <v>400</v>
      </c>
      <c r="H2934" s="2">
        <v>44211</v>
      </c>
      <c r="I2934" s="5" t="s">
        <v>12</v>
      </c>
      <c r="J2934">
        <v>127</v>
      </c>
      <c r="M2934">
        <f t="shared" si="84"/>
        <v>1</v>
      </c>
    </row>
    <row r="2935" spans="1:13" x14ac:dyDescent="0.25">
      <c r="A2935">
        <v>2933</v>
      </c>
      <c r="B2935">
        <v>212196</v>
      </c>
      <c r="C2935" s="5" t="s">
        <v>1459</v>
      </c>
      <c r="D2935" s="1">
        <v>44066.002592592595</v>
      </c>
      <c r="E2935" s="5" t="s">
        <v>52</v>
      </c>
      <c r="F2935" s="5" t="s">
        <v>11</v>
      </c>
      <c r="G2935">
        <v>400</v>
      </c>
      <c r="H2935" s="2">
        <v>44211</v>
      </c>
      <c r="I2935" s="5" t="s">
        <v>12</v>
      </c>
      <c r="J2935">
        <v>127</v>
      </c>
      <c r="M2935">
        <f t="shared" si="84"/>
        <v>1</v>
      </c>
    </row>
    <row r="2936" spans="1:13" x14ac:dyDescent="0.25">
      <c r="A2936">
        <v>2934</v>
      </c>
      <c r="B2936">
        <v>212196</v>
      </c>
      <c r="C2936" s="5" t="s">
        <v>1459</v>
      </c>
      <c r="D2936" s="1">
        <v>44066.002592592595</v>
      </c>
      <c r="E2936" s="5" t="s">
        <v>1888</v>
      </c>
      <c r="F2936" s="5" t="s">
        <v>11</v>
      </c>
      <c r="G2936">
        <v>27</v>
      </c>
      <c r="H2936" s="2">
        <v>44092</v>
      </c>
      <c r="I2936" s="5" t="s">
        <v>12</v>
      </c>
      <c r="J2936">
        <v>22</v>
      </c>
      <c r="M2936">
        <f t="shared" si="84"/>
        <v>1</v>
      </c>
    </row>
    <row r="2937" spans="1:13" x14ac:dyDescent="0.25">
      <c r="A2937">
        <v>2935</v>
      </c>
      <c r="B2937">
        <v>212196</v>
      </c>
      <c r="C2937" s="5" t="s">
        <v>1459</v>
      </c>
      <c r="D2937" s="1">
        <v>44066.002592592595</v>
      </c>
      <c r="E2937" s="5" t="s">
        <v>1888</v>
      </c>
      <c r="F2937" s="5" t="s">
        <v>11</v>
      </c>
      <c r="G2937">
        <v>27</v>
      </c>
      <c r="H2937" s="2">
        <v>44092</v>
      </c>
      <c r="I2937" s="5" t="s">
        <v>12</v>
      </c>
      <c r="J2937">
        <v>22</v>
      </c>
      <c r="M2937">
        <f t="shared" si="84"/>
        <v>1</v>
      </c>
    </row>
    <row r="2938" spans="1:13" x14ac:dyDescent="0.25">
      <c r="A2938">
        <v>2936</v>
      </c>
      <c r="B2938">
        <v>212196</v>
      </c>
      <c r="C2938" s="5" t="s">
        <v>1459</v>
      </c>
      <c r="D2938" s="1">
        <v>44066.002592592595</v>
      </c>
      <c r="E2938" s="5" t="s">
        <v>1603</v>
      </c>
      <c r="F2938" s="5" t="s">
        <v>11</v>
      </c>
      <c r="G2938">
        <v>22</v>
      </c>
      <c r="H2938" s="2">
        <v>44092</v>
      </c>
      <c r="I2938" s="5" t="s">
        <v>12</v>
      </c>
      <c r="J2938">
        <v>19</v>
      </c>
      <c r="M2938">
        <f t="shared" si="84"/>
        <v>1</v>
      </c>
    </row>
    <row r="2939" spans="1:13" x14ac:dyDescent="0.25">
      <c r="A2939">
        <v>2937</v>
      </c>
      <c r="B2939">
        <v>212196</v>
      </c>
      <c r="C2939" s="5" t="s">
        <v>1459</v>
      </c>
      <c r="D2939" s="1">
        <v>44066.002592592595</v>
      </c>
      <c r="E2939" s="5" t="s">
        <v>52</v>
      </c>
      <c r="F2939" s="5" t="s">
        <v>11</v>
      </c>
      <c r="G2939">
        <v>400</v>
      </c>
      <c r="H2939" s="2">
        <v>44211</v>
      </c>
      <c r="I2939" s="5" t="s">
        <v>12</v>
      </c>
      <c r="J2939">
        <v>127</v>
      </c>
      <c r="M2939">
        <f t="shared" si="84"/>
        <v>1</v>
      </c>
    </row>
    <row r="2940" spans="1:13" x14ac:dyDescent="0.25">
      <c r="A2940">
        <v>2938</v>
      </c>
      <c r="B2940">
        <v>212198</v>
      </c>
      <c r="C2940" s="5" t="s">
        <v>1952</v>
      </c>
      <c r="D2940" s="1">
        <v>44066.012592592589</v>
      </c>
      <c r="E2940" s="5" t="s">
        <v>52</v>
      </c>
      <c r="F2940" s="5" t="s">
        <v>11</v>
      </c>
      <c r="G2940">
        <v>550</v>
      </c>
      <c r="H2940" s="2">
        <v>44078</v>
      </c>
      <c r="I2940" s="5" t="s">
        <v>12</v>
      </c>
      <c r="J2940">
        <v>121</v>
      </c>
      <c r="M2940">
        <f t="shared" si="84"/>
        <v>1</v>
      </c>
    </row>
    <row r="2941" spans="1:13" x14ac:dyDescent="0.25">
      <c r="A2941">
        <v>2939</v>
      </c>
      <c r="B2941">
        <v>212226</v>
      </c>
      <c r="C2941" s="5" t="s">
        <v>1838</v>
      </c>
      <c r="D2941" s="1">
        <v>44066.17832175926</v>
      </c>
      <c r="E2941" s="5" t="s">
        <v>591</v>
      </c>
      <c r="F2941" s="5" t="s">
        <v>11</v>
      </c>
      <c r="G2941">
        <v>36</v>
      </c>
      <c r="H2941" s="2">
        <v>44211</v>
      </c>
      <c r="I2941" s="5" t="s">
        <v>12</v>
      </c>
      <c r="J2941">
        <v>23</v>
      </c>
      <c r="M2941">
        <f t="shared" si="84"/>
        <v>1</v>
      </c>
    </row>
    <row r="2942" spans="1:13" x14ac:dyDescent="0.25">
      <c r="A2942">
        <v>2940</v>
      </c>
      <c r="B2942">
        <v>212251</v>
      </c>
      <c r="C2942" s="5" t="s">
        <v>2311</v>
      </c>
      <c r="D2942" s="1">
        <v>44066.419050925928</v>
      </c>
      <c r="E2942" s="5" t="s">
        <v>591</v>
      </c>
      <c r="F2942" s="5" t="s">
        <v>11</v>
      </c>
      <c r="G2942">
        <v>30</v>
      </c>
      <c r="H2942" s="2">
        <v>44211</v>
      </c>
      <c r="I2942" s="5" t="s">
        <v>12</v>
      </c>
      <c r="J2942">
        <v>23</v>
      </c>
      <c r="M2942">
        <f t="shared" si="84"/>
        <v>1</v>
      </c>
    </row>
    <row r="2943" spans="1:13" x14ac:dyDescent="0.25">
      <c r="A2943">
        <v>2941</v>
      </c>
      <c r="B2943">
        <v>212409</v>
      </c>
      <c r="C2943" s="5" t="s">
        <v>1953</v>
      </c>
      <c r="D2943" s="1">
        <v>44066.965821759259</v>
      </c>
      <c r="E2943" s="5" t="s">
        <v>1888</v>
      </c>
      <c r="F2943" s="5" t="s">
        <v>11</v>
      </c>
      <c r="G2943">
        <v>30</v>
      </c>
      <c r="H2943" s="2">
        <v>44092</v>
      </c>
      <c r="I2943" s="5" t="s">
        <v>12</v>
      </c>
      <c r="J2943">
        <v>22</v>
      </c>
      <c r="M2943">
        <f t="shared" si="84"/>
        <v>1</v>
      </c>
    </row>
    <row r="2944" spans="1:13" x14ac:dyDescent="0.25">
      <c r="A2944">
        <v>2942</v>
      </c>
      <c r="B2944">
        <v>212448</v>
      </c>
      <c r="C2944" s="5" t="s">
        <v>2312</v>
      </c>
      <c r="D2944" s="1">
        <v>44067.162824074076</v>
      </c>
      <c r="E2944" s="5" t="s">
        <v>82</v>
      </c>
      <c r="F2944" s="5" t="s">
        <v>11</v>
      </c>
      <c r="G2944">
        <v>235</v>
      </c>
      <c r="H2944" s="2">
        <v>44155</v>
      </c>
      <c r="I2944" s="5" t="s">
        <v>12</v>
      </c>
      <c r="J2944">
        <v>176</v>
      </c>
      <c r="M2944">
        <f t="shared" si="84"/>
        <v>1</v>
      </c>
    </row>
    <row r="2945" spans="1:13" x14ac:dyDescent="0.25">
      <c r="A2945">
        <v>2943</v>
      </c>
      <c r="B2945">
        <v>212448</v>
      </c>
      <c r="C2945" s="5" t="s">
        <v>2312</v>
      </c>
      <c r="D2945" s="1">
        <v>44067.162824074076</v>
      </c>
      <c r="E2945" s="5" t="s">
        <v>2313</v>
      </c>
      <c r="F2945" s="5" t="s">
        <v>11</v>
      </c>
      <c r="G2945">
        <v>45</v>
      </c>
      <c r="H2945" s="2">
        <v>44155</v>
      </c>
      <c r="I2945" s="5" t="s">
        <v>12</v>
      </c>
      <c r="J2945">
        <v>41</v>
      </c>
      <c r="M2945">
        <f t="shared" si="84"/>
        <v>1</v>
      </c>
    </row>
    <row r="2946" spans="1:13" x14ac:dyDescent="0.25">
      <c r="A2946">
        <v>2944</v>
      </c>
      <c r="B2946">
        <v>212464</v>
      </c>
      <c r="C2946" s="5" t="s">
        <v>246</v>
      </c>
      <c r="D2946" s="1">
        <v>44067.307523148149</v>
      </c>
      <c r="E2946" s="5" t="s">
        <v>20</v>
      </c>
      <c r="F2946" s="5" t="s">
        <v>13</v>
      </c>
      <c r="G2946">
        <v>315</v>
      </c>
      <c r="H2946" s="2">
        <v>44155</v>
      </c>
      <c r="I2946" s="5" t="s">
        <v>12</v>
      </c>
      <c r="J2946">
        <v>355</v>
      </c>
      <c r="M2946">
        <f t="shared" si="84"/>
        <v>0</v>
      </c>
    </row>
    <row r="2947" spans="1:13" x14ac:dyDescent="0.25">
      <c r="A2947">
        <v>2945</v>
      </c>
      <c r="B2947">
        <v>212481</v>
      </c>
      <c r="C2947" s="5" t="s">
        <v>1954</v>
      </c>
      <c r="D2947" s="1">
        <v>44067.353437500002</v>
      </c>
      <c r="E2947" s="5" t="s">
        <v>52</v>
      </c>
      <c r="F2947" s="5" t="s">
        <v>11</v>
      </c>
      <c r="G2947">
        <v>500</v>
      </c>
      <c r="H2947" s="2">
        <v>44085</v>
      </c>
      <c r="I2947" s="5" t="s">
        <v>12</v>
      </c>
      <c r="J2947">
        <v>112</v>
      </c>
      <c r="M2947">
        <f t="shared" ref="M2947:M3010" si="85">IF(F2947="c",1,0)</f>
        <v>1</v>
      </c>
    </row>
    <row r="2948" spans="1:13" x14ac:dyDescent="0.25">
      <c r="A2948">
        <v>2946</v>
      </c>
      <c r="B2948">
        <v>212486</v>
      </c>
      <c r="C2948" s="5" t="s">
        <v>1954</v>
      </c>
      <c r="D2948" s="1">
        <v>44067.360532407409</v>
      </c>
      <c r="E2948" s="5" t="s">
        <v>1888</v>
      </c>
      <c r="F2948" s="5" t="s">
        <v>11</v>
      </c>
      <c r="G2948">
        <v>27</v>
      </c>
      <c r="H2948" s="2">
        <v>44120</v>
      </c>
      <c r="I2948" s="5" t="s">
        <v>12</v>
      </c>
      <c r="J2948">
        <v>22</v>
      </c>
      <c r="M2948">
        <f t="shared" si="85"/>
        <v>1</v>
      </c>
    </row>
    <row r="2949" spans="1:13" x14ac:dyDescent="0.25">
      <c r="A2949">
        <v>2947</v>
      </c>
      <c r="B2949">
        <v>212486</v>
      </c>
      <c r="C2949" s="5" t="s">
        <v>1954</v>
      </c>
      <c r="D2949" s="1">
        <v>44067.360532407409</v>
      </c>
      <c r="E2949" s="5" t="s">
        <v>1516</v>
      </c>
      <c r="F2949" s="5" t="s">
        <v>11</v>
      </c>
      <c r="G2949">
        <v>45</v>
      </c>
      <c r="H2949" s="2">
        <v>44092</v>
      </c>
      <c r="I2949" s="5" t="s">
        <v>12</v>
      </c>
      <c r="J2949">
        <v>40</v>
      </c>
      <c r="M2949">
        <f t="shared" si="85"/>
        <v>1</v>
      </c>
    </row>
    <row r="2950" spans="1:13" x14ac:dyDescent="0.25">
      <c r="A2950">
        <v>2948</v>
      </c>
      <c r="B2950">
        <v>212491</v>
      </c>
      <c r="C2950" s="5" t="s">
        <v>1955</v>
      </c>
      <c r="D2950" s="1">
        <v>44067.374907407408</v>
      </c>
      <c r="E2950" s="5" t="s">
        <v>86</v>
      </c>
      <c r="F2950" s="5" t="s">
        <v>11</v>
      </c>
      <c r="G2950">
        <v>650</v>
      </c>
      <c r="H2950" s="2">
        <v>44092</v>
      </c>
      <c r="I2950" s="5" t="s">
        <v>12</v>
      </c>
      <c r="J2950">
        <v>442</v>
      </c>
      <c r="M2950">
        <f t="shared" si="85"/>
        <v>1</v>
      </c>
    </row>
    <row r="2951" spans="1:13" x14ac:dyDescent="0.25">
      <c r="A2951">
        <v>2949</v>
      </c>
      <c r="B2951">
        <v>212509</v>
      </c>
      <c r="C2951" s="5" t="s">
        <v>1518</v>
      </c>
      <c r="D2951" s="1">
        <v>44067.408946759257</v>
      </c>
      <c r="E2951" s="5" t="s">
        <v>52</v>
      </c>
      <c r="F2951" s="5" t="s">
        <v>11</v>
      </c>
      <c r="G2951">
        <v>485</v>
      </c>
      <c r="H2951" s="2">
        <v>44092</v>
      </c>
      <c r="I2951" s="5" t="s">
        <v>12</v>
      </c>
      <c r="J2951">
        <v>107</v>
      </c>
      <c r="M2951">
        <f t="shared" si="85"/>
        <v>1</v>
      </c>
    </row>
    <row r="2952" spans="1:13" x14ac:dyDescent="0.25">
      <c r="A2952">
        <v>2950</v>
      </c>
      <c r="B2952">
        <v>212509</v>
      </c>
      <c r="C2952" s="5" t="s">
        <v>1518</v>
      </c>
      <c r="D2952" s="1">
        <v>44067.408946759257</v>
      </c>
      <c r="E2952" s="5" t="s">
        <v>52</v>
      </c>
      <c r="F2952" s="5" t="s">
        <v>11</v>
      </c>
      <c r="G2952">
        <v>485</v>
      </c>
      <c r="H2952" s="2">
        <v>44092</v>
      </c>
      <c r="I2952" s="5" t="s">
        <v>12</v>
      </c>
      <c r="J2952">
        <v>107</v>
      </c>
      <c r="M2952">
        <f t="shared" si="85"/>
        <v>1</v>
      </c>
    </row>
    <row r="2953" spans="1:13" x14ac:dyDescent="0.25">
      <c r="A2953">
        <v>2951</v>
      </c>
      <c r="B2953">
        <v>212516</v>
      </c>
      <c r="C2953" s="5" t="s">
        <v>1956</v>
      </c>
      <c r="D2953" s="1">
        <v>44067.424259259256</v>
      </c>
      <c r="E2953" s="5" t="s">
        <v>267</v>
      </c>
      <c r="F2953" s="5" t="s">
        <v>11</v>
      </c>
      <c r="G2953">
        <v>32</v>
      </c>
      <c r="H2953" s="2">
        <v>44085</v>
      </c>
      <c r="I2953" s="5" t="s">
        <v>64</v>
      </c>
      <c r="J2953">
        <v>32</v>
      </c>
      <c r="M2953">
        <f t="shared" si="85"/>
        <v>1</v>
      </c>
    </row>
    <row r="2954" spans="1:13" x14ac:dyDescent="0.25">
      <c r="A2954">
        <v>2952</v>
      </c>
      <c r="B2954">
        <v>212548</v>
      </c>
      <c r="C2954" s="5" t="s">
        <v>1957</v>
      </c>
      <c r="D2954" s="1">
        <v>44067.467395833337</v>
      </c>
      <c r="E2954" s="5" t="s">
        <v>1888</v>
      </c>
      <c r="F2954" s="5" t="s">
        <v>11</v>
      </c>
      <c r="G2954">
        <v>30</v>
      </c>
      <c r="H2954" s="2">
        <v>44092</v>
      </c>
      <c r="I2954" s="5" t="s">
        <v>12</v>
      </c>
      <c r="J2954">
        <v>22</v>
      </c>
      <c r="M2954">
        <f t="shared" si="85"/>
        <v>1</v>
      </c>
    </row>
    <row r="2955" spans="1:13" x14ac:dyDescent="0.25">
      <c r="A2955">
        <v>2953</v>
      </c>
      <c r="B2955">
        <v>212551</v>
      </c>
      <c r="C2955" s="5" t="s">
        <v>1957</v>
      </c>
      <c r="D2955" s="1">
        <v>44067.470081018517</v>
      </c>
      <c r="E2955" s="5" t="s">
        <v>1888</v>
      </c>
      <c r="F2955" s="5" t="s">
        <v>11</v>
      </c>
      <c r="G2955">
        <v>30</v>
      </c>
      <c r="H2955" s="2">
        <v>44092</v>
      </c>
      <c r="I2955" s="5" t="s">
        <v>12</v>
      </c>
      <c r="J2955">
        <v>22</v>
      </c>
      <c r="M2955">
        <f t="shared" si="85"/>
        <v>1</v>
      </c>
    </row>
    <row r="2956" spans="1:13" x14ac:dyDescent="0.25">
      <c r="A2956">
        <v>2954</v>
      </c>
      <c r="B2956">
        <v>212584</v>
      </c>
      <c r="C2956" s="5" t="s">
        <v>1958</v>
      </c>
      <c r="D2956" s="1">
        <v>44067.518854166665</v>
      </c>
      <c r="E2956" s="5" t="s">
        <v>1571</v>
      </c>
      <c r="F2956" s="5" t="s">
        <v>11</v>
      </c>
      <c r="G2956">
        <v>16</v>
      </c>
      <c r="H2956" s="2">
        <v>43861</v>
      </c>
      <c r="I2956" s="5" t="s">
        <v>14</v>
      </c>
      <c r="J2956">
        <v>34</v>
      </c>
      <c r="M2956">
        <f t="shared" si="85"/>
        <v>1</v>
      </c>
    </row>
    <row r="2957" spans="1:13" x14ac:dyDescent="0.25">
      <c r="A2957">
        <v>2955</v>
      </c>
      <c r="B2957">
        <v>212604</v>
      </c>
      <c r="C2957" s="5" t="s">
        <v>638</v>
      </c>
      <c r="D2957" s="1">
        <v>44067.551018518519</v>
      </c>
      <c r="E2957" s="5" t="s">
        <v>1888</v>
      </c>
      <c r="F2957" s="5" t="s">
        <v>11</v>
      </c>
      <c r="G2957">
        <v>27</v>
      </c>
      <c r="H2957" s="2">
        <v>44092</v>
      </c>
      <c r="I2957" s="5" t="s">
        <v>12</v>
      </c>
      <c r="J2957">
        <v>22</v>
      </c>
      <c r="M2957">
        <f t="shared" si="85"/>
        <v>1</v>
      </c>
    </row>
    <row r="2958" spans="1:13" x14ac:dyDescent="0.25">
      <c r="A2958">
        <v>2956</v>
      </c>
      <c r="B2958">
        <v>212615</v>
      </c>
      <c r="C2958" s="5" t="s">
        <v>2314</v>
      </c>
      <c r="D2958" s="1">
        <v>44067.567812499998</v>
      </c>
      <c r="E2958" s="5" t="s">
        <v>1161</v>
      </c>
      <c r="F2958" s="5" t="s">
        <v>11</v>
      </c>
      <c r="G2958">
        <v>50</v>
      </c>
      <c r="H2958" s="2">
        <v>44183</v>
      </c>
      <c r="I2958" s="5" t="s">
        <v>14</v>
      </c>
      <c r="J2958">
        <v>52</v>
      </c>
      <c r="M2958">
        <f t="shared" si="85"/>
        <v>1</v>
      </c>
    </row>
    <row r="2959" spans="1:13" x14ac:dyDescent="0.25">
      <c r="A2959">
        <v>2957</v>
      </c>
      <c r="B2959">
        <v>212626</v>
      </c>
      <c r="C2959" s="5" t="s">
        <v>1959</v>
      </c>
      <c r="D2959" s="1">
        <v>44067.588182870371</v>
      </c>
      <c r="E2959" s="5" t="s">
        <v>1960</v>
      </c>
      <c r="F2959" s="5" t="s">
        <v>13</v>
      </c>
      <c r="G2959">
        <v>11</v>
      </c>
      <c r="H2959" s="2">
        <v>44074</v>
      </c>
      <c r="I2959" s="5" t="s">
        <v>12</v>
      </c>
      <c r="J2959">
        <v>28</v>
      </c>
      <c r="M2959">
        <f t="shared" si="85"/>
        <v>0</v>
      </c>
    </row>
    <row r="2960" spans="1:13" x14ac:dyDescent="0.25">
      <c r="A2960">
        <v>2958</v>
      </c>
      <c r="B2960">
        <v>212652</v>
      </c>
      <c r="C2960" s="5" t="s">
        <v>1961</v>
      </c>
      <c r="D2960" s="1">
        <v>44067.622870370367</v>
      </c>
      <c r="E2960" s="5" t="s">
        <v>1962</v>
      </c>
      <c r="F2960" s="5" t="s">
        <v>11</v>
      </c>
      <c r="G2960">
        <v>215</v>
      </c>
      <c r="H2960" s="2">
        <v>44078</v>
      </c>
      <c r="I2960" s="5" t="s">
        <v>64</v>
      </c>
      <c r="J2960">
        <v>215</v>
      </c>
      <c r="M2960">
        <f t="shared" si="85"/>
        <v>1</v>
      </c>
    </row>
    <row r="2961" spans="1:13" x14ac:dyDescent="0.25">
      <c r="A2961">
        <v>2959</v>
      </c>
      <c r="B2961">
        <v>212731</v>
      </c>
      <c r="C2961" s="5" t="s">
        <v>2315</v>
      </c>
      <c r="D2961" s="1">
        <v>44067.746238425927</v>
      </c>
      <c r="E2961" s="5" t="s">
        <v>155</v>
      </c>
      <c r="F2961" s="5" t="s">
        <v>11</v>
      </c>
      <c r="G2961">
        <v>350</v>
      </c>
      <c r="H2961" s="2">
        <v>44183</v>
      </c>
      <c r="I2961" s="5" t="s">
        <v>14</v>
      </c>
      <c r="J2961">
        <v>531</v>
      </c>
      <c r="M2961">
        <f t="shared" si="85"/>
        <v>1</v>
      </c>
    </row>
    <row r="2962" spans="1:13" x14ac:dyDescent="0.25">
      <c r="A2962">
        <v>2960</v>
      </c>
      <c r="B2962">
        <v>212740</v>
      </c>
      <c r="C2962" s="5" t="s">
        <v>2316</v>
      </c>
      <c r="D2962" s="1">
        <v>44067.774988425925</v>
      </c>
      <c r="E2962" s="5" t="s">
        <v>20</v>
      </c>
      <c r="F2962" s="5" t="s">
        <v>11</v>
      </c>
      <c r="G2962">
        <v>395</v>
      </c>
      <c r="H2962" s="2">
        <v>44196</v>
      </c>
      <c r="I2962" s="5" t="s">
        <v>12</v>
      </c>
      <c r="J2962">
        <v>374</v>
      </c>
      <c r="M2962">
        <f t="shared" si="85"/>
        <v>1</v>
      </c>
    </row>
    <row r="2963" spans="1:13" x14ac:dyDescent="0.25">
      <c r="A2963">
        <v>2961</v>
      </c>
      <c r="B2963">
        <v>212742</v>
      </c>
      <c r="C2963" s="5" t="s">
        <v>2316</v>
      </c>
      <c r="D2963" s="1">
        <v>44067.775381944448</v>
      </c>
      <c r="E2963" s="5" t="s">
        <v>20</v>
      </c>
      <c r="F2963" s="5" t="s">
        <v>11</v>
      </c>
      <c r="G2963">
        <v>395</v>
      </c>
      <c r="H2963" s="2">
        <v>44196</v>
      </c>
      <c r="I2963" s="5" t="s">
        <v>12</v>
      </c>
      <c r="J2963">
        <v>374</v>
      </c>
      <c r="M2963">
        <f t="shared" si="85"/>
        <v>1</v>
      </c>
    </row>
    <row r="2964" spans="1:13" x14ac:dyDescent="0.25">
      <c r="A2964">
        <v>2962</v>
      </c>
      <c r="B2964">
        <v>212743</v>
      </c>
      <c r="C2964" s="5" t="s">
        <v>2316</v>
      </c>
      <c r="D2964" s="1">
        <v>44067.776979166665</v>
      </c>
      <c r="E2964" s="5" t="s">
        <v>20</v>
      </c>
      <c r="F2964" s="5" t="s">
        <v>11</v>
      </c>
      <c r="G2964">
        <v>395</v>
      </c>
      <c r="H2964" s="2">
        <v>44196</v>
      </c>
      <c r="I2964" s="5" t="s">
        <v>12</v>
      </c>
      <c r="J2964">
        <v>374</v>
      </c>
      <c r="M2964">
        <f t="shared" si="85"/>
        <v>1</v>
      </c>
    </row>
    <row r="2965" spans="1:13" x14ac:dyDescent="0.25">
      <c r="A2965">
        <v>2963</v>
      </c>
      <c r="B2965">
        <v>212745</v>
      </c>
      <c r="C2965" s="5" t="s">
        <v>2316</v>
      </c>
      <c r="D2965" s="1">
        <v>44067.778553240743</v>
      </c>
      <c r="E2965" s="5" t="s">
        <v>20</v>
      </c>
      <c r="F2965" s="5" t="s">
        <v>11</v>
      </c>
      <c r="G2965">
        <v>395</v>
      </c>
      <c r="H2965" s="2">
        <v>44196</v>
      </c>
      <c r="I2965" s="5" t="s">
        <v>12</v>
      </c>
      <c r="J2965">
        <v>374</v>
      </c>
      <c r="M2965">
        <f t="shared" si="85"/>
        <v>1</v>
      </c>
    </row>
    <row r="2966" spans="1:13" x14ac:dyDescent="0.25">
      <c r="A2966">
        <v>2964</v>
      </c>
      <c r="B2966">
        <v>212771</v>
      </c>
      <c r="C2966" s="5" t="s">
        <v>1931</v>
      </c>
      <c r="D2966" s="1">
        <v>44067.816631944443</v>
      </c>
      <c r="E2966" s="5" t="s">
        <v>52</v>
      </c>
      <c r="F2966" s="5" t="s">
        <v>11</v>
      </c>
      <c r="G2966">
        <v>600</v>
      </c>
      <c r="H2966" s="2">
        <v>44120</v>
      </c>
      <c r="I2966" s="5" t="s">
        <v>12</v>
      </c>
      <c r="J2966">
        <v>119</v>
      </c>
      <c r="M2966">
        <f t="shared" si="85"/>
        <v>1</v>
      </c>
    </row>
    <row r="2967" spans="1:13" x14ac:dyDescent="0.25">
      <c r="A2967">
        <v>2965</v>
      </c>
      <c r="B2967">
        <v>212814</v>
      </c>
      <c r="C2967" s="5" t="s">
        <v>1963</v>
      </c>
      <c r="D2967" s="1">
        <v>44067.920358796298</v>
      </c>
      <c r="E2967" s="5" t="s">
        <v>1964</v>
      </c>
      <c r="F2967" s="5" t="s">
        <v>11</v>
      </c>
      <c r="G2967">
        <v>46</v>
      </c>
      <c r="H2967" s="2">
        <v>44092</v>
      </c>
      <c r="I2967" s="5" t="s">
        <v>12</v>
      </c>
      <c r="J2967">
        <v>45</v>
      </c>
      <c r="M2967">
        <f t="shared" si="85"/>
        <v>1</v>
      </c>
    </row>
    <row r="2968" spans="1:13" x14ac:dyDescent="0.25">
      <c r="A2968">
        <v>2966</v>
      </c>
      <c r="B2968">
        <v>212815</v>
      </c>
      <c r="C2968" s="5" t="s">
        <v>1965</v>
      </c>
      <c r="D2968" s="1">
        <v>44067.922465277778</v>
      </c>
      <c r="E2968" s="5" t="s">
        <v>243</v>
      </c>
      <c r="F2968" s="5" t="s">
        <v>11</v>
      </c>
      <c r="G2968">
        <v>190</v>
      </c>
      <c r="H2968" s="2">
        <v>44092</v>
      </c>
      <c r="I2968" s="5" t="s">
        <v>12</v>
      </c>
      <c r="J2968">
        <v>161</v>
      </c>
      <c r="M2968">
        <f t="shared" si="85"/>
        <v>1</v>
      </c>
    </row>
    <row r="2969" spans="1:13" x14ac:dyDescent="0.25">
      <c r="A2969">
        <v>2967</v>
      </c>
      <c r="B2969">
        <v>212856</v>
      </c>
      <c r="C2969" s="5" t="s">
        <v>1966</v>
      </c>
      <c r="D2969" s="1">
        <v>44068.158321759256</v>
      </c>
      <c r="E2969" s="5" t="s">
        <v>267</v>
      </c>
      <c r="F2969" s="5" t="s">
        <v>13</v>
      </c>
      <c r="G2969">
        <v>28</v>
      </c>
      <c r="H2969" s="2">
        <v>44078</v>
      </c>
      <c r="I2969" s="5" t="s">
        <v>12</v>
      </c>
      <c r="J2969">
        <v>32</v>
      </c>
      <c r="M2969">
        <f t="shared" si="85"/>
        <v>0</v>
      </c>
    </row>
    <row r="2970" spans="1:13" x14ac:dyDescent="0.25">
      <c r="A2970">
        <v>2968</v>
      </c>
      <c r="B2970">
        <v>212856</v>
      </c>
      <c r="C2970" s="5" t="s">
        <v>1966</v>
      </c>
      <c r="D2970" s="1">
        <v>44068.158321759256</v>
      </c>
      <c r="E2970" s="5" t="s">
        <v>1202</v>
      </c>
      <c r="F2970" s="5" t="s">
        <v>11</v>
      </c>
      <c r="G2970">
        <v>42</v>
      </c>
      <c r="H2970" s="2">
        <v>44106</v>
      </c>
      <c r="I2970" s="5" t="s">
        <v>12</v>
      </c>
      <c r="J2970">
        <v>35</v>
      </c>
      <c r="M2970">
        <f t="shared" si="85"/>
        <v>1</v>
      </c>
    </row>
    <row r="2971" spans="1:13" x14ac:dyDescent="0.25">
      <c r="A2971">
        <v>2969</v>
      </c>
      <c r="B2971">
        <v>212877</v>
      </c>
      <c r="C2971" s="5" t="s">
        <v>2317</v>
      </c>
      <c r="D2971" s="1">
        <v>44068.352812500001</v>
      </c>
      <c r="E2971" s="5" t="s">
        <v>86</v>
      </c>
      <c r="F2971" s="5" t="s">
        <v>13</v>
      </c>
      <c r="G2971">
        <v>1600</v>
      </c>
      <c r="H2971" s="2">
        <v>44181</v>
      </c>
      <c r="I2971" s="5" t="s">
        <v>14</v>
      </c>
      <c r="J2971">
        <v>623</v>
      </c>
      <c r="M2971">
        <f t="shared" si="85"/>
        <v>0</v>
      </c>
    </row>
    <row r="2972" spans="1:13" x14ac:dyDescent="0.25">
      <c r="A2972">
        <v>2970</v>
      </c>
      <c r="B2972">
        <v>212906</v>
      </c>
      <c r="C2972" s="5" t="s">
        <v>2315</v>
      </c>
      <c r="D2972" s="1">
        <v>44068.430601851855</v>
      </c>
      <c r="E2972" s="5" t="s">
        <v>155</v>
      </c>
      <c r="F2972" s="5" t="s">
        <v>11</v>
      </c>
      <c r="G2972">
        <v>350</v>
      </c>
      <c r="H2972" s="2">
        <v>44183</v>
      </c>
      <c r="I2972" s="5" t="s">
        <v>14</v>
      </c>
      <c r="J2972">
        <v>531</v>
      </c>
      <c r="M2972">
        <f t="shared" si="85"/>
        <v>1</v>
      </c>
    </row>
    <row r="2973" spans="1:13" x14ac:dyDescent="0.25">
      <c r="A2973">
        <v>2971</v>
      </c>
      <c r="B2973">
        <v>212928</v>
      </c>
      <c r="C2973" s="5" t="s">
        <v>1967</v>
      </c>
      <c r="D2973" s="1">
        <v>44068.467210648145</v>
      </c>
      <c r="E2973" s="5" t="s">
        <v>1834</v>
      </c>
      <c r="F2973" s="5" t="s">
        <v>13</v>
      </c>
      <c r="G2973">
        <v>20</v>
      </c>
      <c r="H2973" s="2">
        <v>44120</v>
      </c>
      <c r="I2973" s="5" t="s">
        <v>12</v>
      </c>
      <c r="J2973">
        <v>31</v>
      </c>
      <c r="M2973">
        <f t="shared" si="85"/>
        <v>0</v>
      </c>
    </row>
    <row r="2974" spans="1:13" x14ac:dyDescent="0.25">
      <c r="A2974">
        <v>2972</v>
      </c>
      <c r="B2974">
        <v>212955</v>
      </c>
      <c r="C2974" s="5" t="s">
        <v>1927</v>
      </c>
      <c r="D2974" s="1">
        <v>44068.528402777774</v>
      </c>
      <c r="E2974" s="5" t="s">
        <v>2318</v>
      </c>
      <c r="F2974" s="5" t="s">
        <v>11</v>
      </c>
      <c r="G2974">
        <v>40</v>
      </c>
      <c r="H2974" s="2">
        <v>44183</v>
      </c>
      <c r="I2974" s="5" t="s">
        <v>14</v>
      </c>
      <c r="J2974">
        <v>182</v>
      </c>
      <c r="M2974">
        <f t="shared" si="85"/>
        <v>1</v>
      </c>
    </row>
    <row r="2975" spans="1:13" x14ac:dyDescent="0.25">
      <c r="A2975">
        <v>2973</v>
      </c>
      <c r="B2975">
        <v>213023</v>
      </c>
      <c r="C2975" s="5" t="s">
        <v>1968</v>
      </c>
      <c r="D2975" s="1">
        <v>44068.620891203704</v>
      </c>
      <c r="E2975" s="5" t="s">
        <v>20</v>
      </c>
      <c r="F2975" s="5" t="s">
        <v>13</v>
      </c>
      <c r="G2975">
        <v>277</v>
      </c>
      <c r="H2975" s="2">
        <v>44104</v>
      </c>
      <c r="I2975" s="5" t="s">
        <v>12</v>
      </c>
      <c r="J2975">
        <v>335</v>
      </c>
      <c r="M2975">
        <f t="shared" si="85"/>
        <v>0</v>
      </c>
    </row>
    <row r="2976" spans="1:13" x14ac:dyDescent="0.25">
      <c r="A2976">
        <v>2974</v>
      </c>
      <c r="B2976">
        <v>213023</v>
      </c>
      <c r="C2976" s="5" t="s">
        <v>1968</v>
      </c>
      <c r="D2976" s="1">
        <v>44068.620891203704</v>
      </c>
      <c r="E2976" s="5" t="s">
        <v>20</v>
      </c>
      <c r="F2976" s="5" t="s">
        <v>13</v>
      </c>
      <c r="G2976">
        <v>277</v>
      </c>
      <c r="H2976" s="2">
        <v>44104</v>
      </c>
      <c r="I2976" s="5" t="s">
        <v>12</v>
      </c>
      <c r="J2976">
        <v>335</v>
      </c>
      <c r="M2976">
        <f t="shared" si="85"/>
        <v>0</v>
      </c>
    </row>
    <row r="2977" spans="1:13" x14ac:dyDescent="0.25">
      <c r="A2977">
        <v>2975</v>
      </c>
      <c r="B2977">
        <v>213042</v>
      </c>
      <c r="C2977" s="5" t="s">
        <v>2319</v>
      </c>
      <c r="D2977" s="1">
        <v>44068.654305555552</v>
      </c>
      <c r="E2977" s="5" t="s">
        <v>825</v>
      </c>
      <c r="F2977" s="5" t="s">
        <v>11</v>
      </c>
      <c r="G2977">
        <v>50</v>
      </c>
      <c r="H2977" s="2">
        <v>44211</v>
      </c>
      <c r="I2977" s="5" t="s">
        <v>14</v>
      </c>
      <c r="J2977">
        <v>514</v>
      </c>
      <c r="M2977">
        <f t="shared" si="85"/>
        <v>1</v>
      </c>
    </row>
    <row r="2978" spans="1:13" x14ac:dyDescent="0.25">
      <c r="A2978">
        <v>2976</v>
      </c>
      <c r="B2978">
        <v>213100</v>
      </c>
      <c r="C2978" s="5" t="s">
        <v>1969</v>
      </c>
      <c r="D2978" s="1">
        <v>44068.777407407404</v>
      </c>
      <c r="E2978" s="5" t="s">
        <v>591</v>
      </c>
      <c r="F2978" s="5" t="s">
        <v>11</v>
      </c>
      <c r="G2978">
        <v>26</v>
      </c>
      <c r="H2978" s="2">
        <v>44078</v>
      </c>
      <c r="I2978" s="5" t="s">
        <v>12</v>
      </c>
      <c r="J2978">
        <v>25</v>
      </c>
      <c r="M2978">
        <f t="shared" si="85"/>
        <v>1</v>
      </c>
    </row>
    <row r="2979" spans="1:13" x14ac:dyDescent="0.25">
      <c r="A2979">
        <v>2977</v>
      </c>
      <c r="B2979">
        <v>213100</v>
      </c>
      <c r="C2979" s="5" t="s">
        <v>1969</v>
      </c>
      <c r="D2979" s="1">
        <v>44068.777407407404</v>
      </c>
      <c r="E2979" s="5" t="s">
        <v>591</v>
      </c>
      <c r="F2979" s="5" t="s">
        <v>11</v>
      </c>
      <c r="G2979">
        <v>26</v>
      </c>
      <c r="H2979" s="2">
        <v>44078</v>
      </c>
      <c r="I2979" s="5" t="s">
        <v>12</v>
      </c>
      <c r="J2979">
        <v>25</v>
      </c>
      <c r="M2979">
        <f t="shared" si="85"/>
        <v>1</v>
      </c>
    </row>
    <row r="2980" spans="1:13" x14ac:dyDescent="0.25">
      <c r="A2980">
        <v>2978</v>
      </c>
      <c r="B2980">
        <v>213100</v>
      </c>
      <c r="C2980" s="5" t="s">
        <v>1969</v>
      </c>
      <c r="D2980" s="1">
        <v>44068.777407407404</v>
      </c>
      <c r="E2980" s="5" t="s">
        <v>591</v>
      </c>
      <c r="F2980" s="5" t="s">
        <v>11</v>
      </c>
      <c r="G2980">
        <v>26</v>
      </c>
      <c r="H2980" s="2">
        <v>44078</v>
      </c>
      <c r="I2980" s="5" t="s">
        <v>12</v>
      </c>
      <c r="J2980">
        <v>25</v>
      </c>
      <c r="M2980">
        <f t="shared" si="85"/>
        <v>1</v>
      </c>
    </row>
    <row r="2981" spans="1:13" x14ac:dyDescent="0.25">
      <c r="A2981">
        <v>2979</v>
      </c>
      <c r="B2981">
        <v>213209</v>
      </c>
      <c r="C2981" s="5" t="s">
        <v>1970</v>
      </c>
      <c r="D2981" s="1">
        <v>44069.266504629632</v>
      </c>
      <c r="E2981" s="5" t="s">
        <v>52</v>
      </c>
      <c r="F2981" s="5" t="s">
        <v>11</v>
      </c>
      <c r="G2981">
        <v>520</v>
      </c>
      <c r="H2981" s="2">
        <v>44078</v>
      </c>
      <c r="I2981" s="5" t="s">
        <v>12</v>
      </c>
      <c r="J2981">
        <v>121</v>
      </c>
      <c r="M2981">
        <f t="shared" si="85"/>
        <v>1</v>
      </c>
    </row>
    <row r="2982" spans="1:13" x14ac:dyDescent="0.25">
      <c r="A2982">
        <v>2980</v>
      </c>
      <c r="B2982">
        <v>213221</v>
      </c>
      <c r="C2982" s="5" t="s">
        <v>1971</v>
      </c>
      <c r="D2982" s="1">
        <v>44069.34679398148</v>
      </c>
      <c r="E2982" s="5" t="s">
        <v>302</v>
      </c>
      <c r="F2982" s="5" t="s">
        <v>11</v>
      </c>
      <c r="G2982">
        <v>7</v>
      </c>
      <c r="H2982" s="2">
        <v>44085</v>
      </c>
      <c r="I2982" s="5" t="s">
        <v>64</v>
      </c>
      <c r="J2982">
        <v>7</v>
      </c>
      <c r="M2982">
        <f t="shared" si="85"/>
        <v>1</v>
      </c>
    </row>
    <row r="2983" spans="1:13" x14ac:dyDescent="0.25">
      <c r="A2983">
        <v>2981</v>
      </c>
      <c r="B2983">
        <v>213247</v>
      </c>
      <c r="C2983" s="5" t="s">
        <v>1972</v>
      </c>
      <c r="D2983" s="1">
        <v>44069.429652777777</v>
      </c>
      <c r="E2983" s="5" t="s">
        <v>1494</v>
      </c>
      <c r="F2983" s="5" t="s">
        <v>11</v>
      </c>
      <c r="G2983">
        <v>505</v>
      </c>
      <c r="H2983" s="2">
        <v>44074</v>
      </c>
      <c r="I2983" s="5" t="s">
        <v>14</v>
      </c>
      <c r="J2983">
        <v>513</v>
      </c>
      <c r="M2983">
        <f t="shared" si="85"/>
        <v>1</v>
      </c>
    </row>
    <row r="2984" spans="1:13" x14ac:dyDescent="0.25">
      <c r="A2984">
        <v>2982</v>
      </c>
      <c r="B2984">
        <v>213263</v>
      </c>
      <c r="C2984" s="5" t="s">
        <v>1973</v>
      </c>
      <c r="D2984" s="1">
        <v>44069.459374999999</v>
      </c>
      <c r="E2984" s="5" t="s">
        <v>33</v>
      </c>
      <c r="F2984" s="5" t="s">
        <v>11</v>
      </c>
      <c r="G2984">
        <v>300</v>
      </c>
      <c r="H2984" s="2">
        <v>44092</v>
      </c>
      <c r="I2984" s="5" t="s">
        <v>12</v>
      </c>
      <c r="J2984">
        <v>253</v>
      </c>
      <c r="M2984">
        <f t="shared" si="85"/>
        <v>1</v>
      </c>
    </row>
    <row r="2985" spans="1:13" x14ac:dyDescent="0.25">
      <c r="A2985">
        <v>2983</v>
      </c>
      <c r="B2985">
        <v>213389</v>
      </c>
      <c r="C2985" s="5" t="s">
        <v>1974</v>
      </c>
      <c r="D2985" s="1">
        <v>44069.620787037034</v>
      </c>
      <c r="E2985" s="5" t="s">
        <v>1975</v>
      </c>
      <c r="F2985" s="5" t="s">
        <v>11</v>
      </c>
      <c r="G2985">
        <v>210</v>
      </c>
      <c r="H2985" s="2">
        <v>44092</v>
      </c>
      <c r="I2985" s="5" t="s">
        <v>12</v>
      </c>
      <c r="J2985">
        <v>206</v>
      </c>
      <c r="M2985">
        <f t="shared" si="85"/>
        <v>1</v>
      </c>
    </row>
    <row r="2986" spans="1:13" x14ac:dyDescent="0.25">
      <c r="A2986">
        <v>2984</v>
      </c>
      <c r="B2986">
        <v>213401</v>
      </c>
      <c r="C2986" s="5" t="s">
        <v>1976</v>
      </c>
      <c r="D2986" s="1">
        <v>44069.640972222223</v>
      </c>
      <c r="E2986" s="5" t="s">
        <v>1089</v>
      </c>
      <c r="F2986" s="5" t="s">
        <v>11</v>
      </c>
      <c r="G2986">
        <v>230</v>
      </c>
      <c r="H2986" s="2">
        <v>44078</v>
      </c>
      <c r="I2986" s="5" t="s">
        <v>12</v>
      </c>
      <c r="J2986">
        <v>212</v>
      </c>
      <c r="M2986">
        <f t="shared" si="85"/>
        <v>1</v>
      </c>
    </row>
    <row r="2987" spans="1:13" x14ac:dyDescent="0.25">
      <c r="A2987">
        <v>2985</v>
      </c>
      <c r="B2987">
        <v>213422</v>
      </c>
      <c r="C2987" s="5" t="s">
        <v>1977</v>
      </c>
      <c r="D2987" s="1">
        <v>44069.662326388891</v>
      </c>
      <c r="E2987" s="5" t="s">
        <v>52</v>
      </c>
      <c r="F2987" s="5" t="s">
        <v>11</v>
      </c>
      <c r="G2987">
        <v>560</v>
      </c>
      <c r="H2987" s="2">
        <v>44085</v>
      </c>
      <c r="I2987" s="5" t="s">
        <v>12</v>
      </c>
      <c r="J2987">
        <v>112</v>
      </c>
      <c r="M2987">
        <f t="shared" si="85"/>
        <v>1</v>
      </c>
    </row>
    <row r="2988" spans="1:13" x14ac:dyDescent="0.25">
      <c r="A2988">
        <v>2986</v>
      </c>
      <c r="B2988">
        <v>213422</v>
      </c>
      <c r="C2988" s="5" t="s">
        <v>1977</v>
      </c>
      <c r="D2988" s="1">
        <v>44069.662326388891</v>
      </c>
      <c r="E2988" s="5" t="s">
        <v>1888</v>
      </c>
      <c r="F2988" s="5" t="s">
        <v>11</v>
      </c>
      <c r="G2988">
        <v>31</v>
      </c>
      <c r="H2988" s="2">
        <v>44092</v>
      </c>
      <c r="I2988" s="5" t="s">
        <v>12</v>
      </c>
      <c r="J2988">
        <v>22</v>
      </c>
      <c r="M2988">
        <f t="shared" si="85"/>
        <v>1</v>
      </c>
    </row>
    <row r="2989" spans="1:13" x14ac:dyDescent="0.25">
      <c r="A2989">
        <v>2987</v>
      </c>
      <c r="B2989">
        <v>213452</v>
      </c>
      <c r="C2989" s="5" t="s">
        <v>1978</v>
      </c>
      <c r="D2989" s="1">
        <v>44069.690474537034</v>
      </c>
      <c r="E2989" s="5" t="s">
        <v>1979</v>
      </c>
      <c r="F2989" s="5" t="s">
        <v>11</v>
      </c>
      <c r="G2989">
        <v>80</v>
      </c>
      <c r="H2989" s="2">
        <v>44092</v>
      </c>
      <c r="I2989" s="5" t="s">
        <v>12</v>
      </c>
      <c r="J2989">
        <v>79</v>
      </c>
      <c r="M2989">
        <f t="shared" si="85"/>
        <v>1</v>
      </c>
    </row>
    <row r="2990" spans="1:13" x14ac:dyDescent="0.25">
      <c r="A2990">
        <v>2988</v>
      </c>
      <c r="B2990">
        <v>213452</v>
      </c>
      <c r="C2990" s="5" t="s">
        <v>1978</v>
      </c>
      <c r="D2990" s="1">
        <v>44069.690474537034</v>
      </c>
      <c r="E2990" s="5" t="s">
        <v>82</v>
      </c>
      <c r="F2990" s="5" t="s">
        <v>11</v>
      </c>
      <c r="G2990">
        <v>186</v>
      </c>
      <c r="H2990" s="2">
        <v>44104</v>
      </c>
      <c r="I2990" s="5" t="s">
        <v>12</v>
      </c>
      <c r="J2990">
        <v>177</v>
      </c>
      <c r="M2990">
        <f t="shared" si="85"/>
        <v>1</v>
      </c>
    </row>
    <row r="2991" spans="1:13" x14ac:dyDescent="0.25">
      <c r="A2991">
        <v>2989</v>
      </c>
      <c r="B2991">
        <v>213452</v>
      </c>
      <c r="C2991" s="5" t="s">
        <v>1978</v>
      </c>
      <c r="D2991" s="1">
        <v>44069.690474537034</v>
      </c>
      <c r="E2991" s="5" t="s">
        <v>46</v>
      </c>
      <c r="F2991" s="5" t="s">
        <v>11</v>
      </c>
      <c r="G2991">
        <v>215</v>
      </c>
      <c r="H2991" s="2">
        <v>44099</v>
      </c>
      <c r="I2991" s="5" t="s">
        <v>12</v>
      </c>
      <c r="J2991">
        <v>208</v>
      </c>
      <c r="M2991">
        <f t="shared" si="85"/>
        <v>1</v>
      </c>
    </row>
    <row r="2992" spans="1:13" x14ac:dyDescent="0.25">
      <c r="A2992">
        <v>2990</v>
      </c>
      <c r="B2992">
        <v>213452</v>
      </c>
      <c r="C2992" s="5" t="s">
        <v>1978</v>
      </c>
      <c r="D2992" s="1">
        <v>44069.690474537034</v>
      </c>
      <c r="E2992" s="5" t="s">
        <v>46</v>
      </c>
      <c r="F2992" s="5" t="s">
        <v>11</v>
      </c>
      <c r="G2992">
        <v>215</v>
      </c>
      <c r="H2992" s="2">
        <v>44099</v>
      </c>
      <c r="I2992" s="5" t="s">
        <v>12</v>
      </c>
      <c r="J2992">
        <v>208</v>
      </c>
      <c r="M2992">
        <f t="shared" si="85"/>
        <v>1</v>
      </c>
    </row>
    <row r="2993" spans="1:13" x14ac:dyDescent="0.25">
      <c r="A2993">
        <v>2991</v>
      </c>
      <c r="B2993">
        <v>213452</v>
      </c>
      <c r="C2993" s="5" t="s">
        <v>1978</v>
      </c>
      <c r="D2993" s="1">
        <v>44069.690474537034</v>
      </c>
      <c r="E2993" s="5" t="s">
        <v>46</v>
      </c>
      <c r="F2993" s="5" t="s">
        <v>11</v>
      </c>
      <c r="G2993">
        <v>215</v>
      </c>
      <c r="H2993" s="2">
        <v>44099</v>
      </c>
      <c r="I2993" s="5" t="s">
        <v>12</v>
      </c>
      <c r="J2993">
        <v>208</v>
      </c>
      <c r="M2993">
        <f t="shared" si="85"/>
        <v>1</v>
      </c>
    </row>
    <row r="2994" spans="1:13" x14ac:dyDescent="0.25">
      <c r="A2994">
        <v>2992</v>
      </c>
      <c r="B2994">
        <v>213497</v>
      </c>
      <c r="C2994" s="5" t="s">
        <v>1980</v>
      </c>
      <c r="D2994" s="1">
        <v>44069.730844907404</v>
      </c>
      <c r="E2994" s="5" t="s">
        <v>25</v>
      </c>
      <c r="F2994" s="5" t="s">
        <v>13</v>
      </c>
      <c r="G2994">
        <v>18</v>
      </c>
      <c r="H2994" s="2">
        <v>44074</v>
      </c>
      <c r="I2994" s="5" t="s">
        <v>64</v>
      </c>
      <c r="J2994">
        <v>18</v>
      </c>
      <c r="M2994">
        <f t="shared" si="85"/>
        <v>0</v>
      </c>
    </row>
    <row r="2995" spans="1:13" x14ac:dyDescent="0.25">
      <c r="A2995">
        <v>2993</v>
      </c>
      <c r="B2995">
        <v>213497</v>
      </c>
      <c r="C2995" s="5" t="s">
        <v>1980</v>
      </c>
      <c r="D2995" s="1">
        <v>44069.730844907404</v>
      </c>
      <c r="E2995" s="5" t="s">
        <v>1981</v>
      </c>
      <c r="F2995" s="5" t="s">
        <v>13</v>
      </c>
      <c r="G2995">
        <v>18</v>
      </c>
      <c r="H2995" s="2">
        <v>44074</v>
      </c>
      <c r="I2995" s="5" t="s">
        <v>14</v>
      </c>
      <c r="J2995">
        <v>16</v>
      </c>
      <c r="M2995">
        <f t="shared" si="85"/>
        <v>0</v>
      </c>
    </row>
    <row r="2996" spans="1:13" x14ac:dyDescent="0.25">
      <c r="A2996">
        <v>2994</v>
      </c>
      <c r="B2996">
        <v>213497</v>
      </c>
      <c r="C2996" s="5" t="s">
        <v>1980</v>
      </c>
      <c r="D2996" s="1">
        <v>44069.730844907404</v>
      </c>
      <c r="E2996" s="5" t="s">
        <v>1981</v>
      </c>
      <c r="F2996" s="5" t="s">
        <v>13</v>
      </c>
      <c r="G2996">
        <v>18</v>
      </c>
      <c r="H2996" s="2">
        <v>44074</v>
      </c>
      <c r="I2996" s="5" t="s">
        <v>14</v>
      </c>
      <c r="J2996">
        <v>16</v>
      </c>
      <c r="M2996">
        <f t="shared" si="85"/>
        <v>0</v>
      </c>
    </row>
    <row r="2997" spans="1:13" x14ac:dyDescent="0.25">
      <c r="A2997">
        <v>2995</v>
      </c>
      <c r="B2997">
        <v>213497</v>
      </c>
      <c r="C2997" s="5" t="s">
        <v>1980</v>
      </c>
      <c r="D2997" s="1">
        <v>44069.730844907404</v>
      </c>
      <c r="E2997" s="5" t="s">
        <v>1981</v>
      </c>
      <c r="F2997" s="5" t="s">
        <v>13</v>
      </c>
      <c r="G2997">
        <v>18</v>
      </c>
      <c r="H2997" s="2">
        <v>44074</v>
      </c>
      <c r="I2997" s="5" t="s">
        <v>14</v>
      </c>
      <c r="J2997">
        <v>16</v>
      </c>
      <c r="M2997">
        <f t="shared" si="85"/>
        <v>0</v>
      </c>
    </row>
    <row r="2998" spans="1:13" x14ac:dyDescent="0.25">
      <c r="A2998">
        <v>2996</v>
      </c>
      <c r="B2998">
        <v>213497</v>
      </c>
      <c r="C2998" s="5" t="s">
        <v>1980</v>
      </c>
      <c r="D2998" s="1">
        <v>44069.730844907404</v>
      </c>
      <c r="E2998" s="5" t="s">
        <v>1981</v>
      </c>
      <c r="F2998" s="5" t="s">
        <v>13</v>
      </c>
      <c r="G2998">
        <v>18</v>
      </c>
      <c r="H2998" s="2">
        <v>44074</v>
      </c>
      <c r="I2998" s="5" t="s">
        <v>14</v>
      </c>
      <c r="J2998">
        <v>16</v>
      </c>
      <c r="M2998">
        <f t="shared" si="85"/>
        <v>0</v>
      </c>
    </row>
    <row r="2999" spans="1:13" x14ac:dyDescent="0.25">
      <c r="A2999">
        <v>2997</v>
      </c>
      <c r="B2999">
        <v>213497</v>
      </c>
      <c r="C2999" s="5" t="s">
        <v>1980</v>
      </c>
      <c r="D2999" s="1">
        <v>44069.730844907404</v>
      </c>
      <c r="E2999" s="5" t="s">
        <v>1981</v>
      </c>
      <c r="F2999" s="5" t="s">
        <v>13</v>
      </c>
      <c r="G2999">
        <v>18</v>
      </c>
      <c r="H2999" s="2">
        <v>44074</v>
      </c>
      <c r="I2999" s="5" t="s">
        <v>14</v>
      </c>
      <c r="J2999">
        <v>16</v>
      </c>
      <c r="M2999">
        <f t="shared" si="85"/>
        <v>0</v>
      </c>
    </row>
    <row r="3000" spans="1:13" x14ac:dyDescent="0.25">
      <c r="A3000">
        <v>2998</v>
      </c>
      <c r="B3000">
        <v>213497</v>
      </c>
      <c r="C3000" s="5" t="s">
        <v>1980</v>
      </c>
      <c r="D3000" s="1">
        <v>44069.730844907404</v>
      </c>
      <c r="E3000" s="5" t="s">
        <v>25</v>
      </c>
      <c r="F3000" s="5" t="s">
        <v>13</v>
      </c>
      <c r="G3000">
        <v>18</v>
      </c>
      <c r="H3000" s="2">
        <v>44074</v>
      </c>
      <c r="I3000" s="5" t="s">
        <v>64</v>
      </c>
      <c r="J3000">
        <v>18</v>
      </c>
      <c r="M3000">
        <f t="shared" si="85"/>
        <v>0</v>
      </c>
    </row>
    <row r="3001" spans="1:13" x14ac:dyDescent="0.25">
      <c r="A3001">
        <v>2999</v>
      </c>
      <c r="B3001">
        <v>213504</v>
      </c>
      <c r="C3001" s="5" t="s">
        <v>1835</v>
      </c>
      <c r="D3001" s="1">
        <v>44069.741249999999</v>
      </c>
      <c r="E3001" s="5" t="s">
        <v>33</v>
      </c>
      <c r="F3001" s="5" t="s">
        <v>11</v>
      </c>
      <c r="G3001">
        <v>325</v>
      </c>
      <c r="H3001" s="2">
        <v>44078</v>
      </c>
      <c r="I3001" s="5" t="s">
        <v>12</v>
      </c>
      <c r="J3001">
        <v>283</v>
      </c>
      <c r="M3001">
        <f t="shared" si="85"/>
        <v>1</v>
      </c>
    </row>
    <row r="3002" spans="1:13" x14ac:dyDescent="0.25">
      <c r="A3002">
        <v>3000</v>
      </c>
      <c r="B3002">
        <v>213511</v>
      </c>
      <c r="C3002" s="5" t="s">
        <v>1982</v>
      </c>
      <c r="D3002" s="1">
        <v>44069.75136574074</v>
      </c>
      <c r="E3002" s="5" t="s">
        <v>25</v>
      </c>
      <c r="F3002" s="5" t="s">
        <v>11</v>
      </c>
      <c r="G3002">
        <v>20</v>
      </c>
      <c r="H3002" s="2">
        <v>44092</v>
      </c>
      <c r="I3002" s="5" t="s">
        <v>12</v>
      </c>
      <c r="J3002">
        <v>18</v>
      </c>
      <c r="M3002">
        <f t="shared" si="85"/>
        <v>1</v>
      </c>
    </row>
    <row r="3003" spans="1:13" x14ac:dyDescent="0.25">
      <c r="A3003">
        <v>3001</v>
      </c>
      <c r="B3003">
        <v>213534</v>
      </c>
      <c r="C3003" s="5" t="s">
        <v>1983</v>
      </c>
      <c r="D3003" s="1">
        <v>44069.81622685185</v>
      </c>
      <c r="E3003" s="5" t="s">
        <v>86</v>
      </c>
      <c r="F3003" s="5" t="s">
        <v>11</v>
      </c>
      <c r="G3003">
        <v>2100</v>
      </c>
      <c r="H3003" s="2">
        <v>44102</v>
      </c>
      <c r="I3003" s="5" t="s">
        <v>12</v>
      </c>
      <c r="J3003">
        <v>421</v>
      </c>
      <c r="M3003">
        <f t="shared" si="85"/>
        <v>1</v>
      </c>
    </row>
    <row r="3004" spans="1:13" x14ac:dyDescent="0.25">
      <c r="A3004">
        <v>3002</v>
      </c>
      <c r="B3004">
        <v>213734</v>
      </c>
      <c r="C3004" s="5" t="s">
        <v>1984</v>
      </c>
      <c r="D3004" s="1">
        <v>44070.409456018519</v>
      </c>
      <c r="E3004" s="5" t="s">
        <v>1089</v>
      </c>
      <c r="F3004" s="5" t="s">
        <v>11</v>
      </c>
      <c r="G3004">
        <v>230</v>
      </c>
      <c r="H3004" s="2">
        <v>44092</v>
      </c>
      <c r="I3004" s="5" t="s">
        <v>12</v>
      </c>
      <c r="J3004">
        <v>220</v>
      </c>
      <c r="M3004">
        <f t="shared" si="85"/>
        <v>1</v>
      </c>
    </row>
    <row r="3005" spans="1:13" x14ac:dyDescent="0.25">
      <c r="A3005">
        <v>3003</v>
      </c>
      <c r="B3005">
        <v>213750</v>
      </c>
      <c r="C3005" s="5" t="s">
        <v>1527</v>
      </c>
      <c r="D3005" s="1">
        <v>44070.431562500002</v>
      </c>
      <c r="E3005" s="5" t="s">
        <v>25</v>
      </c>
      <c r="F3005" s="5" t="s">
        <v>11</v>
      </c>
      <c r="G3005">
        <v>200</v>
      </c>
      <c r="H3005" s="2">
        <v>44092</v>
      </c>
      <c r="I3005" s="5" t="s">
        <v>12</v>
      </c>
      <c r="J3005">
        <v>18</v>
      </c>
      <c r="M3005">
        <f t="shared" si="85"/>
        <v>1</v>
      </c>
    </row>
    <row r="3006" spans="1:13" x14ac:dyDescent="0.25">
      <c r="A3006">
        <v>3004</v>
      </c>
      <c r="B3006">
        <v>213757</v>
      </c>
      <c r="C3006" s="5" t="s">
        <v>2320</v>
      </c>
      <c r="D3006" s="1">
        <v>44070.440752314818</v>
      </c>
      <c r="E3006" s="5" t="s">
        <v>25</v>
      </c>
      <c r="F3006" s="5" t="s">
        <v>11</v>
      </c>
      <c r="G3006">
        <v>6</v>
      </c>
      <c r="H3006" s="2">
        <v>44183</v>
      </c>
      <c r="I3006" s="5" t="s">
        <v>14</v>
      </c>
      <c r="J3006">
        <v>21</v>
      </c>
      <c r="M3006">
        <f t="shared" si="85"/>
        <v>1</v>
      </c>
    </row>
    <row r="3007" spans="1:13" x14ac:dyDescent="0.25">
      <c r="A3007">
        <v>3005</v>
      </c>
      <c r="B3007">
        <v>213778</v>
      </c>
      <c r="C3007" s="5" t="s">
        <v>1985</v>
      </c>
      <c r="D3007" s="1">
        <v>44070.463900462964</v>
      </c>
      <c r="E3007" s="5" t="s">
        <v>686</v>
      </c>
      <c r="F3007" s="5" t="s">
        <v>11</v>
      </c>
      <c r="G3007">
        <v>290</v>
      </c>
      <c r="H3007" s="2">
        <v>44078</v>
      </c>
      <c r="I3007" s="5" t="s">
        <v>12</v>
      </c>
      <c r="J3007">
        <v>284</v>
      </c>
      <c r="M3007">
        <f t="shared" si="85"/>
        <v>1</v>
      </c>
    </row>
    <row r="3008" spans="1:13" x14ac:dyDescent="0.25">
      <c r="A3008">
        <v>3006</v>
      </c>
      <c r="B3008">
        <v>213778</v>
      </c>
      <c r="C3008" s="5" t="s">
        <v>1985</v>
      </c>
      <c r="D3008" s="1">
        <v>44070.463900462964</v>
      </c>
      <c r="E3008" s="5" t="s">
        <v>201</v>
      </c>
      <c r="F3008" s="5" t="s">
        <v>11</v>
      </c>
      <c r="G3008">
        <v>160</v>
      </c>
      <c r="H3008" s="2">
        <v>44078</v>
      </c>
      <c r="I3008" s="5" t="s">
        <v>12</v>
      </c>
      <c r="J3008">
        <v>71</v>
      </c>
      <c r="M3008">
        <f t="shared" si="85"/>
        <v>1</v>
      </c>
    </row>
    <row r="3009" spans="1:13" x14ac:dyDescent="0.25">
      <c r="A3009">
        <v>3007</v>
      </c>
      <c r="B3009">
        <v>213833</v>
      </c>
      <c r="C3009" s="5" t="s">
        <v>1986</v>
      </c>
      <c r="D3009" s="1">
        <v>44070.498425925929</v>
      </c>
      <c r="E3009" s="5" t="s">
        <v>264</v>
      </c>
      <c r="F3009" s="5" t="s">
        <v>11</v>
      </c>
      <c r="G3009">
        <v>65</v>
      </c>
      <c r="H3009" s="2">
        <v>44092</v>
      </c>
      <c r="I3009" s="5" t="s">
        <v>12</v>
      </c>
      <c r="J3009">
        <v>51</v>
      </c>
      <c r="M3009">
        <f t="shared" si="85"/>
        <v>1</v>
      </c>
    </row>
    <row r="3010" spans="1:13" x14ac:dyDescent="0.25">
      <c r="A3010">
        <v>3008</v>
      </c>
      <c r="B3010">
        <v>213840</v>
      </c>
      <c r="C3010" s="5" t="s">
        <v>1987</v>
      </c>
      <c r="D3010" s="1">
        <v>44070.506203703706</v>
      </c>
      <c r="E3010" s="5" t="s">
        <v>965</v>
      </c>
      <c r="F3010" s="5" t="s">
        <v>11</v>
      </c>
      <c r="G3010">
        <v>60</v>
      </c>
      <c r="H3010" s="2">
        <v>44085</v>
      </c>
      <c r="I3010" s="5" t="s">
        <v>12</v>
      </c>
      <c r="J3010">
        <v>54</v>
      </c>
      <c r="M3010">
        <f t="shared" si="85"/>
        <v>1</v>
      </c>
    </row>
    <row r="3011" spans="1:13" x14ac:dyDescent="0.25">
      <c r="A3011">
        <v>3009</v>
      </c>
      <c r="B3011">
        <v>213840</v>
      </c>
      <c r="C3011" s="5" t="s">
        <v>1987</v>
      </c>
      <c r="D3011" s="1">
        <v>44070.506203703706</v>
      </c>
      <c r="E3011" s="5" t="s">
        <v>965</v>
      </c>
      <c r="F3011" s="5" t="s">
        <v>11</v>
      </c>
      <c r="G3011">
        <v>60</v>
      </c>
      <c r="H3011" s="2">
        <v>44085</v>
      </c>
      <c r="I3011" s="5" t="s">
        <v>12</v>
      </c>
      <c r="J3011">
        <v>54</v>
      </c>
      <c r="M3011">
        <f t="shared" ref="M3011:M3074" si="86">IF(F3011="c",1,0)</f>
        <v>1</v>
      </c>
    </row>
    <row r="3012" spans="1:13" x14ac:dyDescent="0.25">
      <c r="A3012">
        <v>3010</v>
      </c>
      <c r="B3012">
        <v>213899</v>
      </c>
      <c r="C3012" s="5" t="s">
        <v>1988</v>
      </c>
      <c r="D3012" s="1">
        <v>44070.57708333333</v>
      </c>
      <c r="E3012" s="5" t="s">
        <v>43</v>
      </c>
      <c r="F3012" s="5" t="s">
        <v>11</v>
      </c>
      <c r="G3012">
        <v>3600</v>
      </c>
      <c r="H3012" s="2">
        <v>44120</v>
      </c>
      <c r="I3012" s="5" t="s">
        <v>12</v>
      </c>
      <c r="J3012">
        <v>3273</v>
      </c>
      <c r="M3012">
        <f t="shared" si="86"/>
        <v>1</v>
      </c>
    </row>
    <row r="3013" spans="1:13" x14ac:dyDescent="0.25">
      <c r="A3013">
        <v>3011</v>
      </c>
      <c r="B3013">
        <v>213901</v>
      </c>
      <c r="C3013" s="5" t="s">
        <v>1531</v>
      </c>
      <c r="D3013" s="1">
        <v>44070.579398148147</v>
      </c>
      <c r="E3013" s="5" t="s">
        <v>1989</v>
      </c>
      <c r="F3013" s="5" t="s">
        <v>11</v>
      </c>
      <c r="G3013">
        <v>60</v>
      </c>
      <c r="H3013" s="2">
        <v>44078</v>
      </c>
      <c r="I3013" s="5" t="s">
        <v>12</v>
      </c>
      <c r="J3013">
        <v>56</v>
      </c>
      <c r="M3013">
        <f t="shared" si="86"/>
        <v>1</v>
      </c>
    </row>
    <row r="3014" spans="1:13" x14ac:dyDescent="0.25">
      <c r="A3014">
        <v>3012</v>
      </c>
      <c r="B3014">
        <v>213902</v>
      </c>
      <c r="C3014" s="5" t="s">
        <v>1990</v>
      </c>
      <c r="D3014" s="1">
        <v>44070.579895833333</v>
      </c>
      <c r="E3014" s="5" t="s">
        <v>1345</v>
      </c>
      <c r="F3014" s="5" t="s">
        <v>11</v>
      </c>
      <c r="G3014">
        <v>75</v>
      </c>
      <c r="H3014" s="2">
        <v>44120</v>
      </c>
      <c r="I3014" s="5" t="s">
        <v>14</v>
      </c>
      <c r="J3014">
        <v>80</v>
      </c>
      <c r="M3014">
        <f t="shared" si="86"/>
        <v>1</v>
      </c>
    </row>
    <row r="3015" spans="1:13" x14ac:dyDescent="0.25">
      <c r="A3015">
        <v>3013</v>
      </c>
      <c r="B3015">
        <v>213905</v>
      </c>
      <c r="C3015" s="5" t="s">
        <v>1991</v>
      </c>
      <c r="D3015" s="1">
        <v>44070.583726851852</v>
      </c>
      <c r="E3015" s="5" t="s">
        <v>1503</v>
      </c>
      <c r="F3015" s="5" t="s">
        <v>11</v>
      </c>
      <c r="G3015">
        <v>150</v>
      </c>
      <c r="H3015" s="2">
        <v>44078</v>
      </c>
      <c r="I3015" s="5" t="s">
        <v>12</v>
      </c>
      <c r="J3015">
        <v>137</v>
      </c>
      <c r="M3015">
        <f t="shared" si="86"/>
        <v>1</v>
      </c>
    </row>
    <row r="3016" spans="1:13" x14ac:dyDescent="0.25">
      <c r="A3016">
        <v>3014</v>
      </c>
      <c r="B3016">
        <v>213955</v>
      </c>
      <c r="C3016" s="5" t="s">
        <v>895</v>
      </c>
      <c r="D3016" s="1">
        <v>44070.657256944447</v>
      </c>
      <c r="E3016" s="5" t="s">
        <v>52</v>
      </c>
      <c r="F3016" s="5" t="s">
        <v>11</v>
      </c>
      <c r="G3016">
        <v>520</v>
      </c>
      <c r="H3016" s="2">
        <v>44085</v>
      </c>
      <c r="I3016" s="5" t="s">
        <v>12</v>
      </c>
      <c r="J3016">
        <v>112</v>
      </c>
      <c r="M3016">
        <f t="shared" si="86"/>
        <v>1</v>
      </c>
    </row>
    <row r="3017" spans="1:13" x14ac:dyDescent="0.25">
      <c r="A3017">
        <v>3015</v>
      </c>
      <c r="B3017">
        <v>213978</v>
      </c>
      <c r="C3017" s="5" t="s">
        <v>1992</v>
      </c>
      <c r="D3017" s="1">
        <v>44070.686678240738</v>
      </c>
      <c r="E3017" s="5" t="s">
        <v>30</v>
      </c>
      <c r="F3017" s="5" t="s">
        <v>13</v>
      </c>
      <c r="G3017">
        <v>79</v>
      </c>
      <c r="H3017" s="2">
        <v>44078</v>
      </c>
      <c r="I3017" s="5" t="s">
        <v>12</v>
      </c>
      <c r="J3017">
        <v>82</v>
      </c>
      <c r="M3017">
        <f t="shared" si="86"/>
        <v>0</v>
      </c>
    </row>
    <row r="3018" spans="1:13" x14ac:dyDescent="0.25">
      <c r="A3018">
        <v>3016</v>
      </c>
      <c r="B3018">
        <v>214003</v>
      </c>
      <c r="C3018" s="5" t="s">
        <v>1993</v>
      </c>
      <c r="D3018" s="1">
        <v>44070.733946759261</v>
      </c>
      <c r="E3018" s="5" t="s">
        <v>591</v>
      </c>
      <c r="F3018" s="5" t="s">
        <v>11</v>
      </c>
      <c r="G3018">
        <v>36</v>
      </c>
      <c r="H3018" s="2">
        <v>43861</v>
      </c>
      <c r="I3018" s="5" t="s">
        <v>12</v>
      </c>
      <c r="J3018">
        <v>17</v>
      </c>
      <c r="M3018">
        <f t="shared" si="86"/>
        <v>1</v>
      </c>
    </row>
    <row r="3019" spans="1:13" x14ac:dyDescent="0.25">
      <c r="A3019">
        <v>3017</v>
      </c>
      <c r="B3019">
        <v>214003</v>
      </c>
      <c r="C3019" s="5" t="s">
        <v>1993</v>
      </c>
      <c r="D3019" s="1">
        <v>44070.733946759261</v>
      </c>
      <c r="E3019" s="5" t="s">
        <v>591</v>
      </c>
      <c r="F3019" s="5" t="s">
        <v>11</v>
      </c>
      <c r="G3019">
        <v>36</v>
      </c>
      <c r="H3019" s="2">
        <v>43861</v>
      </c>
      <c r="I3019" s="5" t="s">
        <v>12</v>
      </c>
      <c r="J3019">
        <v>17</v>
      </c>
      <c r="M3019">
        <f t="shared" si="86"/>
        <v>1</v>
      </c>
    </row>
    <row r="3020" spans="1:13" x14ac:dyDescent="0.25">
      <c r="A3020">
        <v>3018</v>
      </c>
      <c r="B3020">
        <v>214061</v>
      </c>
      <c r="C3020" s="5" t="s">
        <v>2321</v>
      </c>
      <c r="D3020" s="1">
        <v>44070.862928240742</v>
      </c>
      <c r="E3020" s="5" t="s">
        <v>20</v>
      </c>
      <c r="F3020" s="5" t="s">
        <v>11</v>
      </c>
      <c r="G3020">
        <v>395</v>
      </c>
      <c r="H3020" s="2">
        <v>44211</v>
      </c>
      <c r="I3020" s="5" t="s">
        <v>12</v>
      </c>
      <c r="J3020">
        <v>376</v>
      </c>
      <c r="M3020">
        <f t="shared" si="86"/>
        <v>1</v>
      </c>
    </row>
    <row r="3021" spans="1:13" x14ac:dyDescent="0.25">
      <c r="A3021">
        <v>3019</v>
      </c>
      <c r="B3021">
        <v>214097</v>
      </c>
      <c r="C3021" s="5" t="s">
        <v>1994</v>
      </c>
      <c r="D3021" s="1">
        <v>44070.963796296295</v>
      </c>
      <c r="E3021" s="5" t="s">
        <v>1964</v>
      </c>
      <c r="F3021" s="5" t="s">
        <v>11</v>
      </c>
      <c r="G3021">
        <v>47</v>
      </c>
      <c r="H3021" s="2">
        <v>44078</v>
      </c>
      <c r="I3021" s="5" t="s">
        <v>12</v>
      </c>
      <c r="J3021">
        <v>41</v>
      </c>
      <c r="M3021">
        <f t="shared" si="86"/>
        <v>1</v>
      </c>
    </row>
    <row r="3022" spans="1:13" x14ac:dyDescent="0.25">
      <c r="A3022">
        <v>3020</v>
      </c>
      <c r="B3022">
        <v>214122</v>
      </c>
      <c r="C3022" s="5" t="s">
        <v>1995</v>
      </c>
      <c r="D3022" s="1">
        <v>44071.02071759259</v>
      </c>
      <c r="E3022" s="5" t="s">
        <v>52</v>
      </c>
      <c r="F3022" s="5" t="s">
        <v>11</v>
      </c>
      <c r="G3022">
        <v>540</v>
      </c>
      <c r="H3022" s="2">
        <v>44077</v>
      </c>
      <c r="I3022" s="5" t="s">
        <v>12</v>
      </c>
      <c r="J3022">
        <v>121</v>
      </c>
      <c r="M3022">
        <f t="shared" si="86"/>
        <v>1</v>
      </c>
    </row>
    <row r="3023" spans="1:13" x14ac:dyDescent="0.25">
      <c r="A3023">
        <v>3021</v>
      </c>
      <c r="B3023">
        <v>214122</v>
      </c>
      <c r="C3023" s="5" t="s">
        <v>1995</v>
      </c>
      <c r="D3023" s="1">
        <v>44071.02071759259</v>
      </c>
      <c r="E3023" s="5" t="s">
        <v>243</v>
      </c>
      <c r="F3023" s="5" t="s">
        <v>11</v>
      </c>
      <c r="G3023">
        <v>175</v>
      </c>
      <c r="H3023" s="2">
        <v>44085</v>
      </c>
      <c r="I3023" s="5" t="s">
        <v>12</v>
      </c>
      <c r="J3023">
        <v>160</v>
      </c>
      <c r="M3023">
        <f t="shared" si="86"/>
        <v>1</v>
      </c>
    </row>
    <row r="3024" spans="1:13" x14ac:dyDescent="0.25">
      <c r="A3024">
        <v>3022</v>
      </c>
      <c r="B3024">
        <v>214122</v>
      </c>
      <c r="C3024" s="5" t="s">
        <v>1995</v>
      </c>
      <c r="D3024" s="1">
        <v>44071.02071759259</v>
      </c>
      <c r="E3024" s="5" t="s">
        <v>1360</v>
      </c>
      <c r="F3024" s="5" t="s">
        <v>11</v>
      </c>
      <c r="G3024">
        <v>58</v>
      </c>
      <c r="H3024" s="2">
        <v>44099</v>
      </c>
      <c r="I3024" s="5" t="s">
        <v>12</v>
      </c>
      <c r="J3024">
        <v>56</v>
      </c>
      <c r="M3024">
        <f t="shared" si="86"/>
        <v>1</v>
      </c>
    </row>
    <row r="3025" spans="1:13" x14ac:dyDescent="0.25">
      <c r="A3025">
        <v>3023</v>
      </c>
      <c r="B3025">
        <v>214203</v>
      </c>
      <c r="C3025" s="5" t="s">
        <v>1996</v>
      </c>
      <c r="D3025" s="1">
        <v>44071.422025462962</v>
      </c>
      <c r="E3025" s="5" t="s">
        <v>1888</v>
      </c>
      <c r="F3025" s="5" t="s">
        <v>11</v>
      </c>
      <c r="G3025">
        <v>25</v>
      </c>
      <c r="H3025" s="2">
        <v>44092</v>
      </c>
      <c r="I3025" s="5" t="s">
        <v>12</v>
      </c>
      <c r="J3025">
        <v>22</v>
      </c>
      <c r="M3025">
        <f t="shared" si="86"/>
        <v>1</v>
      </c>
    </row>
    <row r="3026" spans="1:13" x14ac:dyDescent="0.25">
      <c r="A3026">
        <v>3024</v>
      </c>
      <c r="B3026">
        <v>214219</v>
      </c>
      <c r="C3026" s="5" t="s">
        <v>2322</v>
      </c>
      <c r="D3026" s="1">
        <v>44071.438854166663</v>
      </c>
      <c r="E3026" s="5" t="s">
        <v>52</v>
      </c>
      <c r="F3026" s="5" t="s">
        <v>13</v>
      </c>
      <c r="G3026">
        <v>400</v>
      </c>
      <c r="H3026" s="2">
        <v>44183</v>
      </c>
      <c r="I3026" s="5" t="s">
        <v>14</v>
      </c>
      <c r="J3026">
        <v>127</v>
      </c>
      <c r="M3026">
        <f t="shared" si="86"/>
        <v>0</v>
      </c>
    </row>
    <row r="3027" spans="1:13" x14ac:dyDescent="0.25">
      <c r="A3027">
        <v>3025</v>
      </c>
      <c r="B3027">
        <v>214239</v>
      </c>
      <c r="C3027" s="5" t="s">
        <v>1997</v>
      </c>
      <c r="D3027" s="1">
        <v>44071.48159722222</v>
      </c>
      <c r="E3027" s="5" t="s">
        <v>180</v>
      </c>
      <c r="F3027" s="5" t="s">
        <v>11</v>
      </c>
      <c r="G3027">
        <v>65</v>
      </c>
      <c r="H3027" s="2">
        <v>44092</v>
      </c>
      <c r="I3027" s="5" t="s">
        <v>12</v>
      </c>
      <c r="J3027">
        <v>2</v>
      </c>
      <c r="M3027">
        <f t="shared" si="86"/>
        <v>1</v>
      </c>
    </row>
    <row r="3028" spans="1:13" x14ac:dyDescent="0.25">
      <c r="A3028">
        <v>3026</v>
      </c>
      <c r="B3028">
        <v>214255</v>
      </c>
      <c r="C3028" s="5" t="s">
        <v>1998</v>
      </c>
      <c r="D3028" s="1">
        <v>44071.506909722222</v>
      </c>
      <c r="E3028" s="5" t="s">
        <v>46</v>
      </c>
      <c r="F3028" s="5" t="s">
        <v>11</v>
      </c>
      <c r="G3028">
        <v>230</v>
      </c>
      <c r="H3028" s="2">
        <v>44085</v>
      </c>
      <c r="I3028" s="5" t="s">
        <v>12</v>
      </c>
      <c r="J3028">
        <v>204</v>
      </c>
      <c r="M3028">
        <f t="shared" si="86"/>
        <v>1</v>
      </c>
    </row>
    <row r="3029" spans="1:13" x14ac:dyDescent="0.25">
      <c r="A3029">
        <v>3027</v>
      </c>
      <c r="B3029">
        <v>214283</v>
      </c>
      <c r="C3029" s="5" t="s">
        <v>1999</v>
      </c>
      <c r="D3029" s="1">
        <v>44071.537546296298</v>
      </c>
      <c r="E3029" s="5" t="s">
        <v>2245</v>
      </c>
      <c r="F3029" s="5" t="s">
        <v>11</v>
      </c>
      <c r="G3029">
        <v>31</v>
      </c>
      <c r="H3029" s="2">
        <v>44092</v>
      </c>
      <c r="I3029" s="5" t="s">
        <v>12</v>
      </c>
      <c r="J3029">
        <v>5</v>
      </c>
      <c r="M3029">
        <f t="shared" si="86"/>
        <v>1</v>
      </c>
    </row>
    <row r="3030" spans="1:13" x14ac:dyDescent="0.25">
      <c r="A3030">
        <v>3028</v>
      </c>
      <c r="B3030">
        <v>214297</v>
      </c>
      <c r="C3030" s="5" t="s">
        <v>1837</v>
      </c>
      <c r="D3030" s="1">
        <v>44071.550694444442</v>
      </c>
      <c r="E3030" s="5" t="s">
        <v>825</v>
      </c>
      <c r="F3030" s="5" t="s">
        <v>13</v>
      </c>
      <c r="G3030">
        <v>159</v>
      </c>
      <c r="H3030" s="2">
        <v>44092</v>
      </c>
      <c r="I3030" s="5" t="s">
        <v>12</v>
      </c>
      <c r="J3030">
        <v>453</v>
      </c>
      <c r="M3030">
        <f t="shared" si="86"/>
        <v>0</v>
      </c>
    </row>
    <row r="3031" spans="1:13" x14ac:dyDescent="0.25">
      <c r="A3031">
        <v>3029</v>
      </c>
      <c r="B3031">
        <v>214297</v>
      </c>
      <c r="C3031" s="5" t="s">
        <v>1837</v>
      </c>
      <c r="D3031" s="1">
        <v>44071.550694444442</v>
      </c>
      <c r="E3031" s="5" t="s">
        <v>344</v>
      </c>
      <c r="F3031" s="5" t="s">
        <v>11</v>
      </c>
      <c r="G3031">
        <v>5</v>
      </c>
      <c r="H3031" s="2">
        <v>44092</v>
      </c>
      <c r="I3031" s="5" t="s">
        <v>14</v>
      </c>
      <c r="J3031">
        <v>60</v>
      </c>
      <c r="M3031">
        <f t="shared" si="86"/>
        <v>1</v>
      </c>
    </row>
    <row r="3032" spans="1:13" x14ac:dyDescent="0.25">
      <c r="A3032">
        <v>3030</v>
      </c>
      <c r="B3032">
        <v>214300</v>
      </c>
      <c r="C3032" s="5" t="s">
        <v>1837</v>
      </c>
      <c r="D3032" s="1">
        <v>44071.554594907408</v>
      </c>
      <c r="E3032" s="5" t="s">
        <v>2000</v>
      </c>
      <c r="F3032" s="5" t="s">
        <v>11</v>
      </c>
      <c r="G3032">
        <v>25</v>
      </c>
      <c r="H3032" s="2">
        <v>44092</v>
      </c>
      <c r="I3032" s="5" t="s">
        <v>12</v>
      </c>
      <c r="J3032">
        <v>15</v>
      </c>
      <c r="M3032">
        <f t="shared" si="86"/>
        <v>1</v>
      </c>
    </row>
    <row r="3033" spans="1:13" x14ac:dyDescent="0.25">
      <c r="A3033">
        <v>3031</v>
      </c>
      <c r="B3033">
        <v>214300</v>
      </c>
      <c r="C3033" s="5" t="s">
        <v>1837</v>
      </c>
      <c r="D3033" s="1">
        <v>44071.554594907408</v>
      </c>
      <c r="E3033" s="5" t="s">
        <v>2000</v>
      </c>
      <c r="F3033" s="5" t="s">
        <v>11</v>
      </c>
      <c r="G3033">
        <v>25</v>
      </c>
      <c r="H3033" s="2">
        <v>44092</v>
      </c>
      <c r="I3033" s="5" t="s">
        <v>12</v>
      </c>
      <c r="J3033">
        <v>15</v>
      </c>
      <c r="M3033">
        <f t="shared" si="86"/>
        <v>1</v>
      </c>
    </row>
    <row r="3034" spans="1:13" x14ac:dyDescent="0.25">
      <c r="A3034">
        <v>3032</v>
      </c>
      <c r="B3034">
        <v>214317</v>
      </c>
      <c r="C3034" s="5" t="s">
        <v>1837</v>
      </c>
      <c r="D3034" s="1">
        <v>44071.584479166668</v>
      </c>
      <c r="E3034" s="5" t="s">
        <v>2000</v>
      </c>
      <c r="F3034" s="5" t="s">
        <v>11</v>
      </c>
      <c r="G3034">
        <v>25</v>
      </c>
      <c r="H3034" s="2">
        <v>44092</v>
      </c>
      <c r="I3034" s="5" t="s">
        <v>12</v>
      </c>
      <c r="J3034">
        <v>15</v>
      </c>
      <c r="M3034">
        <f t="shared" si="86"/>
        <v>1</v>
      </c>
    </row>
    <row r="3035" spans="1:13" x14ac:dyDescent="0.25">
      <c r="A3035">
        <v>3033</v>
      </c>
      <c r="B3035">
        <v>214317</v>
      </c>
      <c r="C3035" s="5" t="s">
        <v>1837</v>
      </c>
      <c r="D3035" s="1">
        <v>44071.584479166668</v>
      </c>
      <c r="E3035" s="5" t="s">
        <v>2000</v>
      </c>
      <c r="F3035" s="5" t="s">
        <v>11</v>
      </c>
      <c r="G3035">
        <v>25</v>
      </c>
      <c r="H3035" s="2">
        <v>44092</v>
      </c>
      <c r="I3035" s="5" t="s">
        <v>12</v>
      </c>
      <c r="J3035">
        <v>15</v>
      </c>
      <c r="M3035">
        <f t="shared" si="86"/>
        <v>1</v>
      </c>
    </row>
    <row r="3036" spans="1:13" x14ac:dyDescent="0.25">
      <c r="A3036">
        <v>3034</v>
      </c>
      <c r="B3036">
        <v>214335</v>
      </c>
      <c r="C3036" s="5" t="s">
        <v>2001</v>
      </c>
      <c r="D3036" s="1">
        <v>44071.608483796299</v>
      </c>
      <c r="E3036" s="5" t="s">
        <v>52</v>
      </c>
      <c r="F3036" s="5" t="s">
        <v>11</v>
      </c>
      <c r="G3036">
        <v>700</v>
      </c>
      <c r="H3036" s="2">
        <v>44078</v>
      </c>
      <c r="I3036" s="5" t="s">
        <v>12</v>
      </c>
      <c r="J3036">
        <v>121</v>
      </c>
      <c r="M3036">
        <f t="shared" si="86"/>
        <v>1</v>
      </c>
    </row>
    <row r="3037" spans="1:13" x14ac:dyDescent="0.25">
      <c r="A3037">
        <v>3035</v>
      </c>
      <c r="B3037">
        <v>214347</v>
      </c>
      <c r="C3037" s="5" t="s">
        <v>2002</v>
      </c>
      <c r="D3037" s="1">
        <v>44071.626597222225</v>
      </c>
      <c r="E3037" s="5" t="s">
        <v>25</v>
      </c>
      <c r="F3037" s="5" t="s">
        <v>11</v>
      </c>
      <c r="G3037">
        <v>45</v>
      </c>
      <c r="H3037" s="2">
        <v>44104</v>
      </c>
      <c r="I3037" s="5" t="s">
        <v>12</v>
      </c>
      <c r="J3037">
        <v>18</v>
      </c>
      <c r="M3037">
        <f t="shared" si="86"/>
        <v>1</v>
      </c>
    </row>
    <row r="3038" spans="1:13" x14ac:dyDescent="0.25">
      <c r="A3038">
        <v>3036</v>
      </c>
      <c r="B3038">
        <v>214347</v>
      </c>
      <c r="C3038" s="5" t="s">
        <v>2002</v>
      </c>
      <c r="D3038" s="1">
        <v>44071.626597222225</v>
      </c>
      <c r="E3038" s="5" t="s">
        <v>25</v>
      </c>
      <c r="F3038" s="5" t="s">
        <v>11</v>
      </c>
      <c r="G3038">
        <v>45</v>
      </c>
      <c r="H3038" s="2">
        <v>44104</v>
      </c>
      <c r="I3038" s="5" t="s">
        <v>12</v>
      </c>
      <c r="J3038">
        <v>18</v>
      </c>
      <c r="M3038">
        <f t="shared" si="86"/>
        <v>1</v>
      </c>
    </row>
    <row r="3039" spans="1:13" x14ac:dyDescent="0.25">
      <c r="A3039">
        <v>3037</v>
      </c>
      <c r="B3039">
        <v>214347</v>
      </c>
      <c r="C3039" s="5" t="s">
        <v>2002</v>
      </c>
      <c r="D3039" s="1">
        <v>44071.626597222225</v>
      </c>
      <c r="E3039" s="5" t="s">
        <v>25</v>
      </c>
      <c r="F3039" s="5" t="s">
        <v>11</v>
      </c>
      <c r="G3039">
        <v>45</v>
      </c>
      <c r="H3039" s="2">
        <v>44104</v>
      </c>
      <c r="I3039" s="5" t="s">
        <v>12</v>
      </c>
      <c r="J3039">
        <v>18</v>
      </c>
      <c r="M3039">
        <f t="shared" si="86"/>
        <v>1</v>
      </c>
    </row>
    <row r="3040" spans="1:13" x14ac:dyDescent="0.25">
      <c r="A3040">
        <v>3038</v>
      </c>
      <c r="B3040">
        <v>214347</v>
      </c>
      <c r="C3040" s="5" t="s">
        <v>2002</v>
      </c>
      <c r="D3040" s="1">
        <v>44071.626597222225</v>
      </c>
      <c r="E3040" s="5" t="s">
        <v>25</v>
      </c>
      <c r="F3040" s="5" t="s">
        <v>11</v>
      </c>
      <c r="G3040">
        <v>45</v>
      </c>
      <c r="H3040" s="2">
        <v>44104</v>
      </c>
      <c r="I3040" s="5" t="s">
        <v>12</v>
      </c>
      <c r="J3040">
        <v>18</v>
      </c>
      <c r="M3040">
        <f t="shared" si="86"/>
        <v>1</v>
      </c>
    </row>
    <row r="3041" spans="1:13" x14ac:dyDescent="0.25">
      <c r="A3041">
        <v>3039</v>
      </c>
      <c r="B3041">
        <v>214347</v>
      </c>
      <c r="C3041" s="5" t="s">
        <v>2002</v>
      </c>
      <c r="D3041" s="1">
        <v>44071.626597222225</v>
      </c>
      <c r="E3041" s="5" t="s">
        <v>25</v>
      </c>
      <c r="F3041" s="5" t="s">
        <v>11</v>
      </c>
      <c r="G3041">
        <v>45</v>
      </c>
      <c r="H3041" s="2">
        <v>44104</v>
      </c>
      <c r="I3041" s="5" t="s">
        <v>12</v>
      </c>
      <c r="J3041">
        <v>18</v>
      </c>
      <c r="M3041">
        <f t="shared" si="86"/>
        <v>1</v>
      </c>
    </row>
    <row r="3042" spans="1:13" x14ac:dyDescent="0.25">
      <c r="A3042">
        <v>3040</v>
      </c>
      <c r="B3042">
        <v>214382</v>
      </c>
      <c r="C3042" s="5" t="s">
        <v>2003</v>
      </c>
      <c r="D3042" s="1">
        <v>44071.66920138889</v>
      </c>
      <c r="E3042" s="5" t="s">
        <v>1962</v>
      </c>
      <c r="F3042" s="5" t="s">
        <v>11</v>
      </c>
      <c r="G3042">
        <v>250</v>
      </c>
      <c r="H3042" s="2">
        <v>44092</v>
      </c>
      <c r="I3042" s="5" t="s">
        <v>12</v>
      </c>
      <c r="J3042">
        <v>214</v>
      </c>
      <c r="M3042">
        <f t="shared" si="86"/>
        <v>1</v>
      </c>
    </row>
    <row r="3043" spans="1:13" x14ac:dyDescent="0.25">
      <c r="A3043">
        <v>3041</v>
      </c>
      <c r="B3043">
        <v>214382</v>
      </c>
      <c r="C3043" s="5" t="s">
        <v>2003</v>
      </c>
      <c r="D3043" s="1">
        <v>44071.66920138889</v>
      </c>
      <c r="E3043" s="5" t="s">
        <v>2004</v>
      </c>
      <c r="F3043" s="5" t="s">
        <v>11</v>
      </c>
      <c r="G3043">
        <v>20</v>
      </c>
      <c r="H3043" s="2">
        <v>44092</v>
      </c>
      <c r="I3043" s="5" t="s">
        <v>12</v>
      </c>
      <c r="J3043">
        <v>15</v>
      </c>
      <c r="M3043">
        <f t="shared" si="86"/>
        <v>1</v>
      </c>
    </row>
    <row r="3044" spans="1:13" x14ac:dyDescent="0.25">
      <c r="A3044">
        <v>3042</v>
      </c>
      <c r="B3044">
        <v>214387</v>
      </c>
      <c r="C3044" s="5" t="s">
        <v>1970</v>
      </c>
      <c r="D3044" s="1">
        <v>44071.672233796293</v>
      </c>
      <c r="E3044" s="5" t="s">
        <v>86</v>
      </c>
      <c r="F3044" s="5" t="s">
        <v>11</v>
      </c>
      <c r="G3044">
        <v>2200</v>
      </c>
      <c r="H3044" s="2">
        <v>44078</v>
      </c>
      <c r="I3044" s="5" t="s">
        <v>12</v>
      </c>
      <c r="J3044">
        <v>418</v>
      </c>
      <c r="M3044">
        <f t="shared" si="86"/>
        <v>1</v>
      </c>
    </row>
    <row r="3045" spans="1:13" x14ac:dyDescent="0.25">
      <c r="A3045">
        <v>3043</v>
      </c>
      <c r="B3045">
        <v>214451</v>
      </c>
      <c r="C3045" s="5" t="s">
        <v>2323</v>
      </c>
      <c r="D3045" s="1">
        <v>44071.789490740739</v>
      </c>
      <c r="E3045" s="5" t="s">
        <v>328</v>
      </c>
      <c r="F3045" s="5" t="s">
        <v>11</v>
      </c>
      <c r="G3045">
        <v>19</v>
      </c>
      <c r="H3045" s="2">
        <v>44155</v>
      </c>
      <c r="I3045" s="5" t="s">
        <v>14</v>
      </c>
      <c r="J3045">
        <v>26</v>
      </c>
      <c r="M3045">
        <f t="shared" si="86"/>
        <v>1</v>
      </c>
    </row>
    <row r="3046" spans="1:13" x14ac:dyDescent="0.25">
      <c r="A3046">
        <v>3044</v>
      </c>
      <c r="B3046">
        <v>214466</v>
      </c>
      <c r="C3046" s="5" t="s">
        <v>2005</v>
      </c>
      <c r="D3046" s="1">
        <v>44071.800856481481</v>
      </c>
      <c r="E3046" s="5" t="s">
        <v>155</v>
      </c>
      <c r="F3046" s="5" t="s">
        <v>11</v>
      </c>
      <c r="G3046">
        <v>515</v>
      </c>
      <c r="H3046" s="2">
        <v>44120</v>
      </c>
      <c r="I3046" s="5" t="s">
        <v>14</v>
      </c>
      <c r="J3046">
        <v>552</v>
      </c>
      <c r="M3046">
        <f t="shared" si="86"/>
        <v>1</v>
      </c>
    </row>
    <row r="3047" spans="1:13" x14ac:dyDescent="0.25">
      <c r="A3047">
        <v>3045</v>
      </c>
      <c r="B3047">
        <v>214484</v>
      </c>
      <c r="C3047" s="5" t="s">
        <v>2323</v>
      </c>
      <c r="D3047" s="1">
        <v>44071.824166666665</v>
      </c>
      <c r="E3047" s="5" t="s">
        <v>328</v>
      </c>
      <c r="F3047" s="5" t="s">
        <v>11</v>
      </c>
      <c r="G3047">
        <v>19</v>
      </c>
      <c r="H3047" s="2">
        <v>44155</v>
      </c>
      <c r="I3047" s="5" t="s">
        <v>14</v>
      </c>
      <c r="J3047">
        <v>26</v>
      </c>
      <c r="M3047">
        <f t="shared" si="86"/>
        <v>1</v>
      </c>
    </row>
    <row r="3048" spans="1:13" x14ac:dyDescent="0.25">
      <c r="A3048">
        <v>3046</v>
      </c>
      <c r="B3048">
        <v>214564</v>
      </c>
      <c r="C3048" s="5" t="s">
        <v>2006</v>
      </c>
      <c r="D3048" s="1">
        <v>44072.125138888892</v>
      </c>
      <c r="E3048" s="5" t="s">
        <v>43</v>
      </c>
      <c r="F3048" s="5" t="s">
        <v>11</v>
      </c>
      <c r="G3048">
        <v>3690</v>
      </c>
      <c r="H3048" s="2">
        <v>44078</v>
      </c>
      <c r="I3048" s="5" t="s">
        <v>12</v>
      </c>
      <c r="J3048">
        <v>3295</v>
      </c>
      <c r="M3048">
        <f t="shared" si="86"/>
        <v>1</v>
      </c>
    </row>
    <row r="3049" spans="1:13" x14ac:dyDescent="0.25">
      <c r="A3049">
        <v>3047</v>
      </c>
      <c r="B3049">
        <v>214579</v>
      </c>
      <c r="C3049" s="5" t="s">
        <v>2296</v>
      </c>
      <c r="D3049" s="1">
        <v>44072.22619212963</v>
      </c>
      <c r="E3049" s="5" t="s">
        <v>188</v>
      </c>
      <c r="F3049" s="5" t="s">
        <v>11</v>
      </c>
      <c r="G3049">
        <v>100</v>
      </c>
      <c r="H3049" s="2">
        <v>44211</v>
      </c>
      <c r="I3049" s="5" t="s">
        <v>14</v>
      </c>
      <c r="J3049">
        <v>125</v>
      </c>
      <c r="M3049">
        <f t="shared" si="86"/>
        <v>1</v>
      </c>
    </row>
    <row r="3050" spans="1:13" x14ac:dyDescent="0.25">
      <c r="A3050">
        <v>3048</v>
      </c>
      <c r="B3050">
        <v>214606</v>
      </c>
      <c r="C3050" s="5" t="s">
        <v>1967</v>
      </c>
      <c r="D3050" s="1">
        <v>44072.44021990741</v>
      </c>
      <c r="E3050" s="5" t="s">
        <v>20</v>
      </c>
      <c r="F3050" s="5" t="s">
        <v>11</v>
      </c>
      <c r="G3050">
        <v>500</v>
      </c>
      <c r="H3050" s="2">
        <v>44217</v>
      </c>
      <c r="I3050" s="5" t="s">
        <v>12</v>
      </c>
      <c r="J3050">
        <v>384</v>
      </c>
      <c r="M3050">
        <f t="shared" si="86"/>
        <v>1</v>
      </c>
    </row>
    <row r="3051" spans="1:13" x14ac:dyDescent="0.25">
      <c r="A3051">
        <v>3049</v>
      </c>
      <c r="B3051">
        <v>214682</v>
      </c>
      <c r="C3051" s="5" t="s">
        <v>2324</v>
      </c>
      <c r="D3051" s="1">
        <v>44072.756967592592</v>
      </c>
      <c r="E3051" s="5" t="s">
        <v>686</v>
      </c>
      <c r="F3051" s="5" t="s">
        <v>13</v>
      </c>
      <c r="G3051">
        <v>224</v>
      </c>
      <c r="H3051" s="2">
        <v>44211</v>
      </c>
      <c r="I3051" s="5" t="s">
        <v>12</v>
      </c>
      <c r="J3051">
        <v>312</v>
      </c>
      <c r="M3051">
        <f t="shared" si="86"/>
        <v>0</v>
      </c>
    </row>
    <row r="3052" spans="1:13" x14ac:dyDescent="0.25">
      <c r="A3052">
        <v>3050</v>
      </c>
      <c r="B3052">
        <v>214692</v>
      </c>
      <c r="C3052" s="5" t="s">
        <v>1950</v>
      </c>
      <c r="D3052" s="1">
        <v>44072.793252314812</v>
      </c>
      <c r="E3052" s="5" t="s">
        <v>86</v>
      </c>
      <c r="F3052" s="5" t="s">
        <v>13</v>
      </c>
      <c r="G3052">
        <v>410</v>
      </c>
      <c r="H3052" s="2">
        <v>44078</v>
      </c>
      <c r="I3052" s="5" t="s">
        <v>12</v>
      </c>
      <c r="J3052">
        <v>418</v>
      </c>
      <c r="M3052">
        <f t="shared" si="86"/>
        <v>0</v>
      </c>
    </row>
    <row r="3053" spans="1:13" x14ac:dyDescent="0.25">
      <c r="A3053">
        <v>3051</v>
      </c>
      <c r="B3053">
        <v>214719</v>
      </c>
      <c r="C3053" s="5" t="s">
        <v>2007</v>
      </c>
      <c r="D3053" s="1">
        <v>44072.904490740744</v>
      </c>
      <c r="E3053" s="5" t="s">
        <v>82</v>
      </c>
      <c r="F3053" s="5" t="s">
        <v>13</v>
      </c>
      <c r="G3053">
        <v>175</v>
      </c>
      <c r="H3053" s="2">
        <v>44078</v>
      </c>
      <c r="I3053" s="5" t="s">
        <v>12</v>
      </c>
      <c r="J3053">
        <v>182</v>
      </c>
      <c r="M3053">
        <f t="shared" si="86"/>
        <v>0</v>
      </c>
    </row>
    <row r="3054" spans="1:13" x14ac:dyDescent="0.25">
      <c r="A3054">
        <v>3052</v>
      </c>
      <c r="B3054">
        <v>214752</v>
      </c>
      <c r="C3054" s="5" t="s">
        <v>2008</v>
      </c>
      <c r="D3054" s="1">
        <v>44073.024212962962</v>
      </c>
      <c r="E3054" s="5" t="s">
        <v>86</v>
      </c>
      <c r="F3054" s="5" t="s">
        <v>11</v>
      </c>
      <c r="G3054">
        <v>3000</v>
      </c>
      <c r="H3054" s="2">
        <v>44078</v>
      </c>
      <c r="I3054" s="5" t="s">
        <v>12</v>
      </c>
      <c r="J3054">
        <v>418</v>
      </c>
      <c r="M3054">
        <f t="shared" si="86"/>
        <v>1</v>
      </c>
    </row>
    <row r="3055" spans="1:13" x14ac:dyDescent="0.25">
      <c r="A3055">
        <v>3053</v>
      </c>
      <c r="B3055">
        <v>214782</v>
      </c>
      <c r="C3055" s="5" t="s">
        <v>2009</v>
      </c>
      <c r="D3055" s="1">
        <v>44073.183344907404</v>
      </c>
      <c r="E3055" s="5" t="s">
        <v>20</v>
      </c>
      <c r="F3055" s="5" t="s">
        <v>11</v>
      </c>
      <c r="G3055">
        <v>350</v>
      </c>
      <c r="H3055" s="2">
        <v>44078</v>
      </c>
      <c r="I3055" s="5" t="s">
        <v>12</v>
      </c>
      <c r="J3055">
        <v>343</v>
      </c>
      <c r="M3055">
        <f t="shared" si="86"/>
        <v>1</v>
      </c>
    </row>
    <row r="3056" spans="1:13" x14ac:dyDescent="0.25">
      <c r="A3056">
        <v>3054</v>
      </c>
      <c r="B3056">
        <v>214822</v>
      </c>
      <c r="C3056" s="5" t="s">
        <v>2308</v>
      </c>
      <c r="D3056" s="1">
        <v>44073.490370370368</v>
      </c>
      <c r="E3056" s="5" t="s">
        <v>2299</v>
      </c>
      <c r="F3056" s="5" t="s">
        <v>11</v>
      </c>
      <c r="G3056">
        <v>37.5</v>
      </c>
      <c r="H3056" s="2">
        <v>44155</v>
      </c>
      <c r="I3056" s="5" t="s">
        <v>14</v>
      </c>
      <c r="J3056">
        <v>44</v>
      </c>
      <c r="M3056">
        <f t="shared" si="86"/>
        <v>1</v>
      </c>
    </row>
    <row r="3057" spans="1:13" x14ac:dyDescent="0.25">
      <c r="A3057">
        <v>3055</v>
      </c>
      <c r="B3057">
        <v>214822</v>
      </c>
      <c r="C3057" s="5" t="s">
        <v>2308</v>
      </c>
      <c r="D3057" s="1">
        <v>44073.490370370368</v>
      </c>
      <c r="E3057" s="5" t="s">
        <v>2299</v>
      </c>
      <c r="F3057" s="5" t="s">
        <v>11</v>
      </c>
      <c r="G3057">
        <v>37.5</v>
      </c>
      <c r="H3057" s="2">
        <v>44155</v>
      </c>
      <c r="I3057" s="5" t="s">
        <v>14</v>
      </c>
      <c r="J3057">
        <v>44</v>
      </c>
      <c r="M3057">
        <f t="shared" si="86"/>
        <v>1</v>
      </c>
    </row>
    <row r="3058" spans="1:13" x14ac:dyDescent="0.25">
      <c r="A3058">
        <v>3056</v>
      </c>
      <c r="B3058">
        <v>214822</v>
      </c>
      <c r="C3058" s="5" t="s">
        <v>2308</v>
      </c>
      <c r="D3058" s="1">
        <v>44073.490370370368</v>
      </c>
      <c r="E3058" s="5" t="s">
        <v>2299</v>
      </c>
      <c r="F3058" s="5" t="s">
        <v>11</v>
      </c>
      <c r="G3058">
        <v>37.5</v>
      </c>
      <c r="H3058" s="2">
        <v>44155</v>
      </c>
      <c r="I3058" s="5" t="s">
        <v>14</v>
      </c>
      <c r="J3058">
        <v>44</v>
      </c>
      <c r="M3058">
        <f t="shared" si="86"/>
        <v>1</v>
      </c>
    </row>
    <row r="3059" spans="1:13" x14ac:dyDescent="0.25">
      <c r="A3059">
        <v>3057</v>
      </c>
      <c r="B3059">
        <v>214903</v>
      </c>
      <c r="C3059" s="5" t="s">
        <v>2010</v>
      </c>
      <c r="D3059" s="1">
        <v>44073.755335648151</v>
      </c>
      <c r="E3059" s="5" t="s">
        <v>52</v>
      </c>
      <c r="F3059" s="5" t="s">
        <v>11</v>
      </c>
      <c r="G3059">
        <v>570</v>
      </c>
      <c r="H3059" s="2">
        <v>44106</v>
      </c>
      <c r="I3059" s="5" t="s">
        <v>12</v>
      </c>
      <c r="J3059">
        <v>113</v>
      </c>
      <c r="M3059">
        <f t="shared" si="86"/>
        <v>1</v>
      </c>
    </row>
    <row r="3060" spans="1:13" x14ac:dyDescent="0.25">
      <c r="A3060">
        <v>3058</v>
      </c>
      <c r="B3060">
        <v>214914</v>
      </c>
      <c r="C3060" s="5" t="s">
        <v>2011</v>
      </c>
      <c r="D3060" s="1">
        <v>44073.797523148147</v>
      </c>
      <c r="E3060" s="5" t="s">
        <v>1888</v>
      </c>
      <c r="F3060" s="5" t="s">
        <v>11</v>
      </c>
      <c r="G3060">
        <v>30</v>
      </c>
      <c r="H3060" s="2">
        <v>44092</v>
      </c>
      <c r="I3060" s="5" t="s">
        <v>12</v>
      </c>
      <c r="J3060">
        <v>22</v>
      </c>
      <c r="M3060">
        <f t="shared" si="86"/>
        <v>1</v>
      </c>
    </row>
    <row r="3061" spans="1:13" x14ac:dyDescent="0.25">
      <c r="A3061">
        <v>3059</v>
      </c>
      <c r="B3061">
        <v>214914</v>
      </c>
      <c r="C3061" s="5" t="s">
        <v>2011</v>
      </c>
      <c r="D3061" s="1">
        <v>44073.797523148147</v>
      </c>
      <c r="E3061" s="5" t="s">
        <v>1888</v>
      </c>
      <c r="F3061" s="5" t="s">
        <v>11</v>
      </c>
      <c r="G3061">
        <v>30</v>
      </c>
      <c r="H3061" s="2">
        <v>44092</v>
      </c>
      <c r="I3061" s="5" t="s">
        <v>12</v>
      </c>
      <c r="J3061">
        <v>22</v>
      </c>
      <c r="M3061">
        <f t="shared" si="86"/>
        <v>1</v>
      </c>
    </row>
    <row r="3062" spans="1:13" x14ac:dyDescent="0.25">
      <c r="A3062">
        <v>3060</v>
      </c>
      <c r="B3062">
        <v>214989</v>
      </c>
      <c r="C3062" s="5" t="s">
        <v>2012</v>
      </c>
      <c r="D3062" s="1">
        <v>44074.274594907409</v>
      </c>
      <c r="E3062" s="5" t="s">
        <v>52</v>
      </c>
      <c r="F3062" s="5" t="s">
        <v>13</v>
      </c>
      <c r="G3062">
        <v>4</v>
      </c>
      <c r="H3062" s="2">
        <v>44078</v>
      </c>
      <c r="I3062" s="5" t="s">
        <v>12</v>
      </c>
      <c r="J3062">
        <v>121</v>
      </c>
      <c r="M3062">
        <f t="shared" si="86"/>
        <v>0</v>
      </c>
    </row>
    <row r="3063" spans="1:13" x14ac:dyDescent="0.25">
      <c r="A3063">
        <v>3061</v>
      </c>
      <c r="B3063">
        <v>214989</v>
      </c>
      <c r="C3063" s="5" t="s">
        <v>2012</v>
      </c>
      <c r="D3063" s="1">
        <v>44074.274594907409</v>
      </c>
      <c r="E3063" s="5" t="s">
        <v>52</v>
      </c>
      <c r="F3063" s="5" t="s">
        <v>13</v>
      </c>
      <c r="G3063">
        <v>4</v>
      </c>
      <c r="H3063" s="2">
        <v>44078</v>
      </c>
      <c r="I3063" s="5" t="s">
        <v>12</v>
      </c>
      <c r="J3063">
        <v>121</v>
      </c>
      <c r="M3063">
        <f t="shared" si="86"/>
        <v>0</v>
      </c>
    </row>
    <row r="3064" spans="1:13" x14ac:dyDescent="0.25">
      <c r="A3064">
        <v>3062</v>
      </c>
      <c r="B3064">
        <v>214989</v>
      </c>
      <c r="C3064" s="5" t="s">
        <v>2012</v>
      </c>
      <c r="D3064" s="1">
        <v>44074.274594907409</v>
      </c>
      <c r="E3064" s="5" t="s">
        <v>52</v>
      </c>
      <c r="F3064" s="5" t="s">
        <v>13</v>
      </c>
      <c r="G3064">
        <v>4</v>
      </c>
      <c r="H3064" s="2">
        <v>44078</v>
      </c>
      <c r="I3064" s="5" t="s">
        <v>12</v>
      </c>
      <c r="J3064">
        <v>121</v>
      </c>
      <c r="M3064">
        <f t="shared" si="86"/>
        <v>0</v>
      </c>
    </row>
    <row r="3065" spans="1:13" x14ac:dyDescent="0.25">
      <c r="A3065">
        <v>3063</v>
      </c>
      <c r="B3065">
        <v>214989</v>
      </c>
      <c r="C3065" s="5" t="s">
        <v>2012</v>
      </c>
      <c r="D3065" s="1">
        <v>44074.274594907409</v>
      </c>
      <c r="E3065" s="5" t="s">
        <v>52</v>
      </c>
      <c r="F3065" s="5" t="s">
        <v>13</v>
      </c>
      <c r="G3065">
        <v>4</v>
      </c>
      <c r="H3065" s="2">
        <v>44078</v>
      </c>
      <c r="I3065" s="5" t="s">
        <v>12</v>
      </c>
      <c r="J3065">
        <v>121</v>
      </c>
      <c r="M3065">
        <f t="shared" si="86"/>
        <v>0</v>
      </c>
    </row>
    <row r="3066" spans="1:13" x14ac:dyDescent="0.25">
      <c r="A3066">
        <v>3064</v>
      </c>
      <c r="B3066">
        <v>214989</v>
      </c>
      <c r="C3066" s="5" t="s">
        <v>2012</v>
      </c>
      <c r="D3066" s="1">
        <v>44074.274594907409</v>
      </c>
      <c r="E3066" s="5" t="s">
        <v>52</v>
      </c>
      <c r="F3066" s="5" t="s">
        <v>13</v>
      </c>
      <c r="G3066">
        <v>4</v>
      </c>
      <c r="H3066" s="2">
        <v>44078</v>
      </c>
      <c r="I3066" s="5" t="s">
        <v>12</v>
      </c>
      <c r="J3066">
        <v>121</v>
      </c>
      <c r="M3066">
        <f t="shared" si="86"/>
        <v>0</v>
      </c>
    </row>
    <row r="3067" spans="1:13" x14ac:dyDescent="0.25">
      <c r="A3067">
        <v>3065</v>
      </c>
      <c r="B3067">
        <v>215006</v>
      </c>
      <c r="C3067" s="5" t="s">
        <v>2013</v>
      </c>
      <c r="D3067" s="1">
        <v>44074.371979166666</v>
      </c>
      <c r="E3067" s="5" t="s">
        <v>46</v>
      </c>
      <c r="F3067" s="5" t="s">
        <v>11</v>
      </c>
      <c r="G3067">
        <v>220</v>
      </c>
      <c r="H3067" s="2">
        <v>44092</v>
      </c>
      <c r="I3067" s="5" t="s">
        <v>12</v>
      </c>
      <c r="J3067">
        <v>200</v>
      </c>
      <c r="M3067">
        <f t="shared" si="86"/>
        <v>1</v>
      </c>
    </row>
    <row r="3068" spans="1:13" x14ac:dyDescent="0.25">
      <c r="A3068">
        <v>3066</v>
      </c>
      <c r="B3068">
        <v>215057</v>
      </c>
      <c r="C3068" s="5" t="s">
        <v>2308</v>
      </c>
      <c r="D3068" s="1">
        <v>44074.427303240744</v>
      </c>
      <c r="E3068" s="5" t="s">
        <v>2299</v>
      </c>
      <c r="F3068" s="5" t="s">
        <v>11</v>
      </c>
      <c r="G3068">
        <v>42.5</v>
      </c>
      <c r="H3068" s="2">
        <v>44155</v>
      </c>
      <c r="I3068" s="5" t="s">
        <v>14</v>
      </c>
      <c r="J3068">
        <v>44</v>
      </c>
      <c r="M3068">
        <f t="shared" si="86"/>
        <v>1</v>
      </c>
    </row>
    <row r="3069" spans="1:13" x14ac:dyDescent="0.25">
      <c r="A3069">
        <v>3067</v>
      </c>
      <c r="B3069">
        <v>215095</v>
      </c>
      <c r="C3069" s="5" t="s">
        <v>2015</v>
      </c>
      <c r="D3069" s="1">
        <v>44074.469687500001</v>
      </c>
      <c r="E3069" s="5" t="s">
        <v>137</v>
      </c>
      <c r="F3069" s="5" t="s">
        <v>11</v>
      </c>
      <c r="G3069">
        <v>60</v>
      </c>
      <c r="H3069" s="2">
        <v>44092</v>
      </c>
      <c r="I3069" s="5" t="s">
        <v>12</v>
      </c>
      <c r="J3069">
        <v>16</v>
      </c>
      <c r="M3069">
        <f t="shared" si="86"/>
        <v>1</v>
      </c>
    </row>
    <row r="3070" spans="1:13" x14ac:dyDescent="0.25">
      <c r="A3070">
        <v>3068</v>
      </c>
      <c r="B3070">
        <v>215095</v>
      </c>
      <c r="C3070" s="5" t="s">
        <v>2015</v>
      </c>
      <c r="D3070" s="1">
        <v>44074.469687500001</v>
      </c>
      <c r="E3070" s="5" t="s">
        <v>137</v>
      </c>
      <c r="F3070" s="5" t="s">
        <v>11</v>
      </c>
      <c r="G3070">
        <v>60</v>
      </c>
      <c r="H3070" s="2">
        <v>44092</v>
      </c>
      <c r="I3070" s="5" t="s">
        <v>12</v>
      </c>
      <c r="J3070">
        <v>16</v>
      </c>
      <c r="M3070">
        <f t="shared" si="86"/>
        <v>1</v>
      </c>
    </row>
    <row r="3071" spans="1:13" x14ac:dyDescent="0.25">
      <c r="A3071">
        <v>3069</v>
      </c>
      <c r="B3071">
        <v>215119</v>
      </c>
      <c r="C3071" s="5" t="s">
        <v>2016</v>
      </c>
      <c r="D3071" s="1">
        <v>44074.490104166667</v>
      </c>
      <c r="E3071" s="5" t="s">
        <v>46</v>
      </c>
      <c r="F3071" s="5" t="s">
        <v>11</v>
      </c>
      <c r="G3071">
        <v>230</v>
      </c>
      <c r="H3071" s="2">
        <v>44078</v>
      </c>
      <c r="I3071" s="5" t="s">
        <v>12</v>
      </c>
      <c r="J3071">
        <v>214</v>
      </c>
      <c r="M3071">
        <f t="shared" si="86"/>
        <v>1</v>
      </c>
    </row>
    <row r="3072" spans="1:13" x14ac:dyDescent="0.25">
      <c r="A3072">
        <v>3070</v>
      </c>
      <c r="B3072">
        <v>215119</v>
      </c>
      <c r="C3072" s="5" t="s">
        <v>2016</v>
      </c>
      <c r="D3072" s="1">
        <v>44074.490104166667</v>
      </c>
      <c r="E3072" s="5" t="s">
        <v>46</v>
      </c>
      <c r="F3072" s="5" t="s">
        <v>11</v>
      </c>
      <c r="G3072">
        <v>230</v>
      </c>
      <c r="H3072" s="2">
        <v>44078</v>
      </c>
      <c r="I3072" s="5" t="s">
        <v>12</v>
      </c>
      <c r="J3072">
        <v>214</v>
      </c>
      <c r="M3072">
        <f t="shared" si="86"/>
        <v>1</v>
      </c>
    </row>
    <row r="3073" spans="1:13" x14ac:dyDescent="0.25">
      <c r="A3073">
        <v>3071</v>
      </c>
      <c r="B3073">
        <v>215121</v>
      </c>
      <c r="C3073" s="5" t="s">
        <v>2017</v>
      </c>
      <c r="D3073" s="1">
        <v>44074.490162037036</v>
      </c>
      <c r="E3073" s="5" t="s">
        <v>839</v>
      </c>
      <c r="F3073" s="5" t="s">
        <v>11</v>
      </c>
      <c r="G3073">
        <v>25</v>
      </c>
      <c r="H3073" s="2">
        <v>44120</v>
      </c>
      <c r="I3073" s="5" t="s">
        <v>12</v>
      </c>
      <c r="J3073">
        <v>19</v>
      </c>
      <c r="M3073">
        <f t="shared" si="86"/>
        <v>1</v>
      </c>
    </row>
    <row r="3074" spans="1:13" x14ac:dyDescent="0.25">
      <c r="A3074">
        <v>3072</v>
      </c>
      <c r="B3074">
        <v>215159</v>
      </c>
      <c r="C3074" s="5" t="s">
        <v>2018</v>
      </c>
      <c r="D3074" s="1">
        <v>44074.523981481485</v>
      </c>
      <c r="E3074" s="5" t="s">
        <v>30</v>
      </c>
      <c r="F3074" s="5" t="s">
        <v>11</v>
      </c>
      <c r="G3074">
        <v>140</v>
      </c>
      <c r="H3074" s="2">
        <v>44092</v>
      </c>
      <c r="I3074" s="5" t="s">
        <v>12</v>
      </c>
      <c r="J3074">
        <v>75</v>
      </c>
      <c r="M3074">
        <f t="shared" si="86"/>
        <v>1</v>
      </c>
    </row>
    <row r="3075" spans="1:13" x14ac:dyDescent="0.25">
      <c r="A3075">
        <v>3073</v>
      </c>
      <c r="B3075">
        <v>215162</v>
      </c>
      <c r="C3075" s="5" t="s">
        <v>2019</v>
      </c>
      <c r="D3075" s="1">
        <v>44074.527789351851</v>
      </c>
      <c r="E3075" s="5" t="s">
        <v>1205</v>
      </c>
      <c r="F3075" s="5" t="s">
        <v>11</v>
      </c>
      <c r="G3075">
        <v>50</v>
      </c>
      <c r="H3075" s="2">
        <v>44092</v>
      </c>
      <c r="I3075" s="5" t="s">
        <v>64</v>
      </c>
      <c r="J3075">
        <v>50</v>
      </c>
      <c r="M3075">
        <f t="shared" ref="M3075:M3138" si="87">IF(F3075="c",1,0)</f>
        <v>1</v>
      </c>
    </row>
    <row r="3076" spans="1:13" x14ac:dyDescent="0.25">
      <c r="A3076">
        <v>3074</v>
      </c>
      <c r="B3076">
        <v>215178</v>
      </c>
      <c r="C3076" s="5" t="s">
        <v>2020</v>
      </c>
      <c r="D3076" s="1">
        <v>44074.544224537036</v>
      </c>
      <c r="E3076" s="5" t="s">
        <v>30</v>
      </c>
      <c r="F3076" s="5" t="s">
        <v>11</v>
      </c>
      <c r="G3076">
        <v>120</v>
      </c>
      <c r="H3076" s="2">
        <v>44099</v>
      </c>
      <c r="I3076" s="5" t="s">
        <v>12</v>
      </c>
      <c r="J3076">
        <v>78</v>
      </c>
      <c r="M3076">
        <f t="shared" si="87"/>
        <v>1</v>
      </c>
    </row>
    <row r="3077" spans="1:13" x14ac:dyDescent="0.25">
      <c r="A3077">
        <v>3075</v>
      </c>
      <c r="B3077">
        <v>215184</v>
      </c>
      <c r="C3077" s="5" t="s">
        <v>2021</v>
      </c>
      <c r="D3077" s="1">
        <v>44074.555034722223</v>
      </c>
      <c r="E3077" s="5" t="s">
        <v>25</v>
      </c>
      <c r="F3077" s="5" t="s">
        <v>11</v>
      </c>
      <c r="G3077">
        <v>135</v>
      </c>
      <c r="H3077" s="2">
        <v>44099</v>
      </c>
      <c r="I3077" s="5" t="s">
        <v>12</v>
      </c>
      <c r="J3077">
        <v>18</v>
      </c>
      <c r="M3077">
        <f t="shared" si="87"/>
        <v>1</v>
      </c>
    </row>
    <row r="3078" spans="1:13" x14ac:dyDescent="0.25">
      <c r="A3078">
        <v>3076</v>
      </c>
      <c r="B3078">
        <v>215184</v>
      </c>
      <c r="C3078" s="5" t="s">
        <v>2021</v>
      </c>
      <c r="D3078" s="1">
        <v>44074.555034722223</v>
      </c>
      <c r="E3078" s="5" t="s">
        <v>25</v>
      </c>
      <c r="F3078" s="5" t="s">
        <v>11</v>
      </c>
      <c r="G3078">
        <v>135</v>
      </c>
      <c r="H3078" s="2">
        <v>44099</v>
      </c>
      <c r="I3078" s="5" t="s">
        <v>12</v>
      </c>
      <c r="J3078">
        <v>18</v>
      </c>
      <c r="M3078">
        <f t="shared" si="87"/>
        <v>1</v>
      </c>
    </row>
    <row r="3079" spans="1:13" x14ac:dyDescent="0.25">
      <c r="A3079">
        <v>3077</v>
      </c>
      <c r="B3079">
        <v>215265</v>
      </c>
      <c r="C3079" s="5" t="s">
        <v>2022</v>
      </c>
      <c r="D3079" s="1">
        <v>44074.639293981483</v>
      </c>
      <c r="E3079" s="5" t="s">
        <v>531</v>
      </c>
      <c r="F3079" s="5" t="s">
        <v>13</v>
      </c>
      <c r="G3079">
        <v>6</v>
      </c>
      <c r="H3079" s="2">
        <v>44092</v>
      </c>
      <c r="I3079" s="5" t="s">
        <v>12</v>
      </c>
      <c r="J3079">
        <v>9</v>
      </c>
      <c r="M3079">
        <f t="shared" si="87"/>
        <v>0</v>
      </c>
    </row>
    <row r="3080" spans="1:13" x14ac:dyDescent="0.25">
      <c r="A3080">
        <v>3078</v>
      </c>
      <c r="B3080">
        <v>215265</v>
      </c>
      <c r="C3080" s="5" t="s">
        <v>2022</v>
      </c>
      <c r="D3080" s="1">
        <v>44074.639293981483</v>
      </c>
      <c r="E3080" s="5" t="s">
        <v>531</v>
      </c>
      <c r="F3080" s="5" t="s">
        <v>13</v>
      </c>
      <c r="G3080">
        <v>6</v>
      </c>
      <c r="H3080" s="2">
        <v>44092</v>
      </c>
      <c r="I3080" s="5" t="s">
        <v>12</v>
      </c>
      <c r="J3080">
        <v>9</v>
      </c>
      <c r="M3080">
        <f t="shared" si="87"/>
        <v>0</v>
      </c>
    </row>
    <row r="3081" spans="1:13" x14ac:dyDescent="0.25">
      <c r="A3081">
        <v>3079</v>
      </c>
      <c r="B3081">
        <v>215269</v>
      </c>
      <c r="C3081" s="5" t="s">
        <v>1864</v>
      </c>
      <c r="D3081" s="1">
        <v>44074.644479166665</v>
      </c>
      <c r="E3081" s="5" t="s">
        <v>2023</v>
      </c>
      <c r="F3081" s="5" t="s">
        <v>11</v>
      </c>
      <c r="G3081">
        <v>5</v>
      </c>
      <c r="H3081" s="2">
        <v>44120</v>
      </c>
      <c r="I3081" s="5" t="s">
        <v>12</v>
      </c>
      <c r="J3081">
        <v>1</v>
      </c>
      <c r="M3081">
        <f t="shared" si="87"/>
        <v>1</v>
      </c>
    </row>
    <row r="3082" spans="1:13" x14ac:dyDescent="0.25">
      <c r="A3082">
        <v>3080</v>
      </c>
      <c r="B3082">
        <v>215277</v>
      </c>
      <c r="C3082" s="5" t="s">
        <v>2024</v>
      </c>
      <c r="D3082" s="1">
        <v>44074.651875000003</v>
      </c>
      <c r="E3082" s="5" t="s">
        <v>2025</v>
      </c>
      <c r="F3082" s="5" t="s">
        <v>11</v>
      </c>
      <c r="G3082">
        <v>20</v>
      </c>
      <c r="H3082" s="2">
        <v>44092</v>
      </c>
      <c r="I3082" s="5" t="s">
        <v>12</v>
      </c>
      <c r="J3082">
        <v>14</v>
      </c>
      <c r="M3082">
        <f t="shared" si="87"/>
        <v>1</v>
      </c>
    </row>
    <row r="3083" spans="1:13" x14ac:dyDescent="0.25">
      <c r="A3083">
        <v>3081</v>
      </c>
      <c r="B3083">
        <v>215314</v>
      </c>
      <c r="C3083" s="5" t="s">
        <v>2026</v>
      </c>
      <c r="D3083" s="1">
        <v>44074.691180555557</v>
      </c>
      <c r="E3083" s="5" t="s">
        <v>965</v>
      </c>
      <c r="F3083" s="5" t="s">
        <v>11</v>
      </c>
      <c r="G3083">
        <v>61</v>
      </c>
      <c r="H3083" s="2">
        <v>44085</v>
      </c>
      <c r="I3083" s="5" t="s">
        <v>12</v>
      </c>
      <c r="J3083">
        <v>54</v>
      </c>
      <c r="M3083">
        <f t="shared" si="87"/>
        <v>1</v>
      </c>
    </row>
    <row r="3084" spans="1:13" x14ac:dyDescent="0.25">
      <c r="A3084">
        <v>3082</v>
      </c>
      <c r="B3084">
        <v>215339</v>
      </c>
      <c r="C3084" s="5" t="s">
        <v>2027</v>
      </c>
      <c r="D3084" s="1">
        <v>44074.715925925928</v>
      </c>
      <c r="E3084" s="5" t="s">
        <v>988</v>
      </c>
      <c r="F3084" s="5" t="s">
        <v>11</v>
      </c>
      <c r="G3084">
        <v>112</v>
      </c>
      <c r="H3084" s="2">
        <v>44099</v>
      </c>
      <c r="I3084" s="5" t="s">
        <v>12</v>
      </c>
      <c r="J3084">
        <v>103</v>
      </c>
      <c r="M3084">
        <f t="shared" si="87"/>
        <v>1</v>
      </c>
    </row>
    <row r="3085" spans="1:13" x14ac:dyDescent="0.25">
      <c r="A3085">
        <v>3083</v>
      </c>
      <c r="B3085">
        <v>215373</v>
      </c>
      <c r="C3085" s="5" t="s">
        <v>2028</v>
      </c>
      <c r="D3085" s="1">
        <v>44074.759317129632</v>
      </c>
      <c r="E3085" s="5" t="s">
        <v>689</v>
      </c>
      <c r="F3085" s="5" t="s">
        <v>11</v>
      </c>
      <c r="G3085">
        <v>140</v>
      </c>
      <c r="H3085" s="2">
        <v>44085</v>
      </c>
      <c r="I3085" s="5" t="s">
        <v>12</v>
      </c>
      <c r="J3085">
        <v>137</v>
      </c>
      <c r="M3085">
        <f t="shared" si="87"/>
        <v>1</v>
      </c>
    </row>
    <row r="3086" spans="1:13" x14ac:dyDescent="0.25">
      <c r="A3086">
        <v>3084</v>
      </c>
      <c r="B3086">
        <v>215373</v>
      </c>
      <c r="C3086" s="5" t="s">
        <v>2028</v>
      </c>
      <c r="D3086" s="1">
        <v>44074.759317129632</v>
      </c>
      <c r="E3086" s="5" t="s">
        <v>46</v>
      </c>
      <c r="F3086" s="5" t="s">
        <v>11</v>
      </c>
      <c r="G3086">
        <v>230</v>
      </c>
      <c r="H3086" s="2">
        <v>44092</v>
      </c>
      <c r="I3086" s="5" t="s">
        <v>12</v>
      </c>
      <c r="J3086">
        <v>200</v>
      </c>
      <c r="M3086">
        <f t="shared" si="87"/>
        <v>1</v>
      </c>
    </row>
    <row r="3087" spans="1:13" x14ac:dyDescent="0.25">
      <c r="A3087">
        <v>3085</v>
      </c>
      <c r="B3087">
        <v>215373</v>
      </c>
      <c r="C3087" s="5" t="s">
        <v>2028</v>
      </c>
      <c r="D3087" s="1">
        <v>44074.759317129632</v>
      </c>
      <c r="E3087" s="5" t="s">
        <v>689</v>
      </c>
      <c r="F3087" s="5" t="s">
        <v>11</v>
      </c>
      <c r="G3087">
        <v>140</v>
      </c>
      <c r="H3087" s="2">
        <v>44085</v>
      </c>
      <c r="I3087" s="5" t="s">
        <v>12</v>
      </c>
      <c r="J3087">
        <v>137</v>
      </c>
      <c r="M3087">
        <f t="shared" si="87"/>
        <v>1</v>
      </c>
    </row>
    <row r="3088" spans="1:13" x14ac:dyDescent="0.25">
      <c r="A3088">
        <v>3086</v>
      </c>
      <c r="B3088">
        <v>215373</v>
      </c>
      <c r="C3088" s="5" t="s">
        <v>2028</v>
      </c>
      <c r="D3088" s="1">
        <v>44074.759317129632</v>
      </c>
      <c r="E3088" s="5" t="s">
        <v>46</v>
      </c>
      <c r="F3088" s="5" t="s">
        <v>11</v>
      </c>
      <c r="G3088">
        <v>230</v>
      </c>
      <c r="H3088" s="2">
        <v>44092</v>
      </c>
      <c r="I3088" s="5" t="s">
        <v>12</v>
      </c>
      <c r="J3088">
        <v>200</v>
      </c>
      <c r="M3088">
        <f t="shared" si="87"/>
        <v>1</v>
      </c>
    </row>
    <row r="3089" spans="1:13" x14ac:dyDescent="0.25">
      <c r="A3089">
        <v>3087</v>
      </c>
      <c r="B3089">
        <v>215398</v>
      </c>
      <c r="C3089" s="5" t="s">
        <v>2029</v>
      </c>
      <c r="D3089" s="1">
        <v>44074.785370370373</v>
      </c>
      <c r="E3089" s="5" t="s">
        <v>86</v>
      </c>
      <c r="F3089" s="5" t="s">
        <v>11</v>
      </c>
      <c r="G3089">
        <v>740</v>
      </c>
      <c r="H3089" s="2">
        <v>44085</v>
      </c>
      <c r="I3089" s="5" t="s">
        <v>12</v>
      </c>
      <c r="J3089">
        <v>373</v>
      </c>
      <c r="M3089">
        <f t="shared" si="87"/>
        <v>1</v>
      </c>
    </row>
    <row r="3090" spans="1:13" x14ac:dyDescent="0.25">
      <c r="A3090">
        <v>3088</v>
      </c>
      <c r="B3090">
        <v>215426</v>
      </c>
      <c r="C3090" s="5" t="s">
        <v>2030</v>
      </c>
      <c r="D3090" s="1">
        <v>44074.812488425923</v>
      </c>
      <c r="E3090" s="5" t="s">
        <v>52</v>
      </c>
      <c r="F3090" s="5" t="s">
        <v>11</v>
      </c>
      <c r="G3090">
        <v>130</v>
      </c>
      <c r="H3090" s="2">
        <v>44099</v>
      </c>
      <c r="I3090" s="5" t="s">
        <v>12</v>
      </c>
      <c r="J3090">
        <v>112</v>
      </c>
      <c r="M3090">
        <f t="shared" si="87"/>
        <v>1</v>
      </c>
    </row>
    <row r="3091" spans="1:13" x14ac:dyDescent="0.25">
      <c r="A3091">
        <v>3089</v>
      </c>
      <c r="B3091">
        <v>215426</v>
      </c>
      <c r="C3091" s="5" t="s">
        <v>2030</v>
      </c>
      <c r="D3091" s="1">
        <v>44074.812488425923</v>
      </c>
      <c r="E3091" s="5" t="s">
        <v>591</v>
      </c>
      <c r="F3091" s="5" t="s">
        <v>11</v>
      </c>
      <c r="G3091">
        <v>23</v>
      </c>
      <c r="H3091" s="2">
        <v>44211</v>
      </c>
      <c r="I3091" s="5" t="s">
        <v>64</v>
      </c>
      <c r="J3091">
        <v>23</v>
      </c>
      <c r="M3091">
        <f t="shared" si="87"/>
        <v>1</v>
      </c>
    </row>
    <row r="3092" spans="1:13" x14ac:dyDescent="0.25">
      <c r="A3092">
        <v>3090</v>
      </c>
      <c r="B3092">
        <v>215426</v>
      </c>
      <c r="C3092" s="5" t="s">
        <v>2030</v>
      </c>
      <c r="D3092" s="1">
        <v>44074.812488425923</v>
      </c>
      <c r="E3092" s="5" t="s">
        <v>324</v>
      </c>
      <c r="F3092" s="5" t="s">
        <v>11</v>
      </c>
      <c r="G3092">
        <v>175</v>
      </c>
      <c r="H3092" s="2">
        <v>44120</v>
      </c>
      <c r="I3092" s="5" t="s">
        <v>12</v>
      </c>
      <c r="J3092">
        <v>174</v>
      </c>
      <c r="M3092">
        <f t="shared" si="87"/>
        <v>1</v>
      </c>
    </row>
    <row r="3093" spans="1:13" x14ac:dyDescent="0.25">
      <c r="A3093">
        <v>3091</v>
      </c>
      <c r="B3093">
        <v>215426</v>
      </c>
      <c r="C3093" s="5" t="s">
        <v>2030</v>
      </c>
      <c r="D3093" s="1">
        <v>44074.812488425923</v>
      </c>
      <c r="E3093" s="5" t="s">
        <v>102</v>
      </c>
      <c r="F3093" s="5" t="s">
        <v>11</v>
      </c>
      <c r="G3093">
        <v>310</v>
      </c>
      <c r="H3093" s="2">
        <v>44106</v>
      </c>
      <c r="I3093" s="5" t="s">
        <v>12</v>
      </c>
      <c r="J3093">
        <v>288</v>
      </c>
      <c r="M3093">
        <f t="shared" si="87"/>
        <v>1</v>
      </c>
    </row>
    <row r="3094" spans="1:13" x14ac:dyDescent="0.25">
      <c r="A3094">
        <v>3092</v>
      </c>
      <c r="B3094">
        <v>215430</v>
      </c>
      <c r="C3094" s="5" t="s">
        <v>2031</v>
      </c>
      <c r="D3094" s="1">
        <v>44074.814837962964</v>
      </c>
      <c r="E3094" s="5" t="s">
        <v>25</v>
      </c>
      <c r="F3094" s="5" t="s">
        <v>11</v>
      </c>
      <c r="G3094">
        <v>70</v>
      </c>
      <c r="H3094" s="2">
        <v>44090</v>
      </c>
      <c r="I3094" s="5" t="s">
        <v>12</v>
      </c>
      <c r="J3094">
        <v>19</v>
      </c>
      <c r="M3094">
        <f t="shared" si="87"/>
        <v>1</v>
      </c>
    </row>
    <row r="3095" spans="1:13" x14ac:dyDescent="0.25">
      <c r="A3095">
        <v>3093</v>
      </c>
      <c r="B3095">
        <v>215430</v>
      </c>
      <c r="C3095" s="5" t="s">
        <v>2031</v>
      </c>
      <c r="D3095" s="1">
        <v>44074.814837962964</v>
      </c>
      <c r="E3095" s="5" t="s">
        <v>52</v>
      </c>
      <c r="F3095" s="5" t="s">
        <v>11</v>
      </c>
      <c r="G3095">
        <v>70</v>
      </c>
      <c r="H3095" s="2">
        <v>44090</v>
      </c>
      <c r="I3095" s="5" t="s">
        <v>14</v>
      </c>
      <c r="J3095">
        <v>112</v>
      </c>
      <c r="M3095">
        <f t="shared" si="87"/>
        <v>1</v>
      </c>
    </row>
    <row r="3096" spans="1:13" x14ac:dyDescent="0.25">
      <c r="A3096">
        <v>3094</v>
      </c>
      <c r="B3096">
        <v>215584</v>
      </c>
      <c r="C3096" s="5" t="s">
        <v>2325</v>
      </c>
      <c r="D3096" s="1">
        <v>44075.062291666669</v>
      </c>
      <c r="E3096" s="5" t="s">
        <v>86</v>
      </c>
      <c r="F3096" s="5" t="s">
        <v>11</v>
      </c>
      <c r="G3096">
        <v>700</v>
      </c>
      <c r="H3096" s="2">
        <v>44155</v>
      </c>
      <c r="I3096" s="5" t="s">
        <v>12</v>
      </c>
      <c r="J3096">
        <v>490</v>
      </c>
      <c r="M3096">
        <f t="shared" si="87"/>
        <v>1</v>
      </c>
    </row>
    <row r="3097" spans="1:13" x14ac:dyDescent="0.25">
      <c r="A3097">
        <v>3095</v>
      </c>
      <c r="B3097">
        <v>215617</v>
      </c>
      <c r="C3097" s="5" t="s">
        <v>303</v>
      </c>
      <c r="D3097" s="1">
        <v>44075.245798611111</v>
      </c>
      <c r="E3097" s="5" t="s">
        <v>86</v>
      </c>
      <c r="F3097" s="5" t="s">
        <v>11</v>
      </c>
      <c r="G3097">
        <v>800</v>
      </c>
      <c r="H3097" s="2">
        <v>44217</v>
      </c>
      <c r="I3097" s="5" t="s">
        <v>14</v>
      </c>
      <c r="J3097">
        <v>845</v>
      </c>
      <c r="M3097">
        <f t="shared" si="87"/>
        <v>1</v>
      </c>
    </row>
    <row r="3098" spans="1:13" x14ac:dyDescent="0.25">
      <c r="A3098">
        <v>3096</v>
      </c>
      <c r="B3098">
        <v>215686</v>
      </c>
      <c r="C3098" s="5" t="s">
        <v>2326</v>
      </c>
      <c r="D3098" s="1">
        <v>44075.415162037039</v>
      </c>
      <c r="E3098" s="5" t="s">
        <v>86</v>
      </c>
      <c r="F3098" s="5" t="s">
        <v>11</v>
      </c>
      <c r="G3098">
        <v>700</v>
      </c>
      <c r="H3098" s="2">
        <v>44211</v>
      </c>
      <c r="I3098" s="5" t="s">
        <v>14</v>
      </c>
      <c r="J3098">
        <v>826</v>
      </c>
      <c r="M3098">
        <f t="shared" si="87"/>
        <v>1</v>
      </c>
    </row>
    <row r="3099" spans="1:13" x14ac:dyDescent="0.25">
      <c r="A3099">
        <v>3097</v>
      </c>
      <c r="B3099">
        <v>215772</v>
      </c>
      <c r="C3099" s="5" t="s">
        <v>2032</v>
      </c>
      <c r="D3099" s="1">
        <v>44075.511956018519</v>
      </c>
      <c r="E3099" s="5" t="s">
        <v>20</v>
      </c>
      <c r="F3099" s="5" t="s">
        <v>11</v>
      </c>
      <c r="G3099">
        <v>400</v>
      </c>
      <c r="H3099" s="2">
        <v>44120</v>
      </c>
      <c r="I3099" s="5" t="s">
        <v>12</v>
      </c>
      <c r="J3099">
        <v>347</v>
      </c>
      <c r="M3099">
        <f t="shared" si="87"/>
        <v>1</v>
      </c>
    </row>
    <row r="3100" spans="1:13" x14ac:dyDescent="0.25">
      <c r="A3100">
        <v>3098</v>
      </c>
      <c r="B3100">
        <v>215772</v>
      </c>
      <c r="C3100" s="5" t="s">
        <v>2032</v>
      </c>
      <c r="D3100" s="1">
        <v>44075.511956018519</v>
      </c>
      <c r="E3100" s="5" t="s">
        <v>33</v>
      </c>
      <c r="F3100" s="5" t="s">
        <v>11</v>
      </c>
      <c r="G3100">
        <v>300</v>
      </c>
      <c r="H3100" s="2">
        <v>44120</v>
      </c>
      <c r="I3100" s="5" t="s">
        <v>12</v>
      </c>
      <c r="J3100">
        <v>266</v>
      </c>
      <c r="M3100">
        <f t="shared" si="87"/>
        <v>1</v>
      </c>
    </row>
    <row r="3101" spans="1:13" x14ac:dyDescent="0.25">
      <c r="A3101">
        <v>3099</v>
      </c>
      <c r="B3101">
        <v>215772</v>
      </c>
      <c r="C3101" s="5" t="s">
        <v>2032</v>
      </c>
      <c r="D3101" s="1">
        <v>44075.511956018519</v>
      </c>
      <c r="E3101" s="5" t="s">
        <v>422</v>
      </c>
      <c r="F3101" s="5" t="s">
        <v>11</v>
      </c>
      <c r="G3101">
        <v>40</v>
      </c>
      <c r="H3101" s="2">
        <v>44120</v>
      </c>
      <c r="I3101" s="5" t="s">
        <v>12</v>
      </c>
      <c r="J3101">
        <v>32</v>
      </c>
      <c r="M3101">
        <f t="shared" si="87"/>
        <v>1</v>
      </c>
    </row>
    <row r="3102" spans="1:13" x14ac:dyDescent="0.25">
      <c r="A3102">
        <v>3100</v>
      </c>
      <c r="B3102">
        <v>215772</v>
      </c>
      <c r="C3102" s="5" t="s">
        <v>2032</v>
      </c>
      <c r="D3102" s="1">
        <v>44075.511956018519</v>
      </c>
      <c r="E3102" s="5" t="s">
        <v>198</v>
      </c>
      <c r="F3102" s="5" t="s">
        <v>11</v>
      </c>
      <c r="G3102">
        <v>100</v>
      </c>
      <c r="H3102" s="2">
        <v>44120</v>
      </c>
      <c r="I3102" s="5" t="s">
        <v>14</v>
      </c>
      <c r="J3102">
        <v>131</v>
      </c>
      <c r="M3102">
        <f t="shared" si="87"/>
        <v>1</v>
      </c>
    </row>
    <row r="3103" spans="1:13" x14ac:dyDescent="0.25">
      <c r="A3103">
        <v>3101</v>
      </c>
      <c r="B3103">
        <v>215772</v>
      </c>
      <c r="C3103" s="5" t="s">
        <v>2032</v>
      </c>
      <c r="D3103" s="1">
        <v>44075.511956018519</v>
      </c>
      <c r="E3103" s="5" t="s">
        <v>201</v>
      </c>
      <c r="F3103" s="5" t="s">
        <v>11</v>
      </c>
      <c r="G3103">
        <v>200</v>
      </c>
      <c r="H3103" s="2">
        <v>44120</v>
      </c>
      <c r="I3103" s="5" t="s">
        <v>12</v>
      </c>
      <c r="J3103">
        <v>73</v>
      </c>
      <c r="M3103">
        <f t="shared" si="87"/>
        <v>1</v>
      </c>
    </row>
    <row r="3104" spans="1:13" x14ac:dyDescent="0.25">
      <c r="A3104">
        <v>3102</v>
      </c>
      <c r="B3104">
        <v>215875</v>
      </c>
      <c r="C3104" s="5" t="s">
        <v>2033</v>
      </c>
      <c r="D3104" s="1">
        <v>44075.629560185182</v>
      </c>
      <c r="E3104" s="5" t="s">
        <v>1917</v>
      </c>
      <c r="F3104" s="5" t="s">
        <v>11</v>
      </c>
      <c r="G3104">
        <v>20</v>
      </c>
      <c r="H3104" s="2">
        <v>44074</v>
      </c>
      <c r="I3104" s="5" t="s">
        <v>12</v>
      </c>
      <c r="J3104">
        <v>18</v>
      </c>
      <c r="M3104">
        <f t="shared" si="87"/>
        <v>1</v>
      </c>
    </row>
    <row r="3105" spans="1:13" x14ac:dyDescent="0.25">
      <c r="A3105">
        <v>3103</v>
      </c>
      <c r="B3105">
        <v>215875</v>
      </c>
      <c r="C3105" s="5" t="s">
        <v>2033</v>
      </c>
      <c r="D3105" s="1">
        <v>44075.629560185182</v>
      </c>
      <c r="E3105" s="5" t="s">
        <v>965</v>
      </c>
      <c r="F3105" s="5" t="s">
        <v>11</v>
      </c>
      <c r="G3105">
        <v>60</v>
      </c>
      <c r="H3105" s="2">
        <v>44074</v>
      </c>
      <c r="I3105" s="5" t="s">
        <v>14</v>
      </c>
      <c r="J3105">
        <v>61</v>
      </c>
      <c r="M3105">
        <f t="shared" si="87"/>
        <v>1</v>
      </c>
    </row>
    <row r="3106" spans="1:13" x14ac:dyDescent="0.25">
      <c r="A3106">
        <v>3104</v>
      </c>
      <c r="B3106">
        <v>215893</v>
      </c>
      <c r="C3106" s="5" t="s">
        <v>2034</v>
      </c>
      <c r="D3106" s="1">
        <v>44075.653136574074</v>
      </c>
      <c r="E3106" s="5" t="s">
        <v>30</v>
      </c>
      <c r="F3106" s="5" t="s">
        <v>11</v>
      </c>
      <c r="G3106">
        <v>100</v>
      </c>
      <c r="H3106" s="2">
        <v>44104</v>
      </c>
      <c r="I3106" s="5" t="s">
        <v>12</v>
      </c>
      <c r="J3106">
        <v>82</v>
      </c>
      <c r="M3106">
        <f t="shared" si="87"/>
        <v>1</v>
      </c>
    </row>
    <row r="3107" spans="1:13" x14ac:dyDescent="0.25">
      <c r="A3107">
        <v>3105</v>
      </c>
      <c r="B3107">
        <v>215943</v>
      </c>
      <c r="C3107" s="5" t="s">
        <v>2327</v>
      </c>
      <c r="D3107" s="1">
        <v>44075.708321759259</v>
      </c>
      <c r="E3107" s="5" t="s">
        <v>52</v>
      </c>
      <c r="F3107" s="5" t="s">
        <v>11</v>
      </c>
      <c r="G3107">
        <v>165</v>
      </c>
      <c r="H3107" s="2">
        <v>44211</v>
      </c>
      <c r="I3107" s="5" t="s">
        <v>12</v>
      </c>
      <c r="J3107">
        <v>127</v>
      </c>
      <c r="M3107">
        <f t="shared" si="87"/>
        <v>1</v>
      </c>
    </row>
    <row r="3108" spans="1:13" x14ac:dyDescent="0.25">
      <c r="A3108">
        <v>3106</v>
      </c>
      <c r="B3108">
        <v>215964</v>
      </c>
      <c r="C3108" s="5" t="s">
        <v>2035</v>
      </c>
      <c r="D3108" s="1">
        <v>44075.734189814815</v>
      </c>
      <c r="E3108" s="5" t="s">
        <v>2036</v>
      </c>
      <c r="F3108" s="5" t="s">
        <v>11</v>
      </c>
      <c r="G3108">
        <v>7</v>
      </c>
      <c r="H3108" s="2">
        <v>44104</v>
      </c>
      <c r="I3108" s="5" t="s">
        <v>12</v>
      </c>
      <c r="J3108">
        <v>5</v>
      </c>
      <c r="M3108">
        <f t="shared" si="87"/>
        <v>1</v>
      </c>
    </row>
    <row r="3109" spans="1:13" x14ac:dyDescent="0.25">
      <c r="A3109">
        <v>3107</v>
      </c>
      <c r="B3109">
        <v>215990</v>
      </c>
      <c r="C3109" s="5" t="s">
        <v>2328</v>
      </c>
      <c r="D3109" s="1">
        <v>44075.769780092596</v>
      </c>
      <c r="E3109" s="5" t="s">
        <v>689</v>
      </c>
      <c r="F3109" s="5" t="s">
        <v>11</v>
      </c>
      <c r="G3109">
        <v>160</v>
      </c>
      <c r="H3109" s="2">
        <v>44183</v>
      </c>
      <c r="I3109" s="5" t="s">
        <v>12</v>
      </c>
      <c r="J3109">
        <v>146</v>
      </c>
      <c r="M3109">
        <f t="shared" si="87"/>
        <v>1</v>
      </c>
    </row>
    <row r="3110" spans="1:13" x14ac:dyDescent="0.25">
      <c r="A3110">
        <v>3108</v>
      </c>
      <c r="B3110">
        <v>216012</v>
      </c>
      <c r="C3110" s="5" t="s">
        <v>2037</v>
      </c>
      <c r="D3110" s="1">
        <v>44075.804027777776</v>
      </c>
      <c r="E3110" s="5" t="s">
        <v>422</v>
      </c>
      <c r="F3110" s="5" t="s">
        <v>11</v>
      </c>
      <c r="G3110">
        <v>35</v>
      </c>
      <c r="H3110" s="2">
        <v>44120</v>
      </c>
      <c r="I3110" s="5" t="s">
        <v>12</v>
      </c>
      <c r="J3110">
        <v>32</v>
      </c>
      <c r="M3110">
        <f t="shared" si="87"/>
        <v>1</v>
      </c>
    </row>
    <row r="3111" spans="1:13" x14ac:dyDescent="0.25">
      <c r="A3111">
        <v>3109</v>
      </c>
      <c r="B3111">
        <v>216036</v>
      </c>
      <c r="C3111" s="5" t="s">
        <v>2329</v>
      </c>
      <c r="D3111" s="1">
        <v>44075.826388888891</v>
      </c>
      <c r="E3111" s="5" t="s">
        <v>1400</v>
      </c>
      <c r="F3111" s="5" t="s">
        <v>11</v>
      </c>
      <c r="G3111">
        <v>330</v>
      </c>
      <c r="H3111" s="2">
        <v>44155</v>
      </c>
      <c r="I3111" s="5" t="s">
        <v>12</v>
      </c>
      <c r="J3111">
        <v>270</v>
      </c>
      <c r="M3111">
        <f t="shared" si="87"/>
        <v>1</v>
      </c>
    </row>
    <row r="3112" spans="1:13" x14ac:dyDescent="0.25">
      <c r="A3112">
        <v>3110</v>
      </c>
      <c r="B3112">
        <v>216074</v>
      </c>
      <c r="C3112" s="5" t="s">
        <v>2038</v>
      </c>
      <c r="D3112" s="1">
        <v>44075.88486111111</v>
      </c>
      <c r="E3112" s="5" t="s">
        <v>86</v>
      </c>
      <c r="F3112" s="5" t="s">
        <v>11</v>
      </c>
      <c r="G3112">
        <v>600</v>
      </c>
      <c r="H3112" s="2">
        <v>44106</v>
      </c>
      <c r="I3112" s="5" t="s">
        <v>12</v>
      </c>
      <c r="J3112">
        <v>415</v>
      </c>
      <c r="M3112">
        <f t="shared" si="87"/>
        <v>1</v>
      </c>
    </row>
    <row r="3113" spans="1:13" x14ac:dyDescent="0.25">
      <c r="A3113">
        <v>3111</v>
      </c>
      <c r="B3113">
        <v>216215</v>
      </c>
      <c r="C3113" s="5" t="s">
        <v>2039</v>
      </c>
      <c r="D3113" s="1">
        <v>44076.361134259256</v>
      </c>
      <c r="E3113" s="5" t="s">
        <v>30</v>
      </c>
      <c r="F3113" s="5" t="s">
        <v>11</v>
      </c>
      <c r="G3113">
        <v>135</v>
      </c>
      <c r="H3113" s="2">
        <v>44120</v>
      </c>
      <c r="I3113" s="5" t="s">
        <v>12</v>
      </c>
      <c r="J3113">
        <v>83</v>
      </c>
      <c r="M3113">
        <f t="shared" si="87"/>
        <v>1</v>
      </c>
    </row>
    <row r="3114" spans="1:13" x14ac:dyDescent="0.25">
      <c r="A3114">
        <v>3112</v>
      </c>
      <c r="B3114">
        <v>216363</v>
      </c>
      <c r="C3114" s="5" t="s">
        <v>2040</v>
      </c>
      <c r="D3114" s="1">
        <v>44076.510393518518</v>
      </c>
      <c r="E3114" s="5" t="s">
        <v>86</v>
      </c>
      <c r="F3114" s="5" t="s">
        <v>11</v>
      </c>
      <c r="G3114">
        <v>490</v>
      </c>
      <c r="H3114" s="2">
        <v>44074</v>
      </c>
      <c r="I3114" s="5" t="s">
        <v>14</v>
      </c>
      <c r="J3114">
        <v>498</v>
      </c>
      <c r="M3114">
        <f t="shared" si="87"/>
        <v>1</v>
      </c>
    </row>
    <row r="3115" spans="1:13" x14ac:dyDescent="0.25">
      <c r="A3115">
        <v>3113</v>
      </c>
      <c r="B3115">
        <v>216370</v>
      </c>
      <c r="C3115" s="5" t="s">
        <v>2330</v>
      </c>
      <c r="D3115" s="1">
        <v>44076.516562500001</v>
      </c>
      <c r="E3115" s="5" t="s">
        <v>97</v>
      </c>
      <c r="F3115" s="5" t="s">
        <v>11</v>
      </c>
      <c r="G3115">
        <v>45</v>
      </c>
      <c r="H3115" s="2">
        <v>44155</v>
      </c>
      <c r="I3115" s="5" t="s">
        <v>12</v>
      </c>
      <c r="J3115">
        <v>14</v>
      </c>
      <c r="M3115">
        <f t="shared" si="87"/>
        <v>1</v>
      </c>
    </row>
    <row r="3116" spans="1:13" x14ac:dyDescent="0.25">
      <c r="A3116">
        <v>3114</v>
      </c>
      <c r="B3116">
        <v>216395</v>
      </c>
      <c r="C3116" s="5" t="s">
        <v>2331</v>
      </c>
      <c r="D3116" s="1">
        <v>44076.533761574072</v>
      </c>
      <c r="E3116" s="5" t="s">
        <v>20</v>
      </c>
      <c r="F3116" s="5" t="s">
        <v>11</v>
      </c>
      <c r="G3116">
        <v>400</v>
      </c>
      <c r="H3116" s="2">
        <v>44155</v>
      </c>
      <c r="I3116" s="5" t="s">
        <v>12</v>
      </c>
      <c r="J3116">
        <v>355</v>
      </c>
      <c r="M3116">
        <f t="shared" si="87"/>
        <v>1</v>
      </c>
    </row>
    <row r="3117" spans="1:13" x14ac:dyDescent="0.25">
      <c r="A3117">
        <v>3115</v>
      </c>
      <c r="B3117">
        <v>216476</v>
      </c>
      <c r="C3117" s="5" t="s">
        <v>2041</v>
      </c>
      <c r="D3117" s="1">
        <v>44076.619351851848</v>
      </c>
      <c r="E3117" s="5" t="s">
        <v>198</v>
      </c>
      <c r="F3117" s="5" t="s">
        <v>13</v>
      </c>
      <c r="G3117">
        <v>4</v>
      </c>
      <c r="H3117" s="2">
        <v>44074</v>
      </c>
      <c r="I3117" s="5" t="s">
        <v>12</v>
      </c>
      <c r="J3117">
        <v>77</v>
      </c>
      <c r="M3117">
        <f t="shared" si="87"/>
        <v>0</v>
      </c>
    </row>
    <row r="3118" spans="1:13" x14ac:dyDescent="0.25">
      <c r="A3118">
        <v>3116</v>
      </c>
      <c r="B3118">
        <v>216485</v>
      </c>
      <c r="C3118" s="5" t="s">
        <v>2042</v>
      </c>
      <c r="D3118" s="1">
        <v>44076.623182870368</v>
      </c>
      <c r="E3118" s="5" t="s">
        <v>1454</v>
      </c>
      <c r="F3118" s="5" t="s">
        <v>11</v>
      </c>
      <c r="G3118">
        <v>45</v>
      </c>
      <c r="H3118" s="2">
        <v>44104</v>
      </c>
      <c r="I3118" s="5" t="s">
        <v>14</v>
      </c>
      <c r="J3118">
        <v>59</v>
      </c>
      <c r="M3118">
        <f t="shared" si="87"/>
        <v>1</v>
      </c>
    </row>
    <row r="3119" spans="1:13" x14ac:dyDescent="0.25">
      <c r="A3119">
        <v>3117</v>
      </c>
      <c r="B3119">
        <v>216487</v>
      </c>
      <c r="C3119" s="5" t="s">
        <v>2332</v>
      </c>
      <c r="D3119" s="1">
        <v>44076.624652777777</v>
      </c>
      <c r="E3119" s="5" t="s">
        <v>1888</v>
      </c>
      <c r="F3119" s="5" t="s">
        <v>11</v>
      </c>
      <c r="G3119">
        <v>25</v>
      </c>
      <c r="H3119" s="2">
        <v>44183</v>
      </c>
      <c r="I3119" s="5" t="s">
        <v>12</v>
      </c>
      <c r="J3119">
        <v>22</v>
      </c>
      <c r="M3119">
        <f t="shared" si="87"/>
        <v>1</v>
      </c>
    </row>
    <row r="3120" spans="1:13" x14ac:dyDescent="0.25">
      <c r="A3120">
        <v>3118</v>
      </c>
      <c r="B3120">
        <v>216498</v>
      </c>
      <c r="C3120" s="5" t="s">
        <v>2333</v>
      </c>
      <c r="D3120" s="1">
        <v>44076.640787037039</v>
      </c>
      <c r="E3120" s="5" t="s">
        <v>719</v>
      </c>
      <c r="F3120" s="5" t="s">
        <v>11</v>
      </c>
      <c r="G3120">
        <v>2100</v>
      </c>
      <c r="H3120" s="2">
        <v>44217</v>
      </c>
      <c r="I3120" s="5" t="s">
        <v>12</v>
      </c>
      <c r="J3120">
        <v>1891</v>
      </c>
      <c r="M3120">
        <f t="shared" si="87"/>
        <v>1</v>
      </c>
    </row>
    <row r="3121" spans="1:13" x14ac:dyDescent="0.25">
      <c r="A3121">
        <v>3119</v>
      </c>
      <c r="B3121">
        <v>216533</v>
      </c>
      <c r="C3121" s="5" t="s">
        <v>2043</v>
      </c>
      <c r="D3121" s="1">
        <v>44076.674189814818</v>
      </c>
      <c r="E3121" s="5" t="s">
        <v>86</v>
      </c>
      <c r="F3121" s="5" t="s">
        <v>11</v>
      </c>
      <c r="G3121">
        <v>660</v>
      </c>
      <c r="H3121" s="2">
        <v>44074</v>
      </c>
      <c r="I3121" s="5" t="s">
        <v>12</v>
      </c>
      <c r="J3121">
        <v>498</v>
      </c>
      <c r="M3121">
        <f t="shared" si="87"/>
        <v>1</v>
      </c>
    </row>
    <row r="3122" spans="1:13" x14ac:dyDescent="0.25">
      <c r="A3122">
        <v>3120</v>
      </c>
      <c r="B3122">
        <v>216533</v>
      </c>
      <c r="C3122" s="5" t="s">
        <v>2043</v>
      </c>
      <c r="D3122" s="1">
        <v>44076.674189814818</v>
      </c>
      <c r="E3122" s="5" t="s">
        <v>86</v>
      </c>
      <c r="F3122" s="5" t="s">
        <v>11</v>
      </c>
      <c r="G3122">
        <v>660</v>
      </c>
      <c r="H3122" s="2">
        <v>44074</v>
      </c>
      <c r="I3122" s="5" t="s">
        <v>12</v>
      </c>
      <c r="J3122">
        <v>498</v>
      </c>
      <c r="M3122">
        <f t="shared" si="87"/>
        <v>1</v>
      </c>
    </row>
    <row r="3123" spans="1:13" x14ac:dyDescent="0.25">
      <c r="A3123">
        <v>3121</v>
      </c>
      <c r="B3123">
        <v>216541</v>
      </c>
      <c r="C3123" s="5" t="s">
        <v>2044</v>
      </c>
      <c r="D3123" s="1">
        <v>44076.685648148145</v>
      </c>
      <c r="E3123" s="5" t="s">
        <v>151</v>
      </c>
      <c r="F3123" s="5" t="s">
        <v>11</v>
      </c>
      <c r="G3123">
        <v>300</v>
      </c>
      <c r="H3123" s="2">
        <v>44119</v>
      </c>
      <c r="I3123" s="5" t="s">
        <v>12</v>
      </c>
      <c r="J3123">
        <v>282</v>
      </c>
      <c r="M3123">
        <f t="shared" si="87"/>
        <v>1</v>
      </c>
    </row>
    <row r="3124" spans="1:13" x14ac:dyDescent="0.25">
      <c r="A3124">
        <v>3122</v>
      </c>
      <c r="B3124">
        <v>216544</v>
      </c>
      <c r="C3124" s="5" t="s">
        <v>2045</v>
      </c>
      <c r="D3124" s="1">
        <v>44076.688634259262</v>
      </c>
      <c r="E3124" s="5" t="s">
        <v>82</v>
      </c>
      <c r="F3124" s="5" t="s">
        <v>11</v>
      </c>
      <c r="G3124">
        <v>189</v>
      </c>
      <c r="H3124" s="2">
        <v>44120</v>
      </c>
      <c r="I3124" s="5" t="s">
        <v>12</v>
      </c>
      <c r="J3124">
        <v>178</v>
      </c>
      <c r="M3124">
        <f t="shared" si="87"/>
        <v>1</v>
      </c>
    </row>
    <row r="3125" spans="1:13" x14ac:dyDescent="0.25">
      <c r="A3125">
        <v>3123</v>
      </c>
      <c r="B3125">
        <v>216544</v>
      </c>
      <c r="C3125" s="5" t="s">
        <v>2045</v>
      </c>
      <c r="D3125" s="1">
        <v>44076.688634259262</v>
      </c>
      <c r="E3125" s="5" t="s">
        <v>591</v>
      </c>
      <c r="F3125" s="5" t="s">
        <v>11</v>
      </c>
      <c r="G3125">
        <v>26</v>
      </c>
      <c r="H3125" s="2">
        <v>44120</v>
      </c>
      <c r="I3125" s="5" t="s">
        <v>12</v>
      </c>
      <c r="J3125">
        <v>22</v>
      </c>
      <c r="M3125">
        <f t="shared" si="87"/>
        <v>1</v>
      </c>
    </row>
    <row r="3126" spans="1:13" x14ac:dyDescent="0.25">
      <c r="A3126">
        <v>3124</v>
      </c>
      <c r="B3126">
        <v>216651</v>
      </c>
      <c r="C3126" s="5" t="s">
        <v>1750</v>
      </c>
      <c r="D3126" s="1">
        <v>44076.814733796295</v>
      </c>
      <c r="E3126" s="5" t="s">
        <v>2046</v>
      </c>
      <c r="F3126" s="5" t="s">
        <v>11</v>
      </c>
      <c r="G3126">
        <v>6</v>
      </c>
      <c r="H3126" s="2">
        <v>44120</v>
      </c>
      <c r="I3126" s="5" t="s">
        <v>12</v>
      </c>
      <c r="J3126">
        <v>4</v>
      </c>
      <c r="M3126">
        <f t="shared" si="87"/>
        <v>1</v>
      </c>
    </row>
    <row r="3127" spans="1:13" x14ac:dyDescent="0.25">
      <c r="A3127">
        <v>3125</v>
      </c>
      <c r="B3127">
        <v>216674</v>
      </c>
      <c r="C3127" s="5" t="s">
        <v>1551</v>
      </c>
      <c r="D3127" s="1">
        <v>44076.841608796298</v>
      </c>
      <c r="E3127" s="5" t="s">
        <v>2047</v>
      </c>
      <c r="F3127" s="5" t="s">
        <v>11</v>
      </c>
      <c r="G3127">
        <v>15</v>
      </c>
      <c r="H3127" s="2">
        <v>43861</v>
      </c>
      <c r="I3127" s="5" t="s">
        <v>14</v>
      </c>
      <c r="J3127">
        <v>21</v>
      </c>
      <c r="M3127">
        <f t="shared" si="87"/>
        <v>1</v>
      </c>
    </row>
    <row r="3128" spans="1:13" x14ac:dyDescent="0.25">
      <c r="A3128">
        <v>3126</v>
      </c>
      <c r="B3128">
        <v>216894</v>
      </c>
      <c r="C3128" s="5" t="s">
        <v>2048</v>
      </c>
      <c r="D3128" s="1">
        <v>44077.431863425925</v>
      </c>
      <c r="E3128" s="5" t="s">
        <v>1888</v>
      </c>
      <c r="F3128" s="5" t="s">
        <v>11</v>
      </c>
      <c r="G3128">
        <v>30</v>
      </c>
      <c r="H3128" s="2">
        <v>44120</v>
      </c>
      <c r="I3128" s="5" t="s">
        <v>12</v>
      </c>
      <c r="J3128">
        <v>22</v>
      </c>
      <c r="M3128">
        <f t="shared" si="87"/>
        <v>1</v>
      </c>
    </row>
    <row r="3129" spans="1:13" x14ac:dyDescent="0.25">
      <c r="A3129">
        <v>3127</v>
      </c>
      <c r="B3129">
        <v>216894</v>
      </c>
      <c r="C3129" s="5" t="s">
        <v>2048</v>
      </c>
      <c r="D3129" s="1">
        <v>44077.431863425925</v>
      </c>
      <c r="E3129" s="5" t="s">
        <v>1888</v>
      </c>
      <c r="F3129" s="5" t="s">
        <v>11</v>
      </c>
      <c r="G3129">
        <v>30</v>
      </c>
      <c r="H3129" s="2">
        <v>44120</v>
      </c>
      <c r="I3129" s="5" t="s">
        <v>12</v>
      </c>
      <c r="J3129">
        <v>22</v>
      </c>
      <c r="M3129">
        <f t="shared" si="87"/>
        <v>1</v>
      </c>
    </row>
    <row r="3130" spans="1:13" x14ac:dyDescent="0.25">
      <c r="A3130">
        <v>3128</v>
      </c>
      <c r="B3130">
        <v>216896</v>
      </c>
      <c r="C3130" s="5" t="s">
        <v>1996</v>
      </c>
      <c r="D3130" s="1">
        <v>44077.432453703703</v>
      </c>
      <c r="E3130" s="5" t="s">
        <v>591</v>
      </c>
      <c r="F3130" s="5" t="s">
        <v>11</v>
      </c>
      <c r="G3130">
        <v>20</v>
      </c>
      <c r="H3130" s="2">
        <v>44211</v>
      </c>
      <c r="I3130" s="5" t="s">
        <v>14</v>
      </c>
      <c r="J3130">
        <v>23</v>
      </c>
      <c r="M3130">
        <f t="shared" si="87"/>
        <v>1</v>
      </c>
    </row>
    <row r="3131" spans="1:13" x14ac:dyDescent="0.25">
      <c r="A3131">
        <v>3129</v>
      </c>
      <c r="B3131">
        <v>216975</v>
      </c>
      <c r="C3131" s="5" t="s">
        <v>1931</v>
      </c>
      <c r="D3131" s="1">
        <v>44077.482569444444</v>
      </c>
      <c r="E3131" s="5" t="s">
        <v>18</v>
      </c>
      <c r="F3131" s="5" t="s">
        <v>11</v>
      </c>
      <c r="G3131">
        <v>170</v>
      </c>
      <c r="H3131" s="2">
        <v>44211</v>
      </c>
      <c r="I3131" s="5" t="s">
        <v>14</v>
      </c>
      <c r="J3131">
        <v>228</v>
      </c>
      <c r="M3131">
        <f t="shared" si="87"/>
        <v>1</v>
      </c>
    </row>
    <row r="3132" spans="1:13" x14ac:dyDescent="0.25">
      <c r="A3132">
        <v>3130</v>
      </c>
      <c r="B3132">
        <v>217045</v>
      </c>
      <c r="C3132" s="5" t="s">
        <v>2049</v>
      </c>
      <c r="D3132" s="1">
        <v>44077.520775462966</v>
      </c>
      <c r="E3132" s="5" t="s">
        <v>20</v>
      </c>
      <c r="F3132" s="5" t="s">
        <v>11</v>
      </c>
      <c r="G3132">
        <v>420</v>
      </c>
      <c r="H3132" s="2">
        <v>44111</v>
      </c>
      <c r="I3132" s="5" t="s">
        <v>12</v>
      </c>
      <c r="J3132">
        <v>341</v>
      </c>
      <c r="M3132">
        <f t="shared" si="87"/>
        <v>1</v>
      </c>
    </row>
    <row r="3133" spans="1:13" x14ac:dyDescent="0.25">
      <c r="A3133">
        <v>3131</v>
      </c>
      <c r="B3133">
        <v>217083</v>
      </c>
      <c r="C3133" s="5" t="s">
        <v>2050</v>
      </c>
      <c r="D3133" s="1">
        <v>44077.544571759259</v>
      </c>
      <c r="E3133" s="5" t="s">
        <v>689</v>
      </c>
      <c r="F3133" s="5" t="s">
        <v>11</v>
      </c>
      <c r="G3133">
        <v>170</v>
      </c>
      <c r="H3133" s="2">
        <v>44120</v>
      </c>
      <c r="I3133" s="5" t="s">
        <v>12</v>
      </c>
      <c r="J3133">
        <v>145</v>
      </c>
      <c r="M3133">
        <f t="shared" si="87"/>
        <v>1</v>
      </c>
    </row>
    <row r="3134" spans="1:13" x14ac:dyDescent="0.25">
      <c r="A3134">
        <v>3132</v>
      </c>
      <c r="B3134">
        <v>217142</v>
      </c>
      <c r="C3134" s="5" t="s">
        <v>2334</v>
      </c>
      <c r="D3134" s="1">
        <v>44077.587685185186</v>
      </c>
      <c r="E3134" s="5" t="s">
        <v>86</v>
      </c>
      <c r="F3134" s="5" t="s">
        <v>11</v>
      </c>
      <c r="G3134">
        <v>600</v>
      </c>
      <c r="H3134" s="2">
        <v>44211</v>
      </c>
      <c r="I3134" s="5" t="s">
        <v>14</v>
      </c>
      <c r="J3134">
        <v>826</v>
      </c>
      <c r="M3134">
        <f t="shared" si="87"/>
        <v>1</v>
      </c>
    </row>
    <row r="3135" spans="1:13" x14ac:dyDescent="0.25">
      <c r="A3135">
        <v>3133</v>
      </c>
      <c r="B3135">
        <v>217155</v>
      </c>
      <c r="C3135" s="5" t="s">
        <v>2051</v>
      </c>
      <c r="D3135" s="1">
        <v>44077.59474537037</v>
      </c>
      <c r="E3135" s="5" t="s">
        <v>52</v>
      </c>
      <c r="F3135" s="5" t="s">
        <v>11</v>
      </c>
      <c r="G3135">
        <v>145</v>
      </c>
      <c r="H3135" s="2">
        <v>44211</v>
      </c>
      <c r="I3135" s="5" t="s">
        <v>12</v>
      </c>
      <c r="J3135">
        <v>127</v>
      </c>
      <c r="M3135">
        <f t="shared" si="87"/>
        <v>1</v>
      </c>
    </row>
    <row r="3136" spans="1:13" x14ac:dyDescent="0.25">
      <c r="A3136">
        <v>3134</v>
      </c>
      <c r="B3136">
        <v>217155</v>
      </c>
      <c r="C3136" s="5" t="s">
        <v>2051</v>
      </c>
      <c r="D3136" s="1">
        <v>44077.59474537037</v>
      </c>
      <c r="E3136" s="5" t="s">
        <v>689</v>
      </c>
      <c r="F3136" s="5" t="s">
        <v>11</v>
      </c>
      <c r="G3136">
        <v>150</v>
      </c>
      <c r="H3136" s="2">
        <v>44155</v>
      </c>
      <c r="I3136" s="5" t="s">
        <v>64</v>
      </c>
      <c r="J3136">
        <v>150</v>
      </c>
      <c r="M3136">
        <f t="shared" si="87"/>
        <v>1</v>
      </c>
    </row>
    <row r="3137" spans="1:13" x14ac:dyDescent="0.25">
      <c r="A3137">
        <v>3135</v>
      </c>
      <c r="B3137">
        <v>217155</v>
      </c>
      <c r="C3137" s="5" t="s">
        <v>2051</v>
      </c>
      <c r="D3137" s="1">
        <v>44077.59474537037</v>
      </c>
      <c r="E3137" s="5" t="s">
        <v>591</v>
      </c>
      <c r="F3137" s="5" t="s">
        <v>11</v>
      </c>
      <c r="G3137">
        <v>26</v>
      </c>
      <c r="H3137" s="2">
        <v>44120</v>
      </c>
      <c r="I3137" s="5" t="s">
        <v>12</v>
      </c>
      <c r="J3137">
        <v>22</v>
      </c>
      <c r="M3137">
        <f t="shared" si="87"/>
        <v>1</v>
      </c>
    </row>
    <row r="3138" spans="1:13" x14ac:dyDescent="0.25">
      <c r="A3138">
        <v>3136</v>
      </c>
      <c r="B3138">
        <v>217176</v>
      </c>
      <c r="C3138" s="5" t="s">
        <v>2335</v>
      </c>
      <c r="D3138" s="1">
        <v>44077.613553240742</v>
      </c>
      <c r="E3138" s="5" t="s">
        <v>30</v>
      </c>
      <c r="F3138" s="5" t="s">
        <v>11</v>
      </c>
      <c r="G3138">
        <v>90</v>
      </c>
      <c r="H3138" s="2">
        <v>44165</v>
      </c>
      <c r="I3138" s="5" t="s">
        <v>14</v>
      </c>
      <c r="J3138">
        <v>93</v>
      </c>
      <c r="M3138">
        <f t="shared" si="87"/>
        <v>1</v>
      </c>
    </row>
    <row r="3139" spans="1:13" x14ac:dyDescent="0.25">
      <c r="A3139">
        <v>3137</v>
      </c>
      <c r="B3139">
        <v>217298</v>
      </c>
      <c r="C3139" s="5" t="s">
        <v>2014</v>
      </c>
      <c r="D3139" s="1">
        <v>44077.693483796298</v>
      </c>
      <c r="E3139" s="5" t="s">
        <v>2052</v>
      </c>
      <c r="F3139" s="5" t="s">
        <v>11</v>
      </c>
      <c r="G3139">
        <v>65</v>
      </c>
      <c r="H3139" s="2">
        <v>44120</v>
      </c>
      <c r="I3139" s="5" t="s">
        <v>12</v>
      </c>
      <c r="J3139">
        <v>58</v>
      </c>
      <c r="M3139">
        <f t="shared" ref="M3139:M3202" si="88">IF(F3139="c",1,0)</f>
        <v>1</v>
      </c>
    </row>
    <row r="3140" spans="1:13" x14ac:dyDescent="0.25">
      <c r="A3140">
        <v>3138</v>
      </c>
      <c r="B3140">
        <v>217298</v>
      </c>
      <c r="C3140" s="5" t="s">
        <v>2014</v>
      </c>
      <c r="D3140" s="1">
        <v>44077.693483796298</v>
      </c>
      <c r="E3140" s="5" t="s">
        <v>2052</v>
      </c>
      <c r="F3140" s="5" t="s">
        <v>11</v>
      </c>
      <c r="G3140">
        <v>65</v>
      </c>
      <c r="H3140" s="2">
        <v>44120</v>
      </c>
      <c r="I3140" s="5" t="s">
        <v>12</v>
      </c>
      <c r="J3140">
        <v>58</v>
      </c>
      <c r="M3140">
        <f t="shared" si="88"/>
        <v>1</v>
      </c>
    </row>
    <row r="3141" spans="1:13" x14ac:dyDescent="0.25">
      <c r="A3141">
        <v>3139</v>
      </c>
      <c r="B3141">
        <v>217307</v>
      </c>
      <c r="C3141" s="5" t="s">
        <v>2336</v>
      </c>
      <c r="D3141" s="1">
        <v>44077.699305555558</v>
      </c>
      <c r="E3141" s="5" t="s">
        <v>2337</v>
      </c>
      <c r="F3141" s="5" t="s">
        <v>11</v>
      </c>
      <c r="G3141">
        <v>15</v>
      </c>
      <c r="H3141" s="2">
        <v>44211</v>
      </c>
      <c r="I3141" s="5" t="s">
        <v>14</v>
      </c>
      <c r="J3141">
        <v>16</v>
      </c>
      <c r="M3141">
        <f t="shared" si="88"/>
        <v>1</v>
      </c>
    </row>
    <row r="3142" spans="1:13" x14ac:dyDescent="0.25">
      <c r="A3142">
        <v>3140</v>
      </c>
      <c r="B3142">
        <v>217355</v>
      </c>
      <c r="C3142" s="5" t="s">
        <v>2338</v>
      </c>
      <c r="D3142" s="1">
        <v>44077.734363425923</v>
      </c>
      <c r="E3142" s="5" t="s">
        <v>1400</v>
      </c>
      <c r="F3142" s="5" t="s">
        <v>11</v>
      </c>
      <c r="G3142">
        <v>275</v>
      </c>
      <c r="H3142" s="2">
        <v>44155</v>
      </c>
      <c r="I3142" s="5" t="s">
        <v>12</v>
      </c>
      <c r="J3142">
        <v>270</v>
      </c>
      <c r="M3142">
        <f t="shared" si="88"/>
        <v>1</v>
      </c>
    </row>
    <row r="3143" spans="1:13" x14ac:dyDescent="0.25">
      <c r="A3143">
        <v>3141</v>
      </c>
      <c r="B3143">
        <v>217510</v>
      </c>
      <c r="C3143" s="5" t="s">
        <v>2339</v>
      </c>
      <c r="D3143" s="1">
        <v>44077.868877314817</v>
      </c>
      <c r="E3143" s="5" t="s">
        <v>192</v>
      </c>
      <c r="F3143" s="5" t="s">
        <v>11</v>
      </c>
      <c r="G3143">
        <v>35</v>
      </c>
      <c r="H3143" s="2">
        <v>44211</v>
      </c>
      <c r="I3143" s="5" t="s">
        <v>14</v>
      </c>
      <c r="J3143">
        <v>41</v>
      </c>
      <c r="M3143">
        <f t="shared" si="88"/>
        <v>1</v>
      </c>
    </row>
    <row r="3144" spans="1:13" x14ac:dyDescent="0.25">
      <c r="A3144">
        <v>3142</v>
      </c>
      <c r="B3144">
        <v>217578</v>
      </c>
      <c r="C3144" s="5" t="s">
        <v>2053</v>
      </c>
      <c r="D3144" s="1">
        <v>44077.948877314811</v>
      </c>
      <c r="E3144" s="5" t="s">
        <v>2054</v>
      </c>
      <c r="F3144" s="5" t="s">
        <v>11</v>
      </c>
      <c r="G3144">
        <v>8</v>
      </c>
      <c r="H3144" s="2">
        <v>44074</v>
      </c>
      <c r="I3144" s="5" t="s">
        <v>14</v>
      </c>
      <c r="J3144">
        <v>35</v>
      </c>
      <c r="M3144">
        <f t="shared" si="88"/>
        <v>1</v>
      </c>
    </row>
    <row r="3145" spans="1:13" x14ac:dyDescent="0.25">
      <c r="A3145">
        <v>3143</v>
      </c>
      <c r="B3145">
        <v>217613</v>
      </c>
      <c r="C3145" s="5" t="s">
        <v>2055</v>
      </c>
      <c r="D3145" s="1">
        <v>44077.998518518521</v>
      </c>
      <c r="E3145" s="5" t="s">
        <v>591</v>
      </c>
      <c r="F3145" s="5" t="s">
        <v>11</v>
      </c>
      <c r="G3145">
        <v>25</v>
      </c>
      <c r="H3145" s="2">
        <v>44155</v>
      </c>
      <c r="I3145" s="5" t="s">
        <v>12</v>
      </c>
      <c r="J3145">
        <v>22</v>
      </c>
      <c r="M3145">
        <f t="shared" si="88"/>
        <v>1</v>
      </c>
    </row>
    <row r="3146" spans="1:13" x14ac:dyDescent="0.25">
      <c r="A3146">
        <v>3144</v>
      </c>
      <c r="B3146">
        <v>217613</v>
      </c>
      <c r="C3146" s="5" t="s">
        <v>2055</v>
      </c>
      <c r="D3146" s="1">
        <v>44077.998518518521</v>
      </c>
      <c r="E3146" s="5" t="s">
        <v>1052</v>
      </c>
      <c r="F3146" s="5" t="s">
        <v>11</v>
      </c>
      <c r="G3146">
        <v>19</v>
      </c>
      <c r="H3146" s="2">
        <v>44120</v>
      </c>
      <c r="I3146" s="5" t="s">
        <v>12</v>
      </c>
      <c r="J3146">
        <v>17</v>
      </c>
      <c r="M3146">
        <f t="shared" si="88"/>
        <v>1</v>
      </c>
    </row>
    <row r="3147" spans="1:13" x14ac:dyDescent="0.25">
      <c r="A3147">
        <v>3145</v>
      </c>
      <c r="B3147">
        <v>217614</v>
      </c>
      <c r="C3147" s="5" t="s">
        <v>2056</v>
      </c>
      <c r="D3147" s="1">
        <v>44077.999907407408</v>
      </c>
      <c r="E3147" s="5" t="s">
        <v>155</v>
      </c>
      <c r="F3147" s="5" t="s">
        <v>11</v>
      </c>
      <c r="G3147">
        <v>600</v>
      </c>
      <c r="H3147" s="2">
        <v>44106</v>
      </c>
      <c r="I3147" s="5" t="s">
        <v>12</v>
      </c>
      <c r="J3147">
        <v>522</v>
      </c>
      <c r="M3147">
        <f t="shared" si="88"/>
        <v>1</v>
      </c>
    </row>
    <row r="3148" spans="1:13" x14ac:dyDescent="0.25">
      <c r="A3148">
        <v>3146</v>
      </c>
      <c r="B3148">
        <v>217647</v>
      </c>
      <c r="C3148" s="5" t="s">
        <v>2057</v>
      </c>
      <c r="D3148" s="1">
        <v>44078.070902777778</v>
      </c>
      <c r="E3148" s="5" t="s">
        <v>52</v>
      </c>
      <c r="F3148" s="5" t="s">
        <v>11</v>
      </c>
      <c r="G3148">
        <v>150</v>
      </c>
      <c r="H3148" s="2">
        <v>44106</v>
      </c>
      <c r="I3148" s="5" t="s">
        <v>12</v>
      </c>
      <c r="J3148">
        <v>113</v>
      </c>
      <c r="M3148">
        <f t="shared" si="88"/>
        <v>1</v>
      </c>
    </row>
    <row r="3149" spans="1:13" x14ac:dyDescent="0.25">
      <c r="A3149">
        <v>3147</v>
      </c>
      <c r="B3149">
        <v>217647</v>
      </c>
      <c r="C3149" s="5" t="s">
        <v>2057</v>
      </c>
      <c r="D3149" s="1">
        <v>44078.070902777778</v>
      </c>
      <c r="E3149" s="5" t="s">
        <v>20</v>
      </c>
      <c r="F3149" s="5" t="s">
        <v>11</v>
      </c>
      <c r="G3149">
        <v>400</v>
      </c>
      <c r="H3149" s="2">
        <v>44120</v>
      </c>
      <c r="I3149" s="5" t="s">
        <v>12</v>
      </c>
      <c r="J3149">
        <v>347</v>
      </c>
      <c r="M3149">
        <f t="shared" si="88"/>
        <v>1</v>
      </c>
    </row>
    <row r="3150" spans="1:13" x14ac:dyDescent="0.25">
      <c r="A3150">
        <v>3148</v>
      </c>
      <c r="B3150">
        <v>217694</v>
      </c>
      <c r="C3150" s="5" t="s">
        <v>2340</v>
      </c>
      <c r="D3150" s="1">
        <v>44078.212905092594</v>
      </c>
      <c r="E3150" s="5" t="s">
        <v>436</v>
      </c>
      <c r="F3150" s="5" t="s">
        <v>11</v>
      </c>
      <c r="G3150">
        <v>10</v>
      </c>
      <c r="H3150" s="2">
        <v>44183</v>
      </c>
      <c r="I3150" s="5" t="s">
        <v>14</v>
      </c>
      <c r="J3150">
        <v>11</v>
      </c>
      <c r="M3150">
        <f t="shared" si="88"/>
        <v>1</v>
      </c>
    </row>
    <row r="3151" spans="1:13" x14ac:dyDescent="0.25">
      <c r="A3151">
        <v>3149</v>
      </c>
      <c r="B3151">
        <v>217726</v>
      </c>
      <c r="C3151" s="5" t="s">
        <v>2058</v>
      </c>
      <c r="D3151" s="1">
        <v>44078.336898148147</v>
      </c>
      <c r="E3151" s="5" t="s">
        <v>86</v>
      </c>
      <c r="F3151" s="5" t="s">
        <v>13</v>
      </c>
      <c r="G3151">
        <v>300</v>
      </c>
      <c r="H3151" s="2">
        <v>44106</v>
      </c>
      <c r="I3151" s="5" t="s">
        <v>12</v>
      </c>
      <c r="J3151">
        <v>415</v>
      </c>
      <c r="M3151">
        <f t="shared" si="88"/>
        <v>0</v>
      </c>
    </row>
    <row r="3152" spans="1:13" x14ac:dyDescent="0.25">
      <c r="A3152">
        <v>3150</v>
      </c>
      <c r="B3152">
        <v>217763</v>
      </c>
      <c r="C3152" s="5" t="s">
        <v>2059</v>
      </c>
      <c r="D3152" s="1">
        <v>44078.387280092589</v>
      </c>
      <c r="E3152" s="5" t="s">
        <v>2060</v>
      </c>
      <c r="F3152" s="5" t="s">
        <v>11</v>
      </c>
      <c r="G3152">
        <v>7</v>
      </c>
      <c r="H3152" s="2">
        <v>44120</v>
      </c>
      <c r="I3152" s="5" t="s">
        <v>14</v>
      </c>
      <c r="J3152">
        <v>11</v>
      </c>
      <c r="M3152">
        <f t="shared" si="88"/>
        <v>1</v>
      </c>
    </row>
    <row r="3153" spans="1:13" x14ac:dyDescent="0.25">
      <c r="A3153">
        <v>3151</v>
      </c>
      <c r="B3153">
        <v>217763</v>
      </c>
      <c r="C3153" s="5" t="s">
        <v>2059</v>
      </c>
      <c r="D3153" s="1">
        <v>44078.387280092589</v>
      </c>
      <c r="E3153" s="5" t="s">
        <v>352</v>
      </c>
      <c r="F3153" s="5" t="s">
        <v>11</v>
      </c>
      <c r="G3153">
        <v>26</v>
      </c>
      <c r="H3153" s="2">
        <v>44120</v>
      </c>
      <c r="I3153" s="5" t="s">
        <v>12</v>
      </c>
      <c r="J3153">
        <v>24</v>
      </c>
      <c r="M3153">
        <f t="shared" si="88"/>
        <v>1</v>
      </c>
    </row>
    <row r="3154" spans="1:13" x14ac:dyDescent="0.25">
      <c r="A3154">
        <v>3152</v>
      </c>
      <c r="B3154">
        <v>217763</v>
      </c>
      <c r="C3154" s="5" t="s">
        <v>2059</v>
      </c>
      <c r="D3154" s="1">
        <v>44078.387280092589</v>
      </c>
      <c r="E3154" s="5" t="s">
        <v>1323</v>
      </c>
      <c r="F3154" s="5" t="s">
        <v>11</v>
      </c>
      <c r="G3154">
        <v>10</v>
      </c>
      <c r="H3154" s="2">
        <v>44155</v>
      </c>
      <c r="I3154" s="5" t="s">
        <v>12</v>
      </c>
      <c r="J3154">
        <v>8</v>
      </c>
      <c r="M3154">
        <f t="shared" si="88"/>
        <v>1</v>
      </c>
    </row>
    <row r="3155" spans="1:13" x14ac:dyDescent="0.25">
      <c r="A3155">
        <v>3153</v>
      </c>
      <c r="B3155">
        <v>217823</v>
      </c>
      <c r="C3155" s="5" t="s">
        <v>2061</v>
      </c>
      <c r="D3155" s="1">
        <v>44078.445983796293</v>
      </c>
      <c r="E3155" s="5" t="s">
        <v>1757</v>
      </c>
      <c r="F3155" s="5" t="s">
        <v>11</v>
      </c>
      <c r="G3155">
        <v>140</v>
      </c>
      <c r="H3155" s="2">
        <v>44106</v>
      </c>
      <c r="I3155" s="5" t="s">
        <v>12</v>
      </c>
      <c r="J3155">
        <v>138</v>
      </c>
      <c r="M3155">
        <f t="shared" si="88"/>
        <v>1</v>
      </c>
    </row>
    <row r="3156" spans="1:13" x14ac:dyDescent="0.25">
      <c r="A3156">
        <v>3154</v>
      </c>
      <c r="B3156">
        <v>217904</v>
      </c>
      <c r="C3156" s="5" t="s">
        <v>2062</v>
      </c>
      <c r="D3156" s="1">
        <v>44078.487303240741</v>
      </c>
      <c r="E3156" s="5" t="s">
        <v>52</v>
      </c>
      <c r="F3156" s="5" t="s">
        <v>11</v>
      </c>
      <c r="G3156">
        <v>125</v>
      </c>
      <c r="H3156" s="2">
        <v>44113</v>
      </c>
      <c r="I3156" s="5" t="s">
        <v>12</v>
      </c>
      <c r="J3156">
        <v>117</v>
      </c>
      <c r="M3156">
        <f t="shared" si="88"/>
        <v>1</v>
      </c>
    </row>
    <row r="3157" spans="1:13" x14ac:dyDescent="0.25">
      <c r="A3157">
        <v>3155</v>
      </c>
      <c r="B3157">
        <v>217904</v>
      </c>
      <c r="C3157" s="5" t="s">
        <v>2062</v>
      </c>
      <c r="D3157" s="1">
        <v>44078.487303240741</v>
      </c>
      <c r="E3157" s="5" t="s">
        <v>52</v>
      </c>
      <c r="F3157" s="5" t="s">
        <v>11</v>
      </c>
      <c r="G3157">
        <v>125</v>
      </c>
      <c r="H3157" s="2">
        <v>44113</v>
      </c>
      <c r="I3157" s="5" t="s">
        <v>12</v>
      </c>
      <c r="J3157">
        <v>117</v>
      </c>
      <c r="M3157">
        <f t="shared" si="88"/>
        <v>1</v>
      </c>
    </row>
    <row r="3158" spans="1:13" x14ac:dyDescent="0.25">
      <c r="A3158">
        <v>3156</v>
      </c>
      <c r="B3158">
        <v>217966</v>
      </c>
      <c r="C3158" s="5" t="s">
        <v>2063</v>
      </c>
      <c r="D3158" s="1">
        <v>44078.528148148151</v>
      </c>
      <c r="E3158" s="5" t="s">
        <v>255</v>
      </c>
      <c r="F3158" s="5" t="s">
        <v>11</v>
      </c>
      <c r="G3158">
        <v>14</v>
      </c>
      <c r="H3158" s="2">
        <v>44085</v>
      </c>
      <c r="I3158" s="5" t="s">
        <v>12</v>
      </c>
      <c r="J3158">
        <v>13</v>
      </c>
      <c r="M3158">
        <f t="shared" si="88"/>
        <v>1</v>
      </c>
    </row>
    <row r="3159" spans="1:13" x14ac:dyDescent="0.25">
      <c r="A3159">
        <v>3157</v>
      </c>
      <c r="B3159">
        <v>218056</v>
      </c>
      <c r="C3159" s="5" t="s">
        <v>2064</v>
      </c>
      <c r="D3159" s="1">
        <v>44078.61991898148</v>
      </c>
      <c r="E3159" s="5" t="s">
        <v>20</v>
      </c>
      <c r="F3159" s="5" t="s">
        <v>13</v>
      </c>
      <c r="G3159">
        <v>330</v>
      </c>
      <c r="H3159" s="2">
        <v>44120</v>
      </c>
      <c r="I3159" s="5" t="s">
        <v>12</v>
      </c>
      <c r="J3159">
        <v>347</v>
      </c>
      <c r="M3159">
        <f t="shared" si="88"/>
        <v>0</v>
      </c>
    </row>
    <row r="3160" spans="1:13" x14ac:dyDescent="0.25">
      <c r="A3160">
        <v>3158</v>
      </c>
      <c r="B3160">
        <v>218222</v>
      </c>
      <c r="C3160" s="5" t="s">
        <v>2341</v>
      </c>
      <c r="D3160" s="1">
        <v>44078.811099537037</v>
      </c>
      <c r="E3160" s="5" t="s">
        <v>1345</v>
      </c>
      <c r="F3160" s="5" t="s">
        <v>11</v>
      </c>
      <c r="G3160">
        <v>90</v>
      </c>
      <c r="H3160" s="2">
        <v>44183</v>
      </c>
      <c r="I3160" s="5" t="s">
        <v>14</v>
      </c>
      <c r="J3160">
        <v>95</v>
      </c>
      <c r="M3160">
        <f t="shared" si="88"/>
        <v>1</v>
      </c>
    </row>
    <row r="3161" spans="1:13" x14ac:dyDescent="0.25">
      <c r="A3161">
        <v>3159</v>
      </c>
      <c r="B3161">
        <v>218247</v>
      </c>
      <c r="C3161" s="5" t="s">
        <v>2342</v>
      </c>
      <c r="D3161" s="1">
        <v>44078.856631944444</v>
      </c>
      <c r="E3161" s="5" t="s">
        <v>20</v>
      </c>
      <c r="F3161" s="5" t="s">
        <v>11</v>
      </c>
      <c r="G3161">
        <v>400</v>
      </c>
      <c r="H3161" s="2">
        <v>44155</v>
      </c>
      <c r="I3161" s="5" t="s">
        <v>12</v>
      </c>
      <c r="J3161">
        <v>355</v>
      </c>
      <c r="M3161">
        <f t="shared" si="88"/>
        <v>1</v>
      </c>
    </row>
    <row r="3162" spans="1:13" x14ac:dyDescent="0.25">
      <c r="A3162">
        <v>3160</v>
      </c>
      <c r="B3162">
        <v>218252</v>
      </c>
      <c r="C3162" s="5" t="s">
        <v>919</v>
      </c>
      <c r="D3162" s="1">
        <v>44078.866886574076</v>
      </c>
      <c r="E3162" s="5" t="s">
        <v>86</v>
      </c>
      <c r="F3162" s="5" t="s">
        <v>11</v>
      </c>
      <c r="G3162">
        <v>500</v>
      </c>
      <c r="H3162" s="2">
        <v>44120</v>
      </c>
      <c r="I3162" s="5" t="s">
        <v>12</v>
      </c>
      <c r="J3162">
        <v>440</v>
      </c>
      <c r="M3162">
        <f t="shared" si="88"/>
        <v>1</v>
      </c>
    </row>
    <row r="3163" spans="1:13" x14ac:dyDescent="0.25">
      <c r="A3163">
        <v>3161</v>
      </c>
      <c r="B3163">
        <v>218540</v>
      </c>
      <c r="C3163" s="5" t="s">
        <v>2343</v>
      </c>
      <c r="D3163" s="1">
        <v>44079.941307870373</v>
      </c>
      <c r="E3163" s="5" t="s">
        <v>625</v>
      </c>
      <c r="F3163" s="5" t="s">
        <v>11</v>
      </c>
      <c r="G3163">
        <v>42</v>
      </c>
      <c r="H3163" s="2">
        <v>44211</v>
      </c>
      <c r="I3163" s="5" t="s">
        <v>14</v>
      </c>
      <c r="J3163">
        <v>70</v>
      </c>
      <c r="M3163">
        <f t="shared" si="88"/>
        <v>1</v>
      </c>
    </row>
    <row r="3164" spans="1:13" x14ac:dyDescent="0.25">
      <c r="A3164">
        <v>3162</v>
      </c>
      <c r="B3164">
        <v>218558</v>
      </c>
      <c r="C3164" s="5" t="s">
        <v>2065</v>
      </c>
      <c r="D3164" s="1">
        <v>44080.020543981482</v>
      </c>
      <c r="E3164" s="5" t="s">
        <v>25</v>
      </c>
      <c r="F3164" s="5" t="s">
        <v>11</v>
      </c>
      <c r="G3164">
        <v>15</v>
      </c>
      <c r="H3164" s="2">
        <v>43861</v>
      </c>
      <c r="I3164" s="5" t="s">
        <v>14</v>
      </c>
      <c r="J3164">
        <v>20</v>
      </c>
      <c r="M3164">
        <f t="shared" si="88"/>
        <v>1</v>
      </c>
    </row>
    <row r="3165" spans="1:13" x14ac:dyDescent="0.25">
      <c r="A3165">
        <v>3163</v>
      </c>
      <c r="B3165">
        <v>218761</v>
      </c>
      <c r="C3165" s="5" t="s">
        <v>2066</v>
      </c>
      <c r="D3165" s="1">
        <v>44081.006412037037</v>
      </c>
      <c r="E3165" s="5" t="s">
        <v>155</v>
      </c>
      <c r="F3165" s="5" t="s">
        <v>11</v>
      </c>
      <c r="G3165">
        <v>550</v>
      </c>
      <c r="H3165" s="2">
        <v>44113</v>
      </c>
      <c r="I3165" s="5" t="s">
        <v>14</v>
      </c>
      <c r="J3165">
        <v>551</v>
      </c>
      <c r="M3165">
        <f t="shared" si="88"/>
        <v>1</v>
      </c>
    </row>
    <row r="3166" spans="1:13" x14ac:dyDescent="0.25">
      <c r="A3166">
        <v>3164</v>
      </c>
      <c r="B3166">
        <v>218825</v>
      </c>
      <c r="C3166" s="5" t="s">
        <v>1928</v>
      </c>
      <c r="D3166" s="1">
        <v>44081.509710648148</v>
      </c>
      <c r="E3166" s="5" t="s">
        <v>2067</v>
      </c>
      <c r="F3166" s="5" t="s">
        <v>11</v>
      </c>
      <c r="G3166">
        <v>35</v>
      </c>
      <c r="H3166" s="2">
        <v>44120</v>
      </c>
      <c r="I3166" s="5" t="s">
        <v>12</v>
      </c>
      <c r="J3166">
        <v>32</v>
      </c>
      <c r="M3166">
        <f t="shared" si="88"/>
        <v>1</v>
      </c>
    </row>
    <row r="3167" spans="1:13" x14ac:dyDescent="0.25">
      <c r="A3167">
        <v>3165</v>
      </c>
      <c r="B3167">
        <v>218833</v>
      </c>
      <c r="C3167" s="5" t="s">
        <v>2068</v>
      </c>
      <c r="D3167" s="1">
        <v>44081.527650462966</v>
      </c>
      <c r="E3167" s="5" t="s">
        <v>46</v>
      </c>
      <c r="F3167" s="5" t="s">
        <v>11</v>
      </c>
      <c r="G3167">
        <v>230</v>
      </c>
      <c r="H3167" s="2">
        <v>44120</v>
      </c>
      <c r="I3167" s="5" t="s">
        <v>12</v>
      </c>
      <c r="J3167">
        <v>220</v>
      </c>
      <c r="M3167">
        <f t="shared" si="88"/>
        <v>1</v>
      </c>
    </row>
    <row r="3168" spans="1:13" x14ac:dyDescent="0.25">
      <c r="A3168">
        <v>3166</v>
      </c>
      <c r="B3168">
        <v>218833</v>
      </c>
      <c r="C3168" s="5" t="s">
        <v>2068</v>
      </c>
      <c r="D3168" s="1">
        <v>44081.527650462966</v>
      </c>
      <c r="E3168" s="5" t="s">
        <v>689</v>
      </c>
      <c r="F3168" s="5" t="s">
        <v>11</v>
      </c>
      <c r="G3168">
        <v>145</v>
      </c>
      <c r="H3168" s="2">
        <v>44120</v>
      </c>
      <c r="I3168" s="5" t="s">
        <v>64</v>
      </c>
      <c r="J3168">
        <v>145</v>
      </c>
      <c r="M3168">
        <f t="shared" si="88"/>
        <v>1</v>
      </c>
    </row>
    <row r="3169" spans="1:13" x14ac:dyDescent="0.25">
      <c r="A3169">
        <v>3167</v>
      </c>
      <c r="B3169">
        <v>218833</v>
      </c>
      <c r="C3169" s="5" t="s">
        <v>2068</v>
      </c>
      <c r="D3169" s="1">
        <v>44081.527650462966</v>
      </c>
      <c r="E3169" s="5" t="s">
        <v>965</v>
      </c>
      <c r="F3169" s="5" t="s">
        <v>11</v>
      </c>
      <c r="G3169">
        <v>75</v>
      </c>
      <c r="H3169" s="2">
        <v>44120</v>
      </c>
      <c r="I3169" s="5" t="s">
        <v>12</v>
      </c>
      <c r="J3169">
        <v>67</v>
      </c>
      <c r="M3169">
        <f t="shared" si="88"/>
        <v>1</v>
      </c>
    </row>
    <row r="3170" spans="1:13" x14ac:dyDescent="0.25">
      <c r="A3170">
        <v>3168</v>
      </c>
      <c r="B3170">
        <v>218833</v>
      </c>
      <c r="C3170" s="5" t="s">
        <v>2068</v>
      </c>
      <c r="D3170" s="1">
        <v>44081.527650462966</v>
      </c>
      <c r="E3170" s="5" t="s">
        <v>198</v>
      </c>
      <c r="F3170" s="5" t="s">
        <v>11</v>
      </c>
      <c r="G3170">
        <v>90</v>
      </c>
      <c r="H3170" s="2">
        <v>44120</v>
      </c>
      <c r="I3170" s="5" t="s">
        <v>14</v>
      </c>
      <c r="J3170">
        <v>131</v>
      </c>
      <c r="M3170">
        <f t="shared" si="88"/>
        <v>1</v>
      </c>
    </row>
    <row r="3171" spans="1:13" x14ac:dyDescent="0.25">
      <c r="A3171">
        <v>3169</v>
      </c>
      <c r="B3171">
        <v>218930</v>
      </c>
      <c r="C3171" s="5" t="s">
        <v>2344</v>
      </c>
      <c r="D3171" s="1">
        <v>44081.874224537038</v>
      </c>
      <c r="E3171" s="5" t="s">
        <v>86</v>
      </c>
      <c r="F3171" s="5" t="s">
        <v>11</v>
      </c>
      <c r="G3171">
        <v>500</v>
      </c>
      <c r="H3171" s="2">
        <v>44155</v>
      </c>
      <c r="I3171" s="5" t="s">
        <v>12</v>
      </c>
      <c r="J3171">
        <v>490</v>
      </c>
      <c r="M3171">
        <f t="shared" si="88"/>
        <v>1</v>
      </c>
    </row>
    <row r="3172" spans="1:13" x14ac:dyDescent="0.25">
      <c r="A3172">
        <v>3170</v>
      </c>
      <c r="B3172">
        <v>218977</v>
      </c>
      <c r="C3172" s="5" t="s">
        <v>2069</v>
      </c>
      <c r="D3172" s="1">
        <v>44082.095567129632</v>
      </c>
      <c r="E3172" s="5" t="s">
        <v>177</v>
      </c>
      <c r="F3172" s="5" t="s">
        <v>11</v>
      </c>
      <c r="G3172">
        <v>25</v>
      </c>
      <c r="H3172" s="2">
        <v>44120</v>
      </c>
      <c r="I3172" s="5" t="s">
        <v>12</v>
      </c>
      <c r="J3172">
        <v>16</v>
      </c>
      <c r="M3172">
        <f t="shared" si="88"/>
        <v>1</v>
      </c>
    </row>
    <row r="3173" spans="1:13" x14ac:dyDescent="0.25">
      <c r="A3173">
        <v>3171</v>
      </c>
      <c r="B3173">
        <v>218979</v>
      </c>
      <c r="C3173" s="5" t="s">
        <v>2069</v>
      </c>
      <c r="D3173" s="1">
        <v>44082.098171296297</v>
      </c>
      <c r="E3173" s="5" t="s">
        <v>177</v>
      </c>
      <c r="F3173" s="5" t="s">
        <v>11</v>
      </c>
      <c r="G3173">
        <v>25</v>
      </c>
      <c r="H3173" s="2">
        <v>44120</v>
      </c>
      <c r="I3173" s="5" t="s">
        <v>12</v>
      </c>
      <c r="J3173">
        <v>16</v>
      </c>
      <c r="M3173">
        <f t="shared" si="88"/>
        <v>1</v>
      </c>
    </row>
    <row r="3174" spans="1:13" x14ac:dyDescent="0.25">
      <c r="A3174">
        <v>3172</v>
      </c>
      <c r="B3174">
        <v>219005</v>
      </c>
      <c r="C3174" s="5" t="s">
        <v>2345</v>
      </c>
      <c r="D3174" s="1">
        <v>44082.303495370368</v>
      </c>
      <c r="E3174" s="5" t="s">
        <v>20</v>
      </c>
      <c r="F3174" s="5" t="s">
        <v>13</v>
      </c>
      <c r="G3174">
        <v>325</v>
      </c>
      <c r="H3174" s="2">
        <v>44155</v>
      </c>
      <c r="I3174" s="5" t="s">
        <v>12</v>
      </c>
      <c r="J3174">
        <v>355</v>
      </c>
      <c r="M3174">
        <f t="shared" si="88"/>
        <v>0</v>
      </c>
    </row>
    <row r="3175" spans="1:13" x14ac:dyDescent="0.25">
      <c r="A3175">
        <v>3173</v>
      </c>
      <c r="B3175">
        <v>219038</v>
      </c>
      <c r="C3175" s="5" t="s">
        <v>2070</v>
      </c>
      <c r="D3175" s="1">
        <v>44082.375543981485</v>
      </c>
      <c r="E3175" s="5" t="s">
        <v>30</v>
      </c>
      <c r="F3175" s="5" t="s">
        <v>11</v>
      </c>
      <c r="G3175">
        <v>80</v>
      </c>
      <c r="H3175" s="2">
        <v>44120</v>
      </c>
      <c r="I3175" s="5" t="s">
        <v>14</v>
      </c>
      <c r="J3175">
        <v>83</v>
      </c>
      <c r="M3175">
        <f t="shared" si="88"/>
        <v>1</v>
      </c>
    </row>
    <row r="3176" spans="1:13" x14ac:dyDescent="0.25">
      <c r="A3176">
        <v>3174</v>
      </c>
      <c r="B3176">
        <v>219199</v>
      </c>
      <c r="C3176" s="5" t="s">
        <v>2346</v>
      </c>
      <c r="D3176" s="1">
        <v>44082.586319444446</v>
      </c>
      <c r="E3176" s="5" t="s">
        <v>52</v>
      </c>
      <c r="F3176" s="5" t="s">
        <v>11</v>
      </c>
      <c r="G3176">
        <v>120</v>
      </c>
      <c r="H3176" s="2">
        <v>44183</v>
      </c>
      <c r="I3176" s="5" t="s">
        <v>14</v>
      </c>
      <c r="J3176">
        <v>127</v>
      </c>
      <c r="M3176">
        <f t="shared" si="88"/>
        <v>1</v>
      </c>
    </row>
    <row r="3177" spans="1:13" x14ac:dyDescent="0.25">
      <c r="A3177">
        <v>3175</v>
      </c>
      <c r="B3177">
        <v>219691</v>
      </c>
      <c r="C3177" s="5" t="s">
        <v>2071</v>
      </c>
      <c r="D3177" s="1">
        <v>44083.456307870372</v>
      </c>
      <c r="E3177" s="5" t="s">
        <v>1580</v>
      </c>
      <c r="F3177" s="5" t="s">
        <v>13</v>
      </c>
      <c r="G3177">
        <v>18</v>
      </c>
      <c r="H3177" s="2">
        <v>44074</v>
      </c>
      <c r="I3177" s="5" t="s">
        <v>12</v>
      </c>
      <c r="J3177">
        <v>30</v>
      </c>
      <c r="M3177">
        <f t="shared" si="88"/>
        <v>0</v>
      </c>
    </row>
    <row r="3178" spans="1:13" x14ac:dyDescent="0.25">
      <c r="A3178">
        <v>3176</v>
      </c>
      <c r="B3178">
        <v>219691</v>
      </c>
      <c r="C3178" s="5" t="s">
        <v>2071</v>
      </c>
      <c r="D3178" s="1">
        <v>44083.456307870372</v>
      </c>
      <c r="E3178" s="5" t="s">
        <v>2072</v>
      </c>
      <c r="F3178" s="5" t="s">
        <v>13</v>
      </c>
      <c r="G3178">
        <v>20</v>
      </c>
      <c r="H3178" s="2">
        <v>44074</v>
      </c>
      <c r="I3178" s="5" t="s">
        <v>12</v>
      </c>
      <c r="J3178">
        <v>116</v>
      </c>
      <c r="M3178">
        <f t="shared" si="88"/>
        <v>0</v>
      </c>
    </row>
    <row r="3179" spans="1:13" x14ac:dyDescent="0.25">
      <c r="A3179">
        <v>3177</v>
      </c>
      <c r="B3179">
        <v>219691</v>
      </c>
      <c r="C3179" s="5" t="s">
        <v>2071</v>
      </c>
      <c r="D3179" s="1">
        <v>44083.456307870372</v>
      </c>
      <c r="E3179" s="5" t="s">
        <v>1580</v>
      </c>
      <c r="F3179" s="5" t="s">
        <v>13</v>
      </c>
      <c r="G3179">
        <v>18</v>
      </c>
      <c r="H3179" s="2">
        <v>44074</v>
      </c>
      <c r="I3179" s="5" t="s">
        <v>12</v>
      </c>
      <c r="J3179">
        <v>30</v>
      </c>
      <c r="M3179">
        <f t="shared" si="88"/>
        <v>0</v>
      </c>
    </row>
    <row r="3180" spans="1:13" x14ac:dyDescent="0.25">
      <c r="A3180">
        <v>3178</v>
      </c>
      <c r="B3180">
        <v>219727</v>
      </c>
      <c r="C3180" s="5" t="s">
        <v>1640</v>
      </c>
      <c r="D3180" s="1">
        <v>44083.495555555557</v>
      </c>
      <c r="E3180" s="5" t="s">
        <v>1620</v>
      </c>
      <c r="F3180" s="5" t="s">
        <v>11</v>
      </c>
      <c r="G3180">
        <v>26</v>
      </c>
      <c r="H3180" s="2">
        <v>44127</v>
      </c>
      <c r="I3180" s="5" t="s">
        <v>14</v>
      </c>
      <c r="J3180">
        <v>28</v>
      </c>
      <c r="M3180">
        <f t="shared" si="88"/>
        <v>1</v>
      </c>
    </row>
    <row r="3181" spans="1:13" x14ac:dyDescent="0.25">
      <c r="A3181">
        <v>3179</v>
      </c>
      <c r="B3181">
        <v>219771</v>
      </c>
      <c r="C3181" s="5" t="s">
        <v>2073</v>
      </c>
      <c r="D3181" s="1">
        <v>44083.563680555555</v>
      </c>
      <c r="E3181" s="5" t="s">
        <v>2074</v>
      </c>
      <c r="F3181" s="5" t="s">
        <v>13</v>
      </c>
      <c r="G3181">
        <v>550</v>
      </c>
      <c r="H3181" s="2">
        <v>44120</v>
      </c>
      <c r="I3181" s="5" t="s">
        <v>12</v>
      </c>
      <c r="J3181">
        <v>695</v>
      </c>
      <c r="M3181">
        <f t="shared" si="88"/>
        <v>0</v>
      </c>
    </row>
    <row r="3182" spans="1:13" x14ac:dyDescent="0.25">
      <c r="A3182">
        <v>3180</v>
      </c>
      <c r="B3182">
        <v>219809</v>
      </c>
      <c r="C3182" s="5" t="s">
        <v>2075</v>
      </c>
      <c r="D3182" s="1">
        <v>44083.63380787037</v>
      </c>
      <c r="E3182" s="5" t="s">
        <v>2076</v>
      </c>
      <c r="F3182" s="5" t="s">
        <v>11</v>
      </c>
      <c r="G3182">
        <v>115</v>
      </c>
      <c r="H3182" s="2">
        <v>44113</v>
      </c>
      <c r="I3182" s="5" t="s">
        <v>12</v>
      </c>
      <c r="J3182">
        <v>25</v>
      </c>
      <c r="M3182">
        <f t="shared" si="88"/>
        <v>1</v>
      </c>
    </row>
    <row r="3183" spans="1:13" x14ac:dyDescent="0.25">
      <c r="A3183">
        <v>3181</v>
      </c>
      <c r="B3183">
        <v>219902</v>
      </c>
      <c r="C3183" s="5" t="s">
        <v>2077</v>
      </c>
      <c r="D3183" s="1">
        <v>44083.784791666665</v>
      </c>
      <c r="E3183" s="5" t="s">
        <v>2078</v>
      </c>
      <c r="F3183" s="5" t="s">
        <v>11</v>
      </c>
      <c r="G3183">
        <v>59</v>
      </c>
      <c r="H3183" s="2">
        <v>44106</v>
      </c>
      <c r="I3183" s="5" t="s">
        <v>12</v>
      </c>
      <c r="J3183">
        <v>55</v>
      </c>
      <c r="M3183">
        <f t="shared" si="88"/>
        <v>1</v>
      </c>
    </row>
    <row r="3184" spans="1:13" x14ac:dyDescent="0.25">
      <c r="A3184">
        <v>3182</v>
      </c>
      <c r="B3184">
        <v>219902</v>
      </c>
      <c r="C3184" s="5" t="s">
        <v>2077</v>
      </c>
      <c r="D3184" s="1">
        <v>44083.784791666665</v>
      </c>
      <c r="E3184" s="5" t="s">
        <v>1295</v>
      </c>
      <c r="F3184" s="5" t="s">
        <v>11</v>
      </c>
      <c r="G3184">
        <v>19</v>
      </c>
      <c r="H3184" s="2">
        <v>44120</v>
      </c>
      <c r="I3184" s="5" t="s">
        <v>12</v>
      </c>
      <c r="J3184">
        <v>18</v>
      </c>
      <c r="M3184">
        <f t="shared" si="88"/>
        <v>1</v>
      </c>
    </row>
    <row r="3185" spans="1:13" x14ac:dyDescent="0.25">
      <c r="A3185">
        <v>3183</v>
      </c>
      <c r="B3185">
        <v>219902</v>
      </c>
      <c r="C3185" s="5" t="s">
        <v>2077</v>
      </c>
      <c r="D3185" s="1">
        <v>44083.784791666665</v>
      </c>
      <c r="E3185" s="5" t="s">
        <v>2347</v>
      </c>
      <c r="F3185" s="5" t="s">
        <v>11</v>
      </c>
      <c r="G3185">
        <v>40</v>
      </c>
      <c r="H3185" s="2">
        <v>44211</v>
      </c>
      <c r="I3185" s="5" t="s">
        <v>14</v>
      </c>
      <c r="J3185">
        <v>46</v>
      </c>
      <c r="M3185">
        <f t="shared" si="88"/>
        <v>1</v>
      </c>
    </row>
    <row r="3186" spans="1:13" x14ac:dyDescent="0.25">
      <c r="A3186">
        <v>3184</v>
      </c>
      <c r="B3186">
        <v>219902</v>
      </c>
      <c r="C3186" s="5" t="s">
        <v>2077</v>
      </c>
      <c r="D3186" s="1">
        <v>44083.784791666665</v>
      </c>
      <c r="E3186" s="5" t="s">
        <v>1202</v>
      </c>
      <c r="F3186" s="5" t="s">
        <v>11</v>
      </c>
      <c r="G3186">
        <v>60</v>
      </c>
      <c r="H3186" s="2">
        <v>44211</v>
      </c>
      <c r="I3186" s="5" t="s">
        <v>12</v>
      </c>
      <c r="J3186">
        <v>37</v>
      </c>
      <c r="M3186">
        <f t="shared" si="88"/>
        <v>1</v>
      </c>
    </row>
    <row r="3187" spans="1:13" x14ac:dyDescent="0.25">
      <c r="A3187">
        <v>3185</v>
      </c>
      <c r="B3187">
        <v>219902</v>
      </c>
      <c r="C3187" s="5" t="s">
        <v>2077</v>
      </c>
      <c r="D3187" s="1">
        <v>44083.784791666665</v>
      </c>
      <c r="E3187" s="5" t="s">
        <v>1447</v>
      </c>
      <c r="F3187" s="5" t="s">
        <v>11</v>
      </c>
      <c r="G3187">
        <v>50</v>
      </c>
      <c r="H3187" s="2">
        <v>44211</v>
      </c>
      <c r="I3187" s="5" t="s">
        <v>12</v>
      </c>
      <c r="J3187">
        <v>49</v>
      </c>
      <c r="M3187">
        <f t="shared" si="88"/>
        <v>1</v>
      </c>
    </row>
    <row r="3188" spans="1:13" x14ac:dyDescent="0.25">
      <c r="A3188">
        <v>3186</v>
      </c>
      <c r="B3188">
        <v>219903</v>
      </c>
      <c r="C3188" s="5" t="s">
        <v>2348</v>
      </c>
      <c r="D3188" s="1">
        <v>44083.790289351855</v>
      </c>
      <c r="E3188" s="5" t="s">
        <v>953</v>
      </c>
      <c r="F3188" s="5" t="s">
        <v>13</v>
      </c>
      <c r="G3188">
        <v>5</v>
      </c>
      <c r="H3188" s="2">
        <v>44218</v>
      </c>
      <c r="I3188" s="5" t="s">
        <v>12</v>
      </c>
      <c r="J3188">
        <v>20250</v>
      </c>
      <c r="M3188">
        <f t="shared" si="88"/>
        <v>0</v>
      </c>
    </row>
    <row r="3189" spans="1:13" x14ac:dyDescent="0.25">
      <c r="A3189">
        <v>3187</v>
      </c>
      <c r="B3189">
        <v>219924</v>
      </c>
      <c r="C3189" s="5" t="s">
        <v>2079</v>
      </c>
      <c r="D3189" s="1">
        <v>44083.829907407409</v>
      </c>
      <c r="E3189" s="5" t="s">
        <v>1494</v>
      </c>
      <c r="F3189" s="5" t="s">
        <v>11</v>
      </c>
      <c r="G3189">
        <v>570</v>
      </c>
      <c r="H3189" s="2">
        <v>44120</v>
      </c>
      <c r="I3189" s="5" t="s">
        <v>12</v>
      </c>
      <c r="J3189">
        <v>503</v>
      </c>
      <c r="M3189">
        <f t="shared" si="88"/>
        <v>1</v>
      </c>
    </row>
    <row r="3190" spans="1:13" x14ac:dyDescent="0.25">
      <c r="A3190">
        <v>3188</v>
      </c>
      <c r="B3190">
        <v>219988</v>
      </c>
      <c r="C3190" s="5" t="s">
        <v>298</v>
      </c>
      <c r="D3190" s="1">
        <v>44083.97420138889</v>
      </c>
      <c r="E3190" s="5" t="s">
        <v>169</v>
      </c>
      <c r="F3190" s="5" t="s">
        <v>11</v>
      </c>
      <c r="G3190">
        <v>25</v>
      </c>
      <c r="H3190" s="2">
        <v>44155</v>
      </c>
      <c r="I3190" s="5" t="s">
        <v>12</v>
      </c>
      <c r="J3190">
        <v>23</v>
      </c>
      <c r="M3190">
        <f t="shared" si="88"/>
        <v>1</v>
      </c>
    </row>
    <row r="3191" spans="1:13" x14ac:dyDescent="0.25">
      <c r="A3191">
        <v>3189</v>
      </c>
      <c r="B3191">
        <v>220118</v>
      </c>
      <c r="C3191" s="5" t="s">
        <v>2080</v>
      </c>
      <c r="D3191" s="1">
        <v>44084.438263888886</v>
      </c>
      <c r="E3191" s="5" t="s">
        <v>38</v>
      </c>
      <c r="F3191" s="5" t="s">
        <v>11</v>
      </c>
      <c r="G3191">
        <v>30</v>
      </c>
      <c r="H3191" s="2">
        <v>44113</v>
      </c>
      <c r="I3191" s="5" t="s">
        <v>14</v>
      </c>
      <c r="J3191">
        <v>31</v>
      </c>
      <c r="M3191">
        <f t="shared" si="88"/>
        <v>1</v>
      </c>
    </row>
    <row r="3192" spans="1:13" x14ac:dyDescent="0.25">
      <c r="A3192">
        <v>3190</v>
      </c>
      <c r="B3192">
        <v>220236</v>
      </c>
      <c r="C3192" s="5" t="s">
        <v>1640</v>
      </c>
      <c r="D3192" s="1">
        <v>44084.613321759258</v>
      </c>
      <c r="E3192" s="5" t="s">
        <v>20</v>
      </c>
      <c r="F3192" s="5" t="s">
        <v>13</v>
      </c>
      <c r="G3192">
        <v>315</v>
      </c>
      <c r="H3192" s="2">
        <v>44113</v>
      </c>
      <c r="I3192" s="5" t="s">
        <v>12</v>
      </c>
      <c r="J3192">
        <v>347</v>
      </c>
      <c r="M3192">
        <f t="shared" si="88"/>
        <v>0</v>
      </c>
    </row>
    <row r="3193" spans="1:13" x14ac:dyDescent="0.25">
      <c r="A3193">
        <v>3191</v>
      </c>
      <c r="B3193">
        <v>220236</v>
      </c>
      <c r="C3193" s="5" t="s">
        <v>1640</v>
      </c>
      <c r="D3193" s="1">
        <v>44084.613321759258</v>
      </c>
      <c r="E3193" s="5" t="s">
        <v>546</v>
      </c>
      <c r="F3193" s="5" t="s">
        <v>11</v>
      </c>
      <c r="G3193">
        <v>26</v>
      </c>
      <c r="H3193" s="2">
        <v>44127</v>
      </c>
      <c r="I3193" s="5" t="s">
        <v>12</v>
      </c>
      <c r="J3193">
        <v>25</v>
      </c>
      <c r="M3193">
        <f t="shared" si="88"/>
        <v>1</v>
      </c>
    </row>
    <row r="3194" spans="1:13" x14ac:dyDescent="0.25">
      <c r="A3194">
        <v>3192</v>
      </c>
      <c r="B3194">
        <v>220291</v>
      </c>
      <c r="C3194" s="5" t="s">
        <v>2349</v>
      </c>
      <c r="D3194" s="1">
        <v>44084.687384259261</v>
      </c>
      <c r="E3194" s="5" t="s">
        <v>52</v>
      </c>
      <c r="F3194" s="5" t="s">
        <v>11</v>
      </c>
      <c r="G3194">
        <v>130</v>
      </c>
      <c r="H3194" s="2">
        <v>44211</v>
      </c>
      <c r="I3194" s="5" t="s">
        <v>12</v>
      </c>
      <c r="J3194">
        <v>127</v>
      </c>
      <c r="M3194">
        <f t="shared" si="88"/>
        <v>1</v>
      </c>
    </row>
    <row r="3195" spans="1:13" x14ac:dyDescent="0.25">
      <c r="A3195">
        <v>3193</v>
      </c>
      <c r="B3195">
        <v>220316</v>
      </c>
      <c r="C3195" s="5" t="s">
        <v>2350</v>
      </c>
      <c r="D3195" s="1">
        <v>44084.753032407411</v>
      </c>
      <c r="E3195" s="5" t="s">
        <v>2351</v>
      </c>
      <c r="F3195" s="5" t="s">
        <v>11</v>
      </c>
      <c r="G3195">
        <v>25</v>
      </c>
      <c r="H3195" s="2">
        <v>44211</v>
      </c>
      <c r="I3195" s="5" t="s">
        <v>14</v>
      </c>
      <c r="J3195">
        <v>48</v>
      </c>
      <c r="M3195">
        <f t="shared" si="88"/>
        <v>1</v>
      </c>
    </row>
    <row r="3196" spans="1:13" x14ac:dyDescent="0.25">
      <c r="A3196">
        <v>3194</v>
      </c>
      <c r="B3196">
        <v>220330</v>
      </c>
      <c r="C3196" s="5" t="s">
        <v>2081</v>
      </c>
      <c r="D3196" s="1">
        <v>44084.784502314818</v>
      </c>
      <c r="E3196" s="5" t="s">
        <v>86</v>
      </c>
      <c r="F3196" s="5" t="s">
        <v>11</v>
      </c>
      <c r="G3196">
        <v>800</v>
      </c>
      <c r="H3196" s="2">
        <v>44120</v>
      </c>
      <c r="I3196" s="5" t="s">
        <v>12</v>
      </c>
      <c r="J3196">
        <v>440</v>
      </c>
      <c r="M3196">
        <f t="shared" si="88"/>
        <v>1</v>
      </c>
    </row>
    <row r="3197" spans="1:13" x14ac:dyDescent="0.25">
      <c r="A3197">
        <v>3195</v>
      </c>
      <c r="B3197">
        <v>220342</v>
      </c>
      <c r="C3197" s="5" t="s">
        <v>2082</v>
      </c>
      <c r="D3197" s="1">
        <v>44084.825659722221</v>
      </c>
      <c r="E3197" s="5" t="s">
        <v>267</v>
      </c>
      <c r="F3197" s="5" t="s">
        <v>11</v>
      </c>
      <c r="G3197">
        <v>45</v>
      </c>
      <c r="H3197" s="2">
        <v>44120</v>
      </c>
      <c r="I3197" s="5" t="s">
        <v>12</v>
      </c>
      <c r="J3197">
        <v>31</v>
      </c>
      <c r="M3197">
        <f t="shared" si="88"/>
        <v>1</v>
      </c>
    </row>
    <row r="3198" spans="1:13" x14ac:dyDescent="0.25">
      <c r="A3198">
        <v>3196</v>
      </c>
      <c r="B3198">
        <v>220373</v>
      </c>
      <c r="C3198" s="5" t="s">
        <v>2083</v>
      </c>
      <c r="D3198" s="1">
        <v>44084.902372685188</v>
      </c>
      <c r="E3198" s="5" t="s">
        <v>20</v>
      </c>
      <c r="F3198" s="5" t="s">
        <v>11</v>
      </c>
      <c r="G3198">
        <v>380</v>
      </c>
      <c r="H3198" s="2">
        <v>44127</v>
      </c>
      <c r="I3198" s="5" t="s">
        <v>12</v>
      </c>
      <c r="J3198">
        <v>346</v>
      </c>
      <c r="M3198">
        <f t="shared" si="88"/>
        <v>1</v>
      </c>
    </row>
    <row r="3199" spans="1:13" x14ac:dyDescent="0.25">
      <c r="A3199">
        <v>3197</v>
      </c>
      <c r="B3199">
        <v>220379</v>
      </c>
      <c r="C3199" s="5" t="s">
        <v>2352</v>
      </c>
      <c r="D3199" s="1">
        <v>44084.910231481481</v>
      </c>
      <c r="E3199" s="5" t="s">
        <v>1828</v>
      </c>
      <c r="F3199" s="5" t="s">
        <v>13</v>
      </c>
      <c r="G3199">
        <v>1</v>
      </c>
      <c r="H3199" s="2">
        <v>44144</v>
      </c>
      <c r="I3199" s="5" t="s">
        <v>12</v>
      </c>
      <c r="J3199">
        <v>19</v>
      </c>
      <c r="M3199">
        <f t="shared" si="88"/>
        <v>0</v>
      </c>
    </row>
    <row r="3200" spans="1:13" x14ac:dyDescent="0.25">
      <c r="A3200">
        <v>3198</v>
      </c>
      <c r="B3200">
        <v>220440</v>
      </c>
      <c r="C3200" s="5" t="s">
        <v>2353</v>
      </c>
      <c r="D3200" s="1">
        <v>44085.090196759258</v>
      </c>
      <c r="E3200" s="5" t="s">
        <v>689</v>
      </c>
      <c r="F3200" s="5" t="s">
        <v>11</v>
      </c>
      <c r="G3200">
        <v>155</v>
      </c>
      <c r="H3200" s="2">
        <v>44155</v>
      </c>
      <c r="I3200" s="5" t="s">
        <v>12</v>
      </c>
      <c r="J3200">
        <v>150</v>
      </c>
      <c r="M3200">
        <f t="shared" si="88"/>
        <v>1</v>
      </c>
    </row>
    <row r="3201" spans="1:13" x14ac:dyDescent="0.25">
      <c r="A3201">
        <v>3199</v>
      </c>
      <c r="B3201">
        <v>220506</v>
      </c>
      <c r="C3201" s="5" t="s">
        <v>2084</v>
      </c>
      <c r="D3201" s="1">
        <v>44085.419166666667</v>
      </c>
      <c r="E3201" s="5" t="s">
        <v>20</v>
      </c>
      <c r="F3201" s="5" t="s">
        <v>11</v>
      </c>
      <c r="G3201">
        <v>351</v>
      </c>
      <c r="H3201" s="2">
        <v>44106</v>
      </c>
      <c r="I3201" s="5" t="s">
        <v>12</v>
      </c>
      <c r="J3201">
        <v>334</v>
      </c>
      <c r="M3201">
        <f t="shared" si="88"/>
        <v>1</v>
      </c>
    </row>
    <row r="3202" spans="1:13" x14ac:dyDescent="0.25">
      <c r="A3202">
        <v>3200</v>
      </c>
      <c r="B3202">
        <v>220506</v>
      </c>
      <c r="C3202" s="5" t="s">
        <v>2084</v>
      </c>
      <c r="D3202" s="1">
        <v>44085.419166666667</v>
      </c>
      <c r="E3202" s="5" t="s">
        <v>20</v>
      </c>
      <c r="F3202" s="5" t="s">
        <v>11</v>
      </c>
      <c r="G3202">
        <v>351</v>
      </c>
      <c r="H3202" s="2">
        <v>44106</v>
      </c>
      <c r="I3202" s="5" t="s">
        <v>12</v>
      </c>
      <c r="J3202">
        <v>334</v>
      </c>
      <c r="M3202">
        <f t="shared" si="88"/>
        <v>1</v>
      </c>
    </row>
    <row r="3203" spans="1:13" x14ac:dyDescent="0.25">
      <c r="A3203">
        <v>3201</v>
      </c>
      <c r="B3203">
        <v>220550</v>
      </c>
      <c r="C3203" s="5" t="s">
        <v>2085</v>
      </c>
      <c r="D3203" s="1">
        <v>44085.505289351851</v>
      </c>
      <c r="E3203" s="5" t="s">
        <v>1828</v>
      </c>
      <c r="F3203" s="5" t="s">
        <v>11</v>
      </c>
      <c r="G3203">
        <v>100</v>
      </c>
      <c r="H3203" s="2">
        <v>43861</v>
      </c>
      <c r="I3203" s="5" t="s">
        <v>12</v>
      </c>
      <c r="J3203">
        <v>10</v>
      </c>
      <c r="M3203">
        <f t="shared" ref="M3203:M3266" si="89">IF(F3203="c",1,0)</f>
        <v>1</v>
      </c>
    </row>
    <row r="3204" spans="1:13" x14ac:dyDescent="0.25">
      <c r="A3204">
        <v>3202</v>
      </c>
      <c r="B3204">
        <v>220553</v>
      </c>
      <c r="C3204" s="5" t="s">
        <v>2086</v>
      </c>
      <c r="D3204" s="1">
        <v>44085.515752314815</v>
      </c>
      <c r="E3204" s="5" t="s">
        <v>1828</v>
      </c>
      <c r="F3204" s="5" t="s">
        <v>11</v>
      </c>
      <c r="G3204">
        <v>100</v>
      </c>
      <c r="H3204" s="2">
        <v>43861</v>
      </c>
      <c r="I3204" s="5" t="s">
        <v>12</v>
      </c>
      <c r="J3204">
        <v>10</v>
      </c>
      <c r="M3204">
        <f t="shared" si="89"/>
        <v>1</v>
      </c>
    </row>
    <row r="3205" spans="1:13" x14ac:dyDescent="0.25">
      <c r="A3205">
        <v>3203</v>
      </c>
      <c r="B3205">
        <v>220589</v>
      </c>
      <c r="C3205" s="5" t="s">
        <v>2087</v>
      </c>
      <c r="D3205" s="1">
        <v>44085.57472222222</v>
      </c>
      <c r="E3205" s="5" t="s">
        <v>965</v>
      </c>
      <c r="F3205" s="5" t="s">
        <v>13</v>
      </c>
      <c r="G3205">
        <v>2</v>
      </c>
      <c r="H3205" s="2">
        <v>44106</v>
      </c>
      <c r="I3205" s="5" t="s">
        <v>12</v>
      </c>
      <c r="J3205">
        <v>57</v>
      </c>
      <c r="M3205">
        <f t="shared" si="89"/>
        <v>0</v>
      </c>
    </row>
    <row r="3206" spans="1:13" x14ac:dyDescent="0.25">
      <c r="A3206">
        <v>3204</v>
      </c>
      <c r="B3206">
        <v>220590</v>
      </c>
      <c r="C3206" s="5" t="s">
        <v>2088</v>
      </c>
      <c r="D3206" s="1">
        <v>44085.575671296298</v>
      </c>
      <c r="E3206" s="5" t="s">
        <v>46</v>
      </c>
      <c r="F3206" s="5" t="s">
        <v>11</v>
      </c>
      <c r="G3206">
        <v>200</v>
      </c>
      <c r="H3206" s="2">
        <v>44120</v>
      </c>
      <c r="I3206" s="5" t="s">
        <v>14</v>
      </c>
      <c r="J3206">
        <v>220</v>
      </c>
      <c r="M3206">
        <f t="shared" si="89"/>
        <v>1</v>
      </c>
    </row>
    <row r="3207" spans="1:13" x14ac:dyDescent="0.25">
      <c r="A3207">
        <v>3205</v>
      </c>
      <c r="B3207">
        <v>220632</v>
      </c>
      <c r="C3207" s="5" t="s">
        <v>2089</v>
      </c>
      <c r="D3207" s="1">
        <v>44085.656840277778</v>
      </c>
      <c r="E3207" s="5" t="s">
        <v>142</v>
      </c>
      <c r="F3207" s="5" t="s">
        <v>11</v>
      </c>
      <c r="G3207">
        <v>75</v>
      </c>
      <c r="H3207" s="2">
        <v>43861</v>
      </c>
      <c r="I3207" s="5" t="s">
        <v>12</v>
      </c>
      <c r="J3207">
        <v>46</v>
      </c>
      <c r="M3207">
        <f t="shared" si="89"/>
        <v>1</v>
      </c>
    </row>
    <row r="3208" spans="1:13" x14ac:dyDescent="0.25">
      <c r="A3208">
        <v>3206</v>
      </c>
      <c r="B3208">
        <v>220632</v>
      </c>
      <c r="C3208" s="5" t="s">
        <v>2089</v>
      </c>
      <c r="D3208" s="1">
        <v>44085.656840277778</v>
      </c>
      <c r="E3208" s="5" t="s">
        <v>142</v>
      </c>
      <c r="F3208" s="5" t="s">
        <v>11</v>
      </c>
      <c r="G3208">
        <v>75</v>
      </c>
      <c r="H3208" s="2">
        <v>43861</v>
      </c>
      <c r="I3208" s="5" t="s">
        <v>12</v>
      </c>
      <c r="J3208">
        <v>46</v>
      </c>
      <c r="M3208">
        <f t="shared" si="89"/>
        <v>1</v>
      </c>
    </row>
    <row r="3209" spans="1:13" x14ac:dyDescent="0.25">
      <c r="A3209">
        <v>3207</v>
      </c>
      <c r="B3209">
        <v>220632</v>
      </c>
      <c r="C3209" s="5" t="s">
        <v>2089</v>
      </c>
      <c r="D3209" s="1">
        <v>44085.656840277778</v>
      </c>
      <c r="E3209" s="5" t="s">
        <v>142</v>
      </c>
      <c r="F3209" s="5" t="s">
        <v>11</v>
      </c>
      <c r="G3209">
        <v>75</v>
      </c>
      <c r="H3209" s="2">
        <v>43861</v>
      </c>
      <c r="I3209" s="5" t="s">
        <v>12</v>
      </c>
      <c r="J3209">
        <v>46</v>
      </c>
      <c r="M3209">
        <f t="shared" si="89"/>
        <v>1</v>
      </c>
    </row>
    <row r="3210" spans="1:13" x14ac:dyDescent="0.25">
      <c r="A3210">
        <v>3208</v>
      </c>
      <c r="B3210">
        <v>220658</v>
      </c>
      <c r="C3210" s="5" t="s">
        <v>2090</v>
      </c>
      <c r="D3210" s="1">
        <v>44085.70417824074</v>
      </c>
      <c r="E3210" s="5" t="s">
        <v>30</v>
      </c>
      <c r="F3210" s="5" t="s">
        <v>11</v>
      </c>
      <c r="G3210">
        <v>70</v>
      </c>
      <c r="H3210" s="2">
        <v>44120</v>
      </c>
      <c r="I3210" s="5" t="s">
        <v>14</v>
      </c>
      <c r="J3210">
        <v>83</v>
      </c>
      <c r="M3210">
        <f t="shared" si="89"/>
        <v>1</v>
      </c>
    </row>
    <row r="3211" spans="1:13" x14ac:dyDescent="0.25">
      <c r="A3211">
        <v>3209</v>
      </c>
      <c r="B3211">
        <v>220722</v>
      </c>
      <c r="C3211" s="5" t="s">
        <v>2091</v>
      </c>
      <c r="D3211" s="1">
        <v>44085.874942129631</v>
      </c>
      <c r="E3211" s="5" t="s">
        <v>21</v>
      </c>
      <c r="F3211" s="5" t="s">
        <v>13</v>
      </c>
      <c r="G3211">
        <v>50</v>
      </c>
      <c r="H3211" s="2">
        <v>43861</v>
      </c>
      <c r="I3211" s="5" t="s">
        <v>14</v>
      </c>
      <c r="J3211">
        <v>23</v>
      </c>
      <c r="M3211">
        <f t="shared" si="89"/>
        <v>0</v>
      </c>
    </row>
    <row r="3212" spans="1:13" x14ac:dyDescent="0.25">
      <c r="A3212">
        <v>3210</v>
      </c>
      <c r="B3212">
        <v>220722</v>
      </c>
      <c r="C3212" s="5" t="s">
        <v>2091</v>
      </c>
      <c r="D3212" s="1">
        <v>44085.874942129631</v>
      </c>
      <c r="E3212" s="5" t="s">
        <v>20</v>
      </c>
      <c r="F3212" s="5" t="s">
        <v>13</v>
      </c>
      <c r="G3212">
        <v>2021</v>
      </c>
      <c r="H3212" s="2">
        <v>43861</v>
      </c>
      <c r="I3212" s="5" t="s">
        <v>14</v>
      </c>
      <c r="J3212">
        <v>322</v>
      </c>
      <c r="M3212">
        <f t="shared" si="89"/>
        <v>0</v>
      </c>
    </row>
    <row r="3213" spans="1:13" x14ac:dyDescent="0.25">
      <c r="A3213">
        <v>3211</v>
      </c>
      <c r="B3213">
        <v>220722</v>
      </c>
      <c r="C3213" s="5" t="s">
        <v>2091</v>
      </c>
      <c r="D3213" s="1">
        <v>44085.874942129631</v>
      </c>
      <c r="E3213" s="5" t="s">
        <v>21</v>
      </c>
      <c r="F3213" s="5" t="s">
        <v>13</v>
      </c>
      <c r="G3213">
        <v>50</v>
      </c>
      <c r="H3213" s="2">
        <v>43861</v>
      </c>
      <c r="I3213" s="5" t="s">
        <v>14</v>
      </c>
      <c r="J3213">
        <v>23</v>
      </c>
      <c r="M3213">
        <f t="shared" si="89"/>
        <v>0</v>
      </c>
    </row>
    <row r="3214" spans="1:13" x14ac:dyDescent="0.25">
      <c r="A3214">
        <v>3212</v>
      </c>
      <c r="B3214">
        <v>220744</v>
      </c>
      <c r="C3214" s="5" t="s">
        <v>2092</v>
      </c>
      <c r="D3214" s="1">
        <v>44085.943622685183</v>
      </c>
      <c r="E3214" s="5" t="s">
        <v>52</v>
      </c>
      <c r="F3214" s="5" t="s">
        <v>11</v>
      </c>
      <c r="G3214">
        <v>125</v>
      </c>
      <c r="H3214" s="2">
        <v>44120</v>
      </c>
      <c r="I3214" s="5" t="s">
        <v>12</v>
      </c>
      <c r="J3214">
        <v>119</v>
      </c>
      <c r="M3214">
        <f t="shared" si="89"/>
        <v>1</v>
      </c>
    </row>
    <row r="3215" spans="1:13" x14ac:dyDescent="0.25">
      <c r="A3215">
        <v>3213</v>
      </c>
      <c r="B3215">
        <v>220744</v>
      </c>
      <c r="C3215" s="5" t="s">
        <v>2092</v>
      </c>
      <c r="D3215" s="1">
        <v>44085.943622685183</v>
      </c>
      <c r="E3215" s="5" t="s">
        <v>668</v>
      </c>
      <c r="F3215" s="5" t="s">
        <v>11</v>
      </c>
      <c r="G3215">
        <v>220</v>
      </c>
      <c r="H3215" s="2">
        <v>44120</v>
      </c>
      <c r="I3215" s="5" t="s">
        <v>14</v>
      </c>
      <c r="J3215">
        <v>221</v>
      </c>
      <c r="M3215">
        <f t="shared" si="89"/>
        <v>1</v>
      </c>
    </row>
    <row r="3216" spans="1:13" x14ac:dyDescent="0.25">
      <c r="A3216">
        <v>3214</v>
      </c>
      <c r="B3216">
        <v>220766</v>
      </c>
      <c r="C3216" s="5" t="s">
        <v>2093</v>
      </c>
      <c r="D3216" s="1">
        <v>44086.029363425929</v>
      </c>
      <c r="E3216" s="5" t="s">
        <v>52</v>
      </c>
      <c r="F3216" s="5" t="s">
        <v>13</v>
      </c>
      <c r="G3216">
        <v>105</v>
      </c>
      <c r="H3216" s="2">
        <v>44113</v>
      </c>
      <c r="I3216" s="5" t="s">
        <v>12</v>
      </c>
      <c r="J3216">
        <v>117</v>
      </c>
      <c r="M3216">
        <f t="shared" si="89"/>
        <v>0</v>
      </c>
    </row>
    <row r="3217" spans="1:13" x14ac:dyDescent="0.25">
      <c r="A3217">
        <v>3215</v>
      </c>
      <c r="B3217">
        <v>220770</v>
      </c>
      <c r="C3217" s="5" t="s">
        <v>1616</v>
      </c>
      <c r="D3217" s="1">
        <v>44086.047280092593</v>
      </c>
      <c r="E3217" s="5" t="s">
        <v>33</v>
      </c>
      <c r="F3217" s="5" t="s">
        <v>11</v>
      </c>
      <c r="G3217">
        <v>295</v>
      </c>
      <c r="H3217" s="2">
        <v>44127</v>
      </c>
      <c r="I3217" s="5" t="s">
        <v>12</v>
      </c>
      <c r="J3217">
        <v>285</v>
      </c>
      <c r="M3217">
        <f t="shared" si="89"/>
        <v>1</v>
      </c>
    </row>
    <row r="3218" spans="1:13" x14ac:dyDescent="0.25">
      <c r="A3218">
        <v>3216</v>
      </c>
      <c r="B3218">
        <v>220841</v>
      </c>
      <c r="C3218" s="5" t="s">
        <v>2354</v>
      </c>
      <c r="D3218" s="1">
        <v>44086.572129629632</v>
      </c>
      <c r="E3218" s="5" t="s">
        <v>52</v>
      </c>
      <c r="F3218" s="5" t="s">
        <v>11</v>
      </c>
      <c r="G3218">
        <v>135</v>
      </c>
      <c r="H3218" s="2">
        <v>44183</v>
      </c>
      <c r="I3218" s="5" t="s">
        <v>12</v>
      </c>
      <c r="J3218">
        <v>127</v>
      </c>
      <c r="M3218">
        <f t="shared" si="89"/>
        <v>1</v>
      </c>
    </row>
    <row r="3219" spans="1:13" x14ac:dyDescent="0.25">
      <c r="A3219">
        <v>3217</v>
      </c>
      <c r="B3219">
        <v>220842</v>
      </c>
      <c r="C3219" s="5" t="s">
        <v>2354</v>
      </c>
      <c r="D3219" s="1">
        <v>44086.573842592596</v>
      </c>
      <c r="E3219" s="5" t="s">
        <v>52</v>
      </c>
      <c r="F3219" s="5" t="s">
        <v>11</v>
      </c>
      <c r="G3219">
        <v>135</v>
      </c>
      <c r="H3219" s="2">
        <v>44183</v>
      </c>
      <c r="I3219" s="5" t="s">
        <v>12</v>
      </c>
      <c r="J3219">
        <v>127</v>
      </c>
      <c r="M3219">
        <f t="shared" si="89"/>
        <v>1</v>
      </c>
    </row>
    <row r="3220" spans="1:13" x14ac:dyDescent="0.25">
      <c r="A3220">
        <v>3218</v>
      </c>
      <c r="B3220">
        <v>221069</v>
      </c>
      <c r="C3220" s="5" t="s">
        <v>2068</v>
      </c>
      <c r="D3220" s="1">
        <v>44088.07234953704</v>
      </c>
      <c r="E3220" s="5" t="s">
        <v>689</v>
      </c>
      <c r="F3220" s="5" t="s">
        <v>11</v>
      </c>
      <c r="G3220">
        <v>145</v>
      </c>
      <c r="H3220" s="2">
        <v>44120</v>
      </c>
      <c r="I3220" s="5" t="s">
        <v>64</v>
      </c>
      <c r="J3220">
        <v>145</v>
      </c>
      <c r="M3220">
        <f t="shared" si="89"/>
        <v>1</v>
      </c>
    </row>
    <row r="3221" spans="1:13" x14ac:dyDescent="0.25">
      <c r="A3221">
        <v>3219</v>
      </c>
      <c r="B3221">
        <v>221069</v>
      </c>
      <c r="C3221" s="5" t="s">
        <v>2068</v>
      </c>
      <c r="D3221" s="1">
        <v>44088.07234953704</v>
      </c>
      <c r="E3221" s="5" t="s">
        <v>33</v>
      </c>
      <c r="F3221" s="5" t="s">
        <v>11</v>
      </c>
      <c r="G3221">
        <v>300</v>
      </c>
      <c r="H3221" s="2">
        <v>44120</v>
      </c>
      <c r="I3221" s="5" t="s">
        <v>12</v>
      </c>
      <c r="J3221">
        <v>266</v>
      </c>
      <c r="M3221">
        <f t="shared" si="89"/>
        <v>1</v>
      </c>
    </row>
    <row r="3222" spans="1:13" x14ac:dyDescent="0.25">
      <c r="A3222">
        <v>3220</v>
      </c>
      <c r="B3222">
        <v>221073</v>
      </c>
      <c r="C3222" s="5" t="s">
        <v>2355</v>
      </c>
      <c r="D3222" s="1">
        <v>44088.091180555559</v>
      </c>
      <c r="E3222" s="5" t="s">
        <v>97</v>
      </c>
      <c r="F3222" s="5" t="s">
        <v>13</v>
      </c>
      <c r="G3222">
        <v>5</v>
      </c>
      <c r="H3222" s="2">
        <v>44155</v>
      </c>
      <c r="I3222" s="5" t="s">
        <v>12</v>
      </c>
      <c r="J3222">
        <v>14</v>
      </c>
      <c r="M3222">
        <f t="shared" si="89"/>
        <v>0</v>
      </c>
    </row>
    <row r="3223" spans="1:13" x14ac:dyDescent="0.25">
      <c r="A3223">
        <v>3221</v>
      </c>
      <c r="B3223">
        <v>221073</v>
      </c>
      <c r="C3223" s="5" t="s">
        <v>2355</v>
      </c>
      <c r="D3223" s="1">
        <v>44088.091180555559</v>
      </c>
      <c r="E3223" s="5" t="s">
        <v>2356</v>
      </c>
      <c r="F3223" s="5" t="s">
        <v>13</v>
      </c>
      <c r="G3223">
        <v>5</v>
      </c>
      <c r="H3223" s="2">
        <v>44155</v>
      </c>
      <c r="I3223" s="5" t="s">
        <v>12</v>
      </c>
      <c r="J3223">
        <v>8</v>
      </c>
      <c r="M3223">
        <f t="shared" si="89"/>
        <v>0</v>
      </c>
    </row>
    <row r="3224" spans="1:13" x14ac:dyDescent="0.25">
      <c r="A3224">
        <v>3222</v>
      </c>
      <c r="B3224">
        <v>221134</v>
      </c>
      <c r="C3224" s="5" t="s">
        <v>2094</v>
      </c>
      <c r="D3224" s="1">
        <v>44088.426469907405</v>
      </c>
      <c r="E3224" s="5" t="s">
        <v>86</v>
      </c>
      <c r="F3224" s="5" t="s">
        <v>11</v>
      </c>
      <c r="G3224">
        <v>450</v>
      </c>
      <c r="H3224" s="2">
        <v>44106</v>
      </c>
      <c r="I3224" s="5" t="s">
        <v>12</v>
      </c>
      <c r="J3224">
        <v>415</v>
      </c>
      <c r="M3224">
        <f t="shared" si="89"/>
        <v>1</v>
      </c>
    </row>
    <row r="3225" spans="1:13" x14ac:dyDescent="0.25">
      <c r="A3225">
        <v>3223</v>
      </c>
      <c r="B3225">
        <v>221181</v>
      </c>
      <c r="C3225" s="5" t="s">
        <v>2095</v>
      </c>
      <c r="D3225" s="1">
        <v>44088.49322916667</v>
      </c>
      <c r="E3225" s="5" t="s">
        <v>86</v>
      </c>
      <c r="F3225" s="5" t="s">
        <v>11</v>
      </c>
      <c r="G3225">
        <v>420</v>
      </c>
      <c r="H3225" s="2">
        <v>44106</v>
      </c>
      <c r="I3225" s="5" t="s">
        <v>12</v>
      </c>
      <c r="J3225">
        <v>415</v>
      </c>
      <c r="M3225">
        <f t="shared" si="89"/>
        <v>1</v>
      </c>
    </row>
    <row r="3226" spans="1:13" x14ac:dyDescent="0.25">
      <c r="A3226">
        <v>3224</v>
      </c>
      <c r="B3226">
        <v>221181</v>
      </c>
      <c r="C3226" s="5" t="s">
        <v>2095</v>
      </c>
      <c r="D3226" s="1">
        <v>44088.49322916667</v>
      </c>
      <c r="E3226" s="5" t="s">
        <v>155</v>
      </c>
      <c r="F3226" s="5" t="s">
        <v>11</v>
      </c>
      <c r="G3226">
        <v>600</v>
      </c>
      <c r="H3226" s="2">
        <v>44134</v>
      </c>
      <c r="I3226" s="5" t="s">
        <v>12</v>
      </c>
      <c r="J3226">
        <v>501</v>
      </c>
      <c r="M3226">
        <f t="shared" si="89"/>
        <v>1</v>
      </c>
    </row>
    <row r="3227" spans="1:13" x14ac:dyDescent="0.25">
      <c r="A3227">
        <v>3225</v>
      </c>
      <c r="B3227">
        <v>221181</v>
      </c>
      <c r="C3227" s="5" t="s">
        <v>2095</v>
      </c>
      <c r="D3227" s="1">
        <v>44088.49322916667</v>
      </c>
      <c r="E3227" s="5" t="s">
        <v>1486</v>
      </c>
      <c r="F3227" s="5" t="s">
        <v>11</v>
      </c>
      <c r="G3227">
        <v>165</v>
      </c>
      <c r="H3227" s="2">
        <v>44134</v>
      </c>
      <c r="I3227" s="5" t="s">
        <v>12</v>
      </c>
      <c r="J3227">
        <v>152</v>
      </c>
      <c r="M3227">
        <f t="shared" si="89"/>
        <v>1</v>
      </c>
    </row>
    <row r="3228" spans="1:13" x14ac:dyDescent="0.25">
      <c r="A3228">
        <v>3226</v>
      </c>
      <c r="B3228">
        <v>221233</v>
      </c>
      <c r="C3228" s="5" t="s">
        <v>2082</v>
      </c>
      <c r="D3228" s="1">
        <v>44088.581550925926</v>
      </c>
      <c r="E3228" s="5" t="s">
        <v>267</v>
      </c>
      <c r="F3228" s="5" t="s">
        <v>11</v>
      </c>
      <c r="G3228">
        <v>45</v>
      </c>
      <c r="H3228" s="2">
        <v>44120</v>
      </c>
      <c r="I3228" s="5" t="s">
        <v>12</v>
      </c>
      <c r="J3228">
        <v>31</v>
      </c>
      <c r="M3228">
        <f t="shared" si="89"/>
        <v>1</v>
      </c>
    </row>
    <row r="3229" spans="1:13" x14ac:dyDescent="0.25">
      <c r="A3229">
        <v>3227</v>
      </c>
      <c r="B3229">
        <v>221291</v>
      </c>
      <c r="C3229" s="5" t="s">
        <v>2357</v>
      </c>
      <c r="D3229" s="1">
        <v>44088.682581018518</v>
      </c>
      <c r="E3229" s="5" t="s">
        <v>137</v>
      </c>
      <c r="F3229" s="5" t="s">
        <v>11</v>
      </c>
      <c r="G3229">
        <v>200</v>
      </c>
      <c r="H3229" s="2">
        <v>44211</v>
      </c>
      <c r="I3229" s="5" t="s">
        <v>12</v>
      </c>
      <c r="J3229">
        <v>34</v>
      </c>
      <c r="M3229">
        <f t="shared" si="89"/>
        <v>1</v>
      </c>
    </row>
    <row r="3230" spans="1:13" x14ac:dyDescent="0.25">
      <c r="A3230">
        <v>3228</v>
      </c>
      <c r="B3230">
        <v>221297</v>
      </c>
      <c r="C3230" s="5" t="s">
        <v>2096</v>
      </c>
      <c r="D3230" s="1">
        <v>44088.694456018522</v>
      </c>
      <c r="E3230" s="5" t="s">
        <v>1205</v>
      </c>
      <c r="F3230" s="5" t="s">
        <v>11</v>
      </c>
      <c r="G3230">
        <v>50</v>
      </c>
      <c r="H3230" s="2">
        <v>44120</v>
      </c>
      <c r="I3230" s="5" t="s">
        <v>14</v>
      </c>
      <c r="J3230">
        <v>54</v>
      </c>
      <c r="M3230">
        <f t="shared" si="89"/>
        <v>1</v>
      </c>
    </row>
    <row r="3231" spans="1:13" x14ac:dyDescent="0.25">
      <c r="A3231">
        <v>3229</v>
      </c>
      <c r="B3231">
        <v>221498</v>
      </c>
      <c r="C3231" s="5" t="s">
        <v>2097</v>
      </c>
      <c r="D3231" s="1">
        <v>44089.433518518519</v>
      </c>
      <c r="E3231" s="5" t="s">
        <v>86</v>
      </c>
      <c r="F3231" s="5" t="s">
        <v>13</v>
      </c>
      <c r="G3231">
        <v>15</v>
      </c>
      <c r="H3231" s="2">
        <v>43861</v>
      </c>
      <c r="I3231" s="5" t="s">
        <v>12</v>
      </c>
      <c r="J3231">
        <v>130</v>
      </c>
      <c r="M3231">
        <f t="shared" si="89"/>
        <v>0</v>
      </c>
    </row>
    <row r="3232" spans="1:13" x14ac:dyDescent="0.25">
      <c r="A3232">
        <v>3230</v>
      </c>
      <c r="B3232">
        <v>221498</v>
      </c>
      <c r="C3232" s="5" t="s">
        <v>2097</v>
      </c>
      <c r="D3232" s="1">
        <v>44089.433518518519</v>
      </c>
      <c r="E3232" s="5" t="s">
        <v>86</v>
      </c>
      <c r="F3232" s="5" t="s">
        <v>13</v>
      </c>
      <c r="G3232">
        <v>15</v>
      </c>
      <c r="H3232" s="2">
        <v>43861</v>
      </c>
      <c r="I3232" s="5" t="s">
        <v>12</v>
      </c>
      <c r="J3232">
        <v>130</v>
      </c>
      <c r="M3232">
        <f t="shared" si="89"/>
        <v>0</v>
      </c>
    </row>
    <row r="3233" spans="1:13" x14ac:dyDescent="0.25">
      <c r="A3233">
        <v>3231</v>
      </c>
      <c r="B3233">
        <v>221584</v>
      </c>
      <c r="C3233" s="5" t="s">
        <v>1927</v>
      </c>
      <c r="D3233" s="1">
        <v>44089.565844907411</v>
      </c>
      <c r="E3233" s="5" t="s">
        <v>591</v>
      </c>
      <c r="F3233" s="5" t="s">
        <v>11</v>
      </c>
      <c r="G3233">
        <v>24</v>
      </c>
      <c r="H3233" s="2">
        <v>44106</v>
      </c>
      <c r="I3233" s="5" t="s">
        <v>12</v>
      </c>
      <c r="J3233">
        <v>22</v>
      </c>
      <c r="M3233">
        <f t="shared" si="89"/>
        <v>1</v>
      </c>
    </row>
    <row r="3234" spans="1:13" x14ac:dyDescent="0.25">
      <c r="A3234">
        <v>3232</v>
      </c>
      <c r="B3234">
        <v>221639</v>
      </c>
      <c r="C3234" s="5" t="s">
        <v>2098</v>
      </c>
      <c r="D3234" s="1">
        <v>44089.64099537037</v>
      </c>
      <c r="E3234" s="5" t="s">
        <v>20</v>
      </c>
      <c r="F3234" s="5" t="s">
        <v>13</v>
      </c>
      <c r="G3234">
        <v>260</v>
      </c>
      <c r="H3234" s="2">
        <v>43861</v>
      </c>
      <c r="I3234" s="5" t="s">
        <v>12</v>
      </c>
      <c r="J3234">
        <v>322</v>
      </c>
      <c r="M3234">
        <f t="shared" si="89"/>
        <v>0</v>
      </c>
    </row>
    <row r="3235" spans="1:13" x14ac:dyDescent="0.25">
      <c r="A3235">
        <v>3233</v>
      </c>
      <c r="B3235">
        <v>221649</v>
      </c>
      <c r="C3235" s="5" t="s">
        <v>2099</v>
      </c>
      <c r="D3235" s="1">
        <v>44089.65797453704</v>
      </c>
      <c r="E3235" s="5" t="s">
        <v>2100</v>
      </c>
      <c r="F3235" s="5" t="s">
        <v>11</v>
      </c>
      <c r="G3235">
        <v>25</v>
      </c>
      <c r="H3235" s="2">
        <v>44120</v>
      </c>
      <c r="I3235" s="5" t="s">
        <v>14</v>
      </c>
      <c r="J3235">
        <v>45</v>
      </c>
      <c r="M3235">
        <f t="shared" si="89"/>
        <v>1</v>
      </c>
    </row>
    <row r="3236" spans="1:13" x14ac:dyDescent="0.25">
      <c r="A3236">
        <v>3234</v>
      </c>
      <c r="B3236">
        <v>221696</v>
      </c>
      <c r="C3236" s="5" t="s">
        <v>2358</v>
      </c>
      <c r="D3236" s="1">
        <v>44089.721018518518</v>
      </c>
      <c r="E3236" s="5" t="s">
        <v>46</v>
      </c>
      <c r="F3236" s="5" t="s">
        <v>11</v>
      </c>
      <c r="G3236">
        <v>210</v>
      </c>
      <c r="H3236" s="2">
        <v>44211</v>
      </c>
      <c r="I3236" s="5" t="s">
        <v>14</v>
      </c>
      <c r="J3236">
        <v>213</v>
      </c>
      <c r="M3236">
        <f t="shared" si="89"/>
        <v>1</v>
      </c>
    </row>
    <row r="3237" spans="1:13" x14ac:dyDescent="0.25">
      <c r="A3237">
        <v>3235</v>
      </c>
      <c r="B3237">
        <v>221723</v>
      </c>
      <c r="C3237" s="5" t="s">
        <v>2359</v>
      </c>
      <c r="D3237" s="1">
        <v>44089.769328703704</v>
      </c>
      <c r="E3237" s="5" t="s">
        <v>1828</v>
      </c>
      <c r="F3237" s="5" t="s">
        <v>13</v>
      </c>
      <c r="G3237">
        <v>5</v>
      </c>
      <c r="H3237" s="2">
        <v>44211</v>
      </c>
      <c r="I3237" s="5" t="s">
        <v>12</v>
      </c>
      <c r="J3237">
        <v>20</v>
      </c>
      <c r="M3237">
        <f t="shared" si="89"/>
        <v>0</v>
      </c>
    </row>
    <row r="3238" spans="1:13" x14ac:dyDescent="0.25">
      <c r="A3238">
        <v>3236</v>
      </c>
      <c r="B3238">
        <v>221747</v>
      </c>
      <c r="C3238" s="5" t="s">
        <v>2101</v>
      </c>
      <c r="D3238" s="1">
        <v>44089.80269675926</v>
      </c>
      <c r="E3238" s="5" t="s">
        <v>25</v>
      </c>
      <c r="F3238" s="5" t="s">
        <v>11</v>
      </c>
      <c r="G3238">
        <v>17.5</v>
      </c>
      <c r="H3238" s="2">
        <v>44120</v>
      </c>
      <c r="I3238" s="5" t="s">
        <v>14</v>
      </c>
      <c r="J3238">
        <v>18</v>
      </c>
      <c r="M3238">
        <f t="shared" si="89"/>
        <v>1</v>
      </c>
    </row>
    <row r="3239" spans="1:13" x14ac:dyDescent="0.25">
      <c r="A3239">
        <v>3237</v>
      </c>
      <c r="B3239">
        <v>221870</v>
      </c>
      <c r="C3239" s="5" t="s">
        <v>2360</v>
      </c>
      <c r="D3239" s="1">
        <v>44090.259780092594</v>
      </c>
      <c r="E3239" s="5" t="s">
        <v>297</v>
      </c>
      <c r="F3239" s="5" t="s">
        <v>13</v>
      </c>
      <c r="G3239">
        <v>150</v>
      </c>
      <c r="H3239" s="2">
        <v>44155</v>
      </c>
      <c r="I3239" s="5" t="s">
        <v>12</v>
      </c>
      <c r="J3239">
        <v>178</v>
      </c>
      <c r="M3239">
        <f t="shared" si="89"/>
        <v>0</v>
      </c>
    </row>
    <row r="3240" spans="1:13" x14ac:dyDescent="0.25">
      <c r="A3240">
        <v>3238</v>
      </c>
      <c r="B3240">
        <v>221870</v>
      </c>
      <c r="C3240" s="5" t="s">
        <v>2360</v>
      </c>
      <c r="D3240" s="1">
        <v>44090.259780092594</v>
      </c>
      <c r="E3240" s="5" t="s">
        <v>20</v>
      </c>
      <c r="F3240" s="5" t="s">
        <v>13</v>
      </c>
      <c r="G3240">
        <v>330</v>
      </c>
      <c r="H3240" s="2">
        <v>44155</v>
      </c>
      <c r="I3240" s="5" t="s">
        <v>12</v>
      </c>
      <c r="J3240">
        <v>355</v>
      </c>
      <c r="M3240">
        <f t="shared" si="89"/>
        <v>0</v>
      </c>
    </row>
    <row r="3241" spans="1:13" x14ac:dyDescent="0.25">
      <c r="A3241">
        <v>3239</v>
      </c>
      <c r="B3241">
        <v>221870</v>
      </c>
      <c r="C3241" s="5" t="s">
        <v>2360</v>
      </c>
      <c r="D3241" s="1">
        <v>44090.259780092594</v>
      </c>
      <c r="E3241" s="5" t="s">
        <v>297</v>
      </c>
      <c r="F3241" s="5" t="s">
        <v>13</v>
      </c>
      <c r="G3241">
        <v>150</v>
      </c>
      <c r="H3241" s="2">
        <v>44155</v>
      </c>
      <c r="I3241" s="5" t="s">
        <v>12</v>
      </c>
      <c r="J3241">
        <v>178</v>
      </c>
      <c r="M3241">
        <f t="shared" si="89"/>
        <v>0</v>
      </c>
    </row>
    <row r="3242" spans="1:13" x14ac:dyDescent="0.25">
      <c r="A3242">
        <v>3240</v>
      </c>
      <c r="B3242">
        <v>221870</v>
      </c>
      <c r="C3242" s="5" t="s">
        <v>2360</v>
      </c>
      <c r="D3242" s="1">
        <v>44090.259780092594</v>
      </c>
      <c r="E3242" s="5" t="s">
        <v>2361</v>
      </c>
      <c r="F3242" s="5" t="s">
        <v>13</v>
      </c>
      <c r="G3242">
        <v>95</v>
      </c>
      <c r="H3242" s="2">
        <v>44183</v>
      </c>
      <c r="I3242" s="5" t="s">
        <v>12</v>
      </c>
      <c r="J3242">
        <v>127</v>
      </c>
      <c r="M3242">
        <f t="shared" si="89"/>
        <v>0</v>
      </c>
    </row>
    <row r="3243" spans="1:13" x14ac:dyDescent="0.25">
      <c r="A3243">
        <v>3241</v>
      </c>
      <c r="B3243">
        <v>221926</v>
      </c>
      <c r="C3243" s="5" t="s">
        <v>2102</v>
      </c>
      <c r="D3243" s="1">
        <v>44090.415543981479</v>
      </c>
      <c r="E3243" s="5" t="s">
        <v>1828</v>
      </c>
      <c r="F3243" s="5" t="s">
        <v>11</v>
      </c>
      <c r="G3243">
        <v>50</v>
      </c>
      <c r="H3243" s="2">
        <v>43861</v>
      </c>
      <c r="I3243" s="5" t="s">
        <v>12</v>
      </c>
      <c r="J3243">
        <v>10</v>
      </c>
      <c r="M3243">
        <f t="shared" si="89"/>
        <v>1</v>
      </c>
    </row>
    <row r="3244" spans="1:13" x14ac:dyDescent="0.25">
      <c r="A3244">
        <v>3242</v>
      </c>
      <c r="B3244">
        <v>222036</v>
      </c>
      <c r="C3244" s="5" t="s">
        <v>2103</v>
      </c>
      <c r="D3244" s="1">
        <v>44090.552106481482</v>
      </c>
      <c r="E3244" s="5" t="s">
        <v>2104</v>
      </c>
      <c r="F3244" s="5" t="s">
        <v>13</v>
      </c>
      <c r="G3244">
        <v>50</v>
      </c>
      <c r="H3244" s="2">
        <v>44099</v>
      </c>
      <c r="I3244" s="5" t="s">
        <v>12</v>
      </c>
      <c r="J3244">
        <v>229</v>
      </c>
      <c r="M3244">
        <f t="shared" si="89"/>
        <v>0</v>
      </c>
    </row>
    <row r="3245" spans="1:13" x14ac:dyDescent="0.25">
      <c r="A3245">
        <v>3243</v>
      </c>
      <c r="B3245">
        <v>222095</v>
      </c>
      <c r="C3245" s="5" t="s">
        <v>2105</v>
      </c>
      <c r="D3245" s="1">
        <v>44090.633622685185</v>
      </c>
      <c r="E3245" s="5" t="s">
        <v>1828</v>
      </c>
      <c r="F3245" s="5" t="s">
        <v>11</v>
      </c>
      <c r="G3245">
        <v>100</v>
      </c>
      <c r="H3245" s="2">
        <v>44127</v>
      </c>
      <c r="I3245" s="5" t="s">
        <v>12</v>
      </c>
      <c r="J3245">
        <v>23</v>
      </c>
      <c r="M3245">
        <f t="shared" si="89"/>
        <v>1</v>
      </c>
    </row>
    <row r="3246" spans="1:13" x14ac:dyDescent="0.25">
      <c r="A3246">
        <v>3244</v>
      </c>
      <c r="B3246">
        <v>222114</v>
      </c>
      <c r="C3246" s="5" t="s">
        <v>2106</v>
      </c>
      <c r="D3246" s="1">
        <v>44090.661111111112</v>
      </c>
      <c r="E3246" s="5" t="s">
        <v>30</v>
      </c>
      <c r="F3246" s="5" t="s">
        <v>11</v>
      </c>
      <c r="G3246">
        <v>80</v>
      </c>
      <c r="H3246" s="2">
        <v>44120</v>
      </c>
      <c r="I3246" s="5" t="s">
        <v>14</v>
      </c>
      <c r="J3246">
        <v>83</v>
      </c>
      <c r="M3246">
        <f t="shared" si="89"/>
        <v>1</v>
      </c>
    </row>
    <row r="3247" spans="1:13" x14ac:dyDescent="0.25">
      <c r="A3247">
        <v>3245</v>
      </c>
      <c r="B3247">
        <v>222114</v>
      </c>
      <c r="C3247" s="5" t="s">
        <v>2106</v>
      </c>
      <c r="D3247" s="1">
        <v>44090.661111111112</v>
      </c>
      <c r="E3247" s="5" t="s">
        <v>155</v>
      </c>
      <c r="F3247" s="5" t="s">
        <v>11</v>
      </c>
      <c r="G3247">
        <v>600</v>
      </c>
      <c r="H3247" s="2">
        <v>44120</v>
      </c>
      <c r="I3247" s="5" t="s">
        <v>12</v>
      </c>
      <c r="J3247">
        <v>552</v>
      </c>
      <c r="M3247">
        <f t="shared" si="89"/>
        <v>1</v>
      </c>
    </row>
    <row r="3248" spans="1:13" x14ac:dyDescent="0.25">
      <c r="A3248">
        <v>3246</v>
      </c>
      <c r="B3248">
        <v>222127</v>
      </c>
      <c r="C3248" s="5" t="s">
        <v>2107</v>
      </c>
      <c r="D3248" s="1">
        <v>44090.686932870369</v>
      </c>
      <c r="E3248" s="5" t="s">
        <v>86</v>
      </c>
      <c r="F3248" s="5" t="s">
        <v>11</v>
      </c>
      <c r="G3248">
        <v>1</v>
      </c>
      <c r="H3248" s="2">
        <v>44106</v>
      </c>
      <c r="I3248" s="5" t="s">
        <v>14</v>
      </c>
      <c r="J3248">
        <v>415</v>
      </c>
      <c r="M3248">
        <f t="shared" si="89"/>
        <v>1</v>
      </c>
    </row>
    <row r="3249" spans="1:13" x14ac:dyDescent="0.25">
      <c r="A3249">
        <v>3247</v>
      </c>
      <c r="B3249">
        <v>222127</v>
      </c>
      <c r="C3249" s="5" t="s">
        <v>2107</v>
      </c>
      <c r="D3249" s="1">
        <v>44090.686932870369</v>
      </c>
      <c r="E3249" s="5" t="s">
        <v>86</v>
      </c>
      <c r="F3249" s="5" t="s">
        <v>11</v>
      </c>
      <c r="G3249">
        <v>1</v>
      </c>
      <c r="H3249" s="2">
        <v>44106</v>
      </c>
      <c r="I3249" s="5" t="s">
        <v>14</v>
      </c>
      <c r="J3249">
        <v>415</v>
      </c>
      <c r="M3249">
        <f t="shared" si="89"/>
        <v>1</v>
      </c>
    </row>
    <row r="3250" spans="1:13" x14ac:dyDescent="0.25">
      <c r="A3250">
        <v>3248</v>
      </c>
      <c r="B3250">
        <v>222160</v>
      </c>
      <c r="C3250" s="5" t="s">
        <v>2362</v>
      </c>
      <c r="D3250" s="1">
        <v>44090.733668981484</v>
      </c>
      <c r="E3250" s="5" t="s">
        <v>2104</v>
      </c>
      <c r="F3250" s="5" t="s">
        <v>11</v>
      </c>
      <c r="G3250">
        <v>500</v>
      </c>
      <c r="H3250" s="2">
        <v>44211</v>
      </c>
      <c r="I3250" s="5" t="s">
        <v>12</v>
      </c>
      <c r="J3250">
        <v>291</v>
      </c>
      <c r="M3250">
        <f t="shared" si="89"/>
        <v>1</v>
      </c>
    </row>
    <row r="3251" spans="1:13" x14ac:dyDescent="0.25">
      <c r="A3251">
        <v>3249</v>
      </c>
      <c r="B3251">
        <v>222210</v>
      </c>
      <c r="C3251" s="5" t="s">
        <v>2363</v>
      </c>
      <c r="D3251" s="1">
        <v>44090.80269675926</v>
      </c>
      <c r="E3251" s="5" t="s">
        <v>198</v>
      </c>
      <c r="F3251" s="5" t="s">
        <v>13</v>
      </c>
      <c r="G3251">
        <v>50</v>
      </c>
      <c r="H3251" s="2">
        <v>44155</v>
      </c>
      <c r="I3251" s="5" t="s">
        <v>12</v>
      </c>
      <c r="J3251">
        <v>111</v>
      </c>
      <c r="M3251">
        <f t="shared" si="89"/>
        <v>0</v>
      </c>
    </row>
    <row r="3252" spans="1:13" x14ac:dyDescent="0.25">
      <c r="A3252">
        <v>3250</v>
      </c>
      <c r="B3252">
        <v>222214</v>
      </c>
      <c r="C3252" s="5" t="s">
        <v>2108</v>
      </c>
      <c r="D3252" s="1">
        <v>44090.809131944443</v>
      </c>
      <c r="E3252" s="5" t="s">
        <v>689</v>
      </c>
      <c r="F3252" s="5" t="s">
        <v>11</v>
      </c>
      <c r="G3252">
        <v>160</v>
      </c>
      <c r="H3252" s="2">
        <v>44120</v>
      </c>
      <c r="I3252" s="5" t="s">
        <v>12</v>
      </c>
      <c r="J3252">
        <v>145</v>
      </c>
      <c r="M3252">
        <f t="shared" si="89"/>
        <v>1</v>
      </c>
    </row>
    <row r="3253" spans="1:13" x14ac:dyDescent="0.25">
      <c r="A3253">
        <v>3251</v>
      </c>
      <c r="B3253">
        <v>222214</v>
      </c>
      <c r="C3253" s="5" t="s">
        <v>2108</v>
      </c>
      <c r="D3253" s="1">
        <v>44090.809131944443</v>
      </c>
      <c r="E3253" s="5" t="s">
        <v>689</v>
      </c>
      <c r="F3253" s="5" t="s">
        <v>11</v>
      </c>
      <c r="G3253">
        <v>160</v>
      </c>
      <c r="H3253" s="2">
        <v>44120</v>
      </c>
      <c r="I3253" s="5" t="s">
        <v>12</v>
      </c>
      <c r="J3253">
        <v>145</v>
      </c>
      <c r="M3253">
        <f t="shared" si="89"/>
        <v>1</v>
      </c>
    </row>
    <row r="3254" spans="1:13" x14ac:dyDescent="0.25">
      <c r="A3254">
        <v>3252</v>
      </c>
      <c r="B3254">
        <v>222256</v>
      </c>
      <c r="C3254" s="5" t="s">
        <v>584</v>
      </c>
      <c r="D3254" s="1">
        <v>44090.879965277774</v>
      </c>
      <c r="E3254" s="5" t="s">
        <v>2364</v>
      </c>
      <c r="F3254" s="5" t="s">
        <v>11</v>
      </c>
      <c r="G3254">
        <v>15</v>
      </c>
      <c r="H3254" s="2">
        <v>44155</v>
      </c>
      <c r="I3254" s="5" t="s">
        <v>12</v>
      </c>
      <c r="J3254">
        <v>14</v>
      </c>
      <c r="M3254">
        <f t="shared" si="89"/>
        <v>1</v>
      </c>
    </row>
    <row r="3255" spans="1:13" x14ac:dyDescent="0.25">
      <c r="A3255">
        <v>3253</v>
      </c>
      <c r="B3255">
        <v>222261</v>
      </c>
      <c r="C3255" s="5" t="s">
        <v>2109</v>
      </c>
      <c r="D3255" s="1">
        <v>44090.893043981479</v>
      </c>
      <c r="E3255" s="5" t="s">
        <v>25</v>
      </c>
      <c r="F3255" s="5" t="s">
        <v>11</v>
      </c>
      <c r="G3255">
        <v>80</v>
      </c>
      <c r="H3255" s="2">
        <v>44113</v>
      </c>
      <c r="I3255" s="5" t="s">
        <v>12</v>
      </c>
      <c r="J3255">
        <v>19</v>
      </c>
      <c r="M3255">
        <f t="shared" si="89"/>
        <v>1</v>
      </c>
    </row>
    <row r="3256" spans="1:13" x14ac:dyDescent="0.25">
      <c r="A3256">
        <v>3254</v>
      </c>
      <c r="B3256">
        <v>222261</v>
      </c>
      <c r="C3256" s="5" t="s">
        <v>2109</v>
      </c>
      <c r="D3256" s="1">
        <v>44090.893043981479</v>
      </c>
      <c r="E3256" s="5" t="s">
        <v>30</v>
      </c>
      <c r="F3256" s="5" t="s">
        <v>11</v>
      </c>
      <c r="G3256">
        <v>80</v>
      </c>
      <c r="H3256" s="2">
        <v>44113</v>
      </c>
      <c r="I3256" s="5" t="s">
        <v>14</v>
      </c>
      <c r="J3256">
        <v>83</v>
      </c>
      <c r="M3256">
        <f t="shared" si="89"/>
        <v>1</v>
      </c>
    </row>
    <row r="3257" spans="1:13" x14ac:dyDescent="0.25">
      <c r="A3257">
        <v>3255</v>
      </c>
      <c r="B3257">
        <v>222279</v>
      </c>
      <c r="C3257" s="5" t="s">
        <v>2110</v>
      </c>
      <c r="D3257" s="1">
        <v>44090.940717592595</v>
      </c>
      <c r="E3257" s="5" t="s">
        <v>1828</v>
      </c>
      <c r="F3257" s="5" t="s">
        <v>13</v>
      </c>
      <c r="G3257">
        <v>30</v>
      </c>
      <c r="H3257" s="2">
        <v>44104</v>
      </c>
      <c r="I3257" s="5" t="s">
        <v>14</v>
      </c>
      <c r="J3257">
        <v>20</v>
      </c>
      <c r="M3257">
        <f t="shared" si="89"/>
        <v>0</v>
      </c>
    </row>
    <row r="3258" spans="1:13" x14ac:dyDescent="0.25">
      <c r="A3258">
        <v>3256</v>
      </c>
      <c r="B3258">
        <v>222286</v>
      </c>
      <c r="C3258" s="5" t="s">
        <v>2365</v>
      </c>
      <c r="D3258" s="1">
        <v>44090.959201388891</v>
      </c>
      <c r="E3258" s="5" t="s">
        <v>591</v>
      </c>
      <c r="F3258" s="5" t="s">
        <v>11</v>
      </c>
      <c r="G3258">
        <v>26</v>
      </c>
      <c r="H3258" s="2">
        <v>44155</v>
      </c>
      <c r="I3258" s="5" t="s">
        <v>12</v>
      </c>
      <c r="J3258">
        <v>22</v>
      </c>
      <c r="M3258">
        <f t="shared" si="89"/>
        <v>1</v>
      </c>
    </row>
    <row r="3259" spans="1:13" x14ac:dyDescent="0.25">
      <c r="A3259">
        <v>3257</v>
      </c>
      <c r="B3259">
        <v>222303</v>
      </c>
      <c r="C3259" s="5" t="s">
        <v>2068</v>
      </c>
      <c r="D3259" s="1">
        <v>44091.006828703707</v>
      </c>
      <c r="E3259" s="5" t="s">
        <v>1828</v>
      </c>
      <c r="F3259" s="5" t="s">
        <v>11</v>
      </c>
      <c r="G3259">
        <v>69</v>
      </c>
      <c r="H3259" s="2">
        <v>44211</v>
      </c>
      <c r="I3259" s="5" t="s">
        <v>12</v>
      </c>
      <c r="J3259">
        <v>20</v>
      </c>
      <c r="M3259">
        <f t="shared" si="89"/>
        <v>1</v>
      </c>
    </row>
    <row r="3260" spans="1:13" x14ac:dyDescent="0.25">
      <c r="A3260">
        <v>3258</v>
      </c>
      <c r="B3260">
        <v>222303</v>
      </c>
      <c r="C3260" s="5" t="s">
        <v>2068</v>
      </c>
      <c r="D3260" s="1">
        <v>44091.006828703707</v>
      </c>
      <c r="E3260" s="5" t="s">
        <v>86</v>
      </c>
      <c r="F3260" s="5" t="s">
        <v>13</v>
      </c>
      <c r="G3260">
        <v>10</v>
      </c>
      <c r="H3260" s="2">
        <v>44211</v>
      </c>
      <c r="I3260" s="5" t="s">
        <v>12</v>
      </c>
      <c r="J3260">
        <v>826</v>
      </c>
      <c r="M3260">
        <f t="shared" si="89"/>
        <v>0</v>
      </c>
    </row>
    <row r="3261" spans="1:13" x14ac:dyDescent="0.25">
      <c r="A3261">
        <v>3259</v>
      </c>
      <c r="B3261">
        <v>222322</v>
      </c>
      <c r="C3261" s="5" t="s">
        <v>2111</v>
      </c>
      <c r="D3261" s="1">
        <v>44091.035624999997</v>
      </c>
      <c r="E3261" s="5" t="s">
        <v>52</v>
      </c>
      <c r="F3261" s="5" t="s">
        <v>13</v>
      </c>
      <c r="G3261">
        <v>100</v>
      </c>
      <c r="H3261" s="2">
        <v>44113</v>
      </c>
      <c r="I3261" s="5" t="s">
        <v>12</v>
      </c>
      <c r="J3261">
        <v>117</v>
      </c>
      <c r="M3261">
        <f t="shared" si="89"/>
        <v>0</v>
      </c>
    </row>
    <row r="3262" spans="1:13" x14ac:dyDescent="0.25">
      <c r="A3262">
        <v>3260</v>
      </c>
      <c r="B3262">
        <v>222329</v>
      </c>
      <c r="C3262" s="5" t="s">
        <v>2366</v>
      </c>
      <c r="D3262" s="1">
        <v>44091.059884259259</v>
      </c>
      <c r="E3262" s="5" t="s">
        <v>1828</v>
      </c>
      <c r="F3262" s="5" t="s">
        <v>11</v>
      </c>
      <c r="G3262">
        <v>60</v>
      </c>
      <c r="H3262" s="2">
        <v>44183</v>
      </c>
      <c r="I3262" s="5" t="s">
        <v>12</v>
      </c>
      <c r="J3262">
        <v>17</v>
      </c>
      <c r="M3262">
        <f t="shared" si="89"/>
        <v>1</v>
      </c>
    </row>
    <row r="3263" spans="1:13" x14ac:dyDescent="0.25">
      <c r="A3263">
        <v>3261</v>
      </c>
      <c r="B3263">
        <v>222411</v>
      </c>
      <c r="C3263" s="5" t="s">
        <v>2112</v>
      </c>
      <c r="D3263" s="1">
        <v>44091.412928240738</v>
      </c>
      <c r="E3263" s="5" t="s">
        <v>21</v>
      </c>
      <c r="F3263" s="5" t="s">
        <v>11</v>
      </c>
      <c r="G3263">
        <v>130</v>
      </c>
      <c r="H3263" s="2">
        <v>44127</v>
      </c>
      <c r="I3263" s="5" t="s">
        <v>12</v>
      </c>
      <c r="J3263">
        <v>26</v>
      </c>
      <c r="M3263">
        <f t="shared" si="89"/>
        <v>1</v>
      </c>
    </row>
    <row r="3264" spans="1:13" x14ac:dyDescent="0.25">
      <c r="A3264">
        <v>3262</v>
      </c>
      <c r="B3264">
        <v>222440</v>
      </c>
      <c r="C3264" s="5" t="s">
        <v>2367</v>
      </c>
      <c r="D3264" s="1">
        <v>44091.453969907408</v>
      </c>
      <c r="E3264" s="5" t="s">
        <v>151</v>
      </c>
      <c r="F3264" s="5" t="s">
        <v>11</v>
      </c>
      <c r="G3264">
        <v>285</v>
      </c>
      <c r="H3264" s="2">
        <v>44134</v>
      </c>
      <c r="I3264" s="5" t="s">
        <v>12</v>
      </c>
      <c r="J3264">
        <v>259</v>
      </c>
      <c r="M3264">
        <f t="shared" si="89"/>
        <v>1</v>
      </c>
    </row>
    <row r="3265" spans="1:13" x14ac:dyDescent="0.25">
      <c r="A3265">
        <v>3263</v>
      </c>
      <c r="B3265">
        <v>222440</v>
      </c>
      <c r="C3265" s="5" t="s">
        <v>2367</v>
      </c>
      <c r="D3265" s="1">
        <v>44091.453969907408</v>
      </c>
      <c r="E3265" s="5" t="s">
        <v>151</v>
      </c>
      <c r="F3265" s="5" t="s">
        <v>11</v>
      </c>
      <c r="G3265">
        <v>285</v>
      </c>
      <c r="H3265" s="2">
        <v>44134</v>
      </c>
      <c r="I3265" s="5" t="s">
        <v>12</v>
      </c>
      <c r="J3265">
        <v>259</v>
      </c>
      <c r="M3265">
        <f t="shared" si="89"/>
        <v>1</v>
      </c>
    </row>
    <row r="3266" spans="1:13" x14ac:dyDescent="0.25">
      <c r="A3266">
        <v>3264</v>
      </c>
      <c r="B3266">
        <v>222440</v>
      </c>
      <c r="C3266" s="5" t="s">
        <v>2367</v>
      </c>
      <c r="D3266" s="1">
        <v>44091.453969907408</v>
      </c>
      <c r="E3266" s="5" t="s">
        <v>151</v>
      </c>
      <c r="F3266" s="5" t="s">
        <v>11</v>
      </c>
      <c r="G3266">
        <v>285</v>
      </c>
      <c r="H3266" s="2">
        <v>44134</v>
      </c>
      <c r="I3266" s="5" t="s">
        <v>12</v>
      </c>
      <c r="J3266">
        <v>259</v>
      </c>
      <c r="M3266">
        <f t="shared" si="89"/>
        <v>1</v>
      </c>
    </row>
    <row r="3267" spans="1:13" x14ac:dyDescent="0.25">
      <c r="A3267">
        <v>3265</v>
      </c>
      <c r="B3267">
        <v>222536</v>
      </c>
      <c r="C3267" s="5" t="s">
        <v>2308</v>
      </c>
      <c r="D3267" s="1">
        <v>44091.588761574072</v>
      </c>
      <c r="E3267" s="5" t="s">
        <v>2299</v>
      </c>
      <c r="F3267" s="5" t="s">
        <v>11</v>
      </c>
      <c r="G3267">
        <v>45</v>
      </c>
      <c r="H3267" s="2">
        <v>44155</v>
      </c>
      <c r="I3267" s="5" t="s">
        <v>12</v>
      </c>
      <c r="J3267">
        <v>44</v>
      </c>
      <c r="M3267">
        <f t="shared" ref="M3267:M3330" si="90">IF(F3267="c",1,0)</f>
        <v>1</v>
      </c>
    </row>
    <row r="3268" spans="1:13" x14ac:dyDescent="0.25">
      <c r="A3268">
        <v>3266</v>
      </c>
      <c r="B3268">
        <v>222622</v>
      </c>
      <c r="C3268" s="5" t="s">
        <v>2113</v>
      </c>
      <c r="D3268" s="1">
        <v>44091.800462962965</v>
      </c>
      <c r="E3268" s="5" t="s">
        <v>20</v>
      </c>
      <c r="F3268" s="5" t="s">
        <v>11</v>
      </c>
      <c r="G3268">
        <v>360</v>
      </c>
      <c r="H3268" s="2">
        <v>44113</v>
      </c>
      <c r="I3268" s="5" t="s">
        <v>12</v>
      </c>
      <c r="J3268">
        <v>347</v>
      </c>
      <c r="M3268">
        <f t="shared" si="90"/>
        <v>1</v>
      </c>
    </row>
    <row r="3269" spans="1:13" x14ac:dyDescent="0.25">
      <c r="A3269">
        <v>3267</v>
      </c>
      <c r="B3269">
        <v>222622</v>
      </c>
      <c r="C3269" s="5" t="s">
        <v>2113</v>
      </c>
      <c r="D3269" s="1">
        <v>44091.800462962965</v>
      </c>
      <c r="E3269" s="5" t="s">
        <v>1400</v>
      </c>
      <c r="F3269" s="5" t="s">
        <v>11</v>
      </c>
      <c r="G3269">
        <v>305</v>
      </c>
      <c r="H3269" s="2">
        <v>44134</v>
      </c>
      <c r="I3269" s="5" t="s">
        <v>12</v>
      </c>
      <c r="J3269">
        <v>267</v>
      </c>
      <c r="M3269">
        <f t="shared" si="90"/>
        <v>1</v>
      </c>
    </row>
    <row r="3270" spans="1:13" x14ac:dyDescent="0.25">
      <c r="A3270">
        <v>3268</v>
      </c>
      <c r="B3270">
        <v>222774</v>
      </c>
      <c r="C3270" s="5" t="s">
        <v>2117</v>
      </c>
      <c r="D3270" s="1">
        <v>44092.586215277777</v>
      </c>
      <c r="E3270" s="5" t="s">
        <v>2368</v>
      </c>
      <c r="F3270" s="5" t="s">
        <v>11</v>
      </c>
      <c r="G3270">
        <v>30</v>
      </c>
      <c r="H3270" s="2">
        <v>44155</v>
      </c>
      <c r="I3270" s="5" t="s">
        <v>12</v>
      </c>
      <c r="J3270">
        <v>18</v>
      </c>
      <c r="M3270">
        <f t="shared" si="90"/>
        <v>1</v>
      </c>
    </row>
    <row r="3271" spans="1:13" x14ac:dyDescent="0.25">
      <c r="A3271">
        <v>3269</v>
      </c>
      <c r="B3271">
        <v>222774</v>
      </c>
      <c r="C3271" s="5" t="s">
        <v>2117</v>
      </c>
      <c r="D3271" s="1">
        <v>44092.586215277777</v>
      </c>
      <c r="E3271" s="5" t="s">
        <v>2368</v>
      </c>
      <c r="F3271" s="5" t="s">
        <v>11</v>
      </c>
      <c r="G3271">
        <v>30</v>
      </c>
      <c r="H3271" s="2">
        <v>44155</v>
      </c>
      <c r="I3271" s="5" t="s">
        <v>12</v>
      </c>
      <c r="J3271">
        <v>18</v>
      </c>
      <c r="M3271">
        <f t="shared" si="90"/>
        <v>1</v>
      </c>
    </row>
    <row r="3272" spans="1:13" x14ac:dyDescent="0.25">
      <c r="A3272">
        <v>3270</v>
      </c>
      <c r="B3272">
        <v>222776</v>
      </c>
      <c r="C3272" s="5" t="s">
        <v>2114</v>
      </c>
      <c r="D3272" s="1">
        <v>44092.588599537034</v>
      </c>
      <c r="E3272" s="5" t="s">
        <v>2115</v>
      </c>
      <c r="F3272" s="5" t="s">
        <v>11</v>
      </c>
      <c r="G3272">
        <v>12.5</v>
      </c>
      <c r="H3272" s="2">
        <v>44120</v>
      </c>
      <c r="I3272" s="5" t="s">
        <v>12</v>
      </c>
      <c r="J3272">
        <v>12</v>
      </c>
      <c r="M3272">
        <f t="shared" si="90"/>
        <v>1</v>
      </c>
    </row>
    <row r="3273" spans="1:13" x14ac:dyDescent="0.25">
      <c r="A3273">
        <v>3271</v>
      </c>
      <c r="B3273">
        <v>222778</v>
      </c>
      <c r="C3273" s="5" t="s">
        <v>2116</v>
      </c>
      <c r="D3273" s="1">
        <v>44092.59233796296</v>
      </c>
      <c r="E3273" s="5" t="s">
        <v>1871</v>
      </c>
      <c r="F3273" s="5" t="s">
        <v>11</v>
      </c>
      <c r="G3273">
        <v>14</v>
      </c>
      <c r="H3273" s="2">
        <v>44120</v>
      </c>
      <c r="I3273" s="5" t="s">
        <v>12</v>
      </c>
      <c r="J3273">
        <v>11</v>
      </c>
      <c r="M3273">
        <f t="shared" si="90"/>
        <v>1</v>
      </c>
    </row>
    <row r="3274" spans="1:13" x14ac:dyDescent="0.25">
      <c r="A3274">
        <v>3272</v>
      </c>
      <c r="B3274">
        <v>222793</v>
      </c>
      <c r="C3274" s="5" t="s">
        <v>2369</v>
      </c>
      <c r="D3274" s="1">
        <v>44092.629467592589</v>
      </c>
      <c r="E3274" s="5" t="s">
        <v>1257</v>
      </c>
      <c r="F3274" s="5" t="s">
        <v>11</v>
      </c>
      <c r="G3274">
        <v>40</v>
      </c>
      <c r="H3274" s="2">
        <v>44155</v>
      </c>
      <c r="I3274" s="5" t="s">
        <v>12</v>
      </c>
      <c r="J3274">
        <v>37</v>
      </c>
      <c r="M3274">
        <f t="shared" si="90"/>
        <v>1</v>
      </c>
    </row>
    <row r="3275" spans="1:13" x14ac:dyDescent="0.25">
      <c r="A3275">
        <v>3273</v>
      </c>
      <c r="B3275">
        <v>222795</v>
      </c>
      <c r="C3275" s="5" t="s">
        <v>2117</v>
      </c>
      <c r="D3275" s="1">
        <v>44092.637627314813</v>
      </c>
      <c r="E3275" s="5" t="s">
        <v>1410</v>
      </c>
      <c r="F3275" s="5" t="s">
        <v>11</v>
      </c>
      <c r="G3275">
        <v>30</v>
      </c>
      <c r="H3275" s="2">
        <v>44113</v>
      </c>
      <c r="I3275" s="5" t="s">
        <v>12</v>
      </c>
      <c r="J3275">
        <v>22</v>
      </c>
      <c r="M3275">
        <f t="shared" si="90"/>
        <v>1</v>
      </c>
    </row>
    <row r="3276" spans="1:13" x14ac:dyDescent="0.25">
      <c r="A3276">
        <v>3274</v>
      </c>
      <c r="B3276">
        <v>222795</v>
      </c>
      <c r="C3276" s="5" t="s">
        <v>2117</v>
      </c>
      <c r="D3276" s="1">
        <v>44092.637627314813</v>
      </c>
      <c r="E3276" s="5" t="s">
        <v>137</v>
      </c>
      <c r="F3276" s="5" t="s">
        <v>11</v>
      </c>
      <c r="G3276">
        <v>30</v>
      </c>
      <c r="H3276" s="2">
        <v>44113</v>
      </c>
      <c r="I3276" s="5" t="s">
        <v>12</v>
      </c>
      <c r="J3276">
        <v>16</v>
      </c>
      <c r="M3276">
        <f t="shared" si="90"/>
        <v>1</v>
      </c>
    </row>
    <row r="3277" spans="1:13" x14ac:dyDescent="0.25">
      <c r="A3277">
        <v>3275</v>
      </c>
      <c r="B3277">
        <v>222912</v>
      </c>
      <c r="C3277" s="5" t="s">
        <v>2068</v>
      </c>
      <c r="D3277" s="1">
        <v>44092.848969907405</v>
      </c>
      <c r="E3277" s="5" t="s">
        <v>21</v>
      </c>
      <c r="F3277" s="5" t="s">
        <v>11</v>
      </c>
      <c r="G3277">
        <v>3</v>
      </c>
      <c r="H3277" s="2">
        <v>44165</v>
      </c>
      <c r="I3277" s="5" t="s">
        <v>14</v>
      </c>
      <c r="J3277">
        <v>29</v>
      </c>
      <c r="M3277">
        <f>IF(F3277="c",1,0)</f>
        <v>1</v>
      </c>
    </row>
    <row r="3278" spans="1:13" x14ac:dyDescent="0.25">
      <c r="A3278">
        <v>3276</v>
      </c>
      <c r="B3278">
        <v>222912</v>
      </c>
      <c r="C3278" s="5" t="s">
        <v>2068</v>
      </c>
      <c r="D3278" s="1">
        <v>44092.848969907405</v>
      </c>
      <c r="E3278" s="5" t="s">
        <v>21</v>
      </c>
      <c r="F3278" s="5" t="s">
        <v>11</v>
      </c>
      <c r="G3278">
        <v>3</v>
      </c>
      <c r="H3278" s="2">
        <v>44165</v>
      </c>
      <c r="I3278" s="5" t="s">
        <v>14</v>
      </c>
      <c r="J3278">
        <v>29</v>
      </c>
      <c r="M3278">
        <f t="shared" si="90"/>
        <v>1</v>
      </c>
    </row>
    <row r="3279" spans="1:13" x14ac:dyDescent="0.25">
      <c r="A3279">
        <v>3277</v>
      </c>
      <c r="B3279">
        <v>222949</v>
      </c>
      <c r="C3279" s="5" t="s">
        <v>2118</v>
      </c>
      <c r="D3279" s="1">
        <v>44092.930555555555</v>
      </c>
      <c r="E3279" s="5" t="s">
        <v>20</v>
      </c>
      <c r="F3279" s="5" t="s">
        <v>13</v>
      </c>
      <c r="G3279">
        <v>200</v>
      </c>
      <c r="H3279" s="2">
        <v>44113</v>
      </c>
      <c r="I3279" s="5" t="s">
        <v>12</v>
      </c>
      <c r="J3279">
        <v>347</v>
      </c>
      <c r="M3279">
        <f t="shared" si="90"/>
        <v>0</v>
      </c>
    </row>
    <row r="3280" spans="1:13" x14ac:dyDescent="0.25">
      <c r="A3280">
        <v>3278</v>
      </c>
      <c r="B3280">
        <v>223003</v>
      </c>
      <c r="C3280" s="5" t="s">
        <v>2119</v>
      </c>
      <c r="D3280" s="1">
        <v>44093.278784722221</v>
      </c>
      <c r="E3280" s="5" t="s">
        <v>1828</v>
      </c>
      <c r="F3280" s="5" t="s">
        <v>13</v>
      </c>
      <c r="G3280">
        <v>2.5</v>
      </c>
      <c r="H3280" s="2">
        <v>44120</v>
      </c>
      <c r="I3280" s="5" t="s">
        <v>12</v>
      </c>
      <c r="J3280">
        <v>20</v>
      </c>
      <c r="M3280">
        <f t="shared" si="90"/>
        <v>0</v>
      </c>
    </row>
    <row r="3281" spans="1:13" x14ac:dyDescent="0.25">
      <c r="A3281">
        <v>3279</v>
      </c>
      <c r="B3281">
        <v>223027</v>
      </c>
      <c r="C3281" s="5" t="s">
        <v>2120</v>
      </c>
      <c r="D3281" s="1">
        <v>44093.483460648145</v>
      </c>
      <c r="E3281" s="5" t="s">
        <v>10</v>
      </c>
      <c r="F3281" s="5" t="s">
        <v>11</v>
      </c>
      <c r="G3281">
        <v>15</v>
      </c>
      <c r="H3281" s="2">
        <v>44106</v>
      </c>
      <c r="I3281" s="5" t="s">
        <v>12</v>
      </c>
      <c r="J3281">
        <v>8</v>
      </c>
      <c r="M3281">
        <f t="shared" si="90"/>
        <v>1</v>
      </c>
    </row>
    <row r="3282" spans="1:13" x14ac:dyDescent="0.25">
      <c r="A3282">
        <v>3280</v>
      </c>
      <c r="B3282">
        <v>223027</v>
      </c>
      <c r="C3282" s="5" t="s">
        <v>2120</v>
      </c>
      <c r="D3282" s="1">
        <v>44093.483460648145</v>
      </c>
      <c r="E3282" s="5" t="s">
        <v>10</v>
      </c>
      <c r="F3282" s="5" t="s">
        <v>11</v>
      </c>
      <c r="G3282">
        <v>15</v>
      </c>
      <c r="H3282" s="2">
        <v>44106</v>
      </c>
      <c r="I3282" s="5" t="s">
        <v>12</v>
      </c>
      <c r="J3282">
        <v>8</v>
      </c>
      <c r="M3282">
        <f t="shared" si="90"/>
        <v>1</v>
      </c>
    </row>
    <row r="3283" spans="1:13" x14ac:dyDescent="0.25">
      <c r="A3283">
        <v>3281</v>
      </c>
      <c r="B3283">
        <v>223038</v>
      </c>
      <c r="C3283" s="5" t="s">
        <v>2370</v>
      </c>
      <c r="D3283" s="1">
        <v>44093.559004629627</v>
      </c>
      <c r="E3283" s="5" t="s">
        <v>686</v>
      </c>
      <c r="F3283" s="5" t="s">
        <v>11</v>
      </c>
      <c r="G3283">
        <v>2021</v>
      </c>
      <c r="H3283" s="2">
        <v>44165</v>
      </c>
      <c r="I3283" s="5" t="s">
        <v>12</v>
      </c>
      <c r="J3283">
        <v>300</v>
      </c>
      <c r="M3283">
        <f t="shared" si="90"/>
        <v>1</v>
      </c>
    </row>
    <row r="3284" spans="1:13" x14ac:dyDescent="0.25">
      <c r="A3284">
        <v>3282</v>
      </c>
      <c r="B3284">
        <v>223040</v>
      </c>
      <c r="C3284" s="5" t="s">
        <v>2121</v>
      </c>
      <c r="D3284" s="1">
        <v>44093.568298611113</v>
      </c>
      <c r="E3284" s="5" t="s">
        <v>1989</v>
      </c>
      <c r="F3284" s="5" t="s">
        <v>11</v>
      </c>
      <c r="G3284">
        <v>65</v>
      </c>
      <c r="H3284" s="2">
        <v>44120</v>
      </c>
      <c r="I3284" s="5" t="s">
        <v>12</v>
      </c>
      <c r="J3284">
        <v>60</v>
      </c>
      <c r="M3284">
        <f t="shared" si="90"/>
        <v>1</v>
      </c>
    </row>
    <row r="3285" spans="1:13" x14ac:dyDescent="0.25">
      <c r="A3285">
        <v>3283</v>
      </c>
      <c r="B3285">
        <v>223050</v>
      </c>
      <c r="C3285" s="5" t="s">
        <v>2371</v>
      </c>
      <c r="D3285" s="1">
        <v>44093.602280092593</v>
      </c>
      <c r="E3285" s="5" t="s">
        <v>20</v>
      </c>
      <c r="F3285" s="5" t="s">
        <v>13</v>
      </c>
      <c r="G3285">
        <v>310</v>
      </c>
      <c r="H3285" s="2">
        <v>44196</v>
      </c>
      <c r="I3285" s="5" t="s">
        <v>12</v>
      </c>
      <c r="J3285">
        <v>374</v>
      </c>
      <c r="M3285">
        <f t="shared" si="90"/>
        <v>0</v>
      </c>
    </row>
    <row r="3286" spans="1:13" x14ac:dyDescent="0.25">
      <c r="A3286">
        <v>3284</v>
      </c>
      <c r="B3286">
        <v>223121</v>
      </c>
      <c r="C3286" s="5" t="s">
        <v>2372</v>
      </c>
      <c r="D3286" s="1">
        <v>44093.928124999999</v>
      </c>
      <c r="E3286" s="5" t="s">
        <v>1211</v>
      </c>
      <c r="F3286" s="5" t="s">
        <v>11</v>
      </c>
      <c r="G3286">
        <v>135</v>
      </c>
      <c r="H3286" s="2">
        <v>44211</v>
      </c>
      <c r="I3286" s="5" t="s">
        <v>12</v>
      </c>
      <c r="J3286">
        <v>127</v>
      </c>
      <c r="M3286">
        <f t="shared" si="90"/>
        <v>1</v>
      </c>
    </row>
    <row r="3287" spans="1:13" x14ac:dyDescent="0.25">
      <c r="A3287">
        <v>3285</v>
      </c>
      <c r="B3287">
        <v>223121</v>
      </c>
      <c r="C3287" s="5" t="s">
        <v>2372</v>
      </c>
      <c r="D3287" s="1">
        <v>44093.928124999999</v>
      </c>
      <c r="E3287" s="5" t="s">
        <v>1871</v>
      </c>
      <c r="F3287" s="5" t="s">
        <v>11</v>
      </c>
      <c r="G3287">
        <v>12</v>
      </c>
      <c r="H3287" s="2">
        <v>44211</v>
      </c>
      <c r="I3287" s="5" t="s">
        <v>14</v>
      </c>
      <c r="J3287">
        <v>18</v>
      </c>
      <c r="M3287">
        <f t="shared" si="90"/>
        <v>1</v>
      </c>
    </row>
    <row r="3288" spans="1:13" x14ac:dyDescent="0.25">
      <c r="A3288">
        <v>3286</v>
      </c>
      <c r="B3288">
        <v>223121</v>
      </c>
      <c r="C3288" s="5" t="s">
        <v>2372</v>
      </c>
      <c r="D3288" s="1">
        <v>44093.928124999999</v>
      </c>
      <c r="E3288" s="5" t="s">
        <v>1871</v>
      </c>
      <c r="F3288" s="5" t="s">
        <v>11</v>
      </c>
      <c r="G3288">
        <v>12</v>
      </c>
      <c r="H3288" s="2">
        <v>44211</v>
      </c>
      <c r="I3288" s="5" t="s">
        <v>14</v>
      </c>
      <c r="J3288">
        <v>18</v>
      </c>
      <c r="M3288">
        <f t="shared" si="90"/>
        <v>1</v>
      </c>
    </row>
    <row r="3289" spans="1:13" x14ac:dyDescent="0.25">
      <c r="A3289">
        <v>3287</v>
      </c>
      <c r="B3289">
        <v>223121</v>
      </c>
      <c r="C3289" s="5" t="s">
        <v>2372</v>
      </c>
      <c r="D3289" s="1">
        <v>44093.928124999999</v>
      </c>
      <c r="E3289" s="5" t="s">
        <v>1871</v>
      </c>
      <c r="F3289" s="5" t="s">
        <v>11</v>
      </c>
      <c r="G3289">
        <v>12</v>
      </c>
      <c r="H3289" s="2">
        <v>44211</v>
      </c>
      <c r="I3289" s="5" t="s">
        <v>14</v>
      </c>
      <c r="J3289">
        <v>18</v>
      </c>
      <c r="M3289">
        <f t="shared" si="90"/>
        <v>1</v>
      </c>
    </row>
    <row r="3290" spans="1:13" x14ac:dyDescent="0.25">
      <c r="A3290">
        <v>3288</v>
      </c>
      <c r="B3290">
        <v>223226</v>
      </c>
      <c r="C3290" s="5" t="s">
        <v>2122</v>
      </c>
      <c r="D3290" s="1">
        <v>44094.551550925928</v>
      </c>
      <c r="E3290" s="5" t="s">
        <v>341</v>
      </c>
      <c r="F3290" s="5" t="s">
        <v>11</v>
      </c>
      <c r="G3290">
        <v>250</v>
      </c>
      <c r="H3290" s="2">
        <v>43951</v>
      </c>
      <c r="I3290" s="5" t="s">
        <v>12</v>
      </c>
      <c r="J3290">
        <v>186</v>
      </c>
      <c r="M3290">
        <f t="shared" si="90"/>
        <v>1</v>
      </c>
    </row>
    <row r="3291" spans="1:13" x14ac:dyDescent="0.25">
      <c r="A3291">
        <v>3289</v>
      </c>
      <c r="B3291">
        <v>223228</v>
      </c>
      <c r="C3291" s="5" t="s">
        <v>2123</v>
      </c>
      <c r="D3291" s="1">
        <v>44094.56753472222</v>
      </c>
      <c r="E3291" s="5" t="s">
        <v>381</v>
      </c>
      <c r="F3291" s="5" t="s">
        <v>13</v>
      </c>
      <c r="G3291">
        <v>18</v>
      </c>
      <c r="H3291" s="2">
        <v>44074</v>
      </c>
      <c r="I3291" s="5" t="s">
        <v>12</v>
      </c>
      <c r="J3291">
        <v>19</v>
      </c>
      <c r="M3291">
        <f t="shared" si="90"/>
        <v>0</v>
      </c>
    </row>
    <row r="3292" spans="1:13" x14ac:dyDescent="0.25">
      <c r="A3292">
        <v>3290</v>
      </c>
      <c r="B3292">
        <v>223278</v>
      </c>
      <c r="C3292" s="5" t="s">
        <v>2124</v>
      </c>
      <c r="D3292" s="1">
        <v>44094.765925925924</v>
      </c>
      <c r="E3292" s="5" t="s">
        <v>137</v>
      </c>
      <c r="F3292" s="5" t="s">
        <v>11</v>
      </c>
      <c r="G3292">
        <v>11.5</v>
      </c>
      <c r="H3292" s="2">
        <v>44106</v>
      </c>
      <c r="I3292" s="5" t="s">
        <v>14</v>
      </c>
      <c r="J3292">
        <v>16</v>
      </c>
      <c r="M3292">
        <f t="shared" si="90"/>
        <v>1</v>
      </c>
    </row>
    <row r="3293" spans="1:13" x14ac:dyDescent="0.25">
      <c r="A3293">
        <v>3291</v>
      </c>
      <c r="B3293">
        <v>223278</v>
      </c>
      <c r="C3293" s="5" t="s">
        <v>2124</v>
      </c>
      <c r="D3293" s="1">
        <v>44094.765925925924</v>
      </c>
      <c r="E3293" s="5" t="s">
        <v>137</v>
      </c>
      <c r="F3293" s="5" t="s">
        <v>11</v>
      </c>
      <c r="G3293">
        <v>11.5</v>
      </c>
      <c r="H3293" s="2">
        <v>44106</v>
      </c>
      <c r="I3293" s="5" t="s">
        <v>14</v>
      </c>
      <c r="J3293">
        <v>16</v>
      </c>
      <c r="M3293">
        <f t="shared" si="90"/>
        <v>1</v>
      </c>
    </row>
    <row r="3294" spans="1:13" x14ac:dyDescent="0.25">
      <c r="A3294">
        <v>3292</v>
      </c>
      <c r="B3294">
        <v>223278</v>
      </c>
      <c r="C3294" s="5" t="s">
        <v>2124</v>
      </c>
      <c r="D3294" s="1">
        <v>44094.765925925924</v>
      </c>
      <c r="E3294" s="5" t="s">
        <v>137</v>
      </c>
      <c r="F3294" s="5" t="s">
        <v>11</v>
      </c>
      <c r="G3294">
        <v>11.5</v>
      </c>
      <c r="H3294" s="2">
        <v>44106</v>
      </c>
      <c r="I3294" s="5" t="s">
        <v>14</v>
      </c>
      <c r="J3294">
        <v>16</v>
      </c>
      <c r="M3294">
        <f t="shared" si="90"/>
        <v>1</v>
      </c>
    </row>
    <row r="3295" spans="1:13" x14ac:dyDescent="0.25">
      <c r="A3295">
        <v>3293</v>
      </c>
      <c r="B3295">
        <v>223297</v>
      </c>
      <c r="C3295" s="5" t="s">
        <v>2125</v>
      </c>
      <c r="D3295" s="1">
        <v>44094.818495370368</v>
      </c>
      <c r="E3295" s="5" t="s">
        <v>137</v>
      </c>
      <c r="F3295" s="5" t="s">
        <v>11</v>
      </c>
      <c r="G3295">
        <v>11.5</v>
      </c>
      <c r="H3295" s="2">
        <v>44106</v>
      </c>
      <c r="I3295" s="5" t="s">
        <v>14</v>
      </c>
      <c r="J3295">
        <v>16</v>
      </c>
      <c r="M3295">
        <f t="shared" si="90"/>
        <v>1</v>
      </c>
    </row>
    <row r="3296" spans="1:13" x14ac:dyDescent="0.25">
      <c r="A3296">
        <v>3294</v>
      </c>
      <c r="B3296">
        <v>223297</v>
      </c>
      <c r="C3296" s="5" t="s">
        <v>2125</v>
      </c>
      <c r="D3296" s="1">
        <v>44094.818495370368</v>
      </c>
      <c r="E3296" s="5" t="s">
        <v>137</v>
      </c>
      <c r="F3296" s="5" t="s">
        <v>11</v>
      </c>
      <c r="G3296">
        <v>11.5</v>
      </c>
      <c r="H3296" s="2">
        <v>44106</v>
      </c>
      <c r="I3296" s="5" t="s">
        <v>14</v>
      </c>
      <c r="J3296">
        <v>16</v>
      </c>
      <c r="M3296">
        <f t="shared" si="90"/>
        <v>1</v>
      </c>
    </row>
    <row r="3297" spans="1:13" x14ac:dyDescent="0.25">
      <c r="A3297">
        <v>3295</v>
      </c>
      <c r="B3297">
        <v>223297</v>
      </c>
      <c r="C3297" s="5" t="s">
        <v>2125</v>
      </c>
      <c r="D3297" s="1">
        <v>44094.818495370368</v>
      </c>
      <c r="E3297" s="5" t="s">
        <v>137</v>
      </c>
      <c r="F3297" s="5" t="s">
        <v>11</v>
      </c>
      <c r="G3297">
        <v>11.5</v>
      </c>
      <c r="H3297" s="2">
        <v>44106</v>
      </c>
      <c r="I3297" s="5" t="s">
        <v>14</v>
      </c>
      <c r="J3297">
        <v>16</v>
      </c>
      <c r="M3297">
        <f t="shared" si="90"/>
        <v>1</v>
      </c>
    </row>
    <row r="3298" spans="1:13" x14ac:dyDescent="0.25">
      <c r="A3298">
        <v>3296</v>
      </c>
      <c r="B3298">
        <v>223344</v>
      </c>
      <c r="C3298" s="5" t="s">
        <v>2126</v>
      </c>
      <c r="D3298" s="1">
        <v>44095.003310185188</v>
      </c>
      <c r="E3298" s="5" t="s">
        <v>82</v>
      </c>
      <c r="F3298" s="5" t="s">
        <v>11</v>
      </c>
      <c r="G3298">
        <v>200</v>
      </c>
      <c r="H3298" s="2">
        <v>44127</v>
      </c>
      <c r="I3298" s="5" t="s">
        <v>12</v>
      </c>
      <c r="J3298">
        <v>179</v>
      </c>
      <c r="M3298">
        <f t="shared" si="90"/>
        <v>1</v>
      </c>
    </row>
    <row r="3299" spans="1:13" x14ac:dyDescent="0.25">
      <c r="A3299">
        <v>3297</v>
      </c>
      <c r="B3299">
        <v>223356</v>
      </c>
      <c r="C3299" s="5" t="s">
        <v>2127</v>
      </c>
      <c r="D3299" s="1">
        <v>44095.0622337963</v>
      </c>
      <c r="E3299" s="5" t="s">
        <v>52</v>
      </c>
      <c r="F3299" s="5" t="s">
        <v>11</v>
      </c>
      <c r="G3299">
        <v>200</v>
      </c>
      <c r="H3299" s="2">
        <v>44120</v>
      </c>
      <c r="I3299" s="5" t="s">
        <v>12</v>
      </c>
      <c r="J3299">
        <v>119</v>
      </c>
      <c r="M3299">
        <f t="shared" si="90"/>
        <v>1</v>
      </c>
    </row>
    <row r="3300" spans="1:13" x14ac:dyDescent="0.25">
      <c r="A3300">
        <v>3298</v>
      </c>
      <c r="B3300">
        <v>223364</v>
      </c>
      <c r="C3300" s="5" t="s">
        <v>2127</v>
      </c>
      <c r="D3300" s="1">
        <v>44095.083113425928</v>
      </c>
      <c r="E3300" s="5" t="s">
        <v>52</v>
      </c>
      <c r="F3300" s="5" t="s">
        <v>11</v>
      </c>
      <c r="G3300">
        <v>200</v>
      </c>
      <c r="H3300" s="2">
        <v>44120</v>
      </c>
      <c r="I3300" s="5" t="s">
        <v>12</v>
      </c>
      <c r="J3300">
        <v>119</v>
      </c>
      <c r="M3300">
        <f t="shared" si="90"/>
        <v>1</v>
      </c>
    </row>
    <row r="3301" spans="1:13" x14ac:dyDescent="0.25">
      <c r="A3301">
        <v>3299</v>
      </c>
      <c r="B3301">
        <v>223365</v>
      </c>
      <c r="C3301" s="5" t="s">
        <v>2128</v>
      </c>
      <c r="D3301" s="1">
        <v>44095.084282407406</v>
      </c>
      <c r="E3301" s="5" t="s">
        <v>1828</v>
      </c>
      <c r="F3301" s="5" t="s">
        <v>13</v>
      </c>
      <c r="G3301">
        <v>-100</v>
      </c>
      <c r="H3301" s="2">
        <v>44109</v>
      </c>
      <c r="I3301" s="5" t="s">
        <v>12</v>
      </c>
      <c r="J3301">
        <v>24</v>
      </c>
      <c r="M3301">
        <f t="shared" si="90"/>
        <v>0</v>
      </c>
    </row>
    <row r="3302" spans="1:13" x14ac:dyDescent="0.25">
      <c r="A3302">
        <v>3300</v>
      </c>
      <c r="B3302">
        <v>223397</v>
      </c>
      <c r="C3302" s="5" t="s">
        <v>2129</v>
      </c>
      <c r="D3302" s="1">
        <v>44095.191724537035</v>
      </c>
      <c r="E3302" s="5" t="s">
        <v>20</v>
      </c>
      <c r="F3302" s="5" t="s">
        <v>13</v>
      </c>
      <c r="G3302">
        <v>280</v>
      </c>
      <c r="H3302" s="2">
        <v>44155</v>
      </c>
      <c r="I3302" s="5" t="s">
        <v>12</v>
      </c>
      <c r="J3302">
        <v>355</v>
      </c>
      <c r="M3302">
        <f t="shared" si="90"/>
        <v>0</v>
      </c>
    </row>
    <row r="3303" spans="1:13" x14ac:dyDescent="0.25">
      <c r="A3303">
        <v>3301</v>
      </c>
      <c r="B3303">
        <v>223397</v>
      </c>
      <c r="C3303" s="5" t="s">
        <v>2129</v>
      </c>
      <c r="D3303" s="1">
        <v>44095.191724537035</v>
      </c>
      <c r="E3303" s="5" t="s">
        <v>686</v>
      </c>
      <c r="F3303" s="5" t="s">
        <v>13</v>
      </c>
      <c r="G3303">
        <v>230</v>
      </c>
      <c r="H3303" s="2">
        <v>44120</v>
      </c>
      <c r="I3303" s="5" t="s">
        <v>12</v>
      </c>
      <c r="J3303">
        <v>289</v>
      </c>
      <c r="M3303">
        <f t="shared" si="90"/>
        <v>0</v>
      </c>
    </row>
    <row r="3304" spans="1:13" x14ac:dyDescent="0.25">
      <c r="A3304">
        <v>3302</v>
      </c>
      <c r="B3304">
        <v>223397</v>
      </c>
      <c r="C3304" s="5" t="s">
        <v>2129</v>
      </c>
      <c r="D3304" s="1">
        <v>44095.191724537035</v>
      </c>
      <c r="E3304" s="5" t="s">
        <v>686</v>
      </c>
      <c r="F3304" s="5" t="s">
        <v>13</v>
      </c>
      <c r="G3304">
        <v>230</v>
      </c>
      <c r="H3304" s="2">
        <v>44120</v>
      </c>
      <c r="I3304" s="5" t="s">
        <v>12</v>
      </c>
      <c r="J3304">
        <v>289</v>
      </c>
      <c r="M3304">
        <f t="shared" si="90"/>
        <v>0</v>
      </c>
    </row>
    <row r="3305" spans="1:13" x14ac:dyDescent="0.25">
      <c r="A3305">
        <v>3303</v>
      </c>
      <c r="B3305">
        <v>223397</v>
      </c>
      <c r="C3305" s="5" t="s">
        <v>2129</v>
      </c>
      <c r="D3305" s="1">
        <v>44095.191724537035</v>
      </c>
      <c r="E3305" s="5" t="s">
        <v>1255</v>
      </c>
      <c r="F3305" s="5" t="s">
        <v>11</v>
      </c>
      <c r="G3305">
        <v>20</v>
      </c>
      <c r="H3305" s="2">
        <v>44120</v>
      </c>
      <c r="I3305" s="5" t="s">
        <v>12</v>
      </c>
      <c r="J3305">
        <v>11</v>
      </c>
      <c r="M3305">
        <f t="shared" si="90"/>
        <v>1</v>
      </c>
    </row>
    <row r="3306" spans="1:13" x14ac:dyDescent="0.25">
      <c r="A3306">
        <v>3304</v>
      </c>
      <c r="B3306">
        <v>223397</v>
      </c>
      <c r="C3306" s="5" t="s">
        <v>2129</v>
      </c>
      <c r="D3306" s="1">
        <v>44095.191724537035</v>
      </c>
      <c r="E3306" s="5" t="s">
        <v>1703</v>
      </c>
      <c r="F3306" s="5" t="s">
        <v>13</v>
      </c>
      <c r="G3306">
        <v>49</v>
      </c>
      <c r="H3306" s="2">
        <v>44120</v>
      </c>
      <c r="I3306" s="5" t="s">
        <v>12</v>
      </c>
      <c r="J3306">
        <v>112</v>
      </c>
      <c r="M3306">
        <f t="shared" si="90"/>
        <v>0</v>
      </c>
    </row>
    <row r="3307" spans="1:13" x14ac:dyDescent="0.25">
      <c r="A3307">
        <v>3305</v>
      </c>
      <c r="B3307">
        <v>223397</v>
      </c>
      <c r="C3307" s="5" t="s">
        <v>2129</v>
      </c>
      <c r="D3307" s="1">
        <v>44095.191724537035</v>
      </c>
      <c r="E3307" s="5" t="s">
        <v>686</v>
      </c>
      <c r="F3307" s="5" t="s">
        <v>13</v>
      </c>
      <c r="G3307">
        <v>230</v>
      </c>
      <c r="H3307" s="2">
        <v>44120</v>
      </c>
      <c r="I3307" s="5" t="s">
        <v>12</v>
      </c>
      <c r="J3307">
        <v>289</v>
      </c>
      <c r="M3307">
        <f t="shared" si="90"/>
        <v>0</v>
      </c>
    </row>
    <row r="3308" spans="1:13" x14ac:dyDescent="0.25">
      <c r="A3308">
        <v>3306</v>
      </c>
      <c r="B3308">
        <v>223397</v>
      </c>
      <c r="C3308" s="5" t="s">
        <v>2129</v>
      </c>
      <c r="D3308" s="1">
        <v>44095.191724537035</v>
      </c>
      <c r="E3308" s="5" t="s">
        <v>86</v>
      </c>
      <c r="F3308" s="5" t="s">
        <v>13</v>
      </c>
      <c r="G3308">
        <v>15</v>
      </c>
      <c r="H3308" s="2">
        <v>44120</v>
      </c>
      <c r="I3308" s="5" t="s">
        <v>12</v>
      </c>
      <c r="J3308">
        <v>440</v>
      </c>
      <c r="M3308">
        <f t="shared" si="90"/>
        <v>0</v>
      </c>
    </row>
    <row r="3309" spans="1:13" x14ac:dyDescent="0.25">
      <c r="A3309">
        <v>3307</v>
      </c>
      <c r="B3309">
        <v>223442</v>
      </c>
      <c r="C3309" s="5" t="s">
        <v>2130</v>
      </c>
      <c r="D3309" s="1">
        <v>44095.359965277778</v>
      </c>
      <c r="E3309" s="5" t="s">
        <v>1935</v>
      </c>
      <c r="F3309" s="5" t="s">
        <v>11</v>
      </c>
      <c r="G3309">
        <v>120</v>
      </c>
      <c r="H3309" s="2">
        <v>44118</v>
      </c>
      <c r="I3309" s="5" t="s">
        <v>12</v>
      </c>
      <c r="J3309">
        <v>58</v>
      </c>
      <c r="M3309">
        <f t="shared" si="90"/>
        <v>1</v>
      </c>
    </row>
    <row r="3310" spans="1:13" x14ac:dyDescent="0.25">
      <c r="A3310">
        <v>3308</v>
      </c>
      <c r="B3310">
        <v>223581</v>
      </c>
      <c r="C3310" s="5" t="s">
        <v>2131</v>
      </c>
      <c r="D3310" s="1">
        <v>44095.557881944442</v>
      </c>
      <c r="E3310" s="5" t="s">
        <v>20</v>
      </c>
      <c r="F3310" s="5" t="s">
        <v>11</v>
      </c>
      <c r="G3310">
        <v>1.9</v>
      </c>
      <c r="H3310" s="2">
        <v>44106</v>
      </c>
      <c r="I3310" s="5" t="s">
        <v>14</v>
      </c>
      <c r="J3310">
        <v>334</v>
      </c>
      <c r="M3310">
        <f t="shared" si="90"/>
        <v>1</v>
      </c>
    </row>
    <row r="3311" spans="1:13" x14ac:dyDescent="0.25">
      <c r="A3311">
        <v>3309</v>
      </c>
      <c r="B3311">
        <v>223581</v>
      </c>
      <c r="C3311" s="5" t="s">
        <v>2131</v>
      </c>
      <c r="D3311" s="1">
        <v>44095.557881944442</v>
      </c>
      <c r="E3311" s="5" t="s">
        <v>20</v>
      </c>
      <c r="F3311" s="5" t="s">
        <v>11</v>
      </c>
      <c r="G3311">
        <v>1.9</v>
      </c>
      <c r="H3311" s="2">
        <v>44106</v>
      </c>
      <c r="I3311" s="5" t="s">
        <v>14</v>
      </c>
      <c r="J3311">
        <v>334</v>
      </c>
      <c r="M3311">
        <f t="shared" si="90"/>
        <v>1</v>
      </c>
    </row>
    <row r="3312" spans="1:13" x14ac:dyDescent="0.25">
      <c r="A3312">
        <v>3310</v>
      </c>
      <c r="B3312">
        <v>223594</v>
      </c>
      <c r="C3312" s="5" t="s">
        <v>1640</v>
      </c>
      <c r="D3312" s="1">
        <v>44095.586921296293</v>
      </c>
      <c r="E3312" s="5" t="s">
        <v>546</v>
      </c>
      <c r="F3312" s="5" t="s">
        <v>11</v>
      </c>
      <c r="G3312">
        <v>26</v>
      </c>
      <c r="H3312" s="2">
        <v>44127</v>
      </c>
      <c r="I3312" s="5" t="s">
        <v>12</v>
      </c>
      <c r="J3312">
        <v>25</v>
      </c>
      <c r="M3312">
        <f t="shared" si="90"/>
        <v>1</v>
      </c>
    </row>
    <row r="3313" spans="1:13" x14ac:dyDescent="0.25">
      <c r="A3313">
        <v>3311</v>
      </c>
      <c r="B3313">
        <v>223594</v>
      </c>
      <c r="C3313" s="5" t="s">
        <v>1640</v>
      </c>
      <c r="D3313" s="1">
        <v>44095.586921296293</v>
      </c>
      <c r="E3313" s="5" t="s">
        <v>546</v>
      </c>
      <c r="F3313" s="5" t="s">
        <v>11</v>
      </c>
      <c r="G3313">
        <v>26</v>
      </c>
      <c r="H3313" s="2">
        <v>44127</v>
      </c>
      <c r="I3313" s="5" t="s">
        <v>12</v>
      </c>
      <c r="J3313">
        <v>25</v>
      </c>
      <c r="M3313">
        <f t="shared" si="90"/>
        <v>1</v>
      </c>
    </row>
    <row r="3314" spans="1:13" x14ac:dyDescent="0.25">
      <c r="A3314">
        <v>3312</v>
      </c>
      <c r="B3314">
        <v>223594</v>
      </c>
      <c r="C3314" s="5" t="s">
        <v>1640</v>
      </c>
      <c r="D3314" s="1">
        <v>44095.586921296293</v>
      </c>
      <c r="E3314" s="5" t="s">
        <v>20</v>
      </c>
      <c r="F3314" s="5" t="s">
        <v>13</v>
      </c>
      <c r="G3314">
        <v>305</v>
      </c>
      <c r="H3314" s="2">
        <v>44113</v>
      </c>
      <c r="I3314" s="5" t="s">
        <v>12</v>
      </c>
      <c r="J3314">
        <v>347</v>
      </c>
      <c r="M3314">
        <f t="shared" si="90"/>
        <v>0</v>
      </c>
    </row>
    <row r="3315" spans="1:13" x14ac:dyDescent="0.25">
      <c r="A3315">
        <v>3313</v>
      </c>
      <c r="B3315">
        <v>223625</v>
      </c>
      <c r="C3315" s="5" t="s">
        <v>2373</v>
      </c>
      <c r="D3315" s="1">
        <v>44095.636446759258</v>
      </c>
      <c r="E3315" s="5" t="s">
        <v>297</v>
      </c>
      <c r="F3315" s="5" t="s">
        <v>13</v>
      </c>
      <c r="G3315">
        <v>120</v>
      </c>
      <c r="H3315" s="2">
        <v>44165</v>
      </c>
      <c r="I3315" s="5" t="s">
        <v>12</v>
      </c>
      <c r="J3315">
        <v>181</v>
      </c>
      <c r="M3315">
        <f t="shared" si="90"/>
        <v>0</v>
      </c>
    </row>
    <row r="3316" spans="1:13" x14ac:dyDescent="0.25">
      <c r="A3316">
        <v>3314</v>
      </c>
      <c r="B3316">
        <v>223673</v>
      </c>
      <c r="C3316" s="5" t="s">
        <v>1567</v>
      </c>
      <c r="D3316" s="1">
        <v>44095.719467592593</v>
      </c>
      <c r="E3316" s="5" t="s">
        <v>52</v>
      </c>
      <c r="F3316" s="5" t="s">
        <v>11</v>
      </c>
      <c r="G3316">
        <v>140</v>
      </c>
      <c r="H3316" s="2">
        <v>44155</v>
      </c>
      <c r="I3316" s="5" t="s">
        <v>12</v>
      </c>
      <c r="J3316">
        <v>117</v>
      </c>
      <c r="M3316">
        <f t="shared" si="90"/>
        <v>1</v>
      </c>
    </row>
    <row r="3317" spans="1:13" x14ac:dyDescent="0.25">
      <c r="A3317">
        <v>3315</v>
      </c>
      <c r="B3317">
        <v>223699</v>
      </c>
      <c r="C3317" s="5" t="s">
        <v>2132</v>
      </c>
      <c r="D3317" s="1">
        <v>44095.757893518516</v>
      </c>
      <c r="E3317" s="5" t="s">
        <v>1888</v>
      </c>
      <c r="F3317" s="5" t="s">
        <v>11</v>
      </c>
      <c r="G3317">
        <v>26</v>
      </c>
      <c r="H3317" s="2">
        <v>44104</v>
      </c>
      <c r="I3317" s="5" t="s">
        <v>12</v>
      </c>
      <c r="J3317">
        <v>20</v>
      </c>
      <c r="M3317">
        <f t="shared" si="90"/>
        <v>1</v>
      </c>
    </row>
    <row r="3318" spans="1:13" x14ac:dyDescent="0.25">
      <c r="A3318">
        <v>3316</v>
      </c>
      <c r="B3318">
        <v>223713</v>
      </c>
      <c r="C3318" s="5" t="s">
        <v>2133</v>
      </c>
      <c r="D3318" s="1">
        <v>44095.795289351852</v>
      </c>
      <c r="E3318" s="5" t="s">
        <v>112</v>
      </c>
      <c r="F3318" s="5" t="s">
        <v>11</v>
      </c>
      <c r="G3318">
        <v>25</v>
      </c>
      <c r="H3318" s="2">
        <v>44120</v>
      </c>
      <c r="I3318" s="5" t="s">
        <v>12</v>
      </c>
      <c r="J3318">
        <v>22</v>
      </c>
      <c r="M3318">
        <f t="shared" si="90"/>
        <v>1</v>
      </c>
    </row>
    <row r="3319" spans="1:13" x14ac:dyDescent="0.25">
      <c r="A3319">
        <v>3317</v>
      </c>
      <c r="B3319">
        <v>223778</v>
      </c>
      <c r="C3319" s="5" t="s">
        <v>681</v>
      </c>
      <c r="D3319" s="1">
        <v>44095.938576388886</v>
      </c>
      <c r="E3319" s="5" t="s">
        <v>86</v>
      </c>
      <c r="F3319" s="5" t="s">
        <v>11</v>
      </c>
      <c r="G3319">
        <v>500</v>
      </c>
      <c r="H3319" s="2">
        <v>44106</v>
      </c>
      <c r="I3319" s="5" t="s">
        <v>12</v>
      </c>
      <c r="J3319">
        <v>415</v>
      </c>
      <c r="M3319">
        <f t="shared" si="90"/>
        <v>1</v>
      </c>
    </row>
    <row r="3320" spans="1:13" x14ac:dyDescent="0.25">
      <c r="A3320">
        <v>3318</v>
      </c>
      <c r="B3320">
        <v>223857</v>
      </c>
      <c r="C3320" s="5" t="s">
        <v>2134</v>
      </c>
      <c r="D3320" s="1">
        <v>44096.619479166664</v>
      </c>
      <c r="E3320" s="5" t="s">
        <v>86</v>
      </c>
      <c r="F3320" s="5" t="s">
        <v>11</v>
      </c>
      <c r="G3320">
        <v>600</v>
      </c>
      <c r="H3320" s="2">
        <v>44120</v>
      </c>
      <c r="I3320" s="5" t="s">
        <v>12</v>
      </c>
      <c r="J3320">
        <v>440</v>
      </c>
      <c r="M3320">
        <f t="shared" si="90"/>
        <v>1</v>
      </c>
    </row>
    <row r="3321" spans="1:13" x14ac:dyDescent="0.25">
      <c r="A3321">
        <v>3319</v>
      </c>
      <c r="B3321">
        <v>223871</v>
      </c>
      <c r="C3321" s="5" t="s">
        <v>2374</v>
      </c>
      <c r="D3321" s="1">
        <v>44096.638784722221</v>
      </c>
      <c r="E3321" s="5" t="s">
        <v>11</v>
      </c>
      <c r="F3321" s="5" t="s">
        <v>11</v>
      </c>
      <c r="G3321">
        <v>150</v>
      </c>
      <c r="H3321" s="2">
        <v>44211</v>
      </c>
      <c r="I3321" s="5" t="s">
        <v>12</v>
      </c>
      <c r="J3321">
        <v>64</v>
      </c>
      <c r="M3321">
        <f t="shared" si="90"/>
        <v>1</v>
      </c>
    </row>
    <row r="3322" spans="1:13" x14ac:dyDescent="0.25">
      <c r="A3322">
        <v>3320</v>
      </c>
      <c r="B3322">
        <v>224105</v>
      </c>
      <c r="C3322" s="5" t="s">
        <v>2375</v>
      </c>
      <c r="D3322" s="1">
        <v>44096.924479166664</v>
      </c>
      <c r="E3322" s="5" t="s">
        <v>1828</v>
      </c>
      <c r="F3322" s="5" t="s">
        <v>13</v>
      </c>
      <c r="G3322">
        <v>20</v>
      </c>
      <c r="H3322" s="2">
        <v>44134</v>
      </c>
      <c r="I3322" s="5" t="s">
        <v>14</v>
      </c>
      <c r="J3322">
        <v>18</v>
      </c>
      <c r="M3322">
        <f t="shared" si="90"/>
        <v>0</v>
      </c>
    </row>
    <row r="3323" spans="1:13" x14ac:dyDescent="0.25">
      <c r="A3323">
        <v>3321</v>
      </c>
      <c r="B3323">
        <v>224307</v>
      </c>
      <c r="C3323" s="5" t="s">
        <v>2135</v>
      </c>
      <c r="D3323" s="1">
        <v>44097.518101851849</v>
      </c>
      <c r="E3323" s="5" t="s">
        <v>1426</v>
      </c>
      <c r="F3323" s="5" t="s">
        <v>11</v>
      </c>
      <c r="G3323">
        <v>22</v>
      </c>
      <c r="H3323" s="2">
        <v>44106</v>
      </c>
      <c r="I3323" s="5" t="s">
        <v>12</v>
      </c>
      <c r="J3323">
        <v>12</v>
      </c>
      <c r="M3323">
        <f t="shared" si="90"/>
        <v>1</v>
      </c>
    </row>
    <row r="3324" spans="1:13" x14ac:dyDescent="0.25">
      <c r="A3324">
        <v>3322</v>
      </c>
      <c r="B3324">
        <v>224309</v>
      </c>
      <c r="C3324" s="5" t="s">
        <v>2136</v>
      </c>
      <c r="D3324" s="1">
        <v>44097.518449074072</v>
      </c>
      <c r="E3324" s="5" t="s">
        <v>261</v>
      </c>
      <c r="F3324" s="5" t="s">
        <v>13</v>
      </c>
      <c r="G3324">
        <v>470</v>
      </c>
      <c r="H3324" s="2">
        <v>44127</v>
      </c>
      <c r="I3324" s="5" t="s">
        <v>12</v>
      </c>
      <c r="J3324">
        <v>512</v>
      </c>
      <c r="M3324">
        <f t="shared" si="90"/>
        <v>0</v>
      </c>
    </row>
    <row r="3325" spans="1:13" x14ac:dyDescent="0.25">
      <c r="A3325">
        <v>3323</v>
      </c>
      <c r="B3325">
        <v>224309</v>
      </c>
      <c r="C3325" s="5" t="s">
        <v>2136</v>
      </c>
      <c r="D3325" s="1">
        <v>44097.518449074072</v>
      </c>
      <c r="E3325" s="5" t="s">
        <v>261</v>
      </c>
      <c r="F3325" s="5" t="s">
        <v>13</v>
      </c>
      <c r="G3325">
        <v>470</v>
      </c>
      <c r="H3325" s="2">
        <v>44127</v>
      </c>
      <c r="I3325" s="5" t="s">
        <v>12</v>
      </c>
      <c r="J3325">
        <v>512</v>
      </c>
      <c r="M3325">
        <f t="shared" si="90"/>
        <v>0</v>
      </c>
    </row>
    <row r="3326" spans="1:13" x14ac:dyDescent="0.25">
      <c r="A3326">
        <v>3324</v>
      </c>
      <c r="B3326">
        <v>224376</v>
      </c>
      <c r="C3326" s="5" t="s">
        <v>2376</v>
      </c>
      <c r="D3326" s="1">
        <v>44097.601863425924</v>
      </c>
      <c r="E3326" s="5" t="s">
        <v>232</v>
      </c>
      <c r="F3326" s="5" t="s">
        <v>13</v>
      </c>
      <c r="G3326">
        <v>30</v>
      </c>
      <c r="H3326" s="2">
        <v>44183</v>
      </c>
      <c r="I3326" s="5" t="s">
        <v>12</v>
      </c>
      <c r="J3326">
        <v>140</v>
      </c>
      <c r="M3326">
        <f t="shared" si="90"/>
        <v>0</v>
      </c>
    </row>
    <row r="3327" spans="1:13" x14ac:dyDescent="0.25">
      <c r="A3327">
        <v>3325</v>
      </c>
      <c r="B3327">
        <v>224378</v>
      </c>
      <c r="C3327" s="5" t="s">
        <v>1182</v>
      </c>
      <c r="D3327" s="1">
        <v>44097.603460648148</v>
      </c>
      <c r="E3327" s="5" t="s">
        <v>97</v>
      </c>
      <c r="F3327" s="5" t="s">
        <v>11</v>
      </c>
      <c r="G3327">
        <v>15</v>
      </c>
      <c r="H3327" s="2">
        <v>44211</v>
      </c>
      <c r="I3327" s="5" t="s">
        <v>14</v>
      </c>
      <c r="J3327">
        <v>22</v>
      </c>
      <c r="M3327">
        <f t="shared" si="90"/>
        <v>1</v>
      </c>
    </row>
    <row r="3328" spans="1:13" x14ac:dyDescent="0.25">
      <c r="A3328">
        <v>3326</v>
      </c>
      <c r="B3328">
        <v>224378</v>
      </c>
      <c r="C3328" s="5" t="s">
        <v>1182</v>
      </c>
      <c r="D3328" s="1">
        <v>44097.603460648148</v>
      </c>
      <c r="E3328" s="5" t="s">
        <v>177</v>
      </c>
      <c r="F3328" s="5" t="s">
        <v>11</v>
      </c>
      <c r="G3328">
        <v>15</v>
      </c>
      <c r="H3328" s="2">
        <v>44211</v>
      </c>
      <c r="I3328" s="5" t="s">
        <v>14</v>
      </c>
      <c r="J3328">
        <v>25</v>
      </c>
      <c r="M3328">
        <f t="shared" si="90"/>
        <v>1</v>
      </c>
    </row>
    <row r="3329" spans="1:13" x14ac:dyDescent="0.25">
      <c r="A3329">
        <v>3327</v>
      </c>
      <c r="B3329">
        <v>224380</v>
      </c>
      <c r="C3329" s="5" t="s">
        <v>2377</v>
      </c>
      <c r="D3329" s="1">
        <v>44097.605439814812</v>
      </c>
      <c r="E3329" s="5" t="s">
        <v>1828</v>
      </c>
      <c r="F3329" s="5" t="s">
        <v>13</v>
      </c>
      <c r="G3329">
        <v>5</v>
      </c>
      <c r="H3329" s="2">
        <v>44211</v>
      </c>
      <c r="I3329" s="5" t="s">
        <v>12</v>
      </c>
      <c r="J3329">
        <v>20</v>
      </c>
      <c r="M3329">
        <f t="shared" si="90"/>
        <v>0</v>
      </c>
    </row>
    <row r="3330" spans="1:13" x14ac:dyDescent="0.25">
      <c r="A3330">
        <v>3328</v>
      </c>
      <c r="B3330">
        <v>224385</v>
      </c>
      <c r="C3330" s="5" t="s">
        <v>1182</v>
      </c>
      <c r="D3330" s="1">
        <v>44097.61037037037</v>
      </c>
      <c r="E3330" s="5" t="s">
        <v>97</v>
      </c>
      <c r="F3330" s="5" t="s">
        <v>11</v>
      </c>
      <c r="G3330">
        <v>15</v>
      </c>
      <c r="H3330" s="2">
        <v>44211</v>
      </c>
      <c r="I3330" s="5" t="s">
        <v>14</v>
      </c>
      <c r="J3330">
        <v>22</v>
      </c>
      <c r="M3330">
        <f t="shared" si="90"/>
        <v>1</v>
      </c>
    </row>
    <row r="3331" spans="1:13" x14ac:dyDescent="0.25">
      <c r="A3331">
        <v>3329</v>
      </c>
      <c r="B3331">
        <v>224385</v>
      </c>
      <c r="C3331" s="5" t="s">
        <v>1182</v>
      </c>
      <c r="D3331" s="1">
        <v>44097.61037037037</v>
      </c>
      <c r="E3331" s="5" t="s">
        <v>177</v>
      </c>
      <c r="F3331" s="5" t="s">
        <v>11</v>
      </c>
      <c r="G3331">
        <v>15</v>
      </c>
      <c r="H3331" s="2">
        <v>44211</v>
      </c>
      <c r="I3331" s="5" t="s">
        <v>14</v>
      </c>
      <c r="J3331">
        <v>25</v>
      </c>
      <c r="M3331">
        <f t="shared" ref="M3331:M3394" si="91">IF(F3331="c",1,0)</f>
        <v>1</v>
      </c>
    </row>
    <row r="3332" spans="1:13" x14ac:dyDescent="0.25">
      <c r="A3332">
        <v>3330</v>
      </c>
      <c r="B3332">
        <v>224390</v>
      </c>
      <c r="C3332" s="5" t="s">
        <v>1182</v>
      </c>
      <c r="D3332" s="1">
        <v>44097.613310185188</v>
      </c>
      <c r="E3332" s="5" t="s">
        <v>97</v>
      </c>
      <c r="F3332" s="5" t="s">
        <v>11</v>
      </c>
      <c r="G3332">
        <v>15</v>
      </c>
      <c r="H3332" s="2">
        <v>44211</v>
      </c>
      <c r="I3332" s="5" t="s">
        <v>14</v>
      </c>
      <c r="J3332">
        <v>22</v>
      </c>
      <c r="M3332">
        <f t="shared" si="91"/>
        <v>1</v>
      </c>
    </row>
    <row r="3333" spans="1:13" x14ac:dyDescent="0.25">
      <c r="A3333">
        <v>3331</v>
      </c>
      <c r="B3333">
        <v>224390</v>
      </c>
      <c r="C3333" s="5" t="s">
        <v>1182</v>
      </c>
      <c r="D3333" s="1">
        <v>44097.613310185188</v>
      </c>
      <c r="E3333" s="5" t="s">
        <v>177</v>
      </c>
      <c r="F3333" s="5" t="s">
        <v>11</v>
      </c>
      <c r="G3333">
        <v>15</v>
      </c>
      <c r="H3333" s="2">
        <v>44211</v>
      </c>
      <c r="I3333" s="5" t="s">
        <v>14</v>
      </c>
      <c r="J3333">
        <v>25</v>
      </c>
      <c r="M3333">
        <f t="shared" si="91"/>
        <v>1</v>
      </c>
    </row>
    <row r="3334" spans="1:13" x14ac:dyDescent="0.25">
      <c r="A3334">
        <v>3332</v>
      </c>
      <c r="B3334">
        <v>224433</v>
      </c>
      <c r="C3334" s="5" t="s">
        <v>1182</v>
      </c>
      <c r="D3334" s="1">
        <v>44097.658900462964</v>
      </c>
      <c r="E3334" s="5" t="s">
        <v>97</v>
      </c>
      <c r="F3334" s="5" t="s">
        <v>11</v>
      </c>
      <c r="G3334">
        <v>15</v>
      </c>
      <c r="H3334" s="2">
        <v>44211</v>
      </c>
      <c r="I3334" s="5" t="s">
        <v>14</v>
      </c>
      <c r="J3334">
        <v>22</v>
      </c>
      <c r="M3334">
        <f t="shared" si="91"/>
        <v>1</v>
      </c>
    </row>
    <row r="3335" spans="1:13" x14ac:dyDescent="0.25">
      <c r="A3335">
        <v>3333</v>
      </c>
      <c r="B3335">
        <v>224433</v>
      </c>
      <c r="C3335" s="5" t="s">
        <v>1182</v>
      </c>
      <c r="D3335" s="1">
        <v>44097.658900462964</v>
      </c>
      <c r="E3335" s="5" t="s">
        <v>177</v>
      </c>
      <c r="F3335" s="5" t="s">
        <v>11</v>
      </c>
      <c r="G3335">
        <v>15</v>
      </c>
      <c r="H3335" s="2">
        <v>44211</v>
      </c>
      <c r="I3335" s="5" t="s">
        <v>14</v>
      </c>
      <c r="J3335">
        <v>25</v>
      </c>
      <c r="M3335">
        <f t="shared" si="91"/>
        <v>1</v>
      </c>
    </row>
    <row r="3336" spans="1:13" x14ac:dyDescent="0.25">
      <c r="A3336">
        <v>3334</v>
      </c>
      <c r="B3336">
        <v>224433</v>
      </c>
      <c r="C3336" s="5" t="s">
        <v>1182</v>
      </c>
      <c r="D3336" s="1">
        <v>44097.658900462964</v>
      </c>
      <c r="E3336" s="5" t="s">
        <v>97</v>
      </c>
      <c r="F3336" s="5" t="s">
        <v>11</v>
      </c>
      <c r="G3336">
        <v>15</v>
      </c>
      <c r="H3336" s="2">
        <v>44211</v>
      </c>
      <c r="I3336" s="5" t="s">
        <v>14</v>
      </c>
      <c r="J3336">
        <v>22</v>
      </c>
      <c r="M3336">
        <f t="shared" si="91"/>
        <v>1</v>
      </c>
    </row>
    <row r="3337" spans="1:13" x14ac:dyDescent="0.25">
      <c r="A3337">
        <v>3335</v>
      </c>
      <c r="B3337">
        <v>224437</v>
      </c>
      <c r="C3337" s="5" t="s">
        <v>1182</v>
      </c>
      <c r="D3337" s="1">
        <v>44097.660902777781</v>
      </c>
      <c r="E3337" s="5" t="s">
        <v>97</v>
      </c>
      <c r="F3337" s="5" t="s">
        <v>11</v>
      </c>
      <c r="G3337">
        <v>15</v>
      </c>
      <c r="H3337" s="2">
        <v>44211</v>
      </c>
      <c r="I3337" s="5" t="s">
        <v>14</v>
      </c>
      <c r="J3337">
        <v>22</v>
      </c>
      <c r="M3337">
        <f t="shared" si="91"/>
        <v>1</v>
      </c>
    </row>
    <row r="3338" spans="1:13" x14ac:dyDescent="0.25">
      <c r="A3338">
        <v>3336</v>
      </c>
      <c r="B3338">
        <v>224437</v>
      </c>
      <c r="C3338" s="5" t="s">
        <v>1182</v>
      </c>
      <c r="D3338" s="1">
        <v>44097.660902777781</v>
      </c>
      <c r="E3338" s="5" t="s">
        <v>177</v>
      </c>
      <c r="F3338" s="5" t="s">
        <v>11</v>
      </c>
      <c r="G3338">
        <v>15</v>
      </c>
      <c r="H3338" s="2">
        <v>44211</v>
      </c>
      <c r="I3338" s="5" t="s">
        <v>14</v>
      </c>
      <c r="J3338">
        <v>25</v>
      </c>
      <c r="M3338">
        <f t="shared" si="91"/>
        <v>1</v>
      </c>
    </row>
    <row r="3339" spans="1:13" x14ac:dyDescent="0.25">
      <c r="A3339">
        <v>3337</v>
      </c>
      <c r="B3339">
        <v>224437</v>
      </c>
      <c r="C3339" s="5" t="s">
        <v>1182</v>
      </c>
      <c r="D3339" s="1">
        <v>44097.660902777781</v>
      </c>
      <c r="E3339" s="5" t="s">
        <v>97</v>
      </c>
      <c r="F3339" s="5" t="s">
        <v>11</v>
      </c>
      <c r="G3339">
        <v>15</v>
      </c>
      <c r="H3339" s="2">
        <v>44211</v>
      </c>
      <c r="I3339" s="5" t="s">
        <v>14</v>
      </c>
      <c r="J3339">
        <v>22</v>
      </c>
      <c r="M3339">
        <f t="shared" si="91"/>
        <v>1</v>
      </c>
    </row>
    <row r="3340" spans="1:13" x14ac:dyDescent="0.25">
      <c r="A3340">
        <v>3338</v>
      </c>
      <c r="B3340">
        <v>224566</v>
      </c>
      <c r="C3340" s="5" t="s">
        <v>2378</v>
      </c>
      <c r="D3340" s="1">
        <v>44097.902777777781</v>
      </c>
      <c r="E3340" s="5" t="s">
        <v>1052</v>
      </c>
      <c r="F3340" s="5" t="s">
        <v>11</v>
      </c>
      <c r="G3340">
        <v>31</v>
      </c>
      <c r="H3340" s="2">
        <v>44183</v>
      </c>
      <c r="I3340" s="5" t="s">
        <v>12</v>
      </c>
      <c r="J3340">
        <v>23</v>
      </c>
      <c r="M3340">
        <f t="shared" si="91"/>
        <v>1</v>
      </c>
    </row>
    <row r="3341" spans="1:13" x14ac:dyDescent="0.25">
      <c r="A3341">
        <v>3339</v>
      </c>
      <c r="B3341">
        <v>224665</v>
      </c>
      <c r="C3341" s="5" t="s">
        <v>2137</v>
      </c>
      <c r="D3341" s="1">
        <v>44098.294340277775</v>
      </c>
      <c r="E3341" s="5" t="s">
        <v>436</v>
      </c>
      <c r="F3341" s="5" t="s">
        <v>11</v>
      </c>
      <c r="G3341">
        <v>7</v>
      </c>
      <c r="H3341" s="2">
        <v>44120</v>
      </c>
      <c r="I3341" s="5" t="s">
        <v>64</v>
      </c>
      <c r="J3341">
        <v>7</v>
      </c>
      <c r="M3341">
        <f t="shared" si="91"/>
        <v>1</v>
      </c>
    </row>
    <row r="3342" spans="1:13" x14ac:dyDescent="0.25">
      <c r="A3342">
        <v>3340</v>
      </c>
      <c r="B3342">
        <v>224800</v>
      </c>
      <c r="C3342" s="5" t="s">
        <v>2138</v>
      </c>
      <c r="D3342" s="1">
        <v>44098.568668981483</v>
      </c>
      <c r="E3342" s="5" t="s">
        <v>177</v>
      </c>
      <c r="F3342" s="5" t="s">
        <v>11</v>
      </c>
      <c r="G3342">
        <v>17</v>
      </c>
      <c r="H3342" s="2">
        <v>44120</v>
      </c>
      <c r="I3342" s="5" t="s">
        <v>12</v>
      </c>
      <c r="J3342">
        <v>16</v>
      </c>
      <c r="M3342">
        <f t="shared" si="91"/>
        <v>1</v>
      </c>
    </row>
    <row r="3343" spans="1:13" x14ac:dyDescent="0.25">
      <c r="A3343">
        <v>3341</v>
      </c>
      <c r="B3343">
        <v>224844</v>
      </c>
      <c r="C3343" s="5" t="s">
        <v>2379</v>
      </c>
      <c r="D3343" s="1">
        <v>44098.664074074077</v>
      </c>
      <c r="E3343" s="5" t="s">
        <v>139</v>
      </c>
      <c r="F3343" s="5" t="s">
        <v>11</v>
      </c>
      <c r="G3343">
        <v>155</v>
      </c>
      <c r="H3343" s="2">
        <v>44183</v>
      </c>
      <c r="I3343" s="5" t="s">
        <v>14</v>
      </c>
      <c r="J3343">
        <v>173</v>
      </c>
      <c r="M3343">
        <f t="shared" si="91"/>
        <v>1</v>
      </c>
    </row>
    <row r="3344" spans="1:13" x14ac:dyDescent="0.25">
      <c r="A3344">
        <v>3342</v>
      </c>
      <c r="B3344">
        <v>224912</v>
      </c>
      <c r="C3344" s="5" t="s">
        <v>1182</v>
      </c>
      <c r="D3344" s="1">
        <v>44099.382592592592</v>
      </c>
      <c r="E3344" s="5" t="s">
        <v>177</v>
      </c>
      <c r="F3344" s="5" t="s">
        <v>11</v>
      </c>
      <c r="G3344">
        <v>15</v>
      </c>
      <c r="H3344" s="2">
        <v>44211</v>
      </c>
      <c r="I3344" s="5" t="s">
        <v>14</v>
      </c>
      <c r="J3344">
        <v>25</v>
      </c>
      <c r="M3344">
        <f t="shared" si="91"/>
        <v>1</v>
      </c>
    </row>
    <row r="3345" spans="1:13" x14ac:dyDescent="0.25">
      <c r="A3345">
        <v>3343</v>
      </c>
      <c r="B3345">
        <v>224912</v>
      </c>
      <c r="C3345" s="5" t="s">
        <v>1182</v>
      </c>
      <c r="D3345" s="1">
        <v>44099.382592592592</v>
      </c>
      <c r="E3345" s="5" t="s">
        <v>177</v>
      </c>
      <c r="F3345" s="5" t="s">
        <v>11</v>
      </c>
      <c r="G3345">
        <v>15</v>
      </c>
      <c r="H3345" s="2">
        <v>44211</v>
      </c>
      <c r="I3345" s="5" t="s">
        <v>14</v>
      </c>
      <c r="J3345">
        <v>25</v>
      </c>
      <c r="M3345">
        <f t="shared" si="91"/>
        <v>1</v>
      </c>
    </row>
    <row r="3346" spans="1:13" x14ac:dyDescent="0.25">
      <c r="A3346">
        <v>3344</v>
      </c>
      <c r="B3346">
        <v>224916</v>
      </c>
      <c r="C3346" s="5" t="s">
        <v>2139</v>
      </c>
      <c r="D3346" s="1">
        <v>44099.407152777778</v>
      </c>
      <c r="E3346" s="5" t="s">
        <v>1882</v>
      </c>
      <c r="F3346" s="5" t="s">
        <v>11</v>
      </c>
      <c r="G3346">
        <v>20</v>
      </c>
      <c r="H3346" s="2">
        <v>44127</v>
      </c>
      <c r="I3346" s="5" t="s">
        <v>12</v>
      </c>
      <c r="J3346">
        <v>8</v>
      </c>
      <c r="M3346">
        <f t="shared" si="91"/>
        <v>1</v>
      </c>
    </row>
    <row r="3347" spans="1:13" x14ac:dyDescent="0.25">
      <c r="A3347">
        <v>3345</v>
      </c>
      <c r="B3347">
        <v>224958</v>
      </c>
      <c r="C3347" s="5" t="s">
        <v>2380</v>
      </c>
      <c r="D3347" s="1">
        <v>44099.517141203702</v>
      </c>
      <c r="E3347" s="5" t="s">
        <v>1915</v>
      </c>
      <c r="F3347" s="5" t="s">
        <v>11</v>
      </c>
      <c r="G3347">
        <v>200</v>
      </c>
      <c r="H3347" s="2">
        <v>44134</v>
      </c>
      <c r="I3347" s="5" t="s">
        <v>14</v>
      </c>
      <c r="J3347">
        <v>202</v>
      </c>
      <c r="M3347">
        <f t="shared" si="91"/>
        <v>1</v>
      </c>
    </row>
    <row r="3348" spans="1:13" x14ac:dyDescent="0.25">
      <c r="A3348">
        <v>3346</v>
      </c>
      <c r="B3348">
        <v>224961</v>
      </c>
      <c r="C3348" s="5" t="s">
        <v>2381</v>
      </c>
      <c r="D3348" s="1">
        <v>44099.519421296296</v>
      </c>
      <c r="E3348" s="5" t="s">
        <v>1590</v>
      </c>
      <c r="F3348" s="5" t="s">
        <v>11</v>
      </c>
      <c r="G3348">
        <v>105</v>
      </c>
      <c r="H3348" s="2">
        <v>44211</v>
      </c>
      <c r="I3348" s="5" t="s">
        <v>12</v>
      </c>
      <c r="J3348">
        <v>69</v>
      </c>
      <c r="M3348">
        <f t="shared" si="91"/>
        <v>1</v>
      </c>
    </row>
    <row r="3349" spans="1:13" x14ac:dyDescent="0.25">
      <c r="A3349">
        <v>3347</v>
      </c>
      <c r="B3349">
        <v>224981</v>
      </c>
      <c r="C3349" s="5" t="s">
        <v>2140</v>
      </c>
      <c r="D3349" s="1">
        <v>44099.557233796295</v>
      </c>
      <c r="E3349" s="5" t="s">
        <v>112</v>
      </c>
      <c r="F3349" s="5" t="s">
        <v>11</v>
      </c>
      <c r="G3349">
        <v>30</v>
      </c>
      <c r="H3349" s="2">
        <v>44106</v>
      </c>
      <c r="I3349" s="5" t="s">
        <v>12</v>
      </c>
      <c r="J3349">
        <v>26</v>
      </c>
      <c r="M3349">
        <f t="shared" si="91"/>
        <v>1</v>
      </c>
    </row>
    <row r="3350" spans="1:13" x14ac:dyDescent="0.25">
      <c r="A3350">
        <v>3348</v>
      </c>
      <c r="B3350">
        <v>225030</v>
      </c>
      <c r="C3350" s="5" t="s">
        <v>2106</v>
      </c>
      <c r="D3350" s="1">
        <v>44099.6874537037</v>
      </c>
      <c r="E3350" s="5" t="s">
        <v>1871</v>
      </c>
      <c r="F3350" s="5" t="s">
        <v>11</v>
      </c>
      <c r="G3350">
        <v>80</v>
      </c>
      <c r="H3350" s="2">
        <v>44127</v>
      </c>
      <c r="I3350" s="5" t="s">
        <v>12</v>
      </c>
      <c r="J3350">
        <v>11</v>
      </c>
      <c r="M3350">
        <f t="shared" si="91"/>
        <v>1</v>
      </c>
    </row>
    <row r="3351" spans="1:13" x14ac:dyDescent="0.25">
      <c r="A3351">
        <v>3349</v>
      </c>
      <c r="B3351">
        <v>225050</v>
      </c>
      <c r="C3351" s="5" t="s">
        <v>2141</v>
      </c>
      <c r="D3351" s="1">
        <v>44099.730104166665</v>
      </c>
      <c r="E3351" s="5" t="s">
        <v>20</v>
      </c>
      <c r="F3351" s="5" t="s">
        <v>13</v>
      </c>
      <c r="G3351">
        <v>220</v>
      </c>
      <c r="H3351" s="2">
        <v>43861</v>
      </c>
      <c r="I3351" s="5" t="s">
        <v>12</v>
      </c>
      <c r="J3351">
        <v>322</v>
      </c>
      <c r="M3351">
        <f t="shared" si="91"/>
        <v>0</v>
      </c>
    </row>
    <row r="3352" spans="1:13" x14ac:dyDescent="0.25">
      <c r="A3352">
        <v>3350</v>
      </c>
      <c r="B3352">
        <v>225216</v>
      </c>
      <c r="C3352" s="5" t="s">
        <v>2142</v>
      </c>
      <c r="D3352" s="1">
        <v>44100.739386574074</v>
      </c>
      <c r="E3352" s="5" t="s">
        <v>1828</v>
      </c>
      <c r="F3352" s="5" t="s">
        <v>13</v>
      </c>
      <c r="G3352">
        <v>15</v>
      </c>
      <c r="H3352" s="2">
        <v>44120</v>
      </c>
      <c r="I3352" s="5" t="s">
        <v>12</v>
      </c>
      <c r="J3352">
        <v>20</v>
      </c>
      <c r="M3352">
        <f t="shared" si="91"/>
        <v>0</v>
      </c>
    </row>
    <row r="3353" spans="1:13" x14ac:dyDescent="0.25">
      <c r="A3353">
        <v>3351</v>
      </c>
      <c r="B3353">
        <v>225216</v>
      </c>
      <c r="C3353" s="5" t="s">
        <v>2142</v>
      </c>
      <c r="D3353" s="1">
        <v>44100.739386574074</v>
      </c>
      <c r="E3353" s="5" t="s">
        <v>20</v>
      </c>
      <c r="F3353" s="5" t="s">
        <v>13</v>
      </c>
      <c r="G3353">
        <v>320</v>
      </c>
      <c r="H3353" s="2">
        <v>44120</v>
      </c>
      <c r="I3353" s="5" t="s">
        <v>12</v>
      </c>
      <c r="J3353">
        <v>347</v>
      </c>
      <c r="M3353">
        <f t="shared" si="91"/>
        <v>0</v>
      </c>
    </row>
    <row r="3354" spans="1:13" x14ac:dyDescent="0.25">
      <c r="A3354">
        <v>3352</v>
      </c>
      <c r="B3354">
        <v>225221</v>
      </c>
      <c r="C3354" s="5" t="s">
        <v>2143</v>
      </c>
      <c r="D3354" s="1">
        <v>44100.768900462965</v>
      </c>
      <c r="E3354" s="5" t="s">
        <v>2144</v>
      </c>
      <c r="F3354" s="5" t="s">
        <v>11</v>
      </c>
      <c r="G3354">
        <v>50</v>
      </c>
      <c r="H3354" s="2">
        <v>43861</v>
      </c>
      <c r="I3354" s="5" t="s">
        <v>12</v>
      </c>
      <c r="J3354">
        <v>19</v>
      </c>
      <c r="M3354">
        <f t="shared" si="91"/>
        <v>1</v>
      </c>
    </row>
    <row r="3355" spans="1:13" x14ac:dyDescent="0.25">
      <c r="A3355">
        <v>3353</v>
      </c>
      <c r="B3355">
        <v>225230</v>
      </c>
      <c r="C3355" s="5" t="s">
        <v>2382</v>
      </c>
      <c r="D3355" s="1">
        <v>44100.793587962966</v>
      </c>
      <c r="E3355" s="5" t="s">
        <v>52</v>
      </c>
      <c r="F3355" s="5" t="s">
        <v>11</v>
      </c>
      <c r="G3355">
        <v>145</v>
      </c>
      <c r="H3355" s="2">
        <v>44183</v>
      </c>
      <c r="I3355" s="5" t="s">
        <v>12</v>
      </c>
      <c r="J3355">
        <v>127</v>
      </c>
      <c r="M3355">
        <f t="shared" si="91"/>
        <v>1</v>
      </c>
    </row>
    <row r="3356" spans="1:13" x14ac:dyDescent="0.25">
      <c r="A3356">
        <v>3354</v>
      </c>
      <c r="B3356">
        <v>225250</v>
      </c>
      <c r="C3356" s="5" t="s">
        <v>2145</v>
      </c>
      <c r="D3356" s="1">
        <v>44100.903784722221</v>
      </c>
      <c r="E3356" s="5" t="s">
        <v>201</v>
      </c>
      <c r="F3356" s="5" t="s">
        <v>11</v>
      </c>
      <c r="G3356">
        <v>150</v>
      </c>
      <c r="H3356" s="2">
        <v>44120</v>
      </c>
      <c r="I3356" s="5" t="s">
        <v>12</v>
      </c>
      <c r="J3356">
        <v>73</v>
      </c>
      <c r="M3356">
        <f t="shared" si="91"/>
        <v>1</v>
      </c>
    </row>
    <row r="3357" spans="1:13" x14ac:dyDescent="0.25">
      <c r="A3357">
        <v>3355</v>
      </c>
      <c r="B3357">
        <v>225250</v>
      </c>
      <c r="C3357" s="5" t="s">
        <v>2145</v>
      </c>
      <c r="D3357" s="1">
        <v>44100.903784722221</v>
      </c>
      <c r="E3357" s="5" t="s">
        <v>472</v>
      </c>
      <c r="F3357" s="5" t="s">
        <v>13</v>
      </c>
      <c r="G3357">
        <v>20</v>
      </c>
      <c r="H3357" s="2">
        <v>44120</v>
      </c>
      <c r="I3357" s="5" t="s">
        <v>12</v>
      </c>
      <c r="J3357">
        <v>21</v>
      </c>
      <c r="M3357">
        <f t="shared" si="91"/>
        <v>0</v>
      </c>
    </row>
    <row r="3358" spans="1:13" x14ac:dyDescent="0.25">
      <c r="A3358">
        <v>3356</v>
      </c>
      <c r="B3358">
        <v>225265</v>
      </c>
      <c r="C3358" s="5" t="s">
        <v>2142</v>
      </c>
      <c r="D3358" s="1">
        <v>44101.014166666668</v>
      </c>
      <c r="E3358" s="5" t="s">
        <v>1828</v>
      </c>
      <c r="F3358" s="5" t="s">
        <v>13</v>
      </c>
      <c r="G3358">
        <v>15</v>
      </c>
      <c r="H3358" s="2">
        <v>44120</v>
      </c>
      <c r="I3358" s="5" t="s">
        <v>12</v>
      </c>
      <c r="J3358">
        <v>20</v>
      </c>
      <c r="M3358">
        <f t="shared" si="91"/>
        <v>0</v>
      </c>
    </row>
    <row r="3359" spans="1:13" x14ac:dyDescent="0.25">
      <c r="A3359">
        <v>3357</v>
      </c>
      <c r="B3359">
        <v>225278</v>
      </c>
      <c r="C3359" s="5" t="s">
        <v>1230</v>
      </c>
      <c r="D3359" s="1">
        <v>44101.373310185183</v>
      </c>
      <c r="E3359" s="5" t="s">
        <v>139</v>
      </c>
      <c r="F3359" s="5" t="s">
        <v>11</v>
      </c>
      <c r="G3359">
        <v>145</v>
      </c>
      <c r="H3359" s="2">
        <v>44211</v>
      </c>
      <c r="I3359" s="5" t="s">
        <v>14</v>
      </c>
      <c r="J3359">
        <v>171</v>
      </c>
      <c r="M3359">
        <f t="shared" si="91"/>
        <v>1</v>
      </c>
    </row>
    <row r="3360" spans="1:13" x14ac:dyDescent="0.25">
      <c r="A3360">
        <v>3358</v>
      </c>
      <c r="B3360">
        <v>225342</v>
      </c>
      <c r="C3360" s="5" t="s">
        <v>2383</v>
      </c>
      <c r="D3360" s="1">
        <v>44101.804745370369</v>
      </c>
      <c r="E3360" s="5" t="s">
        <v>52</v>
      </c>
      <c r="F3360" s="5" t="s">
        <v>11</v>
      </c>
      <c r="G3360">
        <v>140</v>
      </c>
      <c r="H3360" s="2">
        <v>44211</v>
      </c>
      <c r="I3360" s="5" t="s">
        <v>12</v>
      </c>
      <c r="J3360">
        <v>127</v>
      </c>
      <c r="M3360">
        <f t="shared" si="91"/>
        <v>1</v>
      </c>
    </row>
    <row r="3361" spans="1:13" x14ac:dyDescent="0.25">
      <c r="A3361">
        <v>3359</v>
      </c>
      <c r="B3361">
        <v>225347</v>
      </c>
      <c r="C3361" s="5" t="s">
        <v>2146</v>
      </c>
      <c r="D3361" s="1">
        <v>44101.818692129629</v>
      </c>
      <c r="E3361" s="5" t="s">
        <v>1039</v>
      </c>
      <c r="F3361" s="5" t="s">
        <v>11</v>
      </c>
      <c r="G3361">
        <v>6</v>
      </c>
      <c r="H3361" s="2">
        <v>44120</v>
      </c>
      <c r="I3361" s="5" t="s">
        <v>14</v>
      </c>
      <c r="J3361">
        <v>59</v>
      </c>
      <c r="M3361">
        <f t="shared" si="91"/>
        <v>1</v>
      </c>
    </row>
    <row r="3362" spans="1:13" x14ac:dyDescent="0.25">
      <c r="A3362">
        <v>3360</v>
      </c>
      <c r="B3362">
        <v>225347</v>
      </c>
      <c r="C3362" s="5" t="s">
        <v>2146</v>
      </c>
      <c r="D3362" s="1">
        <v>44101.818692129629</v>
      </c>
      <c r="E3362" s="5" t="s">
        <v>867</v>
      </c>
      <c r="F3362" s="5" t="s">
        <v>11</v>
      </c>
      <c r="G3362">
        <v>6</v>
      </c>
      <c r="H3362" s="2">
        <v>44120</v>
      </c>
      <c r="I3362" s="5" t="s">
        <v>12</v>
      </c>
      <c r="J3362">
        <v>4</v>
      </c>
      <c r="M3362">
        <f t="shared" si="91"/>
        <v>1</v>
      </c>
    </row>
    <row r="3363" spans="1:13" x14ac:dyDescent="0.25">
      <c r="A3363">
        <v>3361</v>
      </c>
      <c r="B3363">
        <v>225374</v>
      </c>
      <c r="C3363" s="5" t="s">
        <v>2384</v>
      </c>
      <c r="D3363" s="1">
        <v>44102.000752314816</v>
      </c>
      <c r="E3363" s="5" t="s">
        <v>520</v>
      </c>
      <c r="F3363" s="5" t="s">
        <v>11</v>
      </c>
      <c r="G3363">
        <v>1100</v>
      </c>
      <c r="H3363" s="2">
        <v>44134</v>
      </c>
      <c r="I3363" s="5" t="s">
        <v>12</v>
      </c>
      <c r="J3363">
        <v>925</v>
      </c>
      <c r="M3363">
        <f t="shared" si="91"/>
        <v>1</v>
      </c>
    </row>
    <row r="3364" spans="1:13" x14ac:dyDescent="0.25">
      <c r="A3364">
        <v>3362</v>
      </c>
      <c r="B3364">
        <v>225374</v>
      </c>
      <c r="C3364" s="5" t="s">
        <v>2384</v>
      </c>
      <c r="D3364" s="1">
        <v>44102.000752314816</v>
      </c>
      <c r="E3364" s="5" t="s">
        <v>520</v>
      </c>
      <c r="F3364" s="5" t="s">
        <v>11</v>
      </c>
      <c r="G3364">
        <v>1100</v>
      </c>
      <c r="H3364" s="2">
        <v>44134</v>
      </c>
      <c r="I3364" s="5" t="s">
        <v>12</v>
      </c>
      <c r="J3364">
        <v>925</v>
      </c>
      <c r="M3364">
        <f t="shared" si="91"/>
        <v>1</v>
      </c>
    </row>
    <row r="3365" spans="1:13" x14ac:dyDescent="0.25">
      <c r="A3365">
        <v>3363</v>
      </c>
      <c r="B3365">
        <v>225403</v>
      </c>
      <c r="C3365" s="5" t="s">
        <v>298</v>
      </c>
      <c r="D3365" s="1">
        <v>44102.333402777775</v>
      </c>
      <c r="E3365" s="5" t="s">
        <v>1828</v>
      </c>
      <c r="F3365" s="5" t="s">
        <v>13</v>
      </c>
      <c r="G3365">
        <v>18</v>
      </c>
      <c r="H3365" s="2">
        <v>44106</v>
      </c>
      <c r="I3365" s="5" t="s">
        <v>12</v>
      </c>
      <c r="J3365">
        <v>24</v>
      </c>
      <c r="M3365">
        <f t="shared" si="91"/>
        <v>0</v>
      </c>
    </row>
    <row r="3366" spans="1:13" x14ac:dyDescent="0.25">
      <c r="A3366">
        <v>3364</v>
      </c>
      <c r="B3366">
        <v>225416</v>
      </c>
      <c r="C3366" s="5" t="s">
        <v>2143</v>
      </c>
      <c r="D3366" s="1">
        <v>44102.387361111112</v>
      </c>
      <c r="E3366" s="5" t="s">
        <v>2144</v>
      </c>
      <c r="F3366" s="5" t="s">
        <v>11</v>
      </c>
      <c r="G3366">
        <v>50</v>
      </c>
      <c r="H3366" s="2">
        <v>43861</v>
      </c>
      <c r="I3366" s="5" t="s">
        <v>12</v>
      </c>
      <c r="J3366">
        <v>19</v>
      </c>
      <c r="M3366">
        <f t="shared" si="91"/>
        <v>1</v>
      </c>
    </row>
    <row r="3367" spans="1:13" x14ac:dyDescent="0.25">
      <c r="A3367">
        <v>3365</v>
      </c>
      <c r="B3367">
        <v>225490</v>
      </c>
      <c r="C3367" s="5" t="s">
        <v>2147</v>
      </c>
      <c r="D3367" s="1">
        <v>44102.57236111111</v>
      </c>
      <c r="E3367" s="5" t="s">
        <v>1917</v>
      </c>
      <c r="F3367" s="5" t="s">
        <v>11</v>
      </c>
      <c r="G3367">
        <v>20</v>
      </c>
      <c r="H3367" s="2">
        <v>44120</v>
      </c>
      <c r="I3367" s="5" t="s">
        <v>12</v>
      </c>
      <c r="J3367">
        <v>17</v>
      </c>
      <c r="M3367">
        <f t="shared" si="91"/>
        <v>1</v>
      </c>
    </row>
    <row r="3368" spans="1:13" x14ac:dyDescent="0.25">
      <c r="A3368">
        <v>3366</v>
      </c>
      <c r="B3368">
        <v>225615</v>
      </c>
      <c r="C3368" s="5" t="s">
        <v>1409</v>
      </c>
      <c r="D3368" s="1">
        <v>44102.959791666668</v>
      </c>
      <c r="E3368" s="5" t="s">
        <v>1717</v>
      </c>
      <c r="F3368" s="5" t="s">
        <v>11</v>
      </c>
      <c r="G3368">
        <v>13</v>
      </c>
      <c r="H3368" s="2">
        <v>44113</v>
      </c>
      <c r="I3368" s="5" t="s">
        <v>12</v>
      </c>
      <c r="J3368">
        <v>12</v>
      </c>
      <c r="M3368">
        <f t="shared" si="91"/>
        <v>1</v>
      </c>
    </row>
    <row r="3369" spans="1:13" x14ac:dyDescent="0.25">
      <c r="A3369">
        <v>3367</v>
      </c>
      <c r="B3369">
        <v>225615</v>
      </c>
      <c r="C3369" s="5" t="s">
        <v>1409</v>
      </c>
      <c r="D3369" s="1">
        <v>44102.959791666668</v>
      </c>
      <c r="E3369" s="5" t="s">
        <v>1717</v>
      </c>
      <c r="F3369" s="5" t="s">
        <v>11</v>
      </c>
      <c r="G3369">
        <v>13</v>
      </c>
      <c r="H3369" s="2">
        <v>44113</v>
      </c>
      <c r="I3369" s="5" t="s">
        <v>12</v>
      </c>
      <c r="J3369">
        <v>12</v>
      </c>
      <c r="M3369">
        <f t="shared" si="91"/>
        <v>1</v>
      </c>
    </row>
    <row r="3370" spans="1:13" x14ac:dyDescent="0.25">
      <c r="A3370">
        <v>3368</v>
      </c>
      <c r="B3370">
        <v>225615</v>
      </c>
      <c r="C3370" s="5" t="s">
        <v>1409</v>
      </c>
      <c r="D3370" s="1">
        <v>44102.959791666668</v>
      </c>
      <c r="E3370" s="5" t="s">
        <v>1717</v>
      </c>
      <c r="F3370" s="5" t="s">
        <v>11</v>
      </c>
      <c r="G3370">
        <v>13</v>
      </c>
      <c r="H3370" s="2">
        <v>44113</v>
      </c>
      <c r="I3370" s="5" t="s">
        <v>12</v>
      </c>
      <c r="J3370">
        <v>12</v>
      </c>
      <c r="M3370">
        <f t="shared" si="91"/>
        <v>1</v>
      </c>
    </row>
    <row r="3371" spans="1:13" x14ac:dyDescent="0.25">
      <c r="A3371">
        <v>3369</v>
      </c>
      <c r="B3371">
        <v>225623</v>
      </c>
      <c r="C3371" s="5" t="s">
        <v>2148</v>
      </c>
      <c r="D3371" s="1">
        <v>44102.974444444444</v>
      </c>
      <c r="E3371" s="5" t="s">
        <v>91</v>
      </c>
      <c r="F3371" s="5" t="s">
        <v>11</v>
      </c>
      <c r="G3371">
        <v>160</v>
      </c>
      <c r="H3371" s="2">
        <v>44106</v>
      </c>
      <c r="I3371" s="5" t="s">
        <v>14</v>
      </c>
      <c r="J3371">
        <v>166</v>
      </c>
      <c r="M3371">
        <f t="shared" si="91"/>
        <v>1</v>
      </c>
    </row>
    <row r="3372" spans="1:13" x14ac:dyDescent="0.25">
      <c r="A3372">
        <v>3370</v>
      </c>
      <c r="B3372">
        <v>225623</v>
      </c>
      <c r="C3372" s="5" t="s">
        <v>2148</v>
      </c>
      <c r="D3372" s="1">
        <v>44102.974444444444</v>
      </c>
      <c r="E3372" s="5" t="s">
        <v>91</v>
      </c>
      <c r="F3372" s="5" t="s">
        <v>11</v>
      </c>
      <c r="G3372">
        <v>160</v>
      </c>
      <c r="H3372" s="2">
        <v>44106</v>
      </c>
      <c r="I3372" s="5" t="s">
        <v>14</v>
      </c>
      <c r="J3372">
        <v>166</v>
      </c>
      <c r="M3372">
        <f t="shared" si="91"/>
        <v>1</v>
      </c>
    </row>
    <row r="3373" spans="1:13" x14ac:dyDescent="0.25">
      <c r="A3373">
        <v>3371</v>
      </c>
      <c r="B3373">
        <v>225643</v>
      </c>
      <c r="C3373" s="5" t="s">
        <v>2385</v>
      </c>
      <c r="D3373" s="1">
        <v>44103.060787037037</v>
      </c>
      <c r="E3373" s="5" t="s">
        <v>142</v>
      </c>
      <c r="F3373" s="5" t="s">
        <v>11</v>
      </c>
      <c r="G3373">
        <v>44</v>
      </c>
      <c r="H3373" s="2">
        <v>44155</v>
      </c>
      <c r="I3373" s="5" t="s">
        <v>12</v>
      </c>
      <c r="J3373">
        <v>41</v>
      </c>
      <c r="M3373">
        <f t="shared" si="91"/>
        <v>1</v>
      </c>
    </row>
    <row r="3374" spans="1:13" x14ac:dyDescent="0.25">
      <c r="A3374">
        <v>3372</v>
      </c>
      <c r="B3374">
        <v>225754</v>
      </c>
      <c r="C3374" s="5" t="s">
        <v>2117</v>
      </c>
      <c r="D3374" s="1">
        <v>44103.560011574074</v>
      </c>
      <c r="E3374" s="5" t="s">
        <v>936</v>
      </c>
      <c r="F3374" s="5" t="s">
        <v>11</v>
      </c>
      <c r="G3374">
        <v>30</v>
      </c>
      <c r="H3374" s="2">
        <v>44155</v>
      </c>
      <c r="I3374" s="5" t="s">
        <v>12</v>
      </c>
      <c r="J3374">
        <v>18</v>
      </c>
      <c r="M3374">
        <f t="shared" si="91"/>
        <v>1</v>
      </c>
    </row>
    <row r="3375" spans="1:13" x14ac:dyDescent="0.25">
      <c r="A3375">
        <v>3373</v>
      </c>
      <c r="B3375">
        <v>225769</v>
      </c>
      <c r="C3375" s="5" t="s">
        <v>2386</v>
      </c>
      <c r="D3375" s="1">
        <v>44103.597349537034</v>
      </c>
      <c r="E3375" s="5" t="s">
        <v>591</v>
      </c>
      <c r="F3375" s="5" t="s">
        <v>11</v>
      </c>
      <c r="G3375">
        <v>25</v>
      </c>
      <c r="H3375" s="2">
        <v>44211</v>
      </c>
      <c r="I3375" s="5" t="s">
        <v>12</v>
      </c>
      <c r="J3375">
        <v>23</v>
      </c>
      <c r="M3375">
        <f t="shared" si="91"/>
        <v>1</v>
      </c>
    </row>
    <row r="3376" spans="1:13" x14ac:dyDescent="0.25">
      <c r="A3376">
        <v>3374</v>
      </c>
      <c r="B3376">
        <v>225781</v>
      </c>
      <c r="C3376" s="5" t="s">
        <v>2149</v>
      </c>
      <c r="D3376" s="1">
        <v>44103.621342592596</v>
      </c>
      <c r="E3376" s="5" t="s">
        <v>272</v>
      </c>
      <c r="F3376" s="5" t="s">
        <v>11</v>
      </c>
      <c r="G3376">
        <v>70</v>
      </c>
      <c r="H3376" s="2">
        <v>44106</v>
      </c>
      <c r="I3376" s="5" t="s">
        <v>12</v>
      </c>
      <c r="J3376">
        <v>65</v>
      </c>
      <c r="M3376">
        <f t="shared" si="91"/>
        <v>1</v>
      </c>
    </row>
    <row r="3377" spans="1:13" x14ac:dyDescent="0.25">
      <c r="A3377">
        <v>3375</v>
      </c>
      <c r="B3377">
        <v>225845</v>
      </c>
      <c r="C3377" s="5" t="s">
        <v>2150</v>
      </c>
      <c r="D3377" s="1">
        <v>44103.76635416667</v>
      </c>
      <c r="E3377" s="5" t="s">
        <v>1019</v>
      </c>
      <c r="F3377" s="5" t="s">
        <v>13</v>
      </c>
      <c r="G3377">
        <v>120</v>
      </c>
      <c r="H3377" s="2">
        <v>44104</v>
      </c>
      <c r="I3377" s="5" t="s">
        <v>12</v>
      </c>
      <c r="J3377">
        <v>126</v>
      </c>
      <c r="M3377">
        <f t="shared" si="91"/>
        <v>0</v>
      </c>
    </row>
    <row r="3378" spans="1:13" x14ac:dyDescent="0.25">
      <c r="A3378">
        <v>3376</v>
      </c>
      <c r="B3378">
        <v>225852</v>
      </c>
      <c r="C3378" s="5" t="s">
        <v>2387</v>
      </c>
      <c r="D3378" s="1">
        <v>44103.790601851855</v>
      </c>
      <c r="E3378" s="5" t="s">
        <v>2388</v>
      </c>
      <c r="F3378" s="5" t="s">
        <v>11</v>
      </c>
      <c r="G3378">
        <v>9</v>
      </c>
      <c r="H3378" s="2">
        <v>44133</v>
      </c>
      <c r="I3378" s="5" t="s">
        <v>64</v>
      </c>
      <c r="J3378">
        <v>9</v>
      </c>
      <c r="M3378">
        <f t="shared" si="91"/>
        <v>1</v>
      </c>
    </row>
    <row r="3379" spans="1:13" x14ac:dyDescent="0.25">
      <c r="A3379">
        <v>3377</v>
      </c>
      <c r="B3379">
        <v>225891</v>
      </c>
      <c r="C3379" s="5" t="s">
        <v>2142</v>
      </c>
      <c r="D3379" s="1">
        <v>44103.909583333334</v>
      </c>
      <c r="E3379" s="5" t="s">
        <v>20</v>
      </c>
      <c r="F3379" s="5" t="s">
        <v>11</v>
      </c>
      <c r="G3379">
        <v>315</v>
      </c>
      <c r="H3379" s="2">
        <v>44211</v>
      </c>
      <c r="I3379" s="5" t="s">
        <v>14</v>
      </c>
      <c r="J3379">
        <v>376</v>
      </c>
      <c r="M3379">
        <f t="shared" si="91"/>
        <v>1</v>
      </c>
    </row>
    <row r="3380" spans="1:13" x14ac:dyDescent="0.25">
      <c r="A3380">
        <v>3378</v>
      </c>
      <c r="B3380">
        <v>225891</v>
      </c>
      <c r="C3380" s="5" t="s">
        <v>2142</v>
      </c>
      <c r="D3380" s="1">
        <v>44103.909583333334</v>
      </c>
      <c r="E3380" s="5" t="s">
        <v>20</v>
      </c>
      <c r="F3380" s="5" t="s">
        <v>11</v>
      </c>
      <c r="G3380">
        <v>315</v>
      </c>
      <c r="H3380" s="2">
        <v>44211</v>
      </c>
      <c r="I3380" s="5" t="s">
        <v>14</v>
      </c>
      <c r="J3380">
        <v>376</v>
      </c>
      <c r="M3380">
        <f t="shared" si="91"/>
        <v>1</v>
      </c>
    </row>
    <row r="3381" spans="1:13" x14ac:dyDescent="0.25">
      <c r="A3381">
        <v>3379</v>
      </c>
      <c r="B3381">
        <v>225914</v>
      </c>
      <c r="C3381" s="5" t="s">
        <v>2389</v>
      </c>
      <c r="D3381" s="1">
        <v>44103.967326388891</v>
      </c>
      <c r="E3381" s="5" t="s">
        <v>1935</v>
      </c>
      <c r="F3381" s="5" t="s">
        <v>11</v>
      </c>
      <c r="G3381">
        <v>30</v>
      </c>
      <c r="H3381" s="2">
        <v>44134</v>
      </c>
      <c r="I3381" s="5" t="s">
        <v>14</v>
      </c>
      <c r="J3381">
        <v>57</v>
      </c>
      <c r="M3381">
        <f t="shared" si="91"/>
        <v>1</v>
      </c>
    </row>
    <row r="3382" spans="1:13" x14ac:dyDescent="0.25">
      <c r="A3382">
        <v>3380</v>
      </c>
      <c r="B3382">
        <v>225914</v>
      </c>
      <c r="C3382" s="5" t="s">
        <v>2389</v>
      </c>
      <c r="D3382" s="1">
        <v>44103.967326388891</v>
      </c>
      <c r="E3382" s="5" t="s">
        <v>1828</v>
      </c>
      <c r="F3382" s="5" t="s">
        <v>11</v>
      </c>
      <c r="G3382">
        <v>30</v>
      </c>
      <c r="H3382" s="2">
        <v>44134</v>
      </c>
      <c r="I3382" s="5" t="s">
        <v>12</v>
      </c>
      <c r="J3382">
        <v>18</v>
      </c>
      <c r="M3382">
        <f t="shared" si="91"/>
        <v>1</v>
      </c>
    </row>
    <row r="3383" spans="1:13" x14ac:dyDescent="0.25">
      <c r="A3383">
        <v>3381</v>
      </c>
      <c r="B3383">
        <v>225914</v>
      </c>
      <c r="C3383" s="5" t="s">
        <v>2389</v>
      </c>
      <c r="D3383" s="1">
        <v>44103.967326388891</v>
      </c>
      <c r="E3383" s="5" t="s">
        <v>1828</v>
      </c>
      <c r="F3383" s="5" t="s">
        <v>11</v>
      </c>
      <c r="G3383">
        <v>30</v>
      </c>
      <c r="H3383" s="2">
        <v>44134</v>
      </c>
      <c r="I3383" s="5" t="s">
        <v>12</v>
      </c>
      <c r="J3383">
        <v>18</v>
      </c>
      <c r="M3383">
        <f t="shared" si="91"/>
        <v>1</v>
      </c>
    </row>
    <row r="3384" spans="1:13" x14ac:dyDescent="0.25">
      <c r="A3384">
        <v>3382</v>
      </c>
      <c r="B3384">
        <v>225914</v>
      </c>
      <c r="C3384" s="5" t="s">
        <v>2389</v>
      </c>
      <c r="D3384" s="1">
        <v>44103.967326388891</v>
      </c>
      <c r="E3384" s="5" t="s">
        <v>1828</v>
      </c>
      <c r="F3384" s="5" t="s">
        <v>11</v>
      </c>
      <c r="G3384">
        <v>30</v>
      </c>
      <c r="H3384" s="2">
        <v>44134</v>
      </c>
      <c r="I3384" s="5" t="s">
        <v>12</v>
      </c>
      <c r="J3384">
        <v>18</v>
      </c>
      <c r="M3384">
        <f t="shared" si="91"/>
        <v>1</v>
      </c>
    </row>
    <row r="3385" spans="1:13" x14ac:dyDescent="0.25">
      <c r="A3385">
        <v>3383</v>
      </c>
      <c r="B3385">
        <v>225914</v>
      </c>
      <c r="C3385" s="5" t="s">
        <v>2389</v>
      </c>
      <c r="D3385" s="1">
        <v>44103.967326388891</v>
      </c>
      <c r="E3385" s="5" t="s">
        <v>1828</v>
      </c>
      <c r="F3385" s="5" t="s">
        <v>11</v>
      </c>
      <c r="G3385">
        <v>30</v>
      </c>
      <c r="H3385" s="2">
        <v>44134</v>
      </c>
      <c r="I3385" s="5" t="s">
        <v>12</v>
      </c>
      <c r="J3385">
        <v>18</v>
      </c>
      <c r="M3385">
        <f t="shared" si="91"/>
        <v>1</v>
      </c>
    </row>
    <row r="3386" spans="1:13" x14ac:dyDescent="0.25">
      <c r="A3386">
        <v>3384</v>
      </c>
      <c r="B3386">
        <v>226041</v>
      </c>
      <c r="C3386" s="5" t="s">
        <v>2151</v>
      </c>
      <c r="D3386" s="1">
        <v>44104.556377314817</v>
      </c>
      <c r="E3386" s="5" t="s">
        <v>20</v>
      </c>
      <c r="F3386" s="5" t="s">
        <v>13</v>
      </c>
      <c r="G3386">
        <v>310</v>
      </c>
      <c r="H3386" s="2">
        <v>44110</v>
      </c>
      <c r="I3386" s="5" t="s">
        <v>12</v>
      </c>
      <c r="J3386">
        <v>335</v>
      </c>
      <c r="M3386">
        <f t="shared" si="91"/>
        <v>0</v>
      </c>
    </row>
    <row r="3387" spans="1:13" x14ac:dyDescent="0.25">
      <c r="A3387">
        <v>3385</v>
      </c>
      <c r="B3387">
        <v>226047</v>
      </c>
      <c r="C3387" s="5" t="s">
        <v>2390</v>
      </c>
      <c r="D3387" s="1">
        <v>44104.565578703703</v>
      </c>
      <c r="E3387" s="5" t="s">
        <v>2391</v>
      </c>
      <c r="F3387" s="5" t="s">
        <v>11</v>
      </c>
      <c r="G3387">
        <v>110</v>
      </c>
      <c r="H3387" s="2">
        <v>44211</v>
      </c>
      <c r="I3387" s="5" t="s">
        <v>12</v>
      </c>
      <c r="J3387">
        <v>106</v>
      </c>
      <c r="M3387">
        <f t="shared" si="91"/>
        <v>1</v>
      </c>
    </row>
    <row r="3388" spans="1:13" x14ac:dyDescent="0.25">
      <c r="A3388">
        <v>3386</v>
      </c>
      <c r="B3388">
        <v>226058</v>
      </c>
      <c r="C3388" s="5" t="s">
        <v>2106</v>
      </c>
      <c r="D3388" s="1">
        <v>44104.597002314818</v>
      </c>
      <c r="E3388" s="5" t="s">
        <v>2152</v>
      </c>
      <c r="F3388" s="5" t="s">
        <v>11</v>
      </c>
      <c r="G3388">
        <v>200</v>
      </c>
      <c r="H3388" s="2">
        <v>44106</v>
      </c>
      <c r="I3388" s="5" t="s">
        <v>12</v>
      </c>
      <c r="J3388">
        <v>192</v>
      </c>
      <c r="M3388">
        <f t="shared" si="91"/>
        <v>1</v>
      </c>
    </row>
    <row r="3389" spans="1:13" x14ac:dyDescent="0.25">
      <c r="A3389">
        <v>3387</v>
      </c>
      <c r="B3389">
        <v>226131</v>
      </c>
      <c r="C3389" s="5" t="s">
        <v>1887</v>
      </c>
      <c r="D3389" s="1">
        <v>44104.772337962961</v>
      </c>
      <c r="E3389" s="5" t="s">
        <v>28</v>
      </c>
      <c r="F3389" s="5" t="s">
        <v>11</v>
      </c>
      <c r="G3389">
        <v>50</v>
      </c>
      <c r="H3389" s="2">
        <v>44134</v>
      </c>
      <c r="I3389" s="5" t="s">
        <v>64</v>
      </c>
      <c r="J3389">
        <v>50</v>
      </c>
      <c r="M3389">
        <f t="shared" si="91"/>
        <v>1</v>
      </c>
    </row>
    <row r="3390" spans="1:13" x14ac:dyDescent="0.25">
      <c r="A3390">
        <v>3388</v>
      </c>
      <c r="B3390">
        <v>226168</v>
      </c>
      <c r="C3390" s="5" t="s">
        <v>2005</v>
      </c>
      <c r="D3390" s="1">
        <v>44104.932523148149</v>
      </c>
      <c r="E3390" s="5" t="s">
        <v>261</v>
      </c>
      <c r="F3390" s="5" t="s">
        <v>13</v>
      </c>
      <c r="G3390">
        <v>452.5</v>
      </c>
      <c r="H3390" s="2">
        <v>44106</v>
      </c>
      <c r="I3390" s="5" t="s">
        <v>12</v>
      </c>
      <c r="J3390">
        <v>482</v>
      </c>
      <c r="M3390">
        <f t="shared" si="91"/>
        <v>0</v>
      </c>
    </row>
    <row r="3391" spans="1:13" x14ac:dyDescent="0.25">
      <c r="A3391">
        <v>3389</v>
      </c>
      <c r="B3391">
        <v>226206</v>
      </c>
      <c r="C3391" s="5" t="s">
        <v>2392</v>
      </c>
      <c r="D3391" s="1">
        <v>44105.222268518519</v>
      </c>
      <c r="E3391" s="5" t="s">
        <v>1516</v>
      </c>
      <c r="F3391" s="5" t="s">
        <v>11</v>
      </c>
      <c r="G3391">
        <v>50</v>
      </c>
      <c r="H3391" s="2">
        <v>44155</v>
      </c>
      <c r="I3391" s="5" t="s">
        <v>12</v>
      </c>
      <c r="J3391">
        <v>42</v>
      </c>
      <c r="M3391">
        <f t="shared" si="91"/>
        <v>1</v>
      </c>
    </row>
    <row r="3392" spans="1:13" x14ac:dyDescent="0.25">
      <c r="A3392">
        <v>3390</v>
      </c>
      <c r="B3392">
        <v>226327</v>
      </c>
      <c r="C3392" s="5" t="s">
        <v>2393</v>
      </c>
      <c r="D3392" s="1">
        <v>44105.657800925925</v>
      </c>
      <c r="E3392" s="5" t="s">
        <v>324</v>
      </c>
      <c r="F3392" s="5" t="s">
        <v>11</v>
      </c>
      <c r="G3392">
        <v>175</v>
      </c>
      <c r="H3392" s="2">
        <v>44155</v>
      </c>
      <c r="I3392" s="5" t="s">
        <v>12</v>
      </c>
      <c r="J3392">
        <v>164</v>
      </c>
      <c r="M3392">
        <f t="shared" si="91"/>
        <v>1</v>
      </c>
    </row>
    <row r="3393" spans="1:13" x14ac:dyDescent="0.25">
      <c r="A3393">
        <v>3391</v>
      </c>
      <c r="B3393">
        <v>226341</v>
      </c>
      <c r="C3393" s="5" t="s">
        <v>2394</v>
      </c>
      <c r="D3393" s="1">
        <v>44105.672766203701</v>
      </c>
      <c r="E3393" s="5" t="s">
        <v>1871</v>
      </c>
      <c r="F3393" s="5" t="s">
        <v>11</v>
      </c>
      <c r="G3393">
        <v>13</v>
      </c>
      <c r="H3393" s="2">
        <v>44211</v>
      </c>
      <c r="I3393" s="5" t="s">
        <v>14</v>
      </c>
      <c r="J3393">
        <v>18</v>
      </c>
      <c r="M3393">
        <f t="shared" si="91"/>
        <v>1</v>
      </c>
    </row>
    <row r="3394" spans="1:13" x14ac:dyDescent="0.25">
      <c r="A3394">
        <v>3392</v>
      </c>
      <c r="B3394">
        <v>226382</v>
      </c>
      <c r="C3394" s="5" t="s">
        <v>2053</v>
      </c>
      <c r="D3394" s="1">
        <v>44105.782094907408</v>
      </c>
      <c r="E3394" s="5" t="s">
        <v>1211</v>
      </c>
      <c r="F3394" s="5" t="s">
        <v>11</v>
      </c>
      <c r="G3394">
        <v>130</v>
      </c>
      <c r="H3394" s="2">
        <v>44217</v>
      </c>
      <c r="I3394" s="5" t="s">
        <v>14</v>
      </c>
      <c r="J3394">
        <v>133</v>
      </c>
      <c r="M3394">
        <f t="shared" si="91"/>
        <v>1</v>
      </c>
    </row>
    <row r="3395" spans="1:13" x14ac:dyDescent="0.25">
      <c r="A3395">
        <v>3393</v>
      </c>
      <c r="B3395">
        <v>226382</v>
      </c>
      <c r="C3395" s="5" t="s">
        <v>2053</v>
      </c>
      <c r="D3395" s="1">
        <v>44105.782094907408</v>
      </c>
      <c r="E3395" s="5" t="s">
        <v>1211</v>
      </c>
      <c r="F3395" s="5" t="s">
        <v>11</v>
      </c>
      <c r="G3395">
        <v>130</v>
      </c>
      <c r="H3395" s="2">
        <v>44217</v>
      </c>
      <c r="I3395" s="5" t="s">
        <v>14</v>
      </c>
      <c r="J3395">
        <v>133</v>
      </c>
      <c r="M3395">
        <f t="shared" ref="M3395:M3458" si="92">IF(F3395="c",1,0)</f>
        <v>1</v>
      </c>
    </row>
    <row r="3396" spans="1:13" x14ac:dyDescent="0.25">
      <c r="A3396">
        <v>3394</v>
      </c>
      <c r="B3396">
        <v>226519</v>
      </c>
      <c r="C3396" s="5" t="s">
        <v>2395</v>
      </c>
      <c r="D3396" s="1">
        <v>44106.065416666665</v>
      </c>
      <c r="E3396" s="5" t="s">
        <v>719</v>
      </c>
      <c r="F3396" s="5" t="s">
        <v>11</v>
      </c>
      <c r="G3396">
        <v>1500</v>
      </c>
      <c r="H3396" s="2">
        <v>44155</v>
      </c>
      <c r="I3396" s="5" t="s">
        <v>14</v>
      </c>
      <c r="J3396">
        <v>1742</v>
      </c>
      <c r="M3396">
        <f t="shared" si="92"/>
        <v>1</v>
      </c>
    </row>
    <row r="3397" spans="1:13" x14ac:dyDescent="0.25">
      <c r="A3397">
        <v>3395</v>
      </c>
      <c r="B3397">
        <v>226685</v>
      </c>
      <c r="C3397" s="5" t="s">
        <v>2396</v>
      </c>
      <c r="D3397" s="1">
        <v>44106.475949074076</v>
      </c>
      <c r="E3397" s="5" t="s">
        <v>30</v>
      </c>
      <c r="F3397" s="5" t="s">
        <v>11</v>
      </c>
      <c r="G3397">
        <v>27</v>
      </c>
      <c r="H3397" s="2">
        <v>44181</v>
      </c>
      <c r="I3397" s="5" t="s">
        <v>14</v>
      </c>
      <c r="J3397">
        <v>97</v>
      </c>
      <c r="M3397">
        <f t="shared" si="92"/>
        <v>1</v>
      </c>
    </row>
    <row r="3398" spans="1:13" x14ac:dyDescent="0.25">
      <c r="A3398">
        <v>3396</v>
      </c>
      <c r="B3398">
        <v>226712</v>
      </c>
      <c r="C3398" s="5" t="s">
        <v>2397</v>
      </c>
      <c r="D3398" s="1">
        <v>44106.523587962962</v>
      </c>
      <c r="E3398" s="5" t="s">
        <v>20</v>
      </c>
      <c r="F3398" s="5" t="s">
        <v>11</v>
      </c>
      <c r="G3398">
        <v>400</v>
      </c>
      <c r="H3398" s="2">
        <v>44141</v>
      </c>
      <c r="I3398" s="5" t="s">
        <v>12</v>
      </c>
      <c r="J3398">
        <v>350</v>
      </c>
      <c r="M3398">
        <f t="shared" si="92"/>
        <v>1</v>
      </c>
    </row>
    <row r="3399" spans="1:13" x14ac:dyDescent="0.25">
      <c r="A3399">
        <v>3397</v>
      </c>
      <c r="B3399">
        <v>226885</v>
      </c>
      <c r="C3399" s="5" t="s">
        <v>2398</v>
      </c>
      <c r="D3399" s="1">
        <v>44106.863125000003</v>
      </c>
      <c r="E3399" s="5" t="s">
        <v>20</v>
      </c>
      <c r="F3399" s="5" t="s">
        <v>11</v>
      </c>
      <c r="G3399">
        <v>330</v>
      </c>
      <c r="H3399" s="2">
        <v>44211</v>
      </c>
      <c r="I3399" s="5" t="s">
        <v>14</v>
      </c>
      <c r="J3399">
        <v>376</v>
      </c>
      <c r="M3399">
        <f t="shared" si="92"/>
        <v>1</v>
      </c>
    </row>
    <row r="3400" spans="1:13" x14ac:dyDescent="0.25">
      <c r="A3400">
        <v>3398</v>
      </c>
      <c r="B3400">
        <v>227009</v>
      </c>
      <c r="C3400" s="5" t="s">
        <v>2399</v>
      </c>
      <c r="D3400" s="1">
        <v>44107.76253472222</v>
      </c>
      <c r="E3400" s="5" t="s">
        <v>250</v>
      </c>
      <c r="F3400" s="5" t="s">
        <v>11</v>
      </c>
      <c r="G3400">
        <v>375</v>
      </c>
      <c r="H3400" s="2">
        <v>44211</v>
      </c>
      <c r="I3400" s="5" t="s">
        <v>12</v>
      </c>
      <c r="J3400">
        <v>362</v>
      </c>
      <c r="M3400">
        <f t="shared" si="92"/>
        <v>1</v>
      </c>
    </row>
    <row r="3401" spans="1:13" x14ac:dyDescent="0.25">
      <c r="A3401">
        <v>3399</v>
      </c>
      <c r="B3401">
        <v>227009</v>
      </c>
      <c r="C3401" s="5" t="s">
        <v>2399</v>
      </c>
      <c r="D3401" s="1">
        <v>44107.76253472222</v>
      </c>
      <c r="E3401" s="5" t="s">
        <v>1454</v>
      </c>
      <c r="F3401" s="5" t="s">
        <v>11</v>
      </c>
      <c r="G3401">
        <v>50</v>
      </c>
      <c r="H3401" s="2">
        <v>44217</v>
      </c>
      <c r="I3401" s="5" t="s">
        <v>14</v>
      </c>
      <c r="J3401">
        <v>54</v>
      </c>
      <c r="M3401">
        <f t="shared" si="92"/>
        <v>1</v>
      </c>
    </row>
    <row r="3402" spans="1:13" x14ac:dyDescent="0.25">
      <c r="A3402">
        <v>3400</v>
      </c>
      <c r="B3402">
        <v>227009</v>
      </c>
      <c r="C3402" s="5" t="s">
        <v>2399</v>
      </c>
      <c r="D3402" s="1">
        <v>44107.76253472222</v>
      </c>
      <c r="E3402" s="5" t="s">
        <v>1755</v>
      </c>
      <c r="F3402" s="5" t="s">
        <v>11</v>
      </c>
      <c r="G3402">
        <v>65</v>
      </c>
      <c r="H3402" s="2">
        <v>44217</v>
      </c>
      <c r="I3402" s="5" t="s">
        <v>12</v>
      </c>
      <c r="J3402">
        <v>56</v>
      </c>
      <c r="M3402">
        <f t="shared" si="92"/>
        <v>1</v>
      </c>
    </row>
    <row r="3403" spans="1:13" x14ac:dyDescent="0.25">
      <c r="A3403">
        <v>3401</v>
      </c>
      <c r="B3403">
        <v>227009</v>
      </c>
      <c r="C3403" s="5" t="s">
        <v>2399</v>
      </c>
      <c r="D3403" s="1">
        <v>44107.76253472222</v>
      </c>
      <c r="E3403" s="5" t="s">
        <v>573</v>
      </c>
      <c r="F3403" s="5" t="s">
        <v>11</v>
      </c>
      <c r="G3403">
        <v>400</v>
      </c>
      <c r="H3403" s="2">
        <v>44211</v>
      </c>
      <c r="I3403" s="5" t="s">
        <v>12</v>
      </c>
      <c r="J3403">
        <v>344</v>
      </c>
      <c r="M3403">
        <f t="shared" si="92"/>
        <v>1</v>
      </c>
    </row>
    <row r="3404" spans="1:13" x14ac:dyDescent="0.25">
      <c r="A3404">
        <v>3402</v>
      </c>
      <c r="B3404">
        <v>227112</v>
      </c>
      <c r="C3404" s="5" t="s">
        <v>2153</v>
      </c>
      <c r="D3404" s="1">
        <v>44108.500983796293</v>
      </c>
      <c r="E3404" s="5" t="s">
        <v>20</v>
      </c>
      <c r="F3404" s="5" t="s">
        <v>13</v>
      </c>
      <c r="G3404">
        <v>330</v>
      </c>
      <c r="H3404" s="2">
        <v>44104</v>
      </c>
      <c r="I3404" s="5" t="s">
        <v>12</v>
      </c>
      <c r="J3404">
        <v>335</v>
      </c>
      <c r="M3404">
        <f t="shared" si="92"/>
        <v>0</v>
      </c>
    </row>
    <row r="3405" spans="1:13" x14ac:dyDescent="0.25">
      <c r="A3405">
        <v>3403</v>
      </c>
      <c r="B3405">
        <v>227544</v>
      </c>
      <c r="C3405" s="5" t="s">
        <v>2400</v>
      </c>
      <c r="D3405" s="1">
        <v>44110.405347222222</v>
      </c>
      <c r="E3405" s="5" t="s">
        <v>2401</v>
      </c>
      <c r="F3405" s="5" t="s">
        <v>11</v>
      </c>
      <c r="G3405">
        <v>19</v>
      </c>
      <c r="H3405" s="2">
        <v>44217</v>
      </c>
      <c r="I3405" s="5" t="s">
        <v>14</v>
      </c>
      <c r="J3405">
        <v>33</v>
      </c>
      <c r="M3405">
        <f t="shared" si="92"/>
        <v>1</v>
      </c>
    </row>
    <row r="3406" spans="1:13" x14ac:dyDescent="0.25">
      <c r="A3406">
        <v>3404</v>
      </c>
      <c r="B3406">
        <v>227621</v>
      </c>
      <c r="C3406" s="5" t="s">
        <v>2308</v>
      </c>
      <c r="D3406" s="1">
        <v>44110.600416666668</v>
      </c>
      <c r="E3406" s="5" t="s">
        <v>2299</v>
      </c>
      <c r="F3406" s="5" t="s">
        <v>11</v>
      </c>
      <c r="G3406">
        <v>45</v>
      </c>
      <c r="H3406" s="2">
        <v>44155</v>
      </c>
      <c r="I3406" s="5" t="s">
        <v>12</v>
      </c>
      <c r="J3406">
        <v>44</v>
      </c>
      <c r="M3406">
        <f t="shared" si="92"/>
        <v>1</v>
      </c>
    </row>
    <row r="3407" spans="1:13" x14ac:dyDescent="0.25">
      <c r="A3407">
        <v>3405</v>
      </c>
      <c r="B3407">
        <v>227681</v>
      </c>
      <c r="C3407" s="5" t="s">
        <v>2402</v>
      </c>
      <c r="D3407" s="1">
        <v>44110.648402777777</v>
      </c>
      <c r="E3407" s="5" t="s">
        <v>2403</v>
      </c>
      <c r="F3407" s="5" t="s">
        <v>11</v>
      </c>
      <c r="G3407">
        <v>150</v>
      </c>
      <c r="H3407" s="2">
        <v>44155</v>
      </c>
      <c r="I3407" s="5" t="s">
        <v>12</v>
      </c>
      <c r="J3407">
        <v>136</v>
      </c>
      <c r="M3407">
        <f t="shared" si="92"/>
        <v>1</v>
      </c>
    </row>
    <row r="3408" spans="1:13" x14ac:dyDescent="0.25">
      <c r="A3408">
        <v>3406</v>
      </c>
      <c r="B3408">
        <v>227792</v>
      </c>
      <c r="C3408" s="5" t="s">
        <v>2404</v>
      </c>
      <c r="D3408" s="1">
        <v>44110.804907407408</v>
      </c>
      <c r="E3408" s="5" t="s">
        <v>20</v>
      </c>
      <c r="F3408" s="5" t="s">
        <v>11</v>
      </c>
      <c r="G3408">
        <v>336</v>
      </c>
      <c r="H3408" s="2">
        <v>44211</v>
      </c>
      <c r="I3408" s="5" t="s">
        <v>14</v>
      </c>
      <c r="J3408">
        <v>376</v>
      </c>
      <c r="M3408">
        <f t="shared" si="92"/>
        <v>1</v>
      </c>
    </row>
    <row r="3409" spans="1:13" x14ac:dyDescent="0.25">
      <c r="A3409">
        <v>3407</v>
      </c>
      <c r="B3409">
        <v>227873</v>
      </c>
      <c r="C3409" s="5" t="s">
        <v>2405</v>
      </c>
      <c r="D3409" s="1">
        <v>44110.997777777775</v>
      </c>
      <c r="E3409" s="5" t="s">
        <v>267</v>
      </c>
      <c r="F3409" s="5" t="s">
        <v>11</v>
      </c>
      <c r="G3409">
        <v>27</v>
      </c>
      <c r="H3409" s="2">
        <v>44211</v>
      </c>
      <c r="I3409" s="5" t="s">
        <v>14</v>
      </c>
      <c r="J3409">
        <v>40</v>
      </c>
      <c r="M3409">
        <f t="shared" si="92"/>
        <v>1</v>
      </c>
    </row>
    <row r="3410" spans="1:13" x14ac:dyDescent="0.25">
      <c r="A3410">
        <v>3408</v>
      </c>
      <c r="B3410">
        <v>227875</v>
      </c>
      <c r="C3410" s="5" t="s">
        <v>2405</v>
      </c>
      <c r="D3410" s="1">
        <v>44111.007465277777</v>
      </c>
      <c r="E3410" s="5" t="s">
        <v>267</v>
      </c>
      <c r="F3410" s="5" t="s">
        <v>11</v>
      </c>
      <c r="G3410">
        <v>27</v>
      </c>
      <c r="H3410" s="2">
        <v>44211</v>
      </c>
      <c r="I3410" s="5" t="s">
        <v>14</v>
      </c>
      <c r="J3410">
        <v>40</v>
      </c>
      <c r="M3410">
        <f t="shared" si="92"/>
        <v>1</v>
      </c>
    </row>
    <row r="3411" spans="1:13" x14ac:dyDescent="0.25">
      <c r="A3411">
        <v>3409</v>
      </c>
      <c r="B3411">
        <v>227894</v>
      </c>
      <c r="C3411" s="5" t="s">
        <v>2406</v>
      </c>
      <c r="D3411" s="1">
        <v>44111.124363425923</v>
      </c>
      <c r="E3411" s="5" t="s">
        <v>1888</v>
      </c>
      <c r="F3411" s="5" t="s">
        <v>11</v>
      </c>
      <c r="G3411">
        <v>30</v>
      </c>
      <c r="H3411" s="2">
        <v>44183</v>
      </c>
      <c r="I3411" s="5" t="s">
        <v>12</v>
      </c>
      <c r="J3411">
        <v>22</v>
      </c>
      <c r="M3411">
        <f t="shared" si="92"/>
        <v>1</v>
      </c>
    </row>
    <row r="3412" spans="1:13" x14ac:dyDescent="0.25">
      <c r="A3412">
        <v>3410</v>
      </c>
      <c r="B3412">
        <v>227894</v>
      </c>
      <c r="C3412" s="5" t="s">
        <v>2406</v>
      </c>
      <c r="D3412" s="1">
        <v>44111.124363425923</v>
      </c>
      <c r="E3412" s="5" t="s">
        <v>1516</v>
      </c>
      <c r="F3412" s="5" t="s">
        <v>11</v>
      </c>
      <c r="G3412">
        <v>45</v>
      </c>
      <c r="H3412" s="2">
        <v>44155</v>
      </c>
      <c r="I3412" s="5" t="s">
        <v>12</v>
      </c>
      <c r="J3412">
        <v>42</v>
      </c>
      <c r="M3412">
        <f t="shared" si="92"/>
        <v>1</v>
      </c>
    </row>
    <row r="3413" spans="1:13" x14ac:dyDescent="0.25">
      <c r="A3413">
        <v>3411</v>
      </c>
      <c r="B3413">
        <v>227894</v>
      </c>
      <c r="C3413" s="5" t="s">
        <v>2406</v>
      </c>
      <c r="D3413" s="1">
        <v>44111.124363425923</v>
      </c>
      <c r="E3413" s="5" t="s">
        <v>30</v>
      </c>
      <c r="F3413" s="5" t="s">
        <v>11</v>
      </c>
      <c r="G3413">
        <v>90</v>
      </c>
      <c r="H3413" s="2">
        <v>44155</v>
      </c>
      <c r="I3413" s="5" t="s">
        <v>12</v>
      </c>
      <c r="J3413">
        <v>85</v>
      </c>
      <c r="M3413">
        <f t="shared" si="92"/>
        <v>1</v>
      </c>
    </row>
    <row r="3414" spans="1:13" x14ac:dyDescent="0.25">
      <c r="A3414">
        <v>3412</v>
      </c>
      <c r="B3414">
        <v>227894</v>
      </c>
      <c r="C3414" s="5" t="s">
        <v>2406</v>
      </c>
      <c r="D3414" s="1">
        <v>44111.124363425923</v>
      </c>
      <c r="E3414" s="5" t="s">
        <v>2407</v>
      </c>
      <c r="F3414" s="5" t="s">
        <v>11</v>
      </c>
      <c r="G3414">
        <v>150</v>
      </c>
      <c r="H3414" s="2">
        <v>44155</v>
      </c>
      <c r="I3414" s="5" t="s">
        <v>12</v>
      </c>
      <c r="J3414">
        <v>147</v>
      </c>
      <c r="M3414">
        <f t="shared" si="92"/>
        <v>1</v>
      </c>
    </row>
    <row r="3415" spans="1:13" x14ac:dyDescent="0.25">
      <c r="A3415">
        <v>3413</v>
      </c>
      <c r="B3415">
        <v>227894</v>
      </c>
      <c r="C3415" s="5" t="s">
        <v>2406</v>
      </c>
      <c r="D3415" s="1">
        <v>44111.124363425923</v>
      </c>
      <c r="E3415" s="5" t="s">
        <v>2299</v>
      </c>
      <c r="F3415" s="5" t="s">
        <v>11</v>
      </c>
      <c r="G3415">
        <v>45</v>
      </c>
      <c r="H3415" s="2">
        <v>44155</v>
      </c>
      <c r="I3415" s="5" t="s">
        <v>12</v>
      </c>
      <c r="J3415">
        <v>44</v>
      </c>
      <c r="M3415">
        <f t="shared" si="92"/>
        <v>1</v>
      </c>
    </row>
    <row r="3416" spans="1:13" x14ac:dyDescent="0.25">
      <c r="A3416">
        <v>3414</v>
      </c>
      <c r="B3416">
        <v>227894</v>
      </c>
      <c r="C3416" s="5" t="s">
        <v>2406</v>
      </c>
      <c r="D3416" s="1">
        <v>44111.124363425923</v>
      </c>
      <c r="E3416" s="5" t="s">
        <v>531</v>
      </c>
      <c r="F3416" s="5" t="s">
        <v>11</v>
      </c>
      <c r="G3416">
        <v>10</v>
      </c>
      <c r="H3416" s="2">
        <v>44211</v>
      </c>
      <c r="I3416" s="5" t="s">
        <v>14</v>
      </c>
      <c r="J3416">
        <v>36</v>
      </c>
      <c r="M3416">
        <f t="shared" si="92"/>
        <v>1</v>
      </c>
    </row>
    <row r="3417" spans="1:13" x14ac:dyDescent="0.25">
      <c r="A3417">
        <v>3415</v>
      </c>
      <c r="B3417">
        <v>227894</v>
      </c>
      <c r="C3417" s="5" t="s">
        <v>2406</v>
      </c>
      <c r="D3417" s="1">
        <v>44111.124363425923</v>
      </c>
      <c r="E3417" s="5" t="s">
        <v>381</v>
      </c>
      <c r="F3417" s="5" t="s">
        <v>11</v>
      </c>
      <c r="G3417">
        <v>22</v>
      </c>
      <c r="H3417" s="2">
        <v>44155</v>
      </c>
      <c r="I3417" s="5" t="s">
        <v>14</v>
      </c>
      <c r="J3417">
        <v>49</v>
      </c>
      <c r="M3417">
        <f t="shared" si="92"/>
        <v>1</v>
      </c>
    </row>
    <row r="3418" spans="1:13" x14ac:dyDescent="0.25">
      <c r="A3418">
        <v>3416</v>
      </c>
      <c r="B3418">
        <v>227894</v>
      </c>
      <c r="C3418" s="5" t="s">
        <v>2406</v>
      </c>
      <c r="D3418" s="1">
        <v>44111.124363425923</v>
      </c>
      <c r="E3418" s="5" t="s">
        <v>2408</v>
      </c>
      <c r="F3418" s="5" t="s">
        <v>11</v>
      </c>
      <c r="G3418">
        <v>50</v>
      </c>
      <c r="H3418" s="2">
        <v>44155</v>
      </c>
      <c r="I3418" s="5" t="s">
        <v>12</v>
      </c>
      <c r="J3418">
        <v>25</v>
      </c>
      <c r="M3418">
        <f t="shared" si="92"/>
        <v>1</v>
      </c>
    </row>
    <row r="3419" spans="1:13" x14ac:dyDescent="0.25">
      <c r="A3419">
        <v>3417</v>
      </c>
      <c r="B3419">
        <v>227933</v>
      </c>
      <c r="C3419" s="5" t="s">
        <v>2409</v>
      </c>
      <c r="D3419" s="1">
        <v>44111.41542824074</v>
      </c>
      <c r="E3419" s="5" t="s">
        <v>953</v>
      </c>
      <c r="F3419" s="5" t="s">
        <v>11</v>
      </c>
      <c r="G3419">
        <v>8</v>
      </c>
      <c r="H3419" s="2">
        <v>44155</v>
      </c>
      <c r="I3419" s="5" t="s">
        <v>12</v>
      </c>
      <c r="J3419">
        <v>7</v>
      </c>
      <c r="M3419">
        <f t="shared" si="92"/>
        <v>1</v>
      </c>
    </row>
    <row r="3420" spans="1:13" x14ac:dyDescent="0.25">
      <c r="A3420">
        <v>3418</v>
      </c>
      <c r="B3420">
        <v>227940</v>
      </c>
      <c r="C3420" s="5" t="s">
        <v>1996</v>
      </c>
      <c r="D3420" s="1">
        <v>44111.433379629627</v>
      </c>
      <c r="E3420" s="5" t="s">
        <v>21</v>
      </c>
      <c r="F3420" s="5" t="s">
        <v>11</v>
      </c>
      <c r="G3420">
        <v>25</v>
      </c>
      <c r="H3420" s="2">
        <v>44155</v>
      </c>
      <c r="I3420" s="5" t="s">
        <v>14</v>
      </c>
      <c r="J3420">
        <v>27</v>
      </c>
      <c r="M3420">
        <f t="shared" si="92"/>
        <v>1</v>
      </c>
    </row>
    <row r="3421" spans="1:13" x14ac:dyDescent="0.25">
      <c r="A3421">
        <v>3419</v>
      </c>
      <c r="B3421">
        <v>227940</v>
      </c>
      <c r="C3421" s="5" t="s">
        <v>1996</v>
      </c>
      <c r="D3421" s="1">
        <v>44111.433379629627</v>
      </c>
      <c r="E3421" s="5" t="s">
        <v>21</v>
      </c>
      <c r="F3421" s="5" t="s">
        <v>11</v>
      </c>
      <c r="G3421">
        <v>25</v>
      </c>
      <c r="H3421" s="2">
        <v>44155</v>
      </c>
      <c r="I3421" s="5" t="s">
        <v>14</v>
      </c>
      <c r="J3421">
        <v>27</v>
      </c>
      <c r="M3421">
        <f t="shared" si="92"/>
        <v>1</v>
      </c>
    </row>
    <row r="3422" spans="1:13" x14ac:dyDescent="0.25">
      <c r="A3422">
        <v>3420</v>
      </c>
      <c r="B3422">
        <v>227953</v>
      </c>
      <c r="C3422" s="5" t="s">
        <v>2106</v>
      </c>
      <c r="D3422" s="1">
        <v>44111.45894675926</v>
      </c>
      <c r="E3422" s="5" t="s">
        <v>2401</v>
      </c>
      <c r="F3422" s="5" t="s">
        <v>11</v>
      </c>
      <c r="G3422">
        <v>21</v>
      </c>
      <c r="H3422" s="2">
        <v>44211</v>
      </c>
      <c r="I3422" s="5" t="s">
        <v>14</v>
      </c>
      <c r="J3422">
        <v>31</v>
      </c>
      <c r="M3422">
        <f t="shared" si="92"/>
        <v>1</v>
      </c>
    </row>
    <row r="3423" spans="1:13" x14ac:dyDescent="0.25">
      <c r="A3423">
        <v>3421</v>
      </c>
      <c r="B3423">
        <v>228075</v>
      </c>
      <c r="C3423" s="5" t="s">
        <v>1956</v>
      </c>
      <c r="D3423" s="1">
        <v>44111.72314814815</v>
      </c>
      <c r="E3423" s="5" t="s">
        <v>1857</v>
      </c>
      <c r="F3423" s="5" t="s">
        <v>11</v>
      </c>
      <c r="G3423">
        <v>19</v>
      </c>
      <c r="H3423" s="2">
        <v>44141</v>
      </c>
      <c r="I3423" s="5" t="s">
        <v>14</v>
      </c>
      <c r="J3423">
        <v>20</v>
      </c>
      <c r="M3423">
        <f t="shared" si="92"/>
        <v>1</v>
      </c>
    </row>
    <row r="3424" spans="1:13" x14ac:dyDescent="0.25">
      <c r="A3424">
        <v>3422</v>
      </c>
      <c r="B3424">
        <v>228075</v>
      </c>
      <c r="C3424" s="5" t="s">
        <v>1956</v>
      </c>
      <c r="D3424" s="1">
        <v>44111.72314814815</v>
      </c>
      <c r="E3424" s="5" t="s">
        <v>2410</v>
      </c>
      <c r="F3424" s="5" t="s">
        <v>11</v>
      </c>
      <c r="G3424">
        <v>115</v>
      </c>
      <c r="H3424" s="2">
        <v>44183</v>
      </c>
      <c r="I3424" s="5" t="s">
        <v>12</v>
      </c>
      <c r="J3424">
        <v>100</v>
      </c>
      <c r="M3424">
        <f t="shared" si="92"/>
        <v>1</v>
      </c>
    </row>
    <row r="3425" spans="1:13" x14ac:dyDescent="0.25">
      <c r="A3425">
        <v>3423</v>
      </c>
      <c r="B3425">
        <v>228075</v>
      </c>
      <c r="C3425" s="5" t="s">
        <v>1956</v>
      </c>
      <c r="D3425" s="1">
        <v>44111.72314814815</v>
      </c>
      <c r="E3425" s="5" t="s">
        <v>2411</v>
      </c>
      <c r="F3425" s="5" t="s">
        <v>11</v>
      </c>
      <c r="G3425">
        <v>115</v>
      </c>
      <c r="H3425" s="2">
        <v>44155</v>
      </c>
      <c r="I3425" s="5" t="s">
        <v>14</v>
      </c>
      <c r="J3425">
        <v>130</v>
      </c>
      <c r="M3425">
        <f t="shared" si="92"/>
        <v>1</v>
      </c>
    </row>
    <row r="3426" spans="1:13" x14ac:dyDescent="0.25">
      <c r="A3426">
        <v>3424</v>
      </c>
      <c r="B3426">
        <v>228085</v>
      </c>
      <c r="C3426" s="5" t="s">
        <v>2412</v>
      </c>
      <c r="D3426" s="1">
        <v>44111.742303240739</v>
      </c>
      <c r="E3426" s="5" t="s">
        <v>118</v>
      </c>
      <c r="F3426" s="5" t="s">
        <v>11</v>
      </c>
      <c r="G3426">
        <v>80</v>
      </c>
      <c r="H3426" s="2">
        <v>44211</v>
      </c>
      <c r="I3426" s="5" t="s">
        <v>14</v>
      </c>
      <c r="J3426">
        <v>91</v>
      </c>
      <c r="M3426">
        <f t="shared" si="92"/>
        <v>1</v>
      </c>
    </row>
    <row r="3427" spans="1:13" x14ac:dyDescent="0.25">
      <c r="A3427">
        <v>3425</v>
      </c>
      <c r="B3427">
        <v>228137</v>
      </c>
      <c r="C3427" s="5" t="s">
        <v>2413</v>
      </c>
      <c r="D3427" s="1">
        <v>44111.851678240739</v>
      </c>
      <c r="E3427" s="5" t="s">
        <v>1702</v>
      </c>
      <c r="F3427" s="5" t="s">
        <v>13</v>
      </c>
      <c r="G3427">
        <v>110</v>
      </c>
      <c r="H3427" s="2">
        <v>44155</v>
      </c>
      <c r="I3427" s="5" t="s">
        <v>14</v>
      </c>
      <c r="J3427">
        <v>83</v>
      </c>
      <c r="M3427">
        <f t="shared" si="92"/>
        <v>0</v>
      </c>
    </row>
    <row r="3428" spans="1:13" x14ac:dyDescent="0.25">
      <c r="A3428">
        <v>3426</v>
      </c>
      <c r="B3428">
        <v>228281</v>
      </c>
      <c r="C3428" s="5" t="s">
        <v>2414</v>
      </c>
      <c r="D3428" s="1">
        <v>44112.461423611108</v>
      </c>
      <c r="E3428" s="5" t="s">
        <v>61</v>
      </c>
      <c r="F3428" s="5" t="s">
        <v>11</v>
      </c>
      <c r="G3428">
        <v>170</v>
      </c>
      <c r="H3428" s="2">
        <v>44155</v>
      </c>
      <c r="I3428" s="5" t="s">
        <v>12</v>
      </c>
      <c r="J3428">
        <v>164</v>
      </c>
      <c r="M3428">
        <f t="shared" si="92"/>
        <v>1</v>
      </c>
    </row>
    <row r="3429" spans="1:13" x14ac:dyDescent="0.25">
      <c r="A3429">
        <v>3427</v>
      </c>
      <c r="B3429">
        <v>228471</v>
      </c>
      <c r="C3429" s="5" t="s">
        <v>2389</v>
      </c>
      <c r="D3429" s="1">
        <v>44112.841793981483</v>
      </c>
      <c r="E3429" s="5" t="s">
        <v>1315</v>
      </c>
      <c r="F3429" s="5" t="s">
        <v>11</v>
      </c>
      <c r="G3429">
        <v>18</v>
      </c>
      <c r="H3429" s="2">
        <v>44183</v>
      </c>
      <c r="I3429" s="5" t="s">
        <v>14</v>
      </c>
      <c r="J3429">
        <v>26</v>
      </c>
      <c r="M3429">
        <f t="shared" si="92"/>
        <v>1</v>
      </c>
    </row>
    <row r="3430" spans="1:13" x14ac:dyDescent="0.25">
      <c r="A3430">
        <v>3428</v>
      </c>
      <c r="B3430">
        <v>228482</v>
      </c>
      <c r="C3430" s="5" t="s">
        <v>2154</v>
      </c>
      <c r="D3430" s="1">
        <v>44112.865381944444</v>
      </c>
      <c r="E3430" s="5" t="s">
        <v>1205</v>
      </c>
      <c r="F3430" s="5" t="s">
        <v>11</v>
      </c>
      <c r="G3430">
        <v>50</v>
      </c>
      <c r="H3430" s="2">
        <v>44211</v>
      </c>
      <c r="I3430" s="5" t="s">
        <v>14</v>
      </c>
      <c r="J3430">
        <v>58</v>
      </c>
      <c r="M3430">
        <f t="shared" si="92"/>
        <v>1</v>
      </c>
    </row>
    <row r="3431" spans="1:13" x14ac:dyDescent="0.25">
      <c r="A3431">
        <v>3429</v>
      </c>
      <c r="B3431">
        <v>228482</v>
      </c>
      <c r="C3431" s="5" t="s">
        <v>2154</v>
      </c>
      <c r="D3431" s="1">
        <v>44112.865381944444</v>
      </c>
      <c r="E3431" s="5" t="s">
        <v>1205</v>
      </c>
      <c r="F3431" s="5" t="s">
        <v>11</v>
      </c>
      <c r="G3431">
        <v>50</v>
      </c>
      <c r="H3431" s="2">
        <v>44211</v>
      </c>
      <c r="I3431" s="5" t="s">
        <v>14</v>
      </c>
      <c r="J3431">
        <v>58</v>
      </c>
      <c r="M3431">
        <f t="shared" si="92"/>
        <v>1</v>
      </c>
    </row>
    <row r="3432" spans="1:13" x14ac:dyDescent="0.25">
      <c r="A3432">
        <v>3430</v>
      </c>
      <c r="B3432">
        <v>228482</v>
      </c>
      <c r="C3432" s="5" t="s">
        <v>2154</v>
      </c>
      <c r="D3432" s="1">
        <v>44112.865381944444</v>
      </c>
      <c r="E3432" s="5" t="s">
        <v>1442</v>
      </c>
      <c r="F3432" s="5" t="s">
        <v>11</v>
      </c>
      <c r="G3432">
        <v>350</v>
      </c>
      <c r="H3432" s="2">
        <v>44099</v>
      </c>
      <c r="I3432" s="5" t="s">
        <v>12</v>
      </c>
      <c r="J3432">
        <v>273</v>
      </c>
      <c r="M3432">
        <f t="shared" si="92"/>
        <v>1</v>
      </c>
    </row>
    <row r="3433" spans="1:13" x14ac:dyDescent="0.25">
      <c r="A3433">
        <v>3431</v>
      </c>
      <c r="B3433">
        <v>228482</v>
      </c>
      <c r="C3433" s="5" t="s">
        <v>2154</v>
      </c>
      <c r="D3433" s="1">
        <v>44112.865381944444</v>
      </c>
      <c r="E3433" s="5" t="s">
        <v>1205</v>
      </c>
      <c r="F3433" s="5" t="s">
        <v>11</v>
      </c>
      <c r="G3433">
        <v>50</v>
      </c>
      <c r="H3433" s="2">
        <v>44211</v>
      </c>
      <c r="I3433" s="5" t="s">
        <v>14</v>
      </c>
      <c r="J3433">
        <v>58</v>
      </c>
      <c r="M3433">
        <f t="shared" si="92"/>
        <v>1</v>
      </c>
    </row>
    <row r="3434" spans="1:13" x14ac:dyDescent="0.25">
      <c r="A3434">
        <v>3432</v>
      </c>
      <c r="B3434">
        <v>228482</v>
      </c>
      <c r="C3434" s="5" t="s">
        <v>2154</v>
      </c>
      <c r="D3434" s="1">
        <v>44112.865381944444</v>
      </c>
      <c r="E3434" s="5" t="s">
        <v>1205</v>
      </c>
      <c r="F3434" s="5" t="s">
        <v>11</v>
      </c>
      <c r="G3434">
        <v>50</v>
      </c>
      <c r="H3434" s="2">
        <v>44211</v>
      </c>
      <c r="I3434" s="5" t="s">
        <v>14</v>
      </c>
      <c r="J3434">
        <v>58</v>
      </c>
      <c r="M3434">
        <f t="shared" si="92"/>
        <v>1</v>
      </c>
    </row>
    <row r="3435" spans="1:13" x14ac:dyDescent="0.25">
      <c r="A3435">
        <v>3433</v>
      </c>
      <c r="B3435">
        <v>228610</v>
      </c>
      <c r="C3435" s="5" t="s">
        <v>2415</v>
      </c>
      <c r="D3435" s="1">
        <v>44113.435497685183</v>
      </c>
      <c r="E3435" s="5" t="s">
        <v>25</v>
      </c>
      <c r="F3435" s="5" t="s">
        <v>11</v>
      </c>
      <c r="G3435">
        <v>9</v>
      </c>
      <c r="H3435" s="2">
        <v>44211</v>
      </c>
      <c r="I3435" s="5" t="s">
        <v>14</v>
      </c>
      <c r="J3435">
        <v>22</v>
      </c>
      <c r="M3435">
        <f t="shared" si="92"/>
        <v>1</v>
      </c>
    </row>
    <row r="3436" spans="1:13" x14ac:dyDescent="0.25">
      <c r="A3436">
        <v>3434</v>
      </c>
      <c r="B3436">
        <v>228766</v>
      </c>
      <c r="C3436" s="5" t="s">
        <v>2416</v>
      </c>
      <c r="D3436" s="1">
        <v>44113.743206018517</v>
      </c>
      <c r="E3436" s="5" t="s">
        <v>21</v>
      </c>
      <c r="F3436" s="5" t="s">
        <v>11</v>
      </c>
      <c r="G3436">
        <v>82</v>
      </c>
      <c r="H3436" s="2">
        <v>44155</v>
      </c>
      <c r="I3436" s="5" t="s">
        <v>12</v>
      </c>
      <c r="J3436">
        <v>27</v>
      </c>
      <c r="M3436">
        <f t="shared" si="92"/>
        <v>1</v>
      </c>
    </row>
    <row r="3437" spans="1:13" x14ac:dyDescent="0.25">
      <c r="A3437">
        <v>3435</v>
      </c>
      <c r="B3437">
        <v>228870</v>
      </c>
      <c r="C3437" s="5" t="s">
        <v>1928</v>
      </c>
      <c r="D3437" s="1">
        <v>44114.420393518521</v>
      </c>
      <c r="E3437" s="5" t="s">
        <v>591</v>
      </c>
      <c r="F3437" s="5" t="s">
        <v>11</v>
      </c>
      <c r="G3437">
        <v>25</v>
      </c>
      <c r="H3437" s="2">
        <v>44155</v>
      </c>
      <c r="I3437" s="5" t="s">
        <v>12</v>
      </c>
      <c r="J3437">
        <v>22</v>
      </c>
      <c r="M3437">
        <f t="shared" si="92"/>
        <v>1</v>
      </c>
    </row>
    <row r="3438" spans="1:13" x14ac:dyDescent="0.25">
      <c r="A3438">
        <v>3436</v>
      </c>
      <c r="B3438">
        <v>228870</v>
      </c>
      <c r="C3438" s="5" t="s">
        <v>1928</v>
      </c>
      <c r="D3438" s="1">
        <v>44114.420393518521</v>
      </c>
      <c r="E3438" s="5" t="s">
        <v>82</v>
      </c>
      <c r="F3438" s="5" t="s">
        <v>11</v>
      </c>
      <c r="G3438">
        <v>190</v>
      </c>
      <c r="H3438" s="2">
        <v>44155</v>
      </c>
      <c r="I3438" s="5" t="s">
        <v>12</v>
      </c>
      <c r="J3438">
        <v>176</v>
      </c>
      <c r="M3438">
        <f t="shared" si="92"/>
        <v>1</v>
      </c>
    </row>
    <row r="3439" spans="1:13" x14ac:dyDescent="0.25">
      <c r="A3439">
        <v>3437</v>
      </c>
      <c r="B3439">
        <v>228885</v>
      </c>
      <c r="C3439" s="5" t="s">
        <v>2417</v>
      </c>
      <c r="D3439" s="1">
        <v>44114.470937500002</v>
      </c>
      <c r="E3439" s="5" t="s">
        <v>52</v>
      </c>
      <c r="F3439" s="5" t="s">
        <v>11</v>
      </c>
      <c r="G3439">
        <v>165</v>
      </c>
      <c r="H3439" s="2">
        <v>44183</v>
      </c>
      <c r="I3439" s="5" t="s">
        <v>12</v>
      </c>
      <c r="J3439">
        <v>127</v>
      </c>
      <c r="M3439">
        <f t="shared" si="92"/>
        <v>1</v>
      </c>
    </row>
    <row r="3440" spans="1:13" x14ac:dyDescent="0.25">
      <c r="A3440">
        <v>3438</v>
      </c>
      <c r="B3440">
        <v>228928</v>
      </c>
      <c r="C3440" s="5" t="s">
        <v>2418</v>
      </c>
      <c r="D3440" s="1">
        <v>44114.710578703707</v>
      </c>
      <c r="E3440" s="5" t="s">
        <v>61</v>
      </c>
      <c r="F3440" s="5" t="s">
        <v>13</v>
      </c>
      <c r="G3440">
        <v>146</v>
      </c>
      <c r="H3440" s="2">
        <v>44183</v>
      </c>
      <c r="I3440" s="5" t="s">
        <v>12</v>
      </c>
      <c r="J3440">
        <v>175</v>
      </c>
      <c r="M3440">
        <f t="shared" si="92"/>
        <v>0</v>
      </c>
    </row>
    <row r="3441" spans="1:13" x14ac:dyDescent="0.25">
      <c r="A3441">
        <v>3439</v>
      </c>
      <c r="B3441">
        <v>228928</v>
      </c>
      <c r="C3441" s="5" t="s">
        <v>2418</v>
      </c>
      <c r="D3441" s="1">
        <v>44114.710578703707</v>
      </c>
      <c r="E3441" s="5" t="s">
        <v>297</v>
      </c>
      <c r="F3441" s="5" t="s">
        <v>13</v>
      </c>
      <c r="G3441">
        <v>146</v>
      </c>
      <c r="H3441" s="2">
        <v>44183</v>
      </c>
      <c r="I3441" s="5" t="s">
        <v>12</v>
      </c>
      <c r="J3441">
        <v>195</v>
      </c>
      <c r="M3441">
        <f t="shared" si="92"/>
        <v>0</v>
      </c>
    </row>
    <row r="3442" spans="1:13" x14ac:dyDescent="0.25">
      <c r="A3442">
        <v>3440</v>
      </c>
      <c r="B3442">
        <v>229045</v>
      </c>
      <c r="C3442" s="5" t="s">
        <v>1607</v>
      </c>
      <c r="D3442" s="1">
        <v>44115.488206018519</v>
      </c>
      <c r="E3442" s="5" t="s">
        <v>30</v>
      </c>
      <c r="F3442" s="5" t="s">
        <v>11</v>
      </c>
      <c r="G3442">
        <v>120</v>
      </c>
      <c r="H3442" s="2">
        <v>44183</v>
      </c>
      <c r="I3442" s="5" t="s">
        <v>12</v>
      </c>
      <c r="J3442">
        <v>96</v>
      </c>
      <c r="M3442">
        <f t="shared" si="92"/>
        <v>1</v>
      </c>
    </row>
    <row r="3443" spans="1:13" x14ac:dyDescent="0.25">
      <c r="A3443">
        <v>3441</v>
      </c>
      <c r="B3443">
        <v>229045</v>
      </c>
      <c r="C3443" s="5" t="s">
        <v>1607</v>
      </c>
      <c r="D3443" s="1">
        <v>44115.488206018519</v>
      </c>
      <c r="E3443" s="5" t="s">
        <v>30</v>
      </c>
      <c r="F3443" s="5" t="s">
        <v>11</v>
      </c>
      <c r="G3443">
        <v>120</v>
      </c>
      <c r="H3443" s="2">
        <v>44183</v>
      </c>
      <c r="I3443" s="5" t="s">
        <v>12</v>
      </c>
      <c r="J3443">
        <v>96</v>
      </c>
      <c r="M3443">
        <f t="shared" si="92"/>
        <v>1</v>
      </c>
    </row>
    <row r="3444" spans="1:13" x14ac:dyDescent="0.25">
      <c r="A3444">
        <v>3442</v>
      </c>
      <c r="B3444">
        <v>229045</v>
      </c>
      <c r="C3444" s="5" t="s">
        <v>1607</v>
      </c>
      <c r="D3444" s="1">
        <v>44115.488206018519</v>
      </c>
      <c r="E3444" s="5" t="s">
        <v>30</v>
      </c>
      <c r="F3444" s="5" t="s">
        <v>11</v>
      </c>
      <c r="G3444">
        <v>120</v>
      </c>
      <c r="H3444" s="2">
        <v>44183</v>
      </c>
      <c r="I3444" s="5" t="s">
        <v>12</v>
      </c>
      <c r="J3444">
        <v>96</v>
      </c>
      <c r="M3444">
        <f t="shared" si="92"/>
        <v>1</v>
      </c>
    </row>
    <row r="3445" spans="1:13" x14ac:dyDescent="0.25">
      <c r="A3445">
        <v>3443</v>
      </c>
      <c r="B3445">
        <v>229045</v>
      </c>
      <c r="C3445" s="5" t="s">
        <v>1607</v>
      </c>
      <c r="D3445" s="1">
        <v>44115.488206018519</v>
      </c>
      <c r="E3445" s="5" t="s">
        <v>30</v>
      </c>
      <c r="F3445" s="5" t="s">
        <v>11</v>
      </c>
      <c r="G3445">
        <v>120</v>
      </c>
      <c r="H3445" s="2">
        <v>44183</v>
      </c>
      <c r="I3445" s="5" t="s">
        <v>12</v>
      </c>
      <c r="J3445">
        <v>96</v>
      </c>
      <c r="M3445">
        <f t="shared" si="92"/>
        <v>1</v>
      </c>
    </row>
    <row r="3446" spans="1:13" x14ac:dyDescent="0.25">
      <c r="A3446">
        <v>3444</v>
      </c>
      <c r="B3446">
        <v>229203</v>
      </c>
      <c r="C3446" s="5" t="s">
        <v>2419</v>
      </c>
      <c r="D3446" s="1">
        <v>44116.27915509259</v>
      </c>
      <c r="E3446" s="5" t="s">
        <v>2407</v>
      </c>
      <c r="F3446" s="5" t="s">
        <v>11</v>
      </c>
      <c r="G3446">
        <v>145</v>
      </c>
      <c r="H3446" s="2">
        <v>44151</v>
      </c>
      <c r="I3446" s="5" t="s">
        <v>14</v>
      </c>
      <c r="J3446">
        <v>150</v>
      </c>
      <c r="M3446">
        <f t="shared" si="92"/>
        <v>1</v>
      </c>
    </row>
    <row r="3447" spans="1:13" x14ac:dyDescent="0.25">
      <c r="A3447">
        <v>3445</v>
      </c>
      <c r="B3447">
        <v>229203</v>
      </c>
      <c r="C3447" s="5" t="s">
        <v>2419</v>
      </c>
      <c r="D3447" s="1">
        <v>44116.27915509259</v>
      </c>
      <c r="E3447" s="5" t="s">
        <v>2407</v>
      </c>
      <c r="F3447" s="5" t="s">
        <v>11</v>
      </c>
      <c r="G3447">
        <v>145</v>
      </c>
      <c r="H3447" s="2">
        <v>44151</v>
      </c>
      <c r="I3447" s="5" t="s">
        <v>14</v>
      </c>
      <c r="J3447">
        <v>150</v>
      </c>
      <c r="M3447">
        <f t="shared" si="92"/>
        <v>1</v>
      </c>
    </row>
    <row r="3448" spans="1:13" x14ac:dyDescent="0.25">
      <c r="A3448">
        <v>3446</v>
      </c>
      <c r="B3448">
        <v>229203</v>
      </c>
      <c r="C3448" s="5" t="s">
        <v>2419</v>
      </c>
      <c r="D3448" s="1">
        <v>44116.27915509259</v>
      </c>
      <c r="E3448" s="5" t="s">
        <v>2407</v>
      </c>
      <c r="F3448" s="5" t="s">
        <v>11</v>
      </c>
      <c r="G3448">
        <v>145</v>
      </c>
      <c r="H3448" s="2">
        <v>44151</v>
      </c>
      <c r="I3448" s="5" t="s">
        <v>14</v>
      </c>
      <c r="J3448">
        <v>150</v>
      </c>
      <c r="M3448">
        <f t="shared" si="92"/>
        <v>1</v>
      </c>
    </row>
    <row r="3449" spans="1:13" x14ac:dyDescent="0.25">
      <c r="A3449">
        <v>3447</v>
      </c>
      <c r="B3449">
        <v>229204</v>
      </c>
      <c r="C3449" s="5" t="s">
        <v>2420</v>
      </c>
      <c r="D3449" s="1">
        <v>44116.304016203707</v>
      </c>
      <c r="E3449" s="5" t="s">
        <v>10</v>
      </c>
      <c r="F3449" s="5" t="s">
        <v>11</v>
      </c>
      <c r="G3449">
        <v>10</v>
      </c>
      <c r="H3449" s="2">
        <v>44155</v>
      </c>
      <c r="I3449" s="5" t="s">
        <v>14</v>
      </c>
      <c r="J3449">
        <v>11</v>
      </c>
      <c r="M3449">
        <f t="shared" si="92"/>
        <v>1</v>
      </c>
    </row>
    <row r="3450" spans="1:13" x14ac:dyDescent="0.25">
      <c r="A3450">
        <v>3448</v>
      </c>
      <c r="B3450">
        <v>229204</v>
      </c>
      <c r="C3450" s="5" t="s">
        <v>2420</v>
      </c>
      <c r="D3450" s="1">
        <v>44116.304016203707</v>
      </c>
      <c r="E3450" s="5" t="s">
        <v>10</v>
      </c>
      <c r="F3450" s="5" t="s">
        <v>11</v>
      </c>
      <c r="G3450">
        <v>10</v>
      </c>
      <c r="H3450" s="2">
        <v>44155</v>
      </c>
      <c r="I3450" s="5" t="s">
        <v>14</v>
      </c>
      <c r="J3450">
        <v>11</v>
      </c>
      <c r="M3450">
        <f t="shared" si="92"/>
        <v>1</v>
      </c>
    </row>
    <row r="3451" spans="1:13" x14ac:dyDescent="0.25">
      <c r="A3451">
        <v>3449</v>
      </c>
      <c r="B3451">
        <v>229225</v>
      </c>
      <c r="C3451" s="5" t="s">
        <v>2421</v>
      </c>
      <c r="D3451" s="1">
        <v>44116.400231481479</v>
      </c>
      <c r="E3451" s="5" t="s">
        <v>2422</v>
      </c>
      <c r="F3451" s="5" t="s">
        <v>11</v>
      </c>
      <c r="G3451">
        <v>45</v>
      </c>
      <c r="H3451" s="2">
        <v>44151</v>
      </c>
      <c r="I3451" s="5" t="s">
        <v>12</v>
      </c>
      <c r="J3451">
        <v>43</v>
      </c>
      <c r="M3451">
        <f t="shared" si="92"/>
        <v>1</v>
      </c>
    </row>
    <row r="3452" spans="1:13" x14ac:dyDescent="0.25">
      <c r="A3452">
        <v>3450</v>
      </c>
      <c r="B3452">
        <v>229298</v>
      </c>
      <c r="C3452" s="5" t="s">
        <v>2423</v>
      </c>
      <c r="D3452" s="1">
        <v>44116.542256944442</v>
      </c>
      <c r="E3452" s="5" t="s">
        <v>2401</v>
      </c>
      <c r="F3452" s="5" t="s">
        <v>11</v>
      </c>
      <c r="G3452">
        <v>20</v>
      </c>
      <c r="H3452" s="2">
        <v>44211</v>
      </c>
      <c r="I3452" s="5" t="s">
        <v>14</v>
      </c>
      <c r="J3452">
        <v>31</v>
      </c>
      <c r="M3452">
        <f t="shared" si="92"/>
        <v>1</v>
      </c>
    </row>
    <row r="3453" spans="1:13" x14ac:dyDescent="0.25">
      <c r="A3453">
        <v>3451</v>
      </c>
      <c r="B3453">
        <v>229411</v>
      </c>
      <c r="C3453" s="5" t="s">
        <v>2424</v>
      </c>
      <c r="D3453" s="1">
        <v>44116.724432870367</v>
      </c>
      <c r="E3453" s="5" t="s">
        <v>591</v>
      </c>
      <c r="F3453" s="5" t="s">
        <v>11</v>
      </c>
      <c r="G3453">
        <v>28</v>
      </c>
      <c r="H3453" s="2">
        <v>44155</v>
      </c>
      <c r="I3453" s="5" t="s">
        <v>12</v>
      </c>
      <c r="J3453">
        <v>22</v>
      </c>
      <c r="M3453">
        <f t="shared" si="92"/>
        <v>1</v>
      </c>
    </row>
    <row r="3454" spans="1:13" x14ac:dyDescent="0.25">
      <c r="A3454">
        <v>3452</v>
      </c>
      <c r="B3454">
        <v>229859</v>
      </c>
      <c r="C3454" s="5" t="s">
        <v>1409</v>
      </c>
      <c r="D3454" s="1">
        <v>44118.062094907407</v>
      </c>
      <c r="E3454" s="5" t="s">
        <v>2115</v>
      </c>
      <c r="F3454" s="5" t="s">
        <v>11</v>
      </c>
      <c r="G3454">
        <v>15</v>
      </c>
      <c r="H3454" s="2">
        <v>44155</v>
      </c>
      <c r="I3454" s="5" t="s">
        <v>12</v>
      </c>
      <c r="J3454">
        <v>10</v>
      </c>
      <c r="M3454">
        <f t="shared" si="92"/>
        <v>1</v>
      </c>
    </row>
    <row r="3455" spans="1:13" x14ac:dyDescent="0.25">
      <c r="A3455">
        <v>3453</v>
      </c>
      <c r="B3455">
        <v>229930</v>
      </c>
      <c r="C3455" s="5" t="s">
        <v>2425</v>
      </c>
      <c r="D3455" s="1">
        <v>44118.463831018518</v>
      </c>
      <c r="E3455" s="5" t="s">
        <v>2426</v>
      </c>
      <c r="F3455" s="5" t="s">
        <v>11</v>
      </c>
      <c r="G3455">
        <v>17</v>
      </c>
      <c r="H3455" s="2">
        <v>44155</v>
      </c>
      <c r="I3455" s="5" t="s">
        <v>14</v>
      </c>
      <c r="J3455">
        <v>19</v>
      </c>
      <c r="M3455">
        <f t="shared" si="92"/>
        <v>1</v>
      </c>
    </row>
    <row r="3456" spans="1:13" x14ac:dyDescent="0.25">
      <c r="A3456">
        <v>3454</v>
      </c>
      <c r="B3456">
        <v>229930</v>
      </c>
      <c r="C3456" s="5" t="s">
        <v>2425</v>
      </c>
      <c r="D3456" s="1">
        <v>44118.463831018518</v>
      </c>
      <c r="E3456" s="5" t="s">
        <v>2426</v>
      </c>
      <c r="F3456" s="5" t="s">
        <v>11</v>
      </c>
      <c r="G3456">
        <v>17</v>
      </c>
      <c r="H3456" s="2">
        <v>44155</v>
      </c>
      <c r="I3456" s="5" t="s">
        <v>14</v>
      </c>
      <c r="J3456">
        <v>19</v>
      </c>
      <c r="M3456">
        <f t="shared" si="92"/>
        <v>1</v>
      </c>
    </row>
    <row r="3457" spans="1:13" x14ac:dyDescent="0.25">
      <c r="A3457">
        <v>3455</v>
      </c>
      <c r="B3457">
        <v>229930</v>
      </c>
      <c r="C3457" s="5" t="s">
        <v>2425</v>
      </c>
      <c r="D3457" s="1">
        <v>44118.463831018518</v>
      </c>
      <c r="E3457" s="5" t="s">
        <v>2426</v>
      </c>
      <c r="F3457" s="5" t="s">
        <v>11</v>
      </c>
      <c r="G3457">
        <v>17</v>
      </c>
      <c r="H3457" s="2">
        <v>44155</v>
      </c>
      <c r="I3457" s="5" t="s">
        <v>14</v>
      </c>
      <c r="J3457">
        <v>19</v>
      </c>
      <c r="M3457">
        <f t="shared" si="92"/>
        <v>1</v>
      </c>
    </row>
    <row r="3458" spans="1:13" x14ac:dyDescent="0.25">
      <c r="A3458">
        <v>3456</v>
      </c>
      <c r="B3458">
        <v>229930</v>
      </c>
      <c r="C3458" s="5" t="s">
        <v>2425</v>
      </c>
      <c r="D3458" s="1">
        <v>44118.463831018518</v>
      </c>
      <c r="E3458" s="5" t="s">
        <v>2426</v>
      </c>
      <c r="F3458" s="5" t="s">
        <v>11</v>
      </c>
      <c r="G3458">
        <v>17</v>
      </c>
      <c r="H3458" s="2">
        <v>44155</v>
      </c>
      <c r="I3458" s="5" t="s">
        <v>14</v>
      </c>
      <c r="J3458">
        <v>19</v>
      </c>
      <c r="M3458">
        <f t="shared" si="92"/>
        <v>1</v>
      </c>
    </row>
    <row r="3459" spans="1:13" x14ac:dyDescent="0.25">
      <c r="A3459">
        <v>3457</v>
      </c>
      <c r="B3459">
        <v>229930</v>
      </c>
      <c r="C3459" s="5" t="s">
        <v>2425</v>
      </c>
      <c r="D3459" s="1">
        <v>44118.463831018518</v>
      </c>
      <c r="E3459" s="5" t="s">
        <v>2426</v>
      </c>
      <c r="F3459" s="5" t="s">
        <v>11</v>
      </c>
      <c r="G3459">
        <v>17</v>
      </c>
      <c r="H3459" s="2">
        <v>44155</v>
      </c>
      <c r="I3459" s="5" t="s">
        <v>14</v>
      </c>
      <c r="J3459">
        <v>19</v>
      </c>
      <c r="M3459">
        <f t="shared" ref="M3459:M3522" si="93">IF(F3459="c",1,0)</f>
        <v>1</v>
      </c>
    </row>
    <row r="3460" spans="1:13" x14ac:dyDescent="0.25">
      <c r="A3460">
        <v>3458</v>
      </c>
      <c r="B3460">
        <v>229930</v>
      </c>
      <c r="C3460" s="5" t="s">
        <v>2425</v>
      </c>
      <c r="D3460" s="1">
        <v>44118.463831018518</v>
      </c>
      <c r="E3460" s="5" t="s">
        <v>2426</v>
      </c>
      <c r="F3460" s="5" t="s">
        <v>11</v>
      </c>
      <c r="G3460">
        <v>17</v>
      </c>
      <c r="H3460" s="2">
        <v>44155</v>
      </c>
      <c r="I3460" s="5" t="s">
        <v>14</v>
      </c>
      <c r="J3460">
        <v>19</v>
      </c>
      <c r="M3460">
        <f t="shared" si="93"/>
        <v>1</v>
      </c>
    </row>
    <row r="3461" spans="1:13" x14ac:dyDescent="0.25">
      <c r="A3461">
        <v>3459</v>
      </c>
      <c r="B3461">
        <v>229938</v>
      </c>
      <c r="C3461" s="5" t="s">
        <v>2343</v>
      </c>
      <c r="D3461" s="1">
        <v>44118.478819444441</v>
      </c>
      <c r="E3461" s="5" t="s">
        <v>625</v>
      </c>
      <c r="F3461" s="5" t="s">
        <v>11</v>
      </c>
      <c r="G3461">
        <v>50</v>
      </c>
      <c r="H3461" s="2">
        <v>44141</v>
      </c>
      <c r="I3461" s="5" t="s">
        <v>14</v>
      </c>
      <c r="J3461">
        <v>65</v>
      </c>
      <c r="M3461">
        <f t="shared" si="93"/>
        <v>1</v>
      </c>
    </row>
    <row r="3462" spans="1:13" x14ac:dyDescent="0.25">
      <c r="A3462">
        <v>3460</v>
      </c>
      <c r="B3462">
        <v>230018</v>
      </c>
      <c r="C3462" s="5" t="s">
        <v>2155</v>
      </c>
      <c r="D3462" s="1">
        <v>44118.613599537035</v>
      </c>
      <c r="E3462" s="5" t="s">
        <v>953</v>
      </c>
      <c r="F3462" s="5" t="s">
        <v>11</v>
      </c>
      <c r="G3462">
        <v>8</v>
      </c>
      <c r="H3462" s="2">
        <v>43861</v>
      </c>
      <c r="I3462" s="5" t="s">
        <v>12</v>
      </c>
      <c r="J3462">
        <v>7</v>
      </c>
      <c r="M3462">
        <f t="shared" si="93"/>
        <v>1</v>
      </c>
    </row>
    <row r="3463" spans="1:13" x14ac:dyDescent="0.25">
      <c r="A3463">
        <v>3461</v>
      </c>
      <c r="B3463">
        <v>230024</v>
      </c>
      <c r="C3463" s="5" t="s">
        <v>2319</v>
      </c>
      <c r="D3463" s="1">
        <v>44118.62462962963</v>
      </c>
      <c r="E3463" s="5" t="s">
        <v>21</v>
      </c>
      <c r="F3463" s="5" t="s">
        <v>11</v>
      </c>
      <c r="G3463">
        <v>17</v>
      </c>
      <c r="H3463" s="2">
        <v>44218</v>
      </c>
      <c r="I3463" s="5" t="s">
        <v>14</v>
      </c>
      <c r="J3463">
        <v>37</v>
      </c>
      <c r="M3463">
        <f t="shared" si="93"/>
        <v>1</v>
      </c>
    </row>
    <row r="3464" spans="1:13" x14ac:dyDescent="0.25">
      <c r="A3464">
        <v>3462</v>
      </c>
      <c r="B3464">
        <v>230114</v>
      </c>
      <c r="C3464" s="5" t="s">
        <v>2427</v>
      </c>
      <c r="D3464" s="1">
        <v>44118.759398148148</v>
      </c>
      <c r="E3464" s="5" t="s">
        <v>86</v>
      </c>
      <c r="F3464" s="5" t="s">
        <v>11</v>
      </c>
      <c r="G3464">
        <v>500</v>
      </c>
      <c r="H3464" s="2">
        <v>44183</v>
      </c>
      <c r="I3464" s="5" t="s">
        <v>14</v>
      </c>
      <c r="J3464">
        <v>695</v>
      </c>
      <c r="M3464">
        <f t="shared" si="93"/>
        <v>1</v>
      </c>
    </row>
    <row r="3465" spans="1:13" x14ac:dyDescent="0.25">
      <c r="A3465">
        <v>3463</v>
      </c>
      <c r="B3465">
        <v>230181</v>
      </c>
      <c r="C3465" s="5" t="s">
        <v>2428</v>
      </c>
      <c r="D3465" s="1">
        <v>44118.930613425924</v>
      </c>
      <c r="E3465" s="5" t="s">
        <v>207</v>
      </c>
      <c r="F3465" s="5" t="s">
        <v>11</v>
      </c>
      <c r="G3465">
        <v>20</v>
      </c>
      <c r="H3465" s="2">
        <v>44155</v>
      </c>
      <c r="I3465" s="5" t="s">
        <v>14</v>
      </c>
      <c r="J3465">
        <v>23</v>
      </c>
      <c r="M3465">
        <f t="shared" si="93"/>
        <v>1</v>
      </c>
    </row>
    <row r="3466" spans="1:13" x14ac:dyDescent="0.25">
      <c r="A3466">
        <v>3464</v>
      </c>
      <c r="B3466">
        <v>230271</v>
      </c>
      <c r="C3466" s="5" t="s">
        <v>2429</v>
      </c>
      <c r="D3466" s="1">
        <v>44119.408715277779</v>
      </c>
      <c r="E3466" s="5" t="s">
        <v>267</v>
      </c>
      <c r="F3466" s="5" t="s">
        <v>11</v>
      </c>
      <c r="G3466">
        <v>30</v>
      </c>
      <c r="H3466" s="2">
        <v>44162</v>
      </c>
      <c r="I3466" s="5" t="s">
        <v>14</v>
      </c>
      <c r="J3466">
        <v>41</v>
      </c>
      <c r="M3466">
        <f t="shared" si="93"/>
        <v>1</v>
      </c>
    </row>
    <row r="3467" spans="1:13" x14ac:dyDescent="0.25">
      <c r="A3467">
        <v>3465</v>
      </c>
      <c r="B3467">
        <v>230295</v>
      </c>
      <c r="C3467" s="5" t="s">
        <v>2430</v>
      </c>
      <c r="D3467" s="1">
        <v>44119.449317129627</v>
      </c>
      <c r="E3467" s="5" t="s">
        <v>531</v>
      </c>
      <c r="F3467" s="5" t="s">
        <v>11</v>
      </c>
      <c r="G3467">
        <v>13</v>
      </c>
      <c r="H3467" s="2">
        <v>44155</v>
      </c>
      <c r="I3467" s="5" t="s">
        <v>64</v>
      </c>
      <c r="J3467">
        <v>13</v>
      </c>
      <c r="M3467">
        <f t="shared" si="93"/>
        <v>1</v>
      </c>
    </row>
    <row r="3468" spans="1:13" x14ac:dyDescent="0.25">
      <c r="A3468">
        <v>3466</v>
      </c>
      <c r="B3468">
        <v>230295</v>
      </c>
      <c r="C3468" s="5" t="s">
        <v>2430</v>
      </c>
      <c r="D3468" s="1">
        <v>44119.449317129627</v>
      </c>
      <c r="E3468" s="5" t="s">
        <v>531</v>
      </c>
      <c r="F3468" s="5" t="s">
        <v>11</v>
      </c>
      <c r="G3468">
        <v>13</v>
      </c>
      <c r="H3468" s="2">
        <v>44155</v>
      </c>
      <c r="I3468" s="5" t="s">
        <v>64</v>
      </c>
      <c r="J3468">
        <v>13</v>
      </c>
      <c r="M3468">
        <f t="shared" si="93"/>
        <v>1</v>
      </c>
    </row>
    <row r="3469" spans="1:13" x14ac:dyDescent="0.25">
      <c r="A3469">
        <v>3467</v>
      </c>
      <c r="B3469">
        <v>230331</v>
      </c>
      <c r="C3469" s="5" t="s">
        <v>2308</v>
      </c>
      <c r="D3469" s="1">
        <v>44119.501192129632</v>
      </c>
      <c r="E3469" s="5" t="s">
        <v>1157</v>
      </c>
      <c r="F3469" s="5" t="s">
        <v>11</v>
      </c>
      <c r="G3469">
        <v>16</v>
      </c>
      <c r="H3469" s="2">
        <v>44211</v>
      </c>
      <c r="I3469" s="5" t="s">
        <v>14</v>
      </c>
      <c r="J3469">
        <v>21</v>
      </c>
      <c r="M3469">
        <f t="shared" si="93"/>
        <v>1</v>
      </c>
    </row>
    <row r="3470" spans="1:13" x14ac:dyDescent="0.25">
      <c r="A3470">
        <v>3468</v>
      </c>
      <c r="B3470">
        <v>230420</v>
      </c>
      <c r="C3470" s="5" t="s">
        <v>2431</v>
      </c>
      <c r="D3470" s="1">
        <v>44119.635983796295</v>
      </c>
      <c r="E3470" s="5" t="s">
        <v>328</v>
      </c>
      <c r="F3470" s="5" t="s">
        <v>11</v>
      </c>
      <c r="G3470">
        <v>23</v>
      </c>
      <c r="H3470" s="2">
        <v>44211</v>
      </c>
      <c r="I3470" s="5" t="s">
        <v>14</v>
      </c>
      <c r="J3470">
        <v>30</v>
      </c>
      <c r="M3470">
        <f t="shared" si="93"/>
        <v>1</v>
      </c>
    </row>
    <row r="3471" spans="1:13" x14ac:dyDescent="0.25">
      <c r="A3471">
        <v>3469</v>
      </c>
      <c r="B3471">
        <v>230455</v>
      </c>
      <c r="C3471" s="5" t="s">
        <v>2156</v>
      </c>
      <c r="D3471" s="1">
        <v>44119.679236111115</v>
      </c>
      <c r="E3471" s="5" t="s">
        <v>86</v>
      </c>
      <c r="F3471" s="5" t="s">
        <v>11</v>
      </c>
      <c r="G3471">
        <v>600</v>
      </c>
      <c r="H3471" s="2">
        <v>44120</v>
      </c>
      <c r="I3471" s="5" t="s">
        <v>12</v>
      </c>
      <c r="J3471">
        <v>440</v>
      </c>
      <c r="M3471">
        <f t="shared" si="93"/>
        <v>1</v>
      </c>
    </row>
    <row r="3472" spans="1:13" x14ac:dyDescent="0.25">
      <c r="A3472">
        <v>3470</v>
      </c>
      <c r="B3472">
        <v>230461</v>
      </c>
      <c r="C3472" s="5" t="s">
        <v>1665</v>
      </c>
      <c r="D3472" s="1">
        <v>44119.687384259261</v>
      </c>
      <c r="E3472" s="5" t="s">
        <v>177</v>
      </c>
      <c r="F3472" s="5" t="s">
        <v>11</v>
      </c>
      <c r="G3472">
        <v>17</v>
      </c>
      <c r="H3472" s="2">
        <v>44134</v>
      </c>
      <c r="I3472" s="5" t="s">
        <v>64</v>
      </c>
      <c r="J3472">
        <v>17</v>
      </c>
      <c r="M3472">
        <f t="shared" si="93"/>
        <v>1</v>
      </c>
    </row>
    <row r="3473" spans="1:13" x14ac:dyDescent="0.25">
      <c r="A3473">
        <v>3471</v>
      </c>
      <c r="B3473">
        <v>230512</v>
      </c>
      <c r="C3473" s="5" t="s">
        <v>2134</v>
      </c>
      <c r="D3473" s="1">
        <v>44119.800370370373</v>
      </c>
      <c r="E3473" s="5" t="s">
        <v>2432</v>
      </c>
      <c r="F3473" s="5" t="s">
        <v>11</v>
      </c>
      <c r="G3473">
        <v>51</v>
      </c>
      <c r="H3473" s="2">
        <v>44165</v>
      </c>
      <c r="I3473" s="5" t="s">
        <v>14</v>
      </c>
      <c r="J3473">
        <v>52</v>
      </c>
      <c r="M3473">
        <f t="shared" si="93"/>
        <v>1</v>
      </c>
    </row>
    <row r="3474" spans="1:13" x14ac:dyDescent="0.25">
      <c r="A3474">
        <v>3472</v>
      </c>
      <c r="B3474">
        <v>230544</v>
      </c>
      <c r="C3474" s="5" t="s">
        <v>2157</v>
      </c>
      <c r="D3474" s="1">
        <v>44119.88040509259</v>
      </c>
      <c r="E3474" s="5" t="s">
        <v>1593</v>
      </c>
      <c r="F3474" s="5" t="s">
        <v>11</v>
      </c>
      <c r="G3474">
        <v>3</v>
      </c>
      <c r="H3474" s="2">
        <v>44155</v>
      </c>
      <c r="I3474" s="5" t="s">
        <v>14</v>
      </c>
      <c r="J3474">
        <v>4</v>
      </c>
      <c r="M3474">
        <f t="shared" si="93"/>
        <v>1</v>
      </c>
    </row>
    <row r="3475" spans="1:13" x14ac:dyDescent="0.25">
      <c r="A3475">
        <v>3473</v>
      </c>
      <c r="B3475">
        <v>230614</v>
      </c>
      <c r="C3475" s="5" t="s">
        <v>2413</v>
      </c>
      <c r="D3475" s="1">
        <v>44120.114236111112</v>
      </c>
      <c r="E3475" s="5" t="s">
        <v>21</v>
      </c>
      <c r="F3475" s="5" t="s">
        <v>11</v>
      </c>
      <c r="G3475">
        <v>150</v>
      </c>
      <c r="H3475" s="2">
        <v>44211</v>
      </c>
      <c r="I3475" s="5" t="s">
        <v>12</v>
      </c>
      <c r="J3475">
        <v>37</v>
      </c>
      <c r="M3475">
        <f t="shared" si="93"/>
        <v>1</v>
      </c>
    </row>
    <row r="3476" spans="1:13" x14ac:dyDescent="0.25">
      <c r="A3476">
        <v>3474</v>
      </c>
      <c r="B3476">
        <v>230614</v>
      </c>
      <c r="C3476" s="5" t="s">
        <v>2413</v>
      </c>
      <c r="D3476" s="1">
        <v>44120.114236111112</v>
      </c>
      <c r="E3476" s="5" t="s">
        <v>198</v>
      </c>
      <c r="F3476" s="5" t="s">
        <v>11</v>
      </c>
      <c r="G3476">
        <v>150</v>
      </c>
      <c r="H3476" s="2">
        <v>44211</v>
      </c>
      <c r="I3476" s="5" t="s">
        <v>14</v>
      </c>
      <c r="J3476">
        <v>158</v>
      </c>
      <c r="M3476">
        <f t="shared" si="93"/>
        <v>1</v>
      </c>
    </row>
    <row r="3477" spans="1:13" x14ac:dyDescent="0.25">
      <c r="A3477">
        <v>3475</v>
      </c>
      <c r="B3477">
        <v>230694</v>
      </c>
      <c r="C3477" s="5" t="s">
        <v>1176</v>
      </c>
      <c r="D3477" s="1">
        <v>44120.464409722219</v>
      </c>
      <c r="E3477" s="5" t="s">
        <v>2433</v>
      </c>
      <c r="F3477" s="5" t="s">
        <v>11</v>
      </c>
      <c r="G3477">
        <v>7</v>
      </c>
      <c r="H3477" s="2">
        <v>44155</v>
      </c>
      <c r="I3477" s="5" t="s">
        <v>12</v>
      </c>
      <c r="J3477">
        <v>4</v>
      </c>
      <c r="M3477">
        <f t="shared" si="93"/>
        <v>1</v>
      </c>
    </row>
    <row r="3478" spans="1:13" x14ac:dyDescent="0.25">
      <c r="A3478">
        <v>3476</v>
      </c>
      <c r="B3478">
        <v>230697</v>
      </c>
      <c r="C3478" s="5" t="s">
        <v>2434</v>
      </c>
      <c r="D3478" s="1">
        <v>44120.465636574074</v>
      </c>
      <c r="E3478" s="5" t="s">
        <v>1789</v>
      </c>
      <c r="F3478" s="5" t="s">
        <v>11</v>
      </c>
      <c r="G3478">
        <v>95</v>
      </c>
      <c r="H3478" s="2">
        <v>44211</v>
      </c>
      <c r="I3478" s="5" t="s">
        <v>14</v>
      </c>
      <c r="J3478">
        <v>107</v>
      </c>
      <c r="M3478">
        <f t="shared" si="93"/>
        <v>1</v>
      </c>
    </row>
    <row r="3479" spans="1:13" x14ac:dyDescent="0.25">
      <c r="A3479">
        <v>3477</v>
      </c>
      <c r="B3479">
        <v>230772</v>
      </c>
      <c r="C3479" s="5" t="s">
        <v>2435</v>
      </c>
      <c r="D3479" s="1">
        <v>44120.582638888889</v>
      </c>
      <c r="E3479" s="5" t="s">
        <v>213</v>
      </c>
      <c r="F3479" s="5" t="s">
        <v>11</v>
      </c>
      <c r="G3479">
        <v>170</v>
      </c>
      <c r="H3479" s="2">
        <v>44155</v>
      </c>
      <c r="I3479" s="5" t="s">
        <v>12</v>
      </c>
      <c r="J3479">
        <v>26</v>
      </c>
      <c r="M3479">
        <f t="shared" si="93"/>
        <v>1</v>
      </c>
    </row>
    <row r="3480" spans="1:13" x14ac:dyDescent="0.25">
      <c r="A3480">
        <v>3478</v>
      </c>
      <c r="B3480">
        <v>230818</v>
      </c>
      <c r="C3480" s="5" t="s">
        <v>2416</v>
      </c>
      <c r="D3480" s="1">
        <v>44120.688356481478</v>
      </c>
      <c r="E3480" s="5" t="s">
        <v>52</v>
      </c>
      <c r="F3480" s="5" t="s">
        <v>13</v>
      </c>
      <c r="G3480">
        <v>110</v>
      </c>
      <c r="H3480" s="2">
        <v>44155</v>
      </c>
      <c r="I3480" s="5" t="s">
        <v>12</v>
      </c>
      <c r="J3480">
        <v>117</v>
      </c>
      <c r="M3480">
        <f t="shared" si="93"/>
        <v>0</v>
      </c>
    </row>
    <row r="3481" spans="1:13" x14ac:dyDescent="0.25">
      <c r="A3481">
        <v>3479</v>
      </c>
      <c r="B3481">
        <v>230818</v>
      </c>
      <c r="C3481" s="5" t="s">
        <v>2416</v>
      </c>
      <c r="D3481" s="1">
        <v>44120.688356481478</v>
      </c>
      <c r="E3481" s="5" t="s">
        <v>86</v>
      </c>
      <c r="F3481" s="5" t="s">
        <v>13</v>
      </c>
      <c r="G3481">
        <v>400</v>
      </c>
      <c r="H3481" s="2">
        <v>44211</v>
      </c>
      <c r="I3481" s="5" t="s">
        <v>12</v>
      </c>
      <c r="J3481">
        <v>826</v>
      </c>
      <c r="M3481">
        <f t="shared" si="93"/>
        <v>0</v>
      </c>
    </row>
    <row r="3482" spans="1:13" x14ac:dyDescent="0.25">
      <c r="A3482">
        <v>3480</v>
      </c>
      <c r="B3482">
        <v>230857</v>
      </c>
      <c r="C3482" s="5" t="s">
        <v>2436</v>
      </c>
      <c r="D3482" s="1">
        <v>44120.805150462962</v>
      </c>
      <c r="E3482" s="5" t="s">
        <v>17</v>
      </c>
      <c r="F3482" s="5" t="s">
        <v>13</v>
      </c>
      <c r="G3482">
        <v>45</v>
      </c>
      <c r="H3482" s="2">
        <v>44141</v>
      </c>
      <c r="I3482" s="5" t="s">
        <v>14</v>
      </c>
      <c r="J3482">
        <v>43</v>
      </c>
      <c r="M3482">
        <f t="shared" si="93"/>
        <v>0</v>
      </c>
    </row>
    <row r="3483" spans="1:13" x14ac:dyDescent="0.25">
      <c r="A3483">
        <v>3481</v>
      </c>
      <c r="B3483">
        <v>230877</v>
      </c>
      <c r="C3483" s="5" t="s">
        <v>2158</v>
      </c>
      <c r="D3483" s="1">
        <v>44120.880162037036</v>
      </c>
      <c r="E3483" s="5" t="s">
        <v>169</v>
      </c>
      <c r="F3483" s="5" t="s">
        <v>11</v>
      </c>
      <c r="G3483">
        <v>15</v>
      </c>
      <c r="H3483" s="2">
        <v>43861</v>
      </c>
      <c r="I3483" s="5" t="s">
        <v>14</v>
      </c>
      <c r="J3483">
        <v>17</v>
      </c>
      <c r="M3483">
        <f t="shared" si="93"/>
        <v>1</v>
      </c>
    </row>
    <row r="3484" spans="1:13" x14ac:dyDescent="0.25">
      <c r="A3484">
        <v>3482</v>
      </c>
      <c r="B3484">
        <v>230920</v>
      </c>
      <c r="C3484" s="5" t="s">
        <v>2437</v>
      </c>
      <c r="D3484" s="1">
        <v>44121.111840277779</v>
      </c>
      <c r="E3484" s="5" t="s">
        <v>20</v>
      </c>
      <c r="F3484" s="5" t="s">
        <v>13</v>
      </c>
      <c r="G3484">
        <v>290</v>
      </c>
      <c r="H3484" s="2">
        <v>44155</v>
      </c>
      <c r="I3484" s="5" t="s">
        <v>12</v>
      </c>
      <c r="J3484">
        <v>355</v>
      </c>
      <c r="M3484">
        <f t="shared" si="93"/>
        <v>0</v>
      </c>
    </row>
    <row r="3485" spans="1:13" x14ac:dyDescent="0.25">
      <c r="A3485">
        <v>3483</v>
      </c>
      <c r="B3485">
        <v>230928</v>
      </c>
      <c r="C3485" s="5" t="s">
        <v>1887</v>
      </c>
      <c r="D3485" s="1">
        <v>44121.171539351853</v>
      </c>
      <c r="E3485" s="5" t="s">
        <v>1454</v>
      </c>
      <c r="F3485" s="5" t="s">
        <v>11</v>
      </c>
      <c r="G3485">
        <v>65</v>
      </c>
      <c r="H3485" s="2">
        <v>44155</v>
      </c>
      <c r="I3485" s="5" t="s">
        <v>12</v>
      </c>
      <c r="J3485">
        <v>48</v>
      </c>
      <c r="M3485">
        <f t="shared" si="93"/>
        <v>1</v>
      </c>
    </row>
    <row r="3486" spans="1:13" x14ac:dyDescent="0.25">
      <c r="A3486">
        <v>3484</v>
      </c>
      <c r="B3486">
        <v>230960</v>
      </c>
      <c r="C3486" s="5" t="s">
        <v>2159</v>
      </c>
      <c r="D3486" s="1">
        <v>44121.506921296299</v>
      </c>
      <c r="E3486" s="5" t="s">
        <v>686</v>
      </c>
      <c r="F3486" s="5" t="s">
        <v>13</v>
      </c>
      <c r="G3486">
        <v>285</v>
      </c>
      <c r="H3486" s="2">
        <v>44104</v>
      </c>
      <c r="I3486" s="5" t="s">
        <v>14</v>
      </c>
      <c r="J3486">
        <v>278</v>
      </c>
      <c r="M3486">
        <f t="shared" si="93"/>
        <v>0</v>
      </c>
    </row>
    <row r="3487" spans="1:13" x14ac:dyDescent="0.25">
      <c r="A3487">
        <v>3485</v>
      </c>
      <c r="B3487">
        <v>230972</v>
      </c>
      <c r="C3487" s="5" t="s">
        <v>1901</v>
      </c>
      <c r="D3487" s="1">
        <v>44121.573449074072</v>
      </c>
      <c r="E3487" s="5" t="s">
        <v>2438</v>
      </c>
      <c r="F3487" s="5" t="s">
        <v>11</v>
      </c>
      <c r="G3487">
        <v>70</v>
      </c>
      <c r="H3487" s="2">
        <v>44217</v>
      </c>
      <c r="I3487" s="5" t="s">
        <v>14</v>
      </c>
      <c r="J3487">
        <v>92</v>
      </c>
      <c r="M3487">
        <f t="shared" si="93"/>
        <v>1</v>
      </c>
    </row>
    <row r="3488" spans="1:13" x14ac:dyDescent="0.25">
      <c r="A3488">
        <v>3486</v>
      </c>
      <c r="B3488">
        <v>231101</v>
      </c>
      <c r="C3488" s="5" t="s">
        <v>2439</v>
      </c>
      <c r="D3488" s="1">
        <v>44122.463275462964</v>
      </c>
      <c r="E3488" s="5" t="s">
        <v>198</v>
      </c>
      <c r="F3488" s="5" t="s">
        <v>11</v>
      </c>
      <c r="G3488">
        <v>175</v>
      </c>
      <c r="H3488" s="2">
        <v>44155</v>
      </c>
      <c r="I3488" s="5" t="s">
        <v>12</v>
      </c>
      <c r="J3488">
        <v>111</v>
      </c>
      <c r="M3488">
        <f t="shared" si="93"/>
        <v>1</v>
      </c>
    </row>
    <row r="3489" spans="1:13" x14ac:dyDescent="0.25">
      <c r="A3489">
        <v>3487</v>
      </c>
      <c r="B3489">
        <v>231118</v>
      </c>
      <c r="C3489" s="5" t="s">
        <v>2440</v>
      </c>
      <c r="D3489" s="1">
        <v>44122.553842592592</v>
      </c>
      <c r="E3489" s="5" t="s">
        <v>2441</v>
      </c>
      <c r="F3489" s="5" t="s">
        <v>11</v>
      </c>
      <c r="G3489">
        <v>10</v>
      </c>
      <c r="H3489" s="2">
        <v>44155</v>
      </c>
      <c r="I3489" s="5" t="s">
        <v>64</v>
      </c>
      <c r="J3489">
        <v>10</v>
      </c>
      <c r="M3489">
        <f t="shared" si="93"/>
        <v>1</v>
      </c>
    </row>
    <row r="3490" spans="1:13" x14ac:dyDescent="0.25">
      <c r="A3490">
        <v>3488</v>
      </c>
      <c r="B3490">
        <v>231122</v>
      </c>
      <c r="C3490" s="5" t="s">
        <v>2160</v>
      </c>
      <c r="D3490" s="1">
        <v>44122.569675925923</v>
      </c>
      <c r="E3490" s="5" t="s">
        <v>2047</v>
      </c>
      <c r="F3490" s="5" t="s">
        <v>11</v>
      </c>
      <c r="G3490">
        <v>20</v>
      </c>
      <c r="H3490" s="2">
        <v>43861</v>
      </c>
      <c r="I3490" s="5" t="s">
        <v>14</v>
      </c>
      <c r="J3490">
        <v>21</v>
      </c>
      <c r="M3490">
        <f t="shared" si="93"/>
        <v>1</v>
      </c>
    </row>
    <row r="3491" spans="1:13" x14ac:dyDescent="0.25">
      <c r="A3491">
        <v>3489</v>
      </c>
      <c r="B3491">
        <v>231161</v>
      </c>
      <c r="C3491" s="5" t="s">
        <v>2442</v>
      </c>
      <c r="D3491" s="1">
        <v>44122.837233796294</v>
      </c>
      <c r="E3491" s="5" t="s">
        <v>169</v>
      </c>
      <c r="F3491" s="5" t="s">
        <v>11</v>
      </c>
      <c r="G3491">
        <v>25</v>
      </c>
      <c r="H3491" s="2">
        <v>44162</v>
      </c>
      <c r="I3491" s="5" t="s">
        <v>14</v>
      </c>
      <c r="J3491">
        <v>27</v>
      </c>
      <c r="M3491">
        <f t="shared" si="93"/>
        <v>1</v>
      </c>
    </row>
    <row r="3492" spans="1:13" x14ac:dyDescent="0.25">
      <c r="A3492">
        <v>3490</v>
      </c>
      <c r="B3492">
        <v>231258</v>
      </c>
      <c r="C3492" s="5" t="s">
        <v>2443</v>
      </c>
      <c r="D3492" s="1">
        <v>44123.41207175926</v>
      </c>
      <c r="E3492" s="5" t="s">
        <v>25</v>
      </c>
      <c r="F3492" s="5" t="s">
        <v>11</v>
      </c>
      <c r="G3492">
        <v>65</v>
      </c>
      <c r="H3492" s="2">
        <v>44155</v>
      </c>
      <c r="I3492" s="5" t="s">
        <v>12</v>
      </c>
      <c r="J3492">
        <v>19</v>
      </c>
      <c r="M3492">
        <f t="shared" si="93"/>
        <v>1</v>
      </c>
    </row>
    <row r="3493" spans="1:13" x14ac:dyDescent="0.25">
      <c r="A3493">
        <v>3491</v>
      </c>
      <c r="B3493">
        <v>231300</v>
      </c>
      <c r="C3493" s="5" t="s">
        <v>2444</v>
      </c>
      <c r="D3493" s="1">
        <v>44124.37158564815</v>
      </c>
      <c r="E3493" s="5" t="s">
        <v>1345</v>
      </c>
      <c r="F3493" s="5" t="s">
        <v>13</v>
      </c>
      <c r="G3493">
        <v>90</v>
      </c>
      <c r="H3493" s="2">
        <v>44155</v>
      </c>
      <c r="I3493" s="5" t="s">
        <v>14</v>
      </c>
      <c r="J3493">
        <v>84</v>
      </c>
      <c r="M3493">
        <f t="shared" si="93"/>
        <v>0</v>
      </c>
    </row>
    <row r="3494" spans="1:13" x14ac:dyDescent="0.25">
      <c r="A3494">
        <v>3492</v>
      </c>
      <c r="B3494">
        <v>231406</v>
      </c>
      <c r="C3494" s="5" t="s">
        <v>2445</v>
      </c>
      <c r="D3494" s="1">
        <v>44124.567789351851</v>
      </c>
      <c r="E3494" s="5" t="s">
        <v>30</v>
      </c>
      <c r="F3494" s="5" t="s">
        <v>11</v>
      </c>
      <c r="G3494">
        <v>100</v>
      </c>
      <c r="H3494" s="2">
        <v>44153</v>
      </c>
      <c r="I3494" s="5" t="s">
        <v>12</v>
      </c>
      <c r="J3494">
        <v>83</v>
      </c>
      <c r="M3494">
        <f t="shared" si="93"/>
        <v>1</v>
      </c>
    </row>
    <row r="3495" spans="1:13" x14ac:dyDescent="0.25">
      <c r="A3495">
        <v>3493</v>
      </c>
      <c r="B3495">
        <v>231430</v>
      </c>
      <c r="C3495" s="5" t="s">
        <v>2161</v>
      </c>
      <c r="D3495" s="1">
        <v>44124.605439814812</v>
      </c>
      <c r="E3495" s="5" t="s">
        <v>20</v>
      </c>
      <c r="F3495" s="5" t="s">
        <v>13</v>
      </c>
      <c r="G3495">
        <v>330</v>
      </c>
      <c r="H3495" s="2">
        <v>44104</v>
      </c>
      <c r="I3495" s="5" t="s">
        <v>12</v>
      </c>
      <c r="J3495">
        <v>335</v>
      </c>
      <c r="M3495">
        <f t="shared" si="93"/>
        <v>0</v>
      </c>
    </row>
    <row r="3496" spans="1:13" x14ac:dyDescent="0.25">
      <c r="A3496">
        <v>3494</v>
      </c>
      <c r="B3496">
        <v>231527</v>
      </c>
      <c r="C3496" s="5" t="s">
        <v>2446</v>
      </c>
      <c r="D3496" s="1">
        <v>44124.811701388891</v>
      </c>
      <c r="E3496" s="5" t="s">
        <v>2411</v>
      </c>
      <c r="F3496" s="5" t="s">
        <v>13</v>
      </c>
      <c r="G3496">
        <v>110</v>
      </c>
      <c r="H3496" s="2">
        <v>44155</v>
      </c>
      <c r="I3496" s="5" t="s">
        <v>12</v>
      </c>
      <c r="J3496">
        <v>130</v>
      </c>
      <c r="M3496">
        <f t="shared" si="93"/>
        <v>0</v>
      </c>
    </row>
    <row r="3497" spans="1:13" x14ac:dyDescent="0.25">
      <c r="A3497">
        <v>3495</v>
      </c>
      <c r="B3497">
        <v>231547</v>
      </c>
      <c r="C3497" s="5" t="s">
        <v>2447</v>
      </c>
      <c r="D3497" s="1">
        <v>44124.860833333332</v>
      </c>
      <c r="E3497" s="5" t="s">
        <v>302</v>
      </c>
      <c r="F3497" s="5" t="s">
        <v>11</v>
      </c>
      <c r="G3497">
        <v>7</v>
      </c>
      <c r="H3497" s="2">
        <v>44211</v>
      </c>
      <c r="I3497" s="5" t="s">
        <v>14</v>
      </c>
      <c r="J3497">
        <v>10</v>
      </c>
      <c r="M3497">
        <f t="shared" si="93"/>
        <v>1</v>
      </c>
    </row>
    <row r="3498" spans="1:13" x14ac:dyDescent="0.25">
      <c r="A3498">
        <v>3496</v>
      </c>
      <c r="B3498">
        <v>231686</v>
      </c>
      <c r="C3498" s="5" t="s">
        <v>2448</v>
      </c>
      <c r="D3498" s="1">
        <v>44125.457986111112</v>
      </c>
      <c r="E3498" s="5" t="s">
        <v>461</v>
      </c>
      <c r="F3498" s="5" t="s">
        <v>13</v>
      </c>
      <c r="G3498">
        <v>8</v>
      </c>
      <c r="H3498" s="2">
        <v>44155</v>
      </c>
      <c r="I3498" s="5" t="s">
        <v>12</v>
      </c>
      <c r="J3498">
        <v>9</v>
      </c>
      <c r="M3498">
        <f t="shared" si="93"/>
        <v>0</v>
      </c>
    </row>
    <row r="3499" spans="1:13" x14ac:dyDescent="0.25">
      <c r="A3499">
        <v>3497</v>
      </c>
      <c r="B3499">
        <v>231690</v>
      </c>
      <c r="C3499" s="5" t="s">
        <v>2449</v>
      </c>
      <c r="D3499" s="1">
        <v>44125.46125</v>
      </c>
      <c r="E3499" s="5" t="s">
        <v>213</v>
      </c>
      <c r="F3499" s="5" t="s">
        <v>11</v>
      </c>
      <c r="G3499">
        <v>40</v>
      </c>
      <c r="H3499" s="2">
        <v>44217</v>
      </c>
      <c r="I3499" s="5" t="s">
        <v>12</v>
      </c>
      <c r="J3499">
        <v>30</v>
      </c>
      <c r="M3499">
        <f t="shared" si="93"/>
        <v>1</v>
      </c>
    </row>
    <row r="3500" spans="1:13" x14ac:dyDescent="0.25">
      <c r="A3500">
        <v>3498</v>
      </c>
      <c r="B3500">
        <v>231785</v>
      </c>
      <c r="C3500" s="5" t="s">
        <v>2450</v>
      </c>
      <c r="D3500" s="1">
        <v>44125.609131944446</v>
      </c>
      <c r="E3500" s="5" t="s">
        <v>151</v>
      </c>
      <c r="F3500" s="5" t="s">
        <v>11</v>
      </c>
      <c r="G3500">
        <v>300</v>
      </c>
      <c r="H3500" s="2">
        <v>44211</v>
      </c>
      <c r="I3500" s="5" t="s">
        <v>12</v>
      </c>
      <c r="J3500">
        <v>253</v>
      </c>
      <c r="M3500">
        <f t="shared" si="93"/>
        <v>1</v>
      </c>
    </row>
    <row r="3501" spans="1:13" x14ac:dyDescent="0.25">
      <c r="A3501">
        <v>3499</v>
      </c>
      <c r="B3501">
        <v>231799</v>
      </c>
      <c r="C3501" s="5" t="s">
        <v>2451</v>
      </c>
      <c r="D3501" s="1">
        <v>44125.636319444442</v>
      </c>
      <c r="E3501" s="5" t="s">
        <v>2452</v>
      </c>
      <c r="F3501" s="5" t="s">
        <v>11</v>
      </c>
      <c r="G3501">
        <v>40</v>
      </c>
      <c r="H3501" s="2">
        <v>44155</v>
      </c>
      <c r="I3501" s="5" t="s">
        <v>12</v>
      </c>
      <c r="J3501">
        <v>31</v>
      </c>
      <c r="M3501">
        <f t="shared" si="93"/>
        <v>1</v>
      </c>
    </row>
    <row r="3502" spans="1:13" x14ac:dyDescent="0.25">
      <c r="A3502">
        <v>3500</v>
      </c>
      <c r="B3502">
        <v>231804</v>
      </c>
      <c r="C3502" s="5" t="s">
        <v>2453</v>
      </c>
      <c r="D3502" s="1">
        <v>44125.651284722226</v>
      </c>
      <c r="E3502" s="5" t="s">
        <v>65</v>
      </c>
      <c r="F3502" s="5" t="s">
        <v>13</v>
      </c>
      <c r="G3502">
        <v>11</v>
      </c>
      <c r="H3502" s="2">
        <v>44141</v>
      </c>
      <c r="I3502" s="5" t="s">
        <v>14</v>
      </c>
      <c r="J3502">
        <v>4</v>
      </c>
      <c r="M3502">
        <f t="shared" si="93"/>
        <v>0</v>
      </c>
    </row>
    <row r="3503" spans="1:13" x14ac:dyDescent="0.25">
      <c r="A3503">
        <v>3501</v>
      </c>
      <c r="B3503">
        <v>231850</v>
      </c>
      <c r="C3503" s="5" t="s">
        <v>2454</v>
      </c>
      <c r="D3503" s="1">
        <v>44125.731979166667</v>
      </c>
      <c r="E3503" s="5" t="s">
        <v>21</v>
      </c>
      <c r="F3503" s="5" t="s">
        <v>11</v>
      </c>
      <c r="G3503">
        <v>85</v>
      </c>
      <c r="H3503" s="2">
        <v>44155</v>
      </c>
      <c r="I3503" s="5" t="s">
        <v>12</v>
      </c>
      <c r="J3503">
        <v>27</v>
      </c>
      <c r="M3503">
        <f t="shared" si="93"/>
        <v>1</v>
      </c>
    </row>
    <row r="3504" spans="1:13" x14ac:dyDescent="0.25">
      <c r="A3504">
        <v>3502</v>
      </c>
      <c r="B3504">
        <v>231850</v>
      </c>
      <c r="C3504" s="5" t="s">
        <v>2454</v>
      </c>
      <c r="D3504" s="1">
        <v>44125.731979166667</v>
      </c>
      <c r="E3504" s="5" t="s">
        <v>30</v>
      </c>
      <c r="F3504" s="5" t="s">
        <v>11</v>
      </c>
      <c r="G3504">
        <v>85</v>
      </c>
      <c r="H3504" s="2">
        <v>44155</v>
      </c>
      <c r="I3504" s="5" t="s">
        <v>64</v>
      </c>
      <c r="J3504">
        <v>85</v>
      </c>
      <c r="M3504">
        <f t="shared" si="93"/>
        <v>1</v>
      </c>
    </row>
    <row r="3505" spans="1:13" x14ac:dyDescent="0.25">
      <c r="A3505">
        <v>3503</v>
      </c>
      <c r="B3505">
        <v>231867</v>
      </c>
      <c r="C3505" s="5" t="s">
        <v>2455</v>
      </c>
      <c r="D3505" s="1">
        <v>44125.770127314812</v>
      </c>
      <c r="E3505" s="5" t="s">
        <v>2456</v>
      </c>
      <c r="F3505" s="5" t="s">
        <v>11</v>
      </c>
      <c r="G3505">
        <v>4</v>
      </c>
      <c r="H3505" s="2">
        <v>44183</v>
      </c>
      <c r="I3505" s="5" t="s">
        <v>14</v>
      </c>
      <c r="J3505">
        <v>9</v>
      </c>
      <c r="M3505">
        <f t="shared" si="93"/>
        <v>1</v>
      </c>
    </row>
    <row r="3506" spans="1:13" x14ac:dyDescent="0.25">
      <c r="A3506">
        <v>3504</v>
      </c>
      <c r="B3506">
        <v>231867</v>
      </c>
      <c r="C3506" s="5" t="s">
        <v>2455</v>
      </c>
      <c r="D3506" s="1">
        <v>44125.770127314812</v>
      </c>
      <c r="E3506" s="5" t="s">
        <v>2456</v>
      </c>
      <c r="F3506" s="5" t="s">
        <v>11</v>
      </c>
      <c r="G3506">
        <v>4</v>
      </c>
      <c r="H3506" s="2">
        <v>44183</v>
      </c>
      <c r="I3506" s="5" t="s">
        <v>14</v>
      </c>
      <c r="J3506">
        <v>9</v>
      </c>
      <c r="M3506">
        <f t="shared" si="93"/>
        <v>1</v>
      </c>
    </row>
    <row r="3507" spans="1:13" x14ac:dyDescent="0.25">
      <c r="A3507">
        <v>3505</v>
      </c>
      <c r="B3507">
        <v>231916</v>
      </c>
      <c r="C3507" s="5" t="s">
        <v>2457</v>
      </c>
      <c r="D3507" s="1">
        <v>44125.899444444447</v>
      </c>
      <c r="E3507" s="5" t="s">
        <v>531</v>
      </c>
      <c r="F3507" s="5" t="s">
        <v>13</v>
      </c>
      <c r="G3507">
        <v>8</v>
      </c>
      <c r="H3507" s="2">
        <v>44183</v>
      </c>
      <c r="I3507" s="5" t="s">
        <v>12</v>
      </c>
      <c r="J3507">
        <v>16</v>
      </c>
      <c r="M3507">
        <f t="shared" si="93"/>
        <v>0</v>
      </c>
    </row>
    <row r="3508" spans="1:13" x14ac:dyDescent="0.25">
      <c r="A3508">
        <v>3506</v>
      </c>
      <c r="B3508">
        <v>231927</v>
      </c>
      <c r="C3508" s="5" t="s">
        <v>2458</v>
      </c>
      <c r="D3508" s="1">
        <v>44125.925787037035</v>
      </c>
      <c r="E3508" s="5" t="s">
        <v>61</v>
      </c>
      <c r="F3508" s="5" t="s">
        <v>11</v>
      </c>
      <c r="G3508">
        <v>90</v>
      </c>
      <c r="H3508" s="2">
        <v>44155</v>
      </c>
      <c r="I3508" s="5" t="s">
        <v>14</v>
      </c>
      <c r="J3508">
        <v>164</v>
      </c>
      <c r="M3508">
        <f t="shared" si="93"/>
        <v>1</v>
      </c>
    </row>
    <row r="3509" spans="1:13" x14ac:dyDescent="0.25">
      <c r="A3509">
        <v>3507</v>
      </c>
      <c r="B3509">
        <v>231927</v>
      </c>
      <c r="C3509" s="5" t="s">
        <v>2458</v>
      </c>
      <c r="D3509" s="1">
        <v>44125.925787037035</v>
      </c>
      <c r="E3509" s="5" t="s">
        <v>1345</v>
      </c>
      <c r="F3509" s="5" t="s">
        <v>11</v>
      </c>
      <c r="G3509">
        <v>90</v>
      </c>
      <c r="H3509" s="2">
        <v>44155</v>
      </c>
      <c r="I3509" s="5" t="s">
        <v>12</v>
      </c>
      <c r="J3509">
        <v>84</v>
      </c>
      <c r="M3509">
        <f t="shared" si="93"/>
        <v>1</v>
      </c>
    </row>
    <row r="3510" spans="1:13" x14ac:dyDescent="0.25">
      <c r="A3510">
        <v>3508</v>
      </c>
      <c r="B3510">
        <v>231927</v>
      </c>
      <c r="C3510" s="5" t="s">
        <v>2458</v>
      </c>
      <c r="D3510" s="1">
        <v>44125.925787037035</v>
      </c>
      <c r="E3510" s="5" t="s">
        <v>625</v>
      </c>
      <c r="F3510" s="5" t="s">
        <v>11</v>
      </c>
      <c r="G3510">
        <v>50</v>
      </c>
      <c r="H3510" s="2">
        <v>44155</v>
      </c>
      <c r="I3510" s="5" t="s">
        <v>14</v>
      </c>
      <c r="J3510">
        <v>67</v>
      </c>
      <c r="M3510">
        <f t="shared" si="93"/>
        <v>1</v>
      </c>
    </row>
    <row r="3511" spans="1:13" x14ac:dyDescent="0.25">
      <c r="A3511">
        <v>3509</v>
      </c>
      <c r="B3511">
        <v>231927</v>
      </c>
      <c r="C3511" s="5" t="s">
        <v>2458</v>
      </c>
      <c r="D3511" s="1">
        <v>44125.925787037035</v>
      </c>
      <c r="E3511" s="5" t="s">
        <v>1345</v>
      </c>
      <c r="F3511" s="5" t="s">
        <v>11</v>
      </c>
      <c r="G3511">
        <v>90</v>
      </c>
      <c r="H3511" s="2">
        <v>44155</v>
      </c>
      <c r="I3511" s="5" t="s">
        <v>12</v>
      </c>
      <c r="J3511">
        <v>84</v>
      </c>
      <c r="M3511">
        <f t="shared" si="93"/>
        <v>1</v>
      </c>
    </row>
    <row r="3512" spans="1:13" x14ac:dyDescent="0.25">
      <c r="A3512">
        <v>3510</v>
      </c>
      <c r="B3512">
        <v>231927</v>
      </c>
      <c r="C3512" s="5" t="s">
        <v>2458</v>
      </c>
      <c r="D3512" s="1">
        <v>44125.925787037035</v>
      </c>
      <c r="E3512" s="5" t="s">
        <v>61</v>
      </c>
      <c r="F3512" s="5" t="s">
        <v>11</v>
      </c>
      <c r="G3512">
        <v>90</v>
      </c>
      <c r="H3512" s="2">
        <v>44155</v>
      </c>
      <c r="I3512" s="5" t="s">
        <v>14</v>
      </c>
      <c r="J3512">
        <v>164</v>
      </c>
      <c r="M3512">
        <f t="shared" si="93"/>
        <v>1</v>
      </c>
    </row>
    <row r="3513" spans="1:13" x14ac:dyDescent="0.25">
      <c r="A3513">
        <v>3511</v>
      </c>
      <c r="B3513">
        <v>232050</v>
      </c>
      <c r="C3513" s="5" t="s">
        <v>2162</v>
      </c>
      <c r="D3513" s="1">
        <v>44126.466631944444</v>
      </c>
      <c r="E3513" s="5" t="s">
        <v>531</v>
      </c>
      <c r="F3513" s="5" t="s">
        <v>11</v>
      </c>
      <c r="G3513">
        <v>14</v>
      </c>
      <c r="H3513" s="2">
        <v>43861</v>
      </c>
      <c r="I3513" s="5" t="s">
        <v>12</v>
      </c>
      <c r="J3513">
        <v>4</v>
      </c>
      <c r="M3513">
        <f t="shared" si="93"/>
        <v>1</v>
      </c>
    </row>
    <row r="3514" spans="1:13" x14ac:dyDescent="0.25">
      <c r="A3514">
        <v>3512</v>
      </c>
      <c r="B3514">
        <v>232070</v>
      </c>
      <c r="C3514" s="5" t="s">
        <v>2063</v>
      </c>
      <c r="D3514" s="1">
        <v>44126.499502314815</v>
      </c>
      <c r="E3514" s="5" t="s">
        <v>302</v>
      </c>
      <c r="F3514" s="5" t="s">
        <v>11</v>
      </c>
      <c r="G3514">
        <v>9</v>
      </c>
      <c r="H3514" s="2">
        <v>44155</v>
      </c>
      <c r="I3514" s="5" t="s">
        <v>64</v>
      </c>
      <c r="J3514">
        <v>9</v>
      </c>
      <c r="M3514">
        <f t="shared" si="93"/>
        <v>1</v>
      </c>
    </row>
    <row r="3515" spans="1:13" x14ac:dyDescent="0.25">
      <c r="A3515">
        <v>3513</v>
      </c>
      <c r="B3515">
        <v>232070</v>
      </c>
      <c r="C3515" s="5" t="s">
        <v>2063</v>
      </c>
      <c r="D3515" s="1">
        <v>44126.499502314815</v>
      </c>
      <c r="E3515" s="5" t="s">
        <v>302</v>
      </c>
      <c r="F3515" s="5" t="s">
        <v>11</v>
      </c>
      <c r="G3515">
        <v>9</v>
      </c>
      <c r="H3515" s="2">
        <v>44155</v>
      </c>
      <c r="I3515" s="5" t="s">
        <v>64</v>
      </c>
      <c r="J3515">
        <v>9</v>
      </c>
      <c r="M3515">
        <f t="shared" si="93"/>
        <v>1</v>
      </c>
    </row>
    <row r="3516" spans="1:13" x14ac:dyDescent="0.25">
      <c r="A3516">
        <v>3514</v>
      </c>
      <c r="B3516">
        <v>232204</v>
      </c>
      <c r="C3516" s="5" t="s">
        <v>2163</v>
      </c>
      <c r="D3516" s="1">
        <v>44126.788611111115</v>
      </c>
      <c r="E3516" s="5" t="s">
        <v>1454</v>
      </c>
      <c r="F3516" s="5" t="s">
        <v>11</v>
      </c>
      <c r="G3516">
        <v>15</v>
      </c>
      <c r="H3516" s="2">
        <v>43861</v>
      </c>
      <c r="I3516" s="5" t="s">
        <v>64</v>
      </c>
      <c r="J3516">
        <v>15</v>
      </c>
      <c r="M3516">
        <f t="shared" si="93"/>
        <v>1</v>
      </c>
    </row>
    <row r="3517" spans="1:13" x14ac:dyDescent="0.25">
      <c r="A3517">
        <v>3515</v>
      </c>
      <c r="B3517">
        <v>232302</v>
      </c>
      <c r="C3517" s="5" t="s">
        <v>2459</v>
      </c>
      <c r="D3517" s="1">
        <v>44127.328935185185</v>
      </c>
      <c r="E3517" s="5" t="s">
        <v>2460</v>
      </c>
      <c r="F3517" s="5" t="s">
        <v>13</v>
      </c>
      <c r="G3517">
        <v>22.5</v>
      </c>
      <c r="H3517" s="2">
        <v>44155</v>
      </c>
      <c r="I3517" s="5" t="s">
        <v>12</v>
      </c>
      <c r="J3517">
        <v>24</v>
      </c>
      <c r="M3517">
        <f t="shared" si="93"/>
        <v>0</v>
      </c>
    </row>
    <row r="3518" spans="1:13" x14ac:dyDescent="0.25">
      <c r="A3518">
        <v>3516</v>
      </c>
      <c r="B3518">
        <v>232373</v>
      </c>
      <c r="C3518" s="5" t="s">
        <v>2040</v>
      </c>
      <c r="D3518" s="1">
        <v>44127.526770833334</v>
      </c>
      <c r="E3518" s="5" t="s">
        <v>275</v>
      </c>
      <c r="F3518" s="5" t="s">
        <v>11</v>
      </c>
      <c r="G3518">
        <v>160</v>
      </c>
      <c r="H3518" s="2">
        <v>44162</v>
      </c>
      <c r="I3518" s="5" t="s">
        <v>64</v>
      </c>
      <c r="J3518">
        <v>160</v>
      </c>
      <c r="M3518">
        <f t="shared" si="93"/>
        <v>1</v>
      </c>
    </row>
    <row r="3519" spans="1:13" x14ac:dyDescent="0.25">
      <c r="A3519">
        <v>3517</v>
      </c>
      <c r="B3519">
        <v>232611</v>
      </c>
      <c r="C3519" s="5" t="s">
        <v>2134</v>
      </c>
      <c r="D3519" s="1">
        <v>44128.924247685187</v>
      </c>
      <c r="E3519" s="5" t="s">
        <v>1020</v>
      </c>
      <c r="F3519" s="5" t="s">
        <v>13</v>
      </c>
      <c r="G3519">
        <v>30</v>
      </c>
      <c r="H3519" s="2">
        <v>43861</v>
      </c>
      <c r="I3519" s="5" t="s">
        <v>14</v>
      </c>
      <c r="J3519">
        <v>18</v>
      </c>
      <c r="M3519">
        <f t="shared" si="93"/>
        <v>0</v>
      </c>
    </row>
    <row r="3520" spans="1:13" x14ac:dyDescent="0.25">
      <c r="A3520">
        <v>3518</v>
      </c>
      <c r="B3520">
        <v>232614</v>
      </c>
      <c r="C3520" s="5" t="s">
        <v>2308</v>
      </c>
      <c r="D3520" s="1">
        <v>44128.936261574076</v>
      </c>
      <c r="E3520" s="5" t="s">
        <v>1458</v>
      </c>
      <c r="F3520" s="5" t="s">
        <v>11</v>
      </c>
      <c r="G3520">
        <v>270</v>
      </c>
      <c r="H3520" s="2">
        <v>44183</v>
      </c>
      <c r="I3520" s="5" t="s">
        <v>12</v>
      </c>
      <c r="J3520">
        <v>227</v>
      </c>
      <c r="M3520">
        <f t="shared" si="93"/>
        <v>1</v>
      </c>
    </row>
    <row r="3521" spans="1:13" x14ac:dyDescent="0.25">
      <c r="A3521">
        <v>3519</v>
      </c>
      <c r="B3521">
        <v>232614</v>
      </c>
      <c r="C3521" s="5" t="s">
        <v>2308</v>
      </c>
      <c r="D3521" s="1">
        <v>44128.936261574076</v>
      </c>
      <c r="E3521" s="5" t="s">
        <v>1089</v>
      </c>
      <c r="F3521" s="5" t="s">
        <v>11</v>
      </c>
      <c r="G3521">
        <v>240</v>
      </c>
      <c r="H3521" s="2">
        <v>44155</v>
      </c>
      <c r="I3521" s="5" t="s">
        <v>12</v>
      </c>
      <c r="J3521">
        <v>214</v>
      </c>
      <c r="M3521">
        <f t="shared" si="93"/>
        <v>1</v>
      </c>
    </row>
    <row r="3522" spans="1:13" x14ac:dyDescent="0.25">
      <c r="A3522">
        <v>3520</v>
      </c>
      <c r="B3522">
        <v>232726</v>
      </c>
      <c r="C3522" s="5" t="s">
        <v>2461</v>
      </c>
      <c r="D3522" s="1">
        <v>44129.802071759259</v>
      </c>
      <c r="E3522" s="5" t="s">
        <v>356</v>
      </c>
      <c r="F3522" s="5" t="s">
        <v>11</v>
      </c>
      <c r="G3522">
        <v>100</v>
      </c>
      <c r="H3522" s="2">
        <v>44155</v>
      </c>
      <c r="I3522" s="5" t="s">
        <v>14</v>
      </c>
      <c r="J3522">
        <v>106</v>
      </c>
      <c r="M3522">
        <f t="shared" si="93"/>
        <v>1</v>
      </c>
    </row>
    <row r="3523" spans="1:13" x14ac:dyDescent="0.25">
      <c r="A3523">
        <v>3521</v>
      </c>
      <c r="B3523">
        <v>232741</v>
      </c>
      <c r="C3523" s="5" t="s">
        <v>2462</v>
      </c>
      <c r="D3523" s="1">
        <v>44129.866064814814</v>
      </c>
      <c r="E3523" s="5" t="s">
        <v>2047</v>
      </c>
      <c r="F3523" s="5" t="s">
        <v>11</v>
      </c>
      <c r="G3523">
        <v>20</v>
      </c>
      <c r="H3523" s="2">
        <v>44165</v>
      </c>
      <c r="I3523" s="5" t="s">
        <v>12</v>
      </c>
      <c r="J3523">
        <v>12</v>
      </c>
      <c r="M3523">
        <f t="shared" ref="M3523:M3586" si="94">IF(F3523="c",1,0)</f>
        <v>1</v>
      </c>
    </row>
    <row r="3524" spans="1:13" x14ac:dyDescent="0.25">
      <c r="A3524">
        <v>3522</v>
      </c>
      <c r="B3524">
        <v>232915</v>
      </c>
      <c r="C3524" s="5" t="s">
        <v>2463</v>
      </c>
      <c r="D3524" s="1">
        <v>44130.636655092596</v>
      </c>
      <c r="E3524" s="5" t="s">
        <v>1089</v>
      </c>
      <c r="F3524" s="5" t="s">
        <v>11</v>
      </c>
      <c r="G3524">
        <v>230</v>
      </c>
      <c r="H3524" s="2">
        <v>44165</v>
      </c>
      <c r="I3524" s="5" t="s">
        <v>12</v>
      </c>
      <c r="J3524">
        <v>217</v>
      </c>
      <c r="M3524">
        <f t="shared" si="94"/>
        <v>1</v>
      </c>
    </row>
    <row r="3525" spans="1:13" x14ac:dyDescent="0.25">
      <c r="A3525">
        <v>3523</v>
      </c>
      <c r="B3525">
        <v>232915</v>
      </c>
      <c r="C3525" s="5" t="s">
        <v>2463</v>
      </c>
      <c r="D3525" s="1">
        <v>44130.636655092596</v>
      </c>
      <c r="E3525" s="5" t="s">
        <v>11</v>
      </c>
      <c r="F3525" s="5" t="s">
        <v>11</v>
      </c>
      <c r="G3525">
        <v>15</v>
      </c>
      <c r="H3525" s="2">
        <v>44165</v>
      </c>
      <c r="I3525" s="5" t="s">
        <v>14</v>
      </c>
      <c r="J3525">
        <v>55</v>
      </c>
      <c r="M3525">
        <f t="shared" si="94"/>
        <v>1</v>
      </c>
    </row>
    <row r="3526" spans="1:13" x14ac:dyDescent="0.25">
      <c r="A3526">
        <v>3524</v>
      </c>
      <c r="B3526">
        <v>232963</v>
      </c>
      <c r="C3526" s="5" t="s">
        <v>2423</v>
      </c>
      <c r="D3526" s="1">
        <v>44130.77516203704</v>
      </c>
      <c r="E3526" s="5" t="s">
        <v>2464</v>
      </c>
      <c r="F3526" s="5" t="s">
        <v>11</v>
      </c>
      <c r="G3526">
        <v>360</v>
      </c>
      <c r="H3526" s="2">
        <v>44155</v>
      </c>
      <c r="I3526" s="5" t="s">
        <v>14</v>
      </c>
      <c r="J3526">
        <v>368</v>
      </c>
      <c r="M3526">
        <f t="shared" si="94"/>
        <v>1</v>
      </c>
    </row>
    <row r="3527" spans="1:13" x14ac:dyDescent="0.25">
      <c r="A3527">
        <v>3525</v>
      </c>
      <c r="B3527">
        <v>232970</v>
      </c>
      <c r="C3527" s="5" t="s">
        <v>2465</v>
      </c>
      <c r="D3527" s="1">
        <v>44130.814201388886</v>
      </c>
      <c r="E3527" s="5" t="s">
        <v>30</v>
      </c>
      <c r="F3527" s="5" t="s">
        <v>11</v>
      </c>
      <c r="G3527">
        <v>83</v>
      </c>
      <c r="H3527" s="2">
        <v>44148</v>
      </c>
      <c r="I3527" s="5" t="s">
        <v>12</v>
      </c>
      <c r="J3527">
        <v>81</v>
      </c>
      <c r="M3527">
        <f t="shared" si="94"/>
        <v>1</v>
      </c>
    </row>
    <row r="3528" spans="1:13" x14ac:dyDescent="0.25">
      <c r="A3528">
        <v>3526</v>
      </c>
      <c r="B3528">
        <v>233008</v>
      </c>
      <c r="C3528" s="5" t="s">
        <v>2466</v>
      </c>
      <c r="D3528" s="1">
        <v>44130.923206018517</v>
      </c>
      <c r="E3528" s="5" t="s">
        <v>86</v>
      </c>
      <c r="F3528" s="5" t="s">
        <v>11</v>
      </c>
      <c r="G3528">
        <v>500</v>
      </c>
      <c r="H3528" s="2">
        <v>44104</v>
      </c>
      <c r="I3528" s="5" t="s">
        <v>12</v>
      </c>
      <c r="J3528">
        <v>429</v>
      </c>
      <c r="M3528">
        <f t="shared" si="94"/>
        <v>1</v>
      </c>
    </row>
    <row r="3529" spans="1:13" x14ac:dyDescent="0.25">
      <c r="A3529">
        <v>3527</v>
      </c>
      <c r="B3529">
        <v>233018</v>
      </c>
      <c r="C3529" s="5" t="s">
        <v>1982</v>
      </c>
      <c r="D3529" s="1">
        <v>44130.960798611108</v>
      </c>
      <c r="E3529" s="5" t="s">
        <v>213</v>
      </c>
      <c r="F3529" s="5" t="s">
        <v>13</v>
      </c>
      <c r="G3529">
        <v>97</v>
      </c>
      <c r="H3529" s="2">
        <v>44169</v>
      </c>
      <c r="I3529" s="5" t="s">
        <v>14</v>
      </c>
      <c r="J3529">
        <v>28</v>
      </c>
      <c r="M3529">
        <f t="shared" si="94"/>
        <v>0</v>
      </c>
    </row>
    <row r="3530" spans="1:13" x14ac:dyDescent="0.25">
      <c r="A3530">
        <v>3528</v>
      </c>
      <c r="B3530">
        <v>233167</v>
      </c>
      <c r="C3530" s="5" t="s">
        <v>1221</v>
      </c>
      <c r="D3530" s="1">
        <v>44131.573564814818</v>
      </c>
      <c r="E3530" s="5" t="s">
        <v>456</v>
      </c>
      <c r="F3530" s="5" t="s">
        <v>11</v>
      </c>
      <c r="G3530">
        <v>80</v>
      </c>
      <c r="H3530" s="2">
        <v>44155</v>
      </c>
      <c r="I3530" s="5" t="s">
        <v>12</v>
      </c>
      <c r="J3530">
        <v>6</v>
      </c>
      <c r="M3530">
        <f t="shared" si="94"/>
        <v>1</v>
      </c>
    </row>
    <row r="3531" spans="1:13" x14ac:dyDescent="0.25">
      <c r="A3531">
        <v>3529</v>
      </c>
      <c r="B3531">
        <v>233167</v>
      </c>
      <c r="C3531" s="5" t="s">
        <v>1221</v>
      </c>
      <c r="D3531" s="1">
        <v>44131.573564814818</v>
      </c>
      <c r="E3531" s="5" t="s">
        <v>456</v>
      </c>
      <c r="F3531" s="5" t="s">
        <v>11</v>
      </c>
      <c r="G3531">
        <v>80</v>
      </c>
      <c r="H3531" s="2">
        <v>44155</v>
      </c>
      <c r="I3531" s="5" t="s">
        <v>12</v>
      </c>
      <c r="J3531">
        <v>6</v>
      </c>
      <c r="M3531">
        <f t="shared" si="94"/>
        <v>1</v>
      </c>
    </row>
    <row r="3532" spans="1:13" x14ac:dyDescent="0.25">
      <c r="A3532">
        <v>3530</v>
      </c>
      <c r="B3532">
        <v>233212</v>
      </c>
      <c r="C3532" s="5" t="s">
        <v>2467</v>
      </c>
      <c r="D3532" s="1">
        <v>44131.653449074074</v>
      </c>
      <c r="E3532" s="5" t="s">
        <v>30</v>
      </c>
      <c r="F3532" s="5" t="s">
        <v>11</v>
      </c>
      <c r="G3532">
        <v>100</v>
      </c>
      <c r="H3532" s="2">
        <v>44141</v>
      </c>
      <c r="I3532" s="5" t="s">
        <v>12</v>
      </c>
      <c r="J3532">
        <v>86</v>
      </c>
      <c r="M3532">
        <f t="shared" si="94"/>
        <v>1</v>
      </c>
    </row>
    <row r="3533" spans="1:13" x14ac:dyDescent="0.25">
      <c r="A3533">
        <v>3531</v>
      </c>
      <c r="B3533">
        <v>233282</v>
      </c>
      <c r="C3533" s="5" t="s">
        <v>2468</v>
      </c>
      <c r="D3533" s="1">
        <v>44131.87259259259</v>
      </c>
      <c r="E3533" s="5" t="s">
        <v>1454</v>
      </c>
      <c r="F3533" s="5" t="s">
        <v>11</v>
      </c>
      <c r="G3533">
        <v>65</v>
      </c>
      <c r="H3533" s="2">
        <v>44155</v>
      </c>
      <c r="I3533" s="5" t="s">
        <v>12</v>
      </c>
      <c r="J3533">
        <v>48</v>
      </c>
      <c r="M3533">
        <f t="shared" si="94"/>
        <v>1</v>
      </c>
    </row>
    <row r="3534" spans="1:13" x14ac:dyDescent="0.25">
      <c r="A3534">
        <v>3532</v>
      </c>
      <c r="B3534">
        <v>233370</v>
      </c>
      <c r="C3534" s="5" t="s">
        <v>2469</v>
      </c>
      <c r="D3534" s="1">
        <v>44132.331238425926</v>
      </c>
      <c r="E3534" s="5" t="s">
        <v>275</v>
      </c>
      <c r="F3534" s="5" t="s">
        <v>11</v>
      </c>
      <c r="G3534">
        <v>166</v>
      </c>
      <c r="H3534" s="2">
        <v>44169</v>
      </c>
      <c r="I3534" s="5" t="s">
        <v>12</v>
      </c>
      <c r="J3534">
        <v>155</v>
      </c>
      <c r="M3534">
        <f t="shared" si="94"/>
        <v>1</v>
      </c>
    </row>
    <row r="3535" spans="1:13" x14ac:dyDescent="0.25">
      <c r="A3535">
        <v>3533</v>
      </c>
      <c r="B3535">
        <v>233370</v>
      </c>
      <c r="C3535" s="5" t="s">
        <v>2469</v>
      </c>
      <c r="D3535" s="1">
        <v>44132.331238425926</v>
      </c>
      <c r="E3535" s="5" t="s">
        <v>275</v>
      </c>
      <c r="F3535" s="5" t="s">
        <v>11</v>
      </c>
      <c r="G3535">
        <v>166</v>
      </c>
      <c r="H3535" s="2">
        <v>44169</v>
      </c>
      <c r="I3535" s="5" t="s">
        <v>12</v>
      </c>
      <c r="J3535">
        <v>155</v>
      </c>
      <c r="M3535">
        <f t="shared" si="94"/>
        <v>1</v>
      </c>
    </row>
    <row r="3536" spans="1:13" x14ac:dyDescent="0.25">
      <c r="A3536">
        <v>3534</v>
      </c>
      <c r="B3536">
        <v>233382</v>
      </c>
      <c r="C3536" s="5" t="s">
        <v>2470</v>
      </c>
      <c r="D3536" s="1">
        <v>44132.370694444442</v>
      </c>
      <c r="E3536" s="5" t="s">
        <v>20</v>
      </c>
      <c r="F3536" s="5" t="s">
        <v>13</v>
      </c>
      <c r="G3536">
        <v>320</v>
      </c>
      <c r="H3536" s="2">
        <v>44165</v>
      </c>
      <c r="I3536" s="5" t="s">
        <v>12</v>
      </c>
      <c r="J3536">
        <v>362</v>
      </c>
      <c r="M3536">
        <f t="shared" si="94"/>
        <v>0</v>
      </c>
    </row>
    <row r="3537" spans="1:13" x14ac:dyDescent="0.25">
      <c r="A3537">
        <v>3535</v>
      </c>
      <c r="B3537">
        <v>233388</v>
      </c>
      <c r="C3537" s="5" t="s">
        <v>2471</v>
      </c>
      <c r="D3537" s="1">
        <v>44132.392650462964</v>
      </c>
      <c r="E3537" s="5" t="s">
        <v>10</v>
      </c>
      <c r="F3537" s="5" t="s">
        <v>11</v>
      </c>
      <c r="G3537">
        <v>16</v>
      </c>
      <c r="H3537" s="2">
        <v>44183</v>
      </c>
      <c r="I3537" s="5" t="s">
        <v>14</v>
      </c>
      <c r="J3537">
        <v>17</v>
      </c>
      <c r="M3537">
        <f t="shared" si="94"/>
        <v>1</v>
      </c>
    </row>
    <row r="3538" spans="1:13" x14ac:dyDescent="0.25">
      <c r="A3538">
        <v>3536</v>
      </c>
      <c r="B3538">
        <v>233411</v>
      </c>
      <c r="C3538" s="5" t="s">
        <v>2472</v>
      </c>
      <c r="D3538" s="1">
        <v>44132.425717592596</v>
      </c>
      <c r="E3538" s="5" t="s">
        <v>1888</v>
      </c>
      <c r="F3538" s="5" t="s">
        <v>11</v>
      </c>
      <c r="G3538">
        <v>20</v>
      </c>
      <c r="H3538" s="2">
        <v>44141</v>
      </c>
      <c r="I3538" s="5" t="s">
        <v>14</v>
      </c>
      <c r="J3538">
        <v>21</v>
      </c>
      <c r="M3538">
        <f t="shared" si="94"/>
        <v>1</v>
      </c>
    </row>
    <row r="3539" spans="1:13" x14ac:dyDescent="0.25">
      <c r="A3539">
        <v>3537</v>
      </c>
      <c r="B3539">
        <v>233444</v>
      </c>
      <c r="C3539" s="5" t="s">
        <v>2473</v>
      </c>
      <c r="D3539" s="1">
        <v>44132.479907407411</v>
      </c>
      <c r="E3539" s="5" t="s">
        <v>20</v>
      </c>
      <c r="F3539" s="5" t="s">
        <v>13</v>
      </c>
      <c r="G3539">
        <v>320</v>
      </c>
      <c r="H3539" s="2">
        <v>44137</v>
      </c>
      <c r="I3539" s="5" t="s">
        <v>12</v>
      </c>
      <c r="J3539">
        <v>330</v>
      </c>
      <c r="M3539">
        <f t="shared" si="94"/>
        <v>0</v>
      </c>
    </row>
    <row r="3540" spans="1:13" x14ac:dyDescent="0.25">
      <c r="A3540">
        <v>3538</v>
      </c>
      <c r="B3540">
        <v>233487</v>
      </c>
      <c r="C3540" s="5" t="s">
        <v>2474</v>
      </c>
      <c r="D3540" s="1">
        <v>44132.560231481482</v>
      </c>
      <c r="E3540" s="5" t="s">
        <v>52</v>
      </c>
      <c r="F3540" s="5" t="s">
        <v>11</v>
      </c>
      <c r="G3540">
        <v>140</v>
      </c>
      <c r="H3540" s="2">
        <v>44211</v>
      </c>
      <c r="I3540" s="5" t="s">
        <v>12</v>
      </c>
      <c r="J3540">
        <v>127</v>
      </c>
      <c r="M3540">
        <f t="shared" si="94"/>
        <v>1</v>
      </c>
    </row>
    <row r="3541" spans="1:13" x14ac:dyDescent="0.25">
      <c r="A3541">
        <v>3539</v>
      </c>
      <c r="B3541">
        <v>233560</v>
      </c>
      <c r="C3541" s="5" t="s">
        <v>2475</v>
      </c>
      <c r="D3541" s="1">
        <v>44132.662997685184</v>
      </c>
      <c r="E3541" s="5" t="s">
        <v>20</v>
      </c>
      <c r="F3541" s="5" t="s">
        <v>11</v>
      </c>
      <c r="G3541">
        <v>343</v>
      </c>
      <c r="H3541" s="2">
        <v>44137</v>
      </c>
      <c r="I3541" s="5" t="s">
        <v>12</v>
      </c>
      <c r="J3541">
        <v>330</v>
      </c>
      <c r="M3541">
        <f t="shared" si="94"/>
        <v>1</v>
      </c>
    </row>
    <row r="3542" spans="1:13" x14ac:dyDescent="0.25">
      <c r="A3542">
        <v>3540</v>
      </c>
      <c r="B3542">
        <v>233594</v>
      </c>
      <c r="C3542" s="5" t="s">
        <v>2428</v>
      </c>
      <c r="D3542" s="1">
        <v>44132.700972222221</v>
      </c>
      <c r="E3542" s="5" t="s">
        <v>20</v>
      </c>
      <c r="F3542" s="5" t="s">
        <v>11</v>
      </c>
      <c r="G3542">
        <v>400</v>
      </c>
      <c r="H3542" s="2">
        <v>44165</v>
      </c>
      <c r="I3542" s="5" t="s">
        <v>12</v>
      </c>
      <c r="J3542">
        <v>362</v>
      </c>
      <c r="M3542">
        <f t="shared" si="94"/>
        <v>1</v>
      </c>
    </row>
    <row r="3543" spans="1:13" x14ac:dyDescent="0.25">
      <c r="A3543">
        <v>3541</v>
      </c>
      <c r="B3543">
        <v>233600</v>
      </c>
      <c r="C3543" s="5" t="s">
        <v>2476</v>
      </c>
      <c r="D3543" s="1">
        <v>44132.708171296297</v>
      </c>
      <c r="E3543" s="5" t="s">
        <v>20</v>
      </c>
      <c r="F3543" s="5" t="s">
        <v>13</v>
      </c>
      <c r="G3543">
        <v>328</v>
      </c>
      <c r="H3543" s="2">
        <v>44137</v>
      </c>
      <c r="I3543" s="5" t="s">
        <v>12</v>
      </c>
      <c r="J3543">
        <v>330</v>
      </c>
      <c r="M3543">
        <f t="shared" si="94"/>
        <v>0</v>
      </c>
    </row>
    <row r="3544" spans="1:13" x14ac:dyDescent="0.25">
      <c r="A3544">
        <v>3542</v>
      </c>
      <c r="B3544">
        <v>233600</v>
      </c>
      <c r="C3544" s="5" t="s">
        <v>2476</v>
      </c>
      <c r="D3544" s="1">
        <v>44132.708171296297</v>
      </c>
      <c r="E3544" s="5" t="s">
        <v>20</v>
      </c>
      <c r="F3544" s="5" t="s">
        <v>13</v>
      </c>
      <c r="G3544">
        <v>328</v>
      </c>
      <c r="H3544" s="2">
        <v>44137</v>
      </c>
      <c r="I3544" s="5" t="s">
        <v>12</v>
      </c>
      <c r="J3544">
        <v>330</v>
      </c>
      <c r="M3544">
        <f t="shared" si="94"/>
        <v>0</v>
      </c>
    </row>
    <row r="3545" spans="1:13" x14ac:dyDescent="0.25">
      <c r="A3545">
        <v>3543</v>
      </c>
      <c r="B3545">
        <v>233600</v>
      </c>
      <c r="C3545" s="5" t="s">
        <v>2476</v>
      </c>
      <c r="D3545" s="1">
        <v>44132.708171296297</v>
      </c>
      <c r="E3545" s="5" t="s">
        <v>20</v>
      </c>
      <c r="F3545" s="5" t="s">
        <v>13</v>
      </c>
      <c r="G3545">
        <v>328</v>
      </c>
      <c r="H3545" s="2">
        <v>44137</v>
      </c>
      <c r="I3545" s="5" t="s">
        <v>12</v>
      </c>
      <c r="J3545">
        <v>330</v>
      </c>
      <c r="M3545">
        <f t="shared" si="94"/>
        <v>0</v>
      </c>
    </row>
    <row r="3546" spans="1:13" x14ac:dyDescent="0.25">
      <c r="A3546">
        <v>3544</v>
      </c>
      <c r="B3546">
        <v>233600</v>
      </c>
      <c r="C3546" s="5" t="s">
        <v>2476</v>
      </c>
      <c r="D3546" s="1">
        <v>44132.708171296297</v>
      </c>
      <c r="E3546" s="5" t="s">
        <v>20</v>
      </c>
      <c r="F3546" s="5" t="s">
        <v>13</v>
      </c>
      <c r="G3546">
        <v>328</v>
      </c>
      <c r="H3546" s="2">
        <v>44137</v>
      </c>
      <c r="I3546" s="5" t="s">
        <v>12</v>
      </c>
      <c r="J3546">
        <v>330</v>
      </c>
      <c r="M3546">
        <f t="shared" si="94"/>
        <v>0</v>
      </c>
    </row>
    <row r="3547" spans="1:13" x14ac:dyDescent="0.25">
      <c r="A3547">
        <v>3545</v>
      </c>
      <c r="B3547">
        <v>233600</v>
      </c>
      <c r="C3547" s="5" t="s">
        <v>2476</v>
      </c>
      <c r="D3547" s="1">
        <v>44132.708171296297</v>
      </c>
      <c r="E3547" s="5" t="s">
        <v>20</v>
      </c>
      <c r="F3547" s="5" t="s">
        <v>13</v>
      </c>
      <c r="G3547">
        <v>328</v>
      </c>
      <c r="H3547" s="2">
        <v>44137</v>
      </c>
      <c r="I3547" s="5" t="s">
        <v>12</v>
      </c>
      <c r="J3547">
        <v>330</v>
      </c>
      <c r="M3547">
        <f t="shared" si="94"/>
        <v>0</v>
      </c>
    </row>
    <row r="3548" spans="1:13" x14ac:dyDescent="0.25">
      <c r="A3548">
        <v>3546</v>
      </c>
      <c r="B3548">
        <v>233603</v>
      </c>
      <c r="C3548" s="5" t="s">
        <v>2477</v>
      </c>
      <c r="D3548" s="1">
        <v>44132.713645833333</v>
      </c>
      <c r="E3548" s="5" t="s">
        <v>20</v>
      </c>
      <c r="F3548" s="5" t="s">
        <v>13</v>
      </c>
      <c r="G3548">
        <v>320</v>
      </c>
      <c r="H3548" s="2">
        <v>44141</v>
      </c>
      <c r="I3548" s="5" t="s">
        <v>12</v>
      </c>
      <c r="J3548">
        <v>350</v>
      </c>
      <c r="M3548">
        <f t="shared" si="94"/>
        <v>0</v>
      </c>
    </row>
    <row r="3549" spans="1:13" x14ac:dyDescent="0.25">
      <c r="A3549">
        <v>3547</v>
      </c>
      <c r="B3549">
        <v>233638</v>
      </c>
      <c r="C3549" s="5" t="s">
        <v>2478</v>
      </c>
      <c r="D3549" s="1">
        <v>44132.822881944441</v>
      </c>
      <c r="E3549" s="5" t="s">
        <v>2479</v>
      </c>
      <c r="F3549" s="5" t="s">
        <v>11</v>
      </c>
      <c r="G3549">
        <v>100</v>
      </c>
      <c r="H3549" s="2">
        <v>44141</v>
      </c>
      <c r="I3549" s="5" t="s">
        <v>12</v>
      </c>
      <c r="J3549">
        <v>18</v>
      </c>
      <c r="M3549">
        <f t="shared" si="94"/>
        <v>1</v>
      </c>
    </row>
    <row r="3550" spans="1:13" x14ac:dyDescent="0.25">
      <c r="A3550">
        <v>3548</v>
      </c>
      <c r="B3550">
        <v>233656</v>
      </c>
      <c r="C3550" s="5" t="s">
        <v>2480</v>
      </c>
      <c r="D3550" s="1">
        <v>44132.855775462966</v>
      </c>
      <c r="E3550" s="5" t="s">
        <v>1202</v>
      </c>
      <c r="F3550" s="5" t="s">
        <v>11</v>
      </c>
      <c r="G3550">
        <v>36</v>
      </c>
      <c r="H3550" s="2">
        <v>44183</v>
      </c>
      <c r="I3550" s="5" t="s">
        <v>14</v>
      </c>
      <c r="J3550">
        <v>38</v>
      </c>
      <c r="M3550">
        <f t="shared" si="94"/>
        <v>1</v>
      </c>
    </row>
    <row r="3551" spans="1:13" x14ac:dyDescent="0.25">
      <c r="A3551">
        <v>3549</v>
      </c>
      <c r="B3551">
        <v>233656</v>
      </c>
      <c r="C3551" s="5" t="s">
        <v>2480</v>
      </c>
      <c r="D3551" s="1">
        <v>44132.855775462966</v>
      </c>
      <c r="E3551" s="5" t="s">
        <v>1202</v>
      </c>
      <c r="F3551" s="5" t="s">
        <v>11</v>
      </c>
      <c r="G3551">
        <v>36</v>
      </c>
      <c r="H3551" s="2">
        <v>44183</v>
      </c>
      <c r="I3551" s="5" t="s">
        <v>14</v>
      </c>
      <c r="J3551">
        <v>38</v>
      </c>
      <c r="M3551">
        <f t="shared" si="94"/>
        <v>1</v>
      </c>
    </row>
    <row r="3552" spans="1:13" x14ac:dyDescent="0.25">
      <c r="A3552">
        <v>3550</v>
      </c>
      <c r="B3552">
        <v>233682</v>
      </c>
      <c r="C3552" s="5" t="s">
        <v>2481</v>
      </c>
      <c r="D3552" s="1">
        <v>44132.919062499997</v>
      </c>
      <c r="E3552" s="5" t="s">
        <v>531</v>
      </c>
      <c r="F3552" s="5" t="s">
        <v>11</v>
      </c>
      <c r="G3552">
        <v>30</v>
      </c>
      <c r="H3552" s="2">
        <v>44211</v>
      </c>
      <c r="I3552" s="5" t="s">
        <v>14</v>
      </c>
      <c r="J3552">
        <v>36</v>
      </c>
      <c r="M3552">
        <f t="shared" si="94"/>
        <v>1</v>
      </c>
    </row>
    <row r="3553" spans="1:13" x14ac:dyDescent="0.25">
      <c r="A3553">
        <v>3551</v>
      </c>
      <c r="B3553">
        <v>233690</v>
      </c>
      <c r="C3553" s="5" t="s">
        <v>1693</v>
      </c>
      <c r="D3553" s="1">
        <v>44132.944490740738</v>
      </c>
      <c r="E3553" s="5" t="s">
        <v>344</v>
      </c>
      <c r="F3553" s="5" t="s">
        <v>11</v>
      </c>
      <c r="G3553">
        <v>6</v>
      </c>
      <c r="H3553" s="2">
        <v>44155</v>
      </c>
      <c r="I3553" s="5" t="s">
        <v>14</v>
      </c>
      <c r="J3553">
        <v>47</v>
      </c>
      <c r="M3553">
        <f t="shared" si="94"/>
        <v>1</v>
      </c>
    </row>
    <row r="3554" spans="1:13" x14ac:dyDescent="0.25">
      <c r="A3554">
        <v>3552</v>
      </c>
      <c r="B3554">
        <v>233736</v>
      </c>
      <c r="C3554" s="5" t="s">
        <v>2482</v>
      </c>
      <c r="D3554" s="1">
        <v>44133.249814814815</v>
      </c>
      <c r="E3554" s="5" t="s">
        <v>755</v>
      </c>
      <c r="F3554" s="5" t="s">
        <v>13</v>
      </c>
      <c r="G3554">
        <v>50</v>
      </c>
      <c r="H3554" s="2">
        <v>44141</v>
      </c>
      <c r="I3554" s="5" t="s">
        <v>12</v>
      </c>
      <c r="J3554">
        <v>64</v>
      </c>
      <c r="M3554">
        <f t="shared" si="94"/>
        <v>0</v>
      </c>
    </row>
    <row r="3555" spans="1:13" x14ac:dyDescent="0.25">
      <c r="A3555">
        <v>3553</v>
      </c>
      <c r="B3555">
        <v>233848</v>
      </c>
      <c r="C3555" s="5" t="s">
        <v>2483</v>
      </c>
      <c r="D3555" s="1">
        <v>44133.587604166663</v>
      </c>
      <c r="E3555" s="5" t="s">
        <v>1472</v>
      </c>
      <c r="F3555" s="5" t="s">
        <v>11</v>
      </c>
      <c r="G3555">
        <v>230</v>
      </c>
      <c r="H3555" s="2">
        <v>44211</v>
      </c>
      <c r="I3555" s="5" t="s">
        <v>14</v>
      </c>
      <c r="J3555">
        <v>274</v>
      </c>
      <c r="M3555">
        <f t="shared" si="94"/>
        <v>1</v>
      </c>
    </row>
    <row r="3556" spans="1:13" x14ac:dyDescent="0.25">
      <c r="A3556">
        <v>3554</v>
      </c>
      <c r="B3556">
        <v>234045</v>
      </c>
      <c r="C3556" s="5" t="s">
        <v>2484</v>
      </c>
      <c r="D3556" s="1">
        <v>44134.25677083333</v>
      </c>
      <c r="E3556" s="5" t="s">
        <v>2485</v>
      </c>
      <c r="F3556" s="5" t="s">
        <v>11</v>
      </c>
      <c r="G3556">
        <v>40</v>
      </c>
      <c r="H3556" s="2">
        <v>44155</v>
      </c>
      <c r="I3556" s="5" t="s">
        <v>12</v>
      </c>
      <c r="J3556">
        <v>38</v>
      </c>
      <c r="M3556">
        <f t="shared" si="94"/>
        <v>1</v>
      </c>
    </row>
    <row r="3557" spans="1:13" x14ac:dyDescent="0.25">
      <c r="A3557">
        <v>3555</v>
      </c>
      <c r="B3557">
        <v>234045</v>
      </c>
      <c r="C3557" s="5" t="s">
        <v>2484</v>
      </c>
      <c r="D3557" s="1">
        <v>44134.25677083333</v>
      </c>
      <c r="E3557" s="5" t="s">
        <v>2486</v>
      </c>
      <c r="F3557" s="5" t="s">
        <v>11</v>
      </c>
      <c r="G3557">
        <v>15</v>
      </c>
      <c r="H3557" s="2">
        <v>44211</v>
      </c>
      <c r="I3557" s="5" t="s">
        <v>14</v>
      </c>
      <c r="J3557">
        <v>21</v>
      </c>
      <c r="M3557">
        <f t="shared" si="94"/>
        <v>1</v>
      </c>
    </row>
    <row r="3558" spans="1:13" x14ac:dyDescent="0.25">
      <c r="A3558">
        <v>3556</v>
      </c>
      <c r="B3558">
        <v>234045</v>
      </c>
      <c r="C3558" s="5" t="s">
        <v>2484</v>
      </c>
      <c r="D3558" s="1">
        <v>44134.25677083333</v>
      </c>
      <c r="E3558" s="5" t="s">
        <v>2487</v>
      </c>
      <c r="F3558" s="5" t="s">
        <v>11</v>
      </c>
      <c r="G3558">
        <v>55</v>
      </c>
      <c r="H3558" s="2">
        <v>44155</v>
      </c>
      <c r="I3558" s="5" t="s">
        <v>14</v>
      </c>
      <c r="J3558">
        <v>70</v>
      </c>
      <c r="M3558">
        <f t="shared" si="94"/>
        <v>1</v>
      </c>
    </row>
    <row r="3559" spans="1:13" x14ac:dyDescent="0.25">
      <c r="A3559">
        <v>3557</v>
      </c>
      <c r="B3559">
        <v>234045</v>
      </c>
      <c r="C3559" s="5" t="s">
        <v>2484</v>
      </c>
      <c r="D3559" s="1">
        <v>44134.25677083333</v>
      </c>
      <c r="E3559" s="5" t="s">
        <v>2488</v>
      </c>
      <c r="F3559" s="5" t="s">
        <v>11</v>
      </c>
      <c r="G3559">
        <v>14</v>
      </c>
      <c r="H3559" s="2">
        <v>43951</v>
      </c>
      <c r="I3559" s="5" t="s">
        <v>12</v>
      </c>
      <c r="J3559">
        <v>9</v>
      </c>
      <c r="M3559">
        <f t="shared" si="94"/>
        <v>1</v>
      </c>
    </row>
    <row r="3560" spans="1:13" x14ac:dyDescent="0.25">
      <c r="A3560">
        <v>3558</v>
      </c>
      <c r="B3560">
        <v>234157</v>
      </c>
      <c r="C3560" s="5" t="s">
        <v>2489</v>
      </c>
      <c r="D3560" s="1">
        <v>44134.547962962963</v>
      </c>
      <c r="E3560" s="5" t="s">
        <v>20</v>
      </c>
      <c r="F3560" s="5" t="s">
        <v>11</v>
      </c>
      <c r="G3560">
        <v>360</v>
      </c>
      <c r="H3560" s="2">
        <v>44152</v>
      </c>
      <c r="I3560" s="5" t="s">
        <v>14</v>
      </c>
      <c r="J3560">
        <v>361</v>
      </c>
      <c r="M3560">
        <f t="shared" si="94"/>
        <v>1</v>
      </c>
    </row>
    <row r="3561" spans="1:13" x14ac:dyDescent="0.25">
      <c r="A3561">
        <v>3559</v>
      </c>
      <c r="B3561">
        <v>234204</v>
      </c>
      <c r="C3561" s="5" t="s">
        <v>2490</v>
      </c>
      <c r="D3561" s="1">
        <v>44134.651608796295</v>
      </c>
      <c r="E3561" s="5" t="s">
        <v>177</v>
      </c>
      <c r="F3561" s="5" t="s">
        <v>11</v>
      </c>
      <c r="G3561">
        <v>16</v>
      </c>
      <c r="H3561" s="2">
        <v>44141</v>
      </c>
      <c r="I3561" s="5" t="s">
        <v>14</v>
      </c>
      <c r="J3561">
        <v>17</v>
      </c>
      <c r="M3561">
        <f t="shared" si="94"/>
        <v>1</v>
      </c>
    </row>
    <row r="3562" spans="1:13" x14ac:dyDescent="0.25">
      <c r="A3562">
        <v>3560</v>
      </c>
      <c r="B3562">
        <v>234204</v>
      </c>
      <c r="C3562" s="5" t="s">
        <v>2490</v>
      </c>
      <c r="D3562" s="1">
        <v>44134.651608796295</v>
      </c>
      <c r="E3562" s="5" t="s">
        <v>20</v>
      </c>
      <c r="F3562" s="5" t="s">
        <v>11</v>
      </c>
      <c r="G3562">
        <v>330</v>
      </c>
      <c r="H3562" s="2">
        <v>44137</v>
      </c>
      <c r="I3562" s="5" t="s">
        <v>64</v>
      </c>
      <c r="J3562">
        <v>330</v>
      </c>
      <c r="M3562">
        <f t="shared" si="94"/>
        <v>1</v>
      </c>
    </row>
    <row r="3563" spans="1:13" x14ac:dyDescent="0.25">
      <c r="A3563">
        <v>3561</v>
      </c>
      <c r="B3563">
        <v>234204</v>
      </c>
      <c r="C3563" s="5" t="s">
        <v>2490</v>
      </c>
      <c r="D3563" s="1">
        <v>44134.651608796295</v>
      </c>
      <c r="E3563" s="5" t="s">
        <v>20</v>
      </c>
      <c r="F3563" s="5" t="s">
        <v>11</v>
      </c>
      <c r="G3563">
        <v>330</v>
      </c>
      <c r="H3563" s="2">
        <v>44137</v>
      </c>
      <c r="I3563" s="5" t="s">
        <v>64</v>
      </c>
      <c r="J3563">
        <v>330</v>
      </c>
      <c r="M3563">
        <f t="shared" si="94"/>
        <v>1</v>
      </c>
    </row>
    <row r="3564" spans="1:13" x14ac:dyDescent="0.25">
      <c r="A3564">
        <v>3562</v>
      </c>
      <c r="B3564">
        <v>234288</v>
      </c>
      <c r="C3564" s="5" t="s">
        <v>2491</v>
      </c>
      <c r="D3564" s="1">
        <v>44134.884328703702</v>
      </c>
      <c r="E3564" s="5" t="s">
        <v>20</v>
      </c>
      <c r="F3564" s="5" t="s">
        <v>13</v>
      </c>
      <c r="G3564">
        <v>321</v>
      </c>
      <c r="H3564" s="2">
        <v>44148</v>
      </c>
      <c r="I3564" s="5" t="s">
        <v>12</v>
      </c>
      <c r="J3564">
        <v>358</v>
      </c>
      <c r="M3564">
        <f t="shared" si="94"/>
        <v>0</v>
      </c>
    </row>
    <row r="3565" spans="1:13" x14ac:dyDescent="0.25">
      <c r="A3565">
        <v>3563</v>
      </c>
      <c r="B3565">
        <v>234295</v>
      </c>
      <c r="C3565" s="5" t="s">
        <v>2492</v>
      </c>
      <c r="D3565" s="1">
        <v>44134.92083333333</v>
      </c>
      <c r="E3565" s="5" t="s">
        <v>686</v>
      </c>
      <c r="F3565" s="5" t="s">
        <v>13</v>
      </c>
      <c r="G3565">
        <v>273</v>
      </c>
      <c r="H3565" s="2">
        <v>44148</v>
      </c>
      <c r="I3565" s="5" t="s">
        <v>12</v>
      </c>
      <c r="J3565">
        <v>291</v>
      </c>
      <c r="M3565">
        <f t="shared" si="94"/>
        <v>0</v>
      </c>
    </row>
    <row r="3566" spans="1:13" x14ac:dyDescent="0.25">
      <c r="A3566">
        <v>3564</v>
      </c>
      <c r="B3566">
        <v>234369</v>
      </c>
      <c r="C3566" s="5" t="s">
        <v>2493</v>
      </c>
      <c r="D3566" s="1">
        <v>44135.58090277778</v>
      </c>
      <c r="E3566" s="5" t="s">
        <v>20</v>
      </c>
      <c r="F3566" s="5" t="s">
        <v>13</v>
      </c>
      <c r="G3566">
        <v>320</v>
      </c>
      <c r="H3566" s="2">
        <v>44139</v>
      </c>
      <c r="I3566" s="5" t="s">
        <v>12</v>
      </c>
      <c r="J3566">
        <v>344</v>
      </c>
      <c r="M3566">
        <f t="shared" si="94"/>
        <v>0</v>
      </c>
    </row>
    <row r="3567" spans="1:13" x14ac:dyDescent="0.25">
      <c r="A3567">
        <v>3565</v>
      </c>
      <c r="B3567">
        <v>234369</v>
      </c>
      <c r="C3567" s="5" t="s">
        <v>2493</v>
      </c>
      <c r="D3567" s="1">
        <v>44135.58090277778</v>
      </c>
      <c r="E3567" s="5" t="s">
        <v>2152</v>
      </c>
      <c r="F3567" s="5" t="s">
        <v>11</v>
      </c>
      <c r="G3567">
        <v>230</v>
      </c>
      <c r="H3567" s="2">
        <v>44155</v>
      </c>
      <c r="I3567" s="5" t="s">
        <v>12</v>
      </c>
      <c r="J3567">
        <v>193</v>
      </c>
      <c r="M3567">
        <f t="shared" si="94"/>
        <v>1</v>
      </c>
    </row>
    <row r="3568" spans="1:13" x14ac:dyDescent="0.25">
      <c r="A3568">
        <v>3566</v>
      </c>
      <c r="B3568">
        <v>234369</v>
      </c>
      <c r="C3568" s="5" t="s">
        <v>2493</v>
      </c>
      <c r="D3568" s="1">
        <v>44135.58090277778</v>
      </c>
      <c r="E3568" s="5" t="s">
        <v>18</v>
      </c>
      <c r="F3568" s="5" t="s">
        <v>13</v>
      </c>
      <c r="G3568">
        <v>110</v>
      </c>
      <c r="H3568" s="2">
        <v>44155</v>
      </c>
      <c r="I3568" s="5" t="s">
        <v>12</v>
      </c>
      <c r="J3568">
        <v>196</v>
      </c>
      <c r="M3568">
        <f t="shared" si="94"/>
        <v>0</v>
      </c>
    </row>
    <row r="3569" spans="1:13" x14ac:dyDescent="0.25">
      <c r="A3569">
        <v>3567</v>
      </c>
      <c r="B3569">
        <v>234406</v>
      </c>
      <c r="C3569" s="5" t="s">
        <v>2494</v>
      </c>
      <c r="D3569" s="1">
        <v>44135.760787037034</v>
      </c>
      <c r="E3569" s="5" t="s">
        <v>10</v>
      </c>
      <c r="F3569" s="5" t="s">
        <v>11</v>
      </c>
      <c r="G3569">
        <v>135</v>
      </c>
      <c r="H3569" s="2">
        <v>44211</v>
      </c>
      <c r="I3569" s="5" t="s">
        <v>12</v>
      </c>
      <c r="J3569">
        <v>21</v>
      </c>
      <c r="M3569">
        <f t="shared" si="94"/>
        <v>1</v>
      </c>
    </row>
    <row r="3570" spans="1:13" x14ac:dyDescent="0.25">
      <c r="A3570">
        <v>3568</v>
      </c>
      <c r="B3570">
        <v>234406</v>
      </c>
      <c r="C3570" s="5" t="s">
        <v>2494</v>
      </c>
      <c r="D3570" s="1">
        <v>44135.760787037034</v>
      </c>
      <c r="E3570" s="5" t="s">
        <v>10</v>
      </c>
      <c r="F3570" s="5" t="s">
        <v>11</v>
      </c>
      <c r="G3570">
        <v>135</v>
      </c>
      <c r="H3570" s="2">
        <v>44211</v>
      </c>
      <c r="I3570" s="5" t="s">
        <v>12</v>
      </c>
      <c r="J3570">
        <v>21</v>
      </c>
      <c r="M3570">
        <f t="shared" si="94"/>
        <v>1</v>
      </c>
    </row>
    <row r="3571" spans="1:13" x14ac:dyDescent="0.25">
      <c r="A3571">
        <v>3569</v>
      </c>
      <c r="B3571">
        <v>234406</v>
      </c>
      <c r="C3571" s="5" t="s">
        <v>2494</v>
      </c>
      <c r="D3571" s="1">
        <v>44135.760787037034</v>
      </c>
      <c r="E3571" s="5" t="s">
        <v>10</v>
      </c>
      <c r="F3571" s="5" t="s">
        <v>11</v>
      </c>
      <c r="G3571">
        <v>135</v>
      </c>
      <c r="H3571" s="2">
        <v>44211</v>
      </c>
      <c r="I3571" s="5" t="s">
        <v>12</v>
      </c>
      <c r="J3571">
        <v>21</v>
      </c>
      <c r="M3571">
        <f t="shared" si="94"/>
        <v>1</v>
      </c>
    </row>
    <row r="3572" spans="1:13" x14ac:dyDescent="0.25">
      <c r="A3572">
        <v>3570</v>
      </c>
      <c r="B3572">
        <v>234417</v>
      </c>
      <c r="C3572" s="5" t="s">
        <v>2495</v>
      </c>
      <c r="D3572" s="1">
        <v>44135.856828703705</v>
      </c>
      <c r="E3572" s="5" t="s">
        <v>1104</v>
      </c>
      <c r="F3572" s="5" t="s">
        <v>11</v>
      </c>
      <c r="G3572">
        <v>25</v>
      </c>
      <c r="H3572" s="2">
        <v>44211</v>
      </c>
      <c r="I3572" s="5" t="s">
        <v>14</v>
      </c>
      <c r="J3572">
        <v>69</v>
      </c>
      <c r="M3572">
        <f t="shared" si="94"/>
        <v>1</v>
      </c>
    </row>
    <row r="3573" spans="1:13" x14ac:dyDescent="0.25">
      <c r="A3573">
        <v>3571</v>
      </c>
      <c r="B3573">
        <v>234417</v>
      </c>
      <c r="C3573" s="5" t="s">
        <v>2495</v>
      </c>
      <c r="D3573" s="1">
        <v>44135.856828703705</v>
      </c>
      <c r="E3573" s="5" t="s">
        <v>304</v>
      </c>
      <c r="F3573" s="5" t="s">
        <v>11</v>
      </c>
      <c r="G3573">
        <v>100</v>
      </c>
      <c r="H3573" s="2">
        <v>44155</v>
      </c>
      <c r="I3573" s="5" t="s">
        <v>14</v>
      </c>
      <c r="J3573">
        <v>108</v>
      </c>
      <c r="M3573">
        <f t="shared" si="94"/>
        <v>1</v>
      </c>
    </row>
    <row r="3574" spans="1:13" x14ac:dyDescent="0.25">
      <c r="A3574">
        <v>3572</v>
      </c>
      <c r="B3574">
        <v>234417</v>
      </c>
      <c r="C3574" s="5" t="s">
        <v>2495</v>
      </c>
      <c r="D3574" s="1">
        <v>44135.856828703705</v>
      </c>
      <c r="E3574" s="5" t="s">
        <v>352</v>
      </c>
      <c r="F3574" s="5" t="s">
        <v>11</v>
      </c>
      <c r="G3574">
        <v>26</v>
      </c>
      <c r="H3574" s="2">
        <v>44183</v>
      </c>
      <c r="I3574" s="5" t="s">
        <v>14</v>
      </c>
      <c r="J3574">
        <v>29</v>
      </c>
      <c r="M3574">
        <f t="shared" si="94"/>
        <v>1</v>
      </c>
    </row>
    <row r="3575" spans="1:13" x14ac:dyDescent="0.25">
      <c r="A3575">
        <v>3573</v>
      </c>
      <c r="B3575">
        <v>234610</v>
      </c>
      <c r="C3575" s="5" t="s">
        <v>2496</v>
      </c>
      <c r="D3575" s="1">
        <v>44137.135023148148</v>
      </c>
      <c r="E3575" s="5" t="s">
        <v>30</v>
      </c>
      <c r="F3575" s="5" t="s">
        <v>11</v>
      </c>
      <c r="G3575">
        <v>100</v>
      </c>
      <c r="H3575" s="2">
        <v>44183</v>
      </c>
      <c r="I3575" s="5" t="s">
        <v>12</v>
      </c>
      <c r="J3575">
        <v>96</v>
      </c>
      <c r="M3575">
        <f t="shared" si="94"/>
        <v>1</v>
      </c>
    </row>
    <row r="3576" spans="1:13" x14ac:dyDescent="0.25">
      <c r="A3576">
        <v>3574</v>
      </c>
      <c r="B3576">
        <v>234657</v>
      </c>
      <c r="C3576" s="5" t="s">
        <v>2497</v>
      </c>
      <c r="D3576" s="1">
        <v>44137.453761574077</v>
      </c>
      <c r="E3576" s="5" t="s">
        <v>52</v>
      </c>
      <c r="F3576" s="5" t="s">
        <v>11</v>
      </c>
      <c r="G3576">
        <v>250</v>
      </c>
      <c r="H3576" s="2">
        <v>43861</v>
      </c>
      <c r="I3576" s="5" t="s">
        <v>12</v>
      </c>
      <c r="J3576">
        <v>77</v>
      </c>
      <c r="M3576">
        <f t="shared" si="94"/>
        <v>1</v>
      </c>
    </row>
    <row r="3577" spans="1:13" x14ac:dyDescent="0.25">
      <c r="A3577">
        <v>3575</v>
      </c>
      <c r="B3577">
        <v>234992</v>
      </c>
      <c r="C3577" s="5" t="s">
        <v>2498</v>
      </c>
      <c r="D3577" s="1">
        <v>44138.834791666668</v>
      </c>
      <c r="E3577" s="5" t="s">
        <v>20</v>
      </c>
      <c r="F3577" s="5" t="s">
        <v>13</v>
      </c>
      <c r="G3577">
        <v>335</v>
      </c>
      <c r="H3577" s="2">
        <v>44169</v>
      </c>
      <c r="I3577" s="5" t="s">
        <v>12</v>
      </c>
      <c r="J3577">
        <v>370</v>
      </c>
      <c r="M3577">
        <f t="shared" si="94"/>
        <v>0</v>
      </c>
    </row>
    <row r="3578" spans="1:13" x14ac:dyDescent="0.25">
      <c r="A3578">
        <v>3576</v>
      </c>
      <c r="B3578">
        <v>235028</v>
      </c>
      <c r="C3578" s="5" t="s">
        <v>2499</v>
      </c>
      <c r="D3578" s="1">
        <v>44138.955300925925</v>
      </c>
      <c r="E3578" s="5" t="s">
        <v>2500</v>
      </c>
      <c r="F3578" s="5" t="s">
        <v>11</v>
      </c>
      <c r="G3578">
        <v>15</v>
      </c>
      <c r="H3578" s="2">
        <v>44217</v>
      </c>
      <c r="I3578" s="5" t="s">
        <v>14</v>
      </c>
      <c r="J3578">
        <v>19</v>
      </c>
      <c r="M3578">
        <f t="shared" si="94"/>
        <v>1</v>
      </c>
    </row>
    <row r="3579" spans="1:13" x14ac:dyDescent="0.25">
      <c r="A3579">
        <v>3577</v>
      </c>
      <c r="B3579">
        <v>235185</v>
      </c>
      <c r="C3579" s="5" t="s">
        <v>2501</v>
      </c>
      <c r="D3579" s="1">
        <v>44139.669398148151</v>
      </c>
      <c r="E3579" s="5" t="s">
        <v>2502</v>
      </c>
      <c r="F3579" s="5" t="s">
        <v>11</v>
      </c>
      <c r="G3579">
        <v>50</v>
      </c>
      <c r="H3579" s="2">
        <v>44211</v>
      </c>
      <c r="I3579" s="5" t="s">
        <v>12</v>
      </c>
      <c r="J3579">
        <v>21</v>
      </c>
      <c r="M3579">
        <f t="shared" si="94"/>
        <v>1</v>
      </c>
    </row>
    <row r="3580" spans="1:13" x14ac:dyDescent="0.25">
      <c r="A3580">
        <v>3578</v>
      </c>
      <c r="B3580">
        <v>235245</v>
      </c>
      <c r="C3580" s="5" t="s">
        <v>2503</v>
      </c>
      <c r="D3580" s="1">
        <v>44141.576724537037</v>
      </c>
      <c r="E3580" s="5" t="s">
        <v>10</v>
      </c>
      <c r="F3580" s="5" t="s">
        <v>11</v>
      </c>
      <c r="G3580">
        <v>20</v>
      </c>
      <c r="H3580" s="2">
        <v>43861</v>
      </c>
      <c r="I3580" s="5" t="s">
        <v>12</v>
      </c>
      <c r="J3580">
        <v>9</v>
      </c>
      <c r="M3580">
        <f t="shared" si="94"/>
        <v>1</v>
      </c>
    </row>
    <row r="3581" spans="1:13" x14ac:dyDescent="0.25">
      <c r="A3581">
        <v>3579</v>
      </c>
      <c r="B3581">
        <v>235899</v>
      </c>
      <c r="C3581" s="5" t="s">
        <v>2504</v>
      </c>
      <c r="D3581" s="1">
        <v>44144.544386574074</v>
      </c>
      <c r="E3581" s="5" t="s">
        <v>20</v>
      </c>
      <c r="F3581" s="5" t="s">
        <v>13</v>
      </c>
      <c r="G3581">
        <v>340</v>
      </c>
      <c r="H3581" s="2">
        <v>44211</v>
      </c>
      <c r="I3581" s="5" t="s">
        <v>12</v>
      </c>
      <c r="J3581">
        <v>376</v>
      </c>
      <c r="M3581">
        <f t="shared" si="94"/>
        <v>0</v>
      </c>
    </row>
    <row r="3582" spans="1:13" x14ac:dyDescent="0.25">
      <c r="A3582">
        <v>3580</v>
      </c>
      <c r="B3582">
        <v>235910</v>
      </c>
      <c r="C3582" s="5" t="s">
        <v>2505</v>
      </c>
      <c r="D3582" s="1">
        <v>44144.561828703707</v>
      </c>
      <c r="E3582" s="5" t="s">
        <v>1362</v>
      </c>
      <c r="F3582" s="5" t="s">
        <v>11</v>
      </c>
      <c r="G3582">
        <v>70</v>
      </c>
      <c r="H3582" s="2">
        <v>44217</v>
      </c>
      <c r="I3582" s="5" t="s">
        <v>14</v>
      </c>
      <c r="J3582">
        <v>83</v>
      </c>
      <c r="M3582">
        <f t="shared" si="94"/>
        <v>1</v>
      </c>
    </row>
    <row r="3583" spans="1:13" x14ac:dyDescent="0.25">
      <c r="A3583">
        <v>3581</v>
      </c>
      <c r="B3583">
        <v>236100</v>
      </c>
      <c r="C3583" s="5" t="s">
        <v>2506</v>
      </c>
      <c r="D3583" s="1">
        <v>44144.902743055558</v>
      </c>
      <c r="E3583" s="5" t="s">
        <v>2507</v>
      </c>
      <c r="F3583" s="5" t="s">
        <v>11</v>
      </c>
      <c r="G3583">
        <v>100</v>
      </c>
      <c r="H3583" s="2">
        <v>44183</v>
      </c>
      <c r="I3583" s="5" t="s">
        <v>12</v>
      </c>
      <c r="J3583">
        <v>65</v>
      </c>
      <c r="M3583">
        <f t="shared" si="94"/>
        <v>1</v>
      </c>
    </row>
    <row r="3584" spans="1:13" x14ac:dyDescent="0.25">
      <c r="A3584">
        <v>3582</v>
      </c>
      <c r="B3584">
        <v>236213</v>
      </c>
      <c r="C3584" s="5" t="s">
        <v>2508</v>
      </c>
      <c r="D3584" s="1">
        <v>44145.415995370371</v>
      </c>
      <c r="E3584" s="5" t="s">
        <v>255</v>
      </c>
      <c r="F3584" s="5" t="s">
        <v>11</v>
      </c>
      <c r="G3584">
        <v>15</v>
      </c>
      <c r="H3584" s="2">
        <v>44169</v>
      </c>
      <c r="I3584" s="5" t="s">
        <v>14</v>
      </c>
      <c r="J3584">
        <v>16</v>
      </c>
      <c r="M3584">
        <f t="shared" si="94"/>
        <v>1</v>
      </c>
    </row>
    <row r="3585" spans="1:13" x14ac:dyDescent="0.25">
      <c r="A3585">
        <v>3583</v>
      </c>
      <c r="B3585">
        <v>236257</v>
      </c>
      <c r="C3585" s="5" t="s">
        <v>1209</v>
      </c>
      <c r="D3585" s="1">
        <v>44145.482152777775</v>
      </c>
      <c r="E3585" s="5" t="s">
        <v>235</v>
      </c>
      <c r="F3585" s="5" t="s">
        <v>13</v>
      </c>
      <c r="G3585">
        <v>15</v>
      </c>
      <c r="H3585" s="2">
        <v>44211</v>
      </c>
      <c r="I3585" s="5" t="s">
        <v>12</v>
      </c>
      <c r="J3585">
        <v>21</v>
      </c>
      <c r="M3585">
        <f t="shared" si="94"/>
        <v>0</v>
      </c>
    </row>
    <row r="3586" spans="1:13" x14ac:dyDescent="0.25">
      <c r="A3586">
        <v>3584</v>
      </c>
      <c r="B3586">
        <v>236257</v>
      </c>
      <c r="C3586" s="5" t="s">
        <v>1209</v>
      </c>
      <c r="D3586" s="1">
        <v>44145.482152777775</v>
      </c>
      <c r="E3586" s="5" t="s">
        <v>235</v>
      </c>
      <c r="F3586" s="5" t="s">
        <v>13</v>
      </c>
      <c r="G3586">
        <v>15</v>
      </c>
      <c r="H3586" s="2">
        <v>44211</v>
      </c>
      <c r="I3586" s="5" t="s">
        <v>12</v>
      </c>
      <c r="J3586">
        <v>21</v>
      </c>
      <c r="M3586">
        <f t="shared" si="94"/>
        <v>0</v>
      </c>
    </row>
    <row r="3587" spans="1:13" x14ac:dyDescent="0.25">
      <c r="A3587">
        <v>3585</v>
      </c>
      <c r="B3587">
        <v>236257</v>
      </c>
      <c r="C3587" s="5" t="s">
        <v>1209</v>
      </c>
      <c r="D3587" s="1">
        <v>44145.482152777775</v>
      </c>
      <c r="E3587" s="5" t="s">
        <v>235</v>
      </c>
      <c r="F3587" s="5" t="s">
        <v>13</v>
      </c>
      <c r="G3587">
        <v>15</v>
      </c>
      <c r="H3587" s="2">
        <v>44211</v>
      </c>
      <c r="I3587" s="5" t="s">
        <v>12</v>
      </c>
      <c r="J3587">
        <v>21</v>
      </c>
      <c r="M3587">
        <f t="shared" ref="M3587:M3650" si="95">IF(F3587="c",1,0)</f>
        <v>0</v>
      </c>
    </row>
    <row r="3588" spans="1:13" x14ac:dyDescent="0.25">
      <c r="A3588">
        <v>3586</v>
      </c>
      <c r="B3588">
        <v>236699</v>
      </c>
      <c r="C3588" s="5" t="s">
        <v>2509</v>
      </c>
      <c r="D3588" s="1">
        <v>44146.899131944447</v>
      </c>
      <c r="E3588" s="5" t="s">
        <v>82</v>
      </c>
      <c r="F3588" s="5" t="s">
        <v>11</v>
      </c>
      <c r="G3588">
        <v>29</v>
      </c>
      <c r="H3588" s="2">
        <v>44217</v>
      </c>
      <c r="I3588" s="5" t="s">
        <v>14</v>
      </c>
      <c r="J3588">
        <v>175</v>
      </c>
      <c r="M3588">
        <f t="shared" si="95"/>
        <v>1</v>
      </c>
    </row>
    <row r="3589" spans="1:13" x14ac:dyDescent="0.25">
      <c r="A3589">
        <v>3587</v>
      </c>
      <c r="B3589">
        <v>236724</v>
      </c>
      <c r="C3589" s="5" t="s">
        <v>2510</v>
      </c>
      <c r="D3589" s="1">
        <v>44146.999467592592</v>
      </c>
      <c r="E3589" s="5" t="s">
        <v>1370</v>
      </c>
      <c r="F3589" s="5" t="s">
        <v>11</v>
      </c>
      <c r="G3589">
        <v>100</v>
      </c>
      <c r="H3589" s="2">
        <v>44183</v>
      </c>
      <c r="I3589" s="5" t="s">
        <v>12</v>
      </c>
      <c r="J3589">
        <v>82</v>
      </c>
      <c r="M3589">
        <f t="shared" si="95"/>
        <v>1</v>
      </c>
    </row>
    <row r="3590" spans="1:13" x14ac:dyDescent="0.25">
      <c r="A3590">
        <v>3588</v>
      </c>
      <c r="B3590">
        <v>236757</v>
      </c>
      <c r="C3590" s="5" t="s">
        <v>2511</v>
      </c>
      <c r="D3590" s="1">
        <v>44147.260949074072</v>
      </c>
      <c r="E3590" s="5" t="s">
        <v>1370</v>
      </c>
      <c r="F3590" s="5" t="s">
        <v>11</v>
      </c>
      <c r="G3590">
        <v>90</v>
      </c>
      <c r="H3590" s="2">
        <v>44183</v>
      </c>
      <c r="I3590" s="5" t="s">
        <v>12</v>
      </c>
      <c r="J3590">
        <v>82</v>
      </c>
      <c r="M3590">
        <f t="shared" si="95"/>
        <v>1</v>
      </c>
    </row>
    <row r="3591" spans="1:13" x14ac:dyDescent="0.25">
      <c r="A3591">
        <v>3589</v>
      </c>
      <c r="B3591">
        <v>236757</v>
      </c>
      <c r="C3591" s="5" t="s">
        <v>2511</v>
      </c>
      <c r="D3591" s="1">
        <v>44147.260949074072</v>
      </c>
      <c r="E3591" s="5" t="s">
        <v>1370</v>
      </c>
      <c r="F3591" s="5" t="s">
        <v>11</v>
      </c>
      <c r="G3591">
        <v>90</v>
      </c>
      <c r="H3591" s="2">
        <v>44183</v>
      </c>
      <c r="I3591" s="5" t="s">
        <v>12</v>
      </c>
      <c r="J3591">
        <v>82</v>
      </c>
      <c r="M3591">
        <f t="shared" si="95"/>
        <v>1</v>
      </c>
    </row>
    <row r="3592" spans="1:13" x14ac:dyDescent="0.25">
      <c r="A3592">
        <v>3590</v>
      </c>
      <c r="B3592">
        <v>236758</v>
      </c>
      <c r="C3592" s="5" t="s">
        <v>2512</v>
      </c>
      <c r="D3592" s="1">
        <v>44147.280405092592</v>
      </c>
      <c r="E3592" s="5" t="s">
        <v>2513</v>
      </c>
      <c r="F3592" s="5" t="s">
        <v>11</v>
      </c>
      <c r="G3592">
        <v>13</v>
      </c>
      <c r="H3592" s="2">
        <v>44183</v>
      </c>
      <c r="I3592" s="5" t="s">
        <v>14</v>
      </c>
      <c r="J3592">
        <v>26</v>
      </c>
      <c r="M3592">
        <f t="shared" si="95"/>
        <v>1</v>
      </c>
    </row>
    <row r="3593" spans="1:13" x14ac:dyDescent="0.25">
      <c r="A3593">
        <v>3591</v>
      </c>
      <c r="B3593">
        <v>236916</v>
      </c>
      <c r="C3593" s="5" t="s">
        <v>2514</v>
      </c>
      <c r="D3593" s="1">
        <v>44147.612083333333</v>
      </c>
      <c r="E3593" s="5" t="s">
        <v>2515</v>
      </c>
      <c r="F3593" s="5" t="s">
        <v>13</v>
      </c>
      <c r="G3593">
        <v>15</v>
      </c>
      <c r="H3593" s="2">
        <v>44183</v>
      </c>
      <c r="I3593" s="5" t="s">
        <v>12</v>
      </c>
      <c r="J3593">
        <v>20</v>
      </c>
      <c r="M3593">
        <f t="shared" si="95"/>
        <v>0</v>
      </c>
    </row>
    <row r="3594" spans="1:13" x14ac:dyDescent="0.25">
      <c r="A3594">
        <v>3592</v>
      </c>
      <c r="B3594">
        <v>236931</v>
      </c>
      <c r="C3594" s="5" t="s">
        <v>2516</v>
      </c>
      <c r="D3594" s="1">
        <v>44147.63484953704</v>
      </c>
      <c r="E3594" s="5" t="s">
        <v>102</v>
      </c>
      <c r="F3594" s="5" t="s">
        <v>11</v>
      </c>
      <c r="G3594">
        <v>310</v>
      </c>
      <c r="H3594" s="2">
        <v>44176</v>
      </c>
      <c r="I3594" s="5" t="s">
        <v>12</v>
      </c>
      <c r="J3594">
        <v>265</v>
      </c>
      <c r="M3594">
        <f t="shared" si="95"/>
        <v>1</v>
      </c>
    </row>
    <row r="3595" spans="1:13" x14ac:dyDescent="0.25">
      <c r="A3595">
        <v>3593</v>
      </c>
      <c r="B3595">
        <v>236931</v>
      </c>
      <c r="C3595" s="5" t="s">
        <v>2516</v>
      </c>
      <c r="D3595" s="1">
        <v>44147.63484953704</v>
      </c>
      <c r="E3595" s="5" t="s">
        <v>102</v>
      </c>
      <c r="F3595" s="5" t="s">
        <v>11</v>
      </c>
      <c r="G3595">
        <v>310</v>
      </c>
      <c r="H3595" s="2">
        <v>44176</v>
      </c>
      <c r="I3595" s="5" t="s">
        <v>12</v>
      </c>
      <c r="J3595">
        <v>265</v>
      </c>
      <c r="M3595">
        <f t="shared" si="95"/>
        <v>1</v>
      </c>
    </row>
    <row r="3596" spans="1:13" x14ac:dyDescent="0.25">
      <c r="A3596">
        <v>3594</v>
      </c>
      <c r="B3596">
        <v>236938</v>
      </c>
      <c r="C3596" s="5" t="s">
        <v>2517</v>
      </c>
      <c r="D3596" s="1">
        <v>44147.64539351852</v>
      </c>
      <c r="E3596" s="5" t="s">
        <v>381</v>
      </c>
      <c r="F3596" s="5" t="s">
        <v>11</v>
      </c>
      <c r="G3596">
        <v>45</v>
      </c>
      <c r="H3596" s="2">
        <v>44211</v>
      </c>
      <c r="I3596" s="5" t="s">
        <v>14</v>
      </c>
      <c r="J3596">
        <v>56</v>
      </c>
      <c r="M3596">
        <f t="shared" si="95"/>
        <v>1</v>
      </c>
    </row>
    <row r="3597" spans="1:13" x14ac:dyDescent="0.25">
      <c r="A3597">
        <v>3595</v>
      </c>
      <c r="B3597">
        <v>236948</v>
      </c>
      <c r="C3597" s="5" t="s">
        <v>2518</v>
      </c>
      <c r="D3597" s="1">
        <v>44147.656736111108</v>
      </c>
      <c r="E3597" s="5" t="s">
        <v>25</v>
      </c>
      <c r="F3597" s="5" t="s">
        <v>11</v>
      </c>
      <c r="G3597">
        <v>9</v>
      </c>
      <c r="H3597" s="2">
        <v>44183</v>
      </c>
      <c r="I3597" s="5" t="s">
        <v>14</v>
      </c>
      <c r="J3597">
        <v>21</v>
      </c>
      <c r="M3597">
        <f t="shared" si="95"/>
        <v>1</v>
      </c>
    </row>
    <row r="3598" spans="1:13" x14ac:dyDescent="0.25">
      <c r="A3598">
        <v>3596</v>
      </c>
      <c r="B3598">
        <v>236959</v>
      </c>
      <c r="C3598" s="5" t="s">
        <v>2503</v>
      </c>
      <c r="D3598" s="1">
        <v>44147.673009259262</v>
      </c>
      <c r="E3598" s="5" t="s">
        <v>250</v>
      </c>
      <c r="F3598" s="5" t="s">
        <v>11</v>
      </c>
      <c r="G3598">
        <v>370</v>
      </c>
      <c r="H3598" s="2">
        <v>43861</v>
      </c>
      <c r="I3598" s="5" t="s">
        <v>12</v>
      </c>
      <c r="J3598">
        <v>306</v>
      </c>
      <c r="M3598">
        <f t="shared" si="95"/>
        <v>1</v>
      </c>
    </row>
    <row r="3599" spans="1:13" x14ac:dyDescent="0.25">
      <c r="A3599">
        <v>3597</v>
      </c>
      <c r="B3599">
        <v>237026</v>
      </c>
      <c r="C3599" s="5" t="s">
        <v>2519</v>
      </c>
      <c r="D3599" s="1">
        <v>44147.762083333335</v>
      </c>
      <c r="E3599" s="5" t="s">
        <v>20</v>
      </c>
      <c r="F3599" s="5" t="s">
        <v>13</v>
      </c>
      <c r="G3599">
        <v>360</v>
      </c>
      <c r="H3599" s="2">
        <v>44165</v>
      </c>
      <c r="I3599" s="5" t="s">
        <v>12</v>
      </c>
      <c r="J3599">
        <v>362</v>
      </c>
      <c r="M3599">
        <f t="shared" si="95"/>
        <v>0</v>
      </c>
    </row>
    <row r="3600" spans="1:13" x14ac:dyDescent="0.25">
      <c r="A3600">
        <v>3598</v>
      </c>
      <c r="B3600">
        <v>237110</v>
      </c>
      <c r="C3600" s="5" t="s">
        <v>1154</v>
      </c>
      <c r="D3600" s="1">
        <v>44147.992766203701</v>
      </c>
      <c r="E3600" s="5" t="s">
        <v>2254</v>
      </c>
      <c r="F3600" s="5" t="s">
        <v>11</v>
      </c>
      <c r="G3600">
        <v>10</v>
      </c>
      <c r="H3600" s="2">
        <v>44183</v>
      </c>
      <c r="I3600" s="5" t="s">
        <v>12</v>
      </c>
      <c r="J3600">
        <v>7</v>
      </c>
      <c r="M3600">
        <f t="shared" si="95"/>
        <v>1</v>
      </c>
    </row>
    <row r="3601" spans="1:13" x14ac:dyDescent="0.25">
      <c r="A3601">
        <v>3599</v>
      </c>
      <c r="B3601">
        <v>237139</v>
      </c>
      <c r="C3601" s="5" t="s">
        <v>2520</v>
      </c>
      <c r="D3601" s="1">
        <v>44148.146504629629</v>
      </c>
      <c r="E3601" s="5" t="s">
        <v>25</v>
      </c>
      <c r="F3601" s="5" t="s">
        <v>11</v>
      </c>
      <c r="G3601">
        <v>10</v>
      </c>
      <c r="H3601" s="2">
        <v>43972</v>
      </c>
      <c r="I3601" s="5" t="s">
        <v>14</v>
      </c>
      <c r="J3601">
        <v>15</v>
      </c>
      <c r="M3601">
        <f t="shared" si="95"/>
        <v>1</v>
      </c>
    </row>
    <row r="3602" spans="1:13" x14ac:dyDescent="0.25">
      <c r="A3602">
        <v>3600</v>
      </c>
      <c r="B3602">
        <v>237173</v>
      </c>
      <c r="C3602" s="5" t="s">
        <v>2521</v>
      </c>
      <c r="D3602" s="1">
        <v>44148.423425925925</v>
      </c>
      <c r="E3602" s="5" t="s">
        <v>21</v>
      </c>
      <c r="F3602" s="5" t="s">
        <v>11</v>
      </c>
      <c r="G3602">
        <v>30</v>
      </c>
      <c r="H3602" s="2">
        <v>44169</v>
      </c>
      <c r="I3602" s="5" t="s">
        <v>64</v>
      </c>
      <c r="J3602">
        <v>30</v>
      </c>
      <c r="M3602">
        <f t="shared" si="95"/>
        <v>1</v>
      </c>
    </row>
    <row r="3603" spans="1:13" x14ac:dyDescent="0.25">
      <c r="A3603">
        <v>3601</v>
      </c>
      <c r="B3603">
        <v>237173</v>
      </c>
      <c r="C3603" s="5" t="s">
        <v>2521</v>
      </c>
      <c r="D3603" s="1">
        <v>44148.423425925925</v>
      </c>
      <c r="E3603" s="5" t="s">
        <v>422</v>
      </c>
      <c r="F3603" s="5" t="s">
        <v>11</v>
      </c>
      <c r="G3603">
        <v>30</v>
      </c>
      <c r="H3603" s="2">
        <v>44169</v>
      </c>
      <c r="I3603" s="5" t="s">
        <v>14</v>
      </c>
      <c r="J3603">
        <v>43</v>
      </c>
      <c r="M3603">
        <f t="shared" si="95"/>
        <v>1</v>
      </c>
    </row>
    <row r="3604" spans="1:13" x14ac:dyDescent="0.25">
      <c r="A3604">
        <v>3602</v>
      </c>
      <c r="B3604">
        <v>237224</v>
      </c>
      <c r="C3604" s="5" t="s">
        <v>1651</v>
      </c>
      <c r="D3604" s="1">
        <v>44148.466168981482</v>
      </c>
      <c r="E3604" s="5" t="s">
        <v>404</v>
      </c>
      <c r="F3604" s="5" t="s">
        <v>11</v>
      </c>
      <c r="G3604">
        <v>65</v>
      </c>
      <c r="H3604" s="2">
        <v>44183</v>
      </c>
      <c r="I3604" s="5" t="s">
        <v>14</v>
      </c>
      <c r="J3604">
        <v>73</v>
      </c>
      <c r="M3604">
        <f t="shared" si="95"/>
        <v>1</v>
      </c>
    </row>
    <row r="3605" spans="1:13" x14ac:dyDescent="0.25">
      <c r="A3605">
        <v>3603</v>
      </c>
      <c r="B3605">
        <v>237224</v>
      </c>
      <c r="C3605" s="5" t="s">
        <v>1651</v>
      </c>
      <c r="D3605" s="1">
        <v>44148.466168981482</v>
      </c>
      <c r="E3605" s="5" t="s">
        <v>404</v>
      </c>
      <c r="F3605" s="5" t="s">
        <v>11</v>
      </c>
      <c r="G3605">
        <v>65</v>
      </c>
      <c r="H3605" s="2">
        <v>44183</v>
      </c>
      <c r="I3605" s="5" t="s">
        <v>14</v>
      </c>
      <c r="J3605">
        <v>73</v>
      </c>
      <c r="M3605">
        <f t="shared" si="95"/>
        <v>1</v>
      </c>
    </row>
    <row r="3606" spans="1:13" x14ac:dyDescent="0.25">
      <c r="A3606">
        <v>3604</v>
      </c>
      <c r="B3606">
        <v>237224</v>
      </c>
      <c r="C3606" s="5" t="s">
        <v>1651</v>
      </c>
      <c r="D3606" s="1">
        <v>44148.466168981482</v>
      </c>
      <c r="E3606" s="5" t="s">
        <v>404</v>
      </c>
      <c r="F3606" s="5" t="s">
        <v>11</v>
      </c>
      <c r="G3606">
        <v>65</v>
      </c>
      <c r="H3606" s="2">
        <v>44183</v>
      </c>
      <c r="I3606" s="5" t="s">
        <v>14</v>
      </c>
      <c r="J3606">
        <v>73</v>
      </c>
      <c r="M3606">
        <f t="shared" si="95"/>
        <v>1</v>
      </c>
    </row>
    <row r="3607" spans="1:13" x14ac:dyDescent="0.25">
      <c r="A3607">
        <v>3605</v>
      </c>
      <c r="B3607">
        <v>237224</v>
      </c>
      <c r="C3607" s="5" t="s">
        <v>1651</v>
      </c>
      <c r="D3607" s="1">
        <v>44148.466168981482</v>
      </c>
      <c r="E3607" s="5" t="s">
        <v>404</v>
      </c>
      <c r="F3607" s="5" t="s">
        <v>11</v>
      </c>
      <c r="G3607">
        <v>65</v>
      </c>
      <c r="H3607" s="2">
        <v>44183</v>
      </c>
      <c r="I3607" s="5" t="s">
        <v>14</v>
      </c>
      <c r="J3607">
        <v>73</v>
      </c>
      <c r="M3607">
        <f t="shared" si="95"/>
        <v>1</v>
      </c>
    </row>
    <row r="3608" spans="1:13" x14ac:dyDescent="0.25">
      <c r="A3608">
        <v>3606</v>
      </c>
      <c r="B3608">
        <v>237391</v>
      </c>
      <c r="C3608" s="5" t="s">
        <v>2522</v>
      </c>
      <c r="D3608" s="1">
        <v>44148.659687500003</v>
      </c>
      <c r="E3608" s="5" t="s">
        <v>180</v>
      </c>
      <c r="F3608" s="5" t="s">
        <v>11</v>
      </c>
      <c r="G3608">
        <v>38</v>
      </c>
      <c r="H3608" s="2">
        <v>44183</v>
      </c>
      <c r="I3608" s="5" t="s">
        <v>12</v>
      </c>
      <c r="J3608">
        <v>4</v>
      </c>
      <c r="M3608">
        <f t="shared" si="95"/>
        <v>1</v>
      </c>
    </row>
    <row r="3609" spans="1:13" x14ac:dyDescent="0.25">
      <c r="A3609">
        <v>3607</v>
      </c>
      <c r="B3609">
        <v>237451</v>
      </c>
      <c r="C3609" s="5" t="s">
        <v>2523</v>
      </c>
      <c r="D3609" s="1">
        <v>44148.79928240741</v>
      </c>
      <c r="E3609" s="5" t="s">
        <v>1888</v>
      </c>
      <c r="F3609" s="5" t="s">
        <v>11</v>
      </c>
      <c r="G3609">
        <v>23</v>
      </c>
      <c r="H3609" s="2">
        <v>44169</v>
      </c>
      <c r="I3609" s="5" t="s">
        <v>12</v>
      </c>
      <c r="J3609">
        <v>20</v>
      </c>
      <c r="M3609">
        <f t="shared" si="95"/>
        <v>1</v>
      </c>
    </row>
    <row r="3610" spans="1:13" x14ac:dyDescent="0.25">
      <c r="A3610">
        <v>3608</v>
      </c>
      <c r="B3610">
        <v>237451</v>
      </c>
      <c r="C3610" s="5" t="s">
        <v>2523</v>
      </c>
      <c r="D3610" s="1">
        <v>44148.79928240741</v>
      </c>
      <c r="E3610" s="5" t="s">
        <v>1888</v>
      </c>
      <c r="F3610" s="5" t="s">
        <v>11</v>
      </c>
      <c r="G3610">
        <v>23</v>
      </c>
      <c r="H3610" s="2">
        <v>44169</v>
      </c>
      <c r="I3610" s="5" t="s">
        <v>12</v>
      </c>
      <c r="J3610">
        <v>20</v>
      </c>
      <c r="M3610">
        <f t="shared" si="95"/>
        <v>1</v>
      </c>
    </row>
    <row r="3611" spans="1:13" x14ac:dyDescent="0.25">
      <c r="A3611">
        <v>3609</v>
      </c>
      <c r="B3611">
        <v>237554</v>
      </c>
      <c r="C3611" s="5" t="s">
        <v>2524</v>
      </c>
      <c r="D3611" s="1">
        <v>44149.436851851853</v>
      </c>
      <c r="E3611" s="5" t="s">
        <v>381</v>
      </c>
      <c r="F3611" s="5" t="s">
        <v>11</v>
      </c>
      <c r="G3611">
        <v>50</v>
      </c>
      <c r="H3611" s="2">
        <v>44211</v>
      </c>
      <c r="I3611" s="5" t="s">
        <v>14</v>
      </c>
      <c r="J3611">
        <v>56</v>
      </c>
      <c r="M3611">
        <f t="shared" si="95"/>
        <v>1</v>
      </c>
    </row>
    <row r="3612" spans="1:13" x14ac:dyDescent="0.25">
      <c r="A3612">
        <v>3610</v>
      </c>
      <c r="B3612">
        <v>237796</v>
      </c>
      <c r="C3612" s="5" t="s">
        <v>2525</v>
      </c>
      <c r="D3612" s="1">
        <v>44150.704502314817</v>
      </c>
      <c r="E3612" s="5" t="s">
        <v>21</v>
      </c>
      <c r="F3612" s="5" t="s">
        <v>11</v>
      </c>
      <c r="G3612">
        <v>3</v>
      </c>
      <c r="H3612" s="2">
        <v>44165</v>
      </c>
      <c r="I3612" s="5" t="s">
        <v>14</v>
      </c>
      <c r="J3612">
        <v>29</v>
      </c>
      <c r="M3612">
        <f t="shared" si="95"/>
        <v>1</v>
      </c>
    </row>
    <row r="3613" spans="1:13" x14ac:dyDescent="0.25">
      <c r="A3613">
        <v>3611</v>
      </c>
      <c r="B3613">
        <v>237990</v>
      </c>
      <c r="C3613" s="5" t="s">
        <v>2526</v>
      </c>
      <c r="D3613" s="1">
        <v>44151.531597222223</v>
      </c>
      <c r="E3613" s="5" t="s">
        <v>139</v>
      </c>
      <c r="F3613" s="5" t="s">
        <v>13</v>
      </c>
      <c r="G3613">
        <v>125</v>
      </c>
      <c r="H3613" s="2">
        <v>44183</v>
      </c>
      <c r="I3613" s="5" t="s">
        <v>12</v>
      </c>
      <c r="J3613">
        <v>173</v>
      </c>
      <c r="M3613">
        <f t="shared" si="95"/>
        <v>0</v>
      </c>
    </row>
    <row r="3614" spans="1:13" x14ac:dyDescent="0.25">
      <c r="A3614">
        <v>3612</v>
      </c>
      <c r="B3614">
        <v>237990</v>
      </c>
      <c r="C3614" s="5" t="s">
        <v>2526</v>
      </c>
      <c r="D3614" s="1">
        <v>44151.531597222223</v>
      </c>
      <c r="E3614" s="5" t="s">
        <v>139</v>
      </c>
      <c r="F3614" s="5" t="s">
        <v>13</v>
      </c>
      <c r="G3614">
        <v>125</v>
      </c>
      <c r="H3614" s="2">
        <v>44183</v>
      </c>
      <c r="I3614" s="5" t="s">
        <v>12</v>
      </c>
      <c r="J3614">
        <v>173</v>
      </c>
      <c r="M3614">
        <f t="shared" si="95"/>
        <v>0</v>
      </c>
    </row>
    <row r="3615" spans="1:13" x14ac:dyDescent="0.25">
      <c r="A3615">
        <v>3613</v>
      </c>
      <c r="B3615">
        <v>238260</v>
      </c>
      <c r="C3615" s="5" t="s">
        <v>2527</v>
      </c>
      <c r="D3615" s="1">
        <v>44152.077557870369</v>
      </c>
      <c r="E3615" s="5" t="s">
        <v>86</v>
      </c>
      <c r="F3615" s="5" t="s">
        <v>11</v>
      </c>
      <c r="G3615">
        <v>460</v>
      </c>
      <c r="H3615" s="2">
        <v>44211</v>
      </c>
      <c r="I3615" s="5" t="s">
        <v>14</v>
      </c>
      <c r="J3615">
        <v>826</v>
      </c>
      <c r="M3615">
        <f t="shared" si="95"/>
        <v>1</v>
      </c>
    </row>
    <row r="3616" spans="1:13" x14ac:dyDescent="0.25">
      <c r="A3616">
        <v>3614</v>
      </c>
      <c r="B3616">
        <v>238309</v>
      </c>
      <c r="C3616" s="5" t="s">
        <v>2014</v>
      </c>
      <c r="D3616" s="1">
        <v>44152.402928240743</v>
      </c>
      <c r="E3616" s="5" t="s">
        <v>20</v>
      </c>
      <c r="F3616" s="5" t="s">
        <v>11</v>
      </c>
      <c r="G3616">
        <v>2021</v>
      </c>
      <c r="H3616" s="2">
        <v>43861</v>
      </c>
      <c r="I3616" s="5" t="s">
        <v>12</v>
      </c>
      <c r="J3616">
        <v>322</v>
      </c>
      <c r="M3616">
        <f t="shared" si="95"/>
        <v>1</v>
      </c>
    </row>
    <row r="3617" spans="1:13" x14ac:dyDescent="0.25">
      <c r="A3617">
        <v>3615</v>
      </c>
      <c r="B3617">
        <v>238330</v>
      </c>
      <c r="C3617" s="5" t="s">
        <v>2021</v>
      </c>
      <c r="D3617" s="1">
        <v>44152.435416666667</v>
      </c>
      <c r="E3617" s="5" t="s">
        <v>2408</v>
      </c>
      <c r="F3617" s="5" t="s">
        <v>11</v>
      </c>
      <c r="G3617">
        <v>24</v>
      </c>
      <c r="H3617" s="2">
        <v>44183</v>
      </c>
      <c r="I3617" s="5" t="s">
        <v>12</v>
      </c>
      <c r="J3617">
        <v>18</v>
      </c>
      <c r="M3617">
        <f t="shared" si="95"/>
        <v>1</v>
      </c>
    </row>
    <row r="3618" spans="1:13" x14ac:dyDescent="0.25">
      <c r="A3618">
        <v>3616</v>
      </c>
      <c r="B3618">
        <v>238434</v>
      </c>
      <c r="C3618" s="5" t="s">
        <v>2528</v>
      </c>
      <c r="D3618" s="1">
        <v>44152.614884259259</v>
      </c>
      <c r="E3618" s="5" t="s">
        <v>2513</v>
      </c>
      <c r="F3618" s="5" t="s">
        <v>11</v>
      </c>
      <c r="G3618">
        <v>16</v>
      </c>
      <c r="H3618" s="2">
        <v>44189</v>
      </c>
      <c r="I3618" s="5" t="s">
        <v>14</v>
      </c>
      <c r="J3618">
        <v>28</v>
      </c>
      <c r="M3618">
        <f t="shared" si="95"/>
        <v>1</v>
      </c>
    </row>
    <row r="3619" spans="1:13" x14ac:dyDescent="0.25">
      <c r="A3619">
        <v>3617</v>
      </c>
      <c r="B3619">
        <v>238619</v>
      </c>
      <c r="C3619" s="5" t="s">
        <v>2529</v>
      </c>
      <c r="D3619" s="1">
        <v>44152.909513888888</v>
      </c>
      <c r="E3619" s="5" t="s">
        <v>686</v>
      </c>
      <c r="F3619" s="5" t="s">
        <v>11</v>
      </c>
      <c r="G3619">
        <v>350</v>
      </c>
      <c r="H3619" s="2">
        <v>43861</v>
      </c>
      <c r="I3619" s="5" t="s">
        <v>12</v>
      </c>
      <c r="J3619">
        <v>219</v>
      </c>
      <c r="M3619">
        <f t="shared" si="95"/>
        <v>1</v>
      </c>
    </row>
    <row r="3620" spans="1:13" x14ac:dyDescent="0.25">
      <c r="A3620">
        <v>3618</v>
      </c>
      <c r="B3620">
        <v>238619</v>
      </c>
      <c r="C3620" s="5" t="s">
        <v>2529</v>
      </c>
      <c r="D3620" s="1">
        <v>44152.909513888888</v>
      </c>
      <c r="E3620" s="5" t="s">
        <v>686</v>
      </c>
      <c r="F3620" s="5" t="s">
        <v>11</v>
      </c>
      <c r="G3620">
        <v>350</v>
      </c>
      <c r="H3620" s="2">
        <v>43861</v>
      </c>
      <c r="I3620" s="5" t="s">
        <v>12</v>
      </c>
      <c r="J3620">
        <v>219</v>
      </c>
      <c r="M3620">
        <f t="shared" si="95"/>
        <v>1</v>
      </c>
    </row>
    <row r="3621" spans="1:13" x14ac:dyDescent="0.25">
      <c r="A3621">
        <v>3619</v>
      </c>
      <c r="B3621">
        <v>238623</v>
      </c>
      <c r="C3621" s="5" t="s">
        <v>1154</v>
      </c>
      <c r="D3621" s="1">
        <v>44152.930034722223</v>
      </c>
      <c r="E3621" s="5" t="s">
        <v>103</v>
      </c>
      <c r="F3621" s="5" t="s">
        <v>11</v>
      </c>
      <c r="G3621">
        <v>110</v>
      </c>
      <c r="H3621" s="2">
        <v>44169</v>
      </c>
      <c r="I3621" s="5" t="s">
        <v>12</v>
      </c>
      <c r="J3621">
        <v>107</v>
      </c>
      <c r="M3621">
        <f t="shared" si="95"/>
        <v>1</v>
      </c>
    </row>
    <row r="3622" spans="1:13" x14ac:dyDescent="0.25">
      <c r="A3622">
        <v>3620</v>
      </c>
      <c r="B3622">
        <v>238627</v>
      </c>
      <c r="C3622" s="5" t="s">
        <v>2530</v>
      </c>
      <c r="D3622" s="1">
        <v>44152.951956018522</v>
      </c>
      <c r="E3622" s="5" t="s">
        <v>20</v>
      </c>
      <c r="F3622" s="5" t="s">
        <v>13</v>
      </c>
      <c r="G3622">
        <v>271</v>
      </c>
      <c r="H3622" s="2">
        <v>44183</v>
      </c>
      <c r="I3622" s="5" t="s">
        <v>12</v>
      </c>
      <c r="J3622">
        <v>369</v>
      </c>
      <c r="M3622">
        <f t="shared" si="95"/>
        <v>0</v>
      </c>
    </row>
    <row r="3623" spans="1:13" x14ac:dyDescent="0.25">
      <c r="A3623">
        <v>3621</v>
      </c>
      <c r="B3623">
        <v>238680</v>
      </c>
      <c r="C3623" s="5" t="s">
        <v>2531</v>
      </c>
      <c r="D3623" s="1">
        <v>44153.202430555553</v>
      </c>
      <c r="E3623" s="5" t="s">
        <v>86</v>
      </c>
      <c r="F3623" s="5" t="s">
        <v>11</v>
      </c>
      <c r="G3623">
        <v>500</v>
      </c>
      <c r="H3623" s="2">
        <v>43861</v>
      </c>
      <c r="I3623" s="5" t="s">
        <v>12</v>
      </c>
      <c r="J3623">
        <v>130</v>
      </c>
      <c r="M3623">
        <f t="shared" si="95"/>
        <v>1</v>
      </c>
    </row>
    <row r="3624" spans="1:13" x14ac:dyDescent="0.25">
      <c r="A3624">
        <v>3622</v>
      </c>
      <c r="B3624">
        <v>238744</v>
      </c>
      <c r="C3624" s="5" t="s">
        <v>2532</v>
      </c>
      <c r="D3624" s="1">
        <v>44153.422430555554</v>
      </c>
      <c r="E3624" s="5" t="s">
        <v>2456</v>
      </c>
      <c r="F3624" s="5" t="s">
        <v>11</v>
      </c>
      <c r="G3624">
        <v>4</v>
      </c>
      <c r="H3624" s="2">
        <v>44165</v>
      </c>
      <c r="I3624" s="5" t="s">
        <v>14</v>
      </c>
      <c r="J3624">
        <v>6</v>
      </c>
      <c r="M3624">
        <f t="shared" si="95"/>
        <v>1</v>
      </c>
    </row>
    <row r="3625" spans="1:13" x14ac:dyDescent="0.25">
      <c r="A3625">
        <v>3623</v>
      </c>
      <c r="B3625">
        <v>238803</v>
      </c>
      <c r="C3625" s="5" t="s">
        <v>2533</v>
      </c>
      <c r="D3625" s="1">
        <v>44153.523159722223</v>
      </c>
      <c r="E3625" s="5" t="s">
        <v>102</v>
      </c>
      <c r="F3625" s="5" t="s">
        <v>11</v>
      </c>
      <c r="G3625">
        <v>265</v>
      </c>
      <c r="H3625" s="2">
        <v>44165</v>
      </c>
      <c r="I3625" s="5" t="s">
        <v>12</v>
      </c>
      <c r="J3625">
        <v>263</v>
      </c>
      <c r="M3625">
        <f t="shared" si="95"/>
        <v>1</v>
      </c>
    </row>
    <row r="3626" spans="1:13" x14ac:dyDescent="0.25">
      <c r="A3626">
        <v>3624</v>
      </c>
      <c r="B3626">
        <v>238811</v>
      </c>
      <c r="C3626" s="5" t="s">
        <v>2534</v>
      </c>
      <c r="D3626" s="1">
        <v>44153.53396990741</v>
      </c>
      <c r="E3626" s="5" t="s">
        <v>2535</v>
      </c>
      <c r="F3626" s="5" t="s">
        <v>11</v>
      </c>
      <c r="G3626">
        <v>55</v>
      </c>
      <c r="H3626" s="2">
        <v>44183</v>
      </c>
      <c r="I3626" s="5" t="s">
        <v>12</v>
      </c>
      <c r="J3626">
        <v>3</v>
      </c>
      <c r="M3626">
        <f t="shared" si="95"/>
        <v>1</v>
      </c>
    </row>
    <row r="3627" spans="1:13" x14ac:dyDescent="0.25">
      <c r="A3627">
        <v>3625</v>
      </c>
      <c r="B3627">
        <v>238937</v>
      </c>
      <c r="C3627" s="5" t="s">
        <v>2536</v>
      </c>
      <c r="D3627" s="1">
        <v>44153.700138888889</v>
      </c>
      <c r="E3627" s="5" t="s">
        <v>20</v>
      </c>
      <c r="F3627" s="5" t="s">
        <v>13</v>
      </c>
      <c r="G3627">
        <v>353</v>
      </c>
      <c r="H3627" s="2">
        <v>44183</v>
      </c>
      <c r="I3627" s="5" t="s">
        <v>12</v>
      </c>
      <c r="J3627">
        <v>369</v>
      </c>
      <c r="M3627">
        <f t="shared" si="95"/>
        <v>0</v>
      </c>
    </row>
    <row r="3628" spans="1:13" x14ac:dyDescent="0.25">
      <c r="A3628">
        <v>3626</v>
      </c>
      <c r="B3628">
        <v>239178</v>
      </c>
      <c r="C3628" s="5" t="s">
        <v>2537</v>
      </c>
      <c r="D3628" s="1">
        <v>44154.43891203704</v>
      </c>
      <c r="E3628" s="5" t="s">
        <v>1929</v>
      </c>
      <c r="F3628" s="5" t="s">
        <v>11</v>
      </c>
      <c r="G3628">
        <v>25</v>
      </c>
      <c r="H3628" s="2">
        <v>44176</v>
      </c>
      <c r="I3628" s="5" t="s">
        <v>14</v>
      </c>
      <c r="J3628">
        <v>27</v>
      </c>
      <c r="M3628">
        <f t="shared" si="95"/>
        <v>1</v>
      </c>
    </row>
    <row r="3629" spans="1:13" x14ac:dyDescent="0.25">
      <c r="A3629">
        <v>3627</v>
      </c>
      <c r="B3629">
        <v>239240</v>
      </c>
      <c r="C3629" s="5" t="s">
        <v>2538</v>
      </c>
      <c r="D3629" s="1">
        <v>44154.50917824074</v>
      </c>
      <c r="E3629" s="5" t="s">
        <v>2460</v>
      </c>
      <c r="F3629" s="5" t="s">
        <v>13</v>
      </c>
      <c r="G3629">
        <v>20</v>
      </c>
      <c r="H3629" s="2">
        <v>44183</v>
      </c>
      <c r="I3629" s="5" t="s">
        <v>12</v>
      </c>
      <c r="J3629">
        <v>25</v>
      </c>
      <c r="M3629">
        <f t="shared" si="95"/>
        <v>0</v>
      </c>
    </row>
    <row r="3630" spans="1:13" x14ac:dyDescent="0.25">
      <c r="A3630">
        <v>3628</v>
      </c>
      <c r="B3630">
        <v>239264</v>
      </c>
      <c r="C3630" s="5" t="s">
        <v>2539</v>
      </c>
      <c r="D3630" s="1">
        <v>44154.541284722225</v>
      </c>
      <c r="E3630" s="5" t="s">
        <v>169</v>
      </c>
      <c r="F3630" s="5" t="s">
        <v>11</v>
      </c>
      <c r="G3630">
        <v>30</v>
      </c>
      <c r="H3630" s="2">
        <v>44183</v>
      </c>
      <c r="I3630" s="5" t="s">
        <v>12</v>
      </c>
      <c r="J3630">
        <v>24</v>
      </c>
      <c r="M3630">
        <f t="shared" si="95"/>
        <v>1</v>
      </c>
    </row>
    <row r="3631" spans="1:13" x14ac:dyDescent="0.25">
      <c r="A3631">
        <v>3629</v>
      </c>
      <c r="B3631">
        <v>239287</v>
      </c>
      <c r="C3631" s="5" t="s">
        <v>2540</v>
      </c>
      <c r="D3631" s="1">
        <v>44154.58394675926</v>
      </c>
      <c r="E3631" s="5" t="s">
        <v>1828</v>
      </c>
      <c r="F3631" s="5" t="s">
        <v>13</v>
      </c>
      <c r="G3631">
        <v>20</v>
      </c>
      <c r="H3631" s="2">
        <v>44183</v>
      </c>
      <c r="I3631" s="5" t="s">
        <v>14</v>
      </c>
      <c r="J3631">
        <v>17</v>
      </c>
      <c r="M3631">
        <f t="shared" si="95"/>
        <v>0</v>
      </c>
    </row>
    <row r="3632" spans="1:13" x14ac:dyDescent="0.25">
      <c r="A3632">
        <v>3630</v>
      </c>
      <c r="B3632">
        <v>239288</v>
      </c>
      <c r="C3632" s="5" t="s">
        <v>2541</v>
      </c>
      <c r="D3632" s="1">
        <v>44154.585462962961</v>
      </c>
      <c r="E3632" s="5" t="s">
        <v>2513</v>
      </c>
      <c r="F3632" s="5" t="s">
        <v>11</v>
      </c>
      <c r="G3632">
        <v>20</v>
      </c>
      <c r="H3632" s="2">
        <v>44165</v>
      </c>
      <c r="I3632" s="5" t="s">
        <v>14</v>
      </c>
      <c r="J3632">
        <v>27</v>
      </c>
      <c r="M3632">
        <f t="shared" si="95"/>
        <v>1</v>
      </c>
    </row>
    <row r="3633" spans="1:13" x14ac:dyDescent="0.25">
      <c r="A3633">
        <v>3631</v>
      </c>
      <c r="B3633">
        <v>239310</v>
      </c>
      <c r="C3633" s="5" t="s">
        <v>2542</v>
      </c>
      <c r="D3633" s="1">
        <v>44154.61377314815</v>
      </c>
      <c r="E3633" s="5" t="s">
        <v>61</v>
      </c>
      <c r="F3633" s="5" t="s">
        <v>11</v>
      </c>
      <c r="G3633">
        <v>36</v>
      </c>
      <c r="H3633" s="2">
        <v>44183</v>
      </c>
      <c r="I3633" s="5" t="s">
        <v>14</v>
      </c>
      <c r="J3633">
        <v>175</v>
      </c>
      <c r="M3633">
        <f t="shared" si="95"/>
        <v>1</v>
      </c>
    </row>
    <row r="3634" spans="1:13" x14ac:dyDescent="0.25">
      <c r="A3634">
        <v>3632</v>
      </c>
      <c r="B3634">
        <v>239430</v>
      </c>
      <c r="C3634" s="5" t="s">
        <v>1182</v>
      </c>
      <c r="D3634" s="1">
        <v>44154.770648148151</v>
      </c>
      <c r="E3634" s="5" t="s">
        <v>21</v>
      </c>
      <c r="F3634" s="5" t="s">
        <v>11</v>
      </c>
      <c r="G3634">
        <v>31</v>
      </c>
      <c r="H3634" s="2">
        <v>44165</v>
      </c>
      <c r="I3634" s="5" t="s">
        <v>12</v>
      </c>
      <c r="J3634">
        <v>29</v>
      </c>
      <c r="M3634">
        <f t="shared" si="95"/>
        <v>1</v>
      </c>
    </row>
    <row r="3635" spans="1:13" x14ac:dyDescent="0.25">
      <c r="A3635">
        <v>3633</v>
      </c>
      <c r="B3635">
        <v>239499</v>
      </c>
      <c r="C3635" s="5" t="s">
        <v>2543</v>
      </c>
      <c r="D3635" s="1">
        <v>44154.900821759256</v>
      </c>
      <c r="E3635" s="5" t="s">
        <v>18</v>
      </c>
      <c r="F3635" s="5" t="s">
        <v>11</v>
      </c>
      <c r="G3635">
        <v>4</v>
      </c>
      <c r="H3635" s="2">
        <v>44165</v>
      </c>
      <c r="I3635" s="5" t="s">
        <v>14</v>
      </c>
      <c r="J3635">
        <v>211</v>
      </c>
      <c r="M3635">
        <f t="shared" si="95"/>
        <v>1</v>
      </c>
    </row>
    <row r="3636" spans="1:13" x14ac:dyDescent="0.25">
      <c r="A3636">
        <v>3634</v>
      </c>
      <c r="B3636">
        <v>239533</v>
      </c>
      <c r="C3636" s="5" t="s">
        <v>2544</v>
      </c>
      <c r="D3636" s="1">
        <v>44154.970497685186</v>
      </c>
      <c r="E3636" s="5" t="s">
        <v>177</v>
      </c>
      <c r="F3636" s="5" t="s">
        <v>11</v>
      </c>
      <c r="G3636">
        <v>25</v>
      </c>
      <c r="H3636" s="2">
        <v>43861</v>
      </c>
      <c r="I3636" s="5" t="s">
        <v>14</v>
      </c>
      <c r="J3636">
        <v>54</v>
      </c>
      <c r="M3636">
        <f t="shared" si="95"/>
        <v>1</v>
      </c>
    </row>
    <row r="3637" spans="1:13" x14ac:dyDescent="0.25">
      <c r="A3637">
        <v>3635</v>
      </c>
      <c r="B3637">
        <v>239607</v>
      </c>
      <c r="C3637" s="5" t="s">
        <v>1266</v>
      </c>
      <c r="D3637" s="1">
        <v>44155.26902777778</v>
      </c>
      <c r="E3637" s="5" t="s">
        <v>531</v>
      </c>
      <c r="F3637" s="5" t="s">
        <v>11</v>
      </c>
      <c r="G3637">
        <v>30</v>
      </c>
      <c r="H3637" s="2">
        <v>43861</v>
      </c>
      <c r="I3637" s="5" t="s">
        <v>12</v>
      </c>
      <c r="J3637">
        <v>4</v>
      </c>
      <c r="M3637">
        <f t="shared" si="95"/>
        <v>1</v>
      </c>
    </row>
    <row r="3638" spans="1:13" x14ac:dyDescent="0.25">
      <c r="A3638">
        <v>3636</v>
      </c>
      <c r="B3638">
        <v>239645</v>
      </c>
      <c r="C3638" s="5" t="s">
        <v>2545</v>
      </c>
      <c r="D3638" s="1">
        <v>44155.400462962964</v>
      </c>
      <c r="E3638" s="5" t="s">
        <v>2546</v>
      </c>
      <c r="F3638" s="5" t="s">
        <v>11</v>
      </c>
      <c r="G3638">
        <v>85</v>
      </c>
      <c r="H3638" s="2">
        <v>44211</v>
      </c>
      <c r="I3638" s="5" t="s">
        <v>12</v>
      </c>
      <c r="J3638">
        <v>83</v>
      </c>
      <c r="M3638">
        <f t="shared" si="95"/>
        <v>1</v>
      </c>
    </row>
    <row r="3639" spans="1:13" x14ac:dyDescent="0.25">
      <c r="A3639">
        <v>3637</v>
      </c>
      <c r="B3639">
        <v>239645</v>
      </c>
      <c r="C3639" s="5" t="s">
        <v>2545</v>
      </c>
      <c r="D3639" s="1">
        <v>44155.400462962964</v>
      </c>
      <c r="E3639" s="5" t="s">
        <v>2546</v>
      </c>
      <c r="F3639" s="5" t="s">
        <v>11</v>
      </c>
      <c r="G3639">
        <v>85</v>
      </c>
      <c r="H3639" s="2">
        <v>44211</v>
      </c>
      <c r="I3639" s="5" t="s">
        <v>12</v>
      </c>
      <c r="J3639">
        <v>83</v>
      </c>
      <c r="M3639">
        <f t="shared" si="95"/>
        <v>1</v>
      </c>
    </row>
    <row r="3640" spans="1:13" x14ac:dyDescent="0.25">
      <c r="A3640">
        <v>3638</v>
      </c>
      <c r="B3640">
        <v>239645</v>
      </c>
      <c r="C3640" s="5" t="s">
        <v>2545</v>
      </c>
      <c r="D3640" s="1">
        <v>44155.400462962964</v>
      </c>
      <c r="E3640" s="5" t="s">
        <v>2546</v>
      </c>
      <c r="F3640" s="5" t="s">
        <v>11</v>
      </c>
      <c r="G3640">
        <v>85</v>
      </c>
      <c r="H3640" s="2">
        <v>44211</v>
      </c>
      <c r="I3640" s="5" t="s">
        <v>12</v>
      </c>
      <c r="J3640">
        <v>83</v>
      </c>
      <c r="M3640">
        <f t="shared" si="95"/>
        <v>1</v>
      </c>
    </row>
    <row r="3641" spans="1:13" x14ac:dyDescent="0.25">
      <c r="A3641">
        <v>3639</v>
      </c>
      <c r="B3641">
        <v>239645</v>
      </c>
      <c r="C3641" s="5" t="s">
        <v>2545</v>
      </c>
      <c r="D3641" s="1">
        <v>44155.400462962964</v>
      </c>
      <c r="E3641" s="5" t="s">
        <v>2546</v>
      </c>
      <c r="F3641" s="5" t="s">
        <v>11</v>
      </c>
      <c r="G3641">
        <v>85</v>
      </c>
      <c r="H3641" s="2">
        <v>44211</v>
      </c>
      <c r="I3641" s="5" t="s">
        <v>12</v>
      </c>
      <c r="J3641">
        <v>83</v>
      </c>
      <c r="M3641">
        <f t="shared" si="95"/>
        <v>1</v>
      </c>
    </row>
    <row r="3642" spans="1:13" x14ac:dyDescent="0.25">
      <c r="A3642">
        <v>3640</v>
      </c>
      <c r="B3642">
        <v>239645</v>
      </c>
      <c r="C3642" s="5" t="s">
        <v>2545</v>
      </c>
      <c r="D3642" s="1">
        <v>44155.400462962964</v>
      </c>
      <c r="E3642" s="5" t="s">
        <v>2546</v>
      </c>
      <c r="F3642" s="5" t="s">
        <v>11</v>
      </c>
      <c r="G3642">
        <v>85</v>
      </c>
      <c r="H3642" s="2">
        <v>44211</v>
      </c>
      <c r="I3642" s="5" t="s">
        <v>12</v>
      </c>
      <c r="J3642">
        <v>83</v>
      </c>
      <c r="M3642">
        <f t="shared" si="95"/>
        <v>1</v>
      </c>
    </row>
    <row r="3643" spans="1:13" x14ac:dyDescent="0.25">
      <c r="A3643">
        <v>3641</v>
      </c>
      <c r="B3643">
        <v>239645</v>
      </c>
      <c r="C3643" s="5" t="s">
        <v>2545</v>
      </c>
      <c r="D3643" s="1">
        <v>44155.400462962964</v>
      </c>
      <c r="E3643" s="5" t="s">
        <v>2546</v>
      </c>
      <c r="F3643" s="5" t="s">
        <v>11</v>
      </c>
      <c r="G3643">
        <v>85</v>
      </c>
      <c r="H3643" s="2">
        <v>44211</v>
      </c>
      <c r="I3643" s="5" t="s">
        <v>12</v>
      </c>
      <c r="J3643">
        <v>83</v>
      </c>
      <c r="M3643">
        <f t="shared" si="95"/>
        <v>1</v>
      </c>
    </row>
    <row r="3644" spans="1:13" x14ac:dyDescent="0.25">
      <c r="A3644">
        <v>3642</v>
      </c>
      <c r="B3644">
        <v>239705</v>
      </c>
      <c r="C3644" s="5" t="s">
        <v>2446</v>
      </c>
      <c r="D3644" s="1">
        <v>44155.454699074071</v>
      </c>
      <c r="E3644" s="5" t="s">
        <v>2547</v>
      </c>
      <c r="F3644" s="5" t="s">
        <v>13</v>
      </c>
      <c r="G3644">
        <v>37</v>
      </c>
      <c r="H3644" s="2">
        <v>44211</v>
      </c>
      <c r="I3644" s="5" t="s">
        <v>14</v>
      </c>
      <c r="J3644">
        <v>36</v>
      </c>
      <c r="M3644">
        <f t="shared" si="95"/>
        <v>0</v>
      </c>
    </row>
    <row r="3645" spans="1:13" x14ac:dyDescent="0.25">
      <c r="A3645">
        <v>3643</v>
      </c>
      <c r="B3645">
        <v>239767</v>
      </c>
      <c r="C3645" s="5" t="s">
        <v>2548</v>
      </c>
      <c r="D3645" s="1">
        <v>44155.537245370368</v>
      </c>
      <c r="E3645" s="5" t="s">
        <v>102</v>
      </c>
      <c r="F3645" s="5" t="s">
        <v>11</v>
      </c>
      <c r="G3645">
        <v>275</v>
      </c>
      <c r="H3645" s="2">
        <v>44183</v>
      </c>
      <c r="I3645" s="5" t="s">
        <v>12</v>
      </c>
      <c r="J3645">
        <v>260</v>
      </c>
      <c r="M3645">
        <f t="shared" si="95"/>
        <v>1</v>
      </c>
    </row>
    <row r="3646" spans="1:13" x14ac:dyDescent="0.25">
      <c r="A3646">
        <v>3644</v>
      </c>
      <c r="B3646">
        <v>239800</v>
      </c>
      <c r="C3646" s="5" t="s">
        <v>2521</v>
      </c>
      <c r="D3646" s="1">
        <v>44155.575474537036</v>
      </c>
      <c r="E3646" s="5" t="s">
        <v>422</v>
      </c>
      <c r="F3646" s="5" t="s">
        <v>11</v>
      </c>
      <c r="G3646">
        <v>30</v>
      </c>
      <c r="H3646" s="2">
        <v>44169</v>
      </c>
      <c r="I3646" s="5" t="s">
        <v>14</v>
      </c>
      <c r="J3646">
        <v>43</v>
      </c>
      <c r="M3646">
        <f t="shared" si="95"/>
        <v>1</v>
      </c>
    </row>
    <row r="3647" spans="1:13" x14ac:dyDescent="0.25">
      <c r="A3647">
        <v>3645</v>
      </c>
      <c r="B3647">
        <v>239940</v>
      </c>
      <c r="C3647" s="5" t="s">
        <v>2549</v>
      </c>
      <c r="D3647" s="1">
        <v>44155.824525462966</v>
      </c>
      <c r="E3647" s="5" t="s">
        <v>2550</v>
      </c>
      <c r="F3647" s="5" t="s">
        <v>13</v>
      </c>
      <c r="G3647">
        <v>6</v>
      </c>
      <c r="H3647" s="2">
        <v>44196</v>
      </c>
      <c r="I3647" s="5" t="s">
        <v>12</v>
      </c>
      <c r="J3647">
        <v>17</v>
      </c>
      <c r="M3647">
        <f t="shared" si="95"/>
        <v>0</v>
      </c>
    </row>
    <row r="3648" spans="1:13" x14ac:dyDescent="0.25">
      <c r="A3648">
        <v>3646</v>
      </c>
      <c r="B3648">
        <v>239978</v>
      </c>
      <c r="C3648" s="5" t="s">
        <v>1910</v>
      </c>
      <c r="D3648" s="1">
        <v>44155.961273148147</v>
      </c>
      <c r="E3648" s="5" t="s">
        <v>2551</v>
      </c>
      <c r="F3648" s="5" t="s">
        <v>11</v>
      </c>
      <c r="G3648">
        <v>15</v>
      </c>
      <c r="H3648" s="2">
        <v>44183</v>
      </c>
      <c r="I3648" s="5" t="s">
        <v>14</v>
      </c>
      <c r="J3648">
        <v>23</v>
      </c>
      <c r="M3648">
        <f t="shared" si="95"/>
        <v>1</v>
      </c>
    </row>
    <row r="3649" spans="1:13" x14ac:dyDescent="0.25">
      <c r="A3649">
        <v>3647</v>
      </c>
      <c r="B3649">
        <v>240083</v>
      </c>
      <c r="C3649" s="5" t="s">
        <v>2040</v>
      </c>
      <c r="D3649" s="1">
        <v>44156.574062500003</v>
      </c>
      <c r="E3649" s="5" t="s">
        <v>229</v>
      </c>
      <c r="F3649" s="5" t="s">
        <v>11</v>
      </c>
      <c r="G3649">
        <v>15</v>
      </c>
      <c r="H3649" s="2">
        <v>44189</v>
      </c>
      <c r="I3649" s="5" t="s">
        <v>12</v>
      </c>
      <c r="J3649">
        <v>11</v>
      </c>
      <c r="M3649">
        <f t="shared" si="95"/>
        <v>1</v>
      </c>
    </row>
    <row r="3650" spans="1:13" x14ac:dyDescent="0.25">
      <c r="A3650">
        <v>3648</v>
      </c>
      <c r="B3650">
        <v>240099</v>
      </c>
      <c r="C3650" s="5" t="s">
        <v>2552</v>
      </c>
      <c r="D3650" s="1">
        <v>44156.616342592592</v>
      </c>
      <c r="E3650" s="5" t="s">
        <v>1161</v>
      </c>
      <c r="F3650" s="5" t="s">
        <v>11</v>
      </c>
      <c r="G3650">
        <v>60</v>
      </c>
      <c r="H3650" s="2">
        <v>44183</v>
      </c>
      <c r="I3650" s="5" t="s">
        <v>12</v>
      </c>
      <c r="J3650">
        <v>52</v>
      </c>
      <c r="M3650">
        <f t="shared" si="95"/>
        <v>1</v>
      </c>
    </row>
    <row r="3651" spans="1:13" x14ac:dyDescent="0.25">
      <c r="A3651">
        <v>3649</v>
      </c>
      <c r="B3651">
        <v>240203</v>
      </c>
      <c r="C3651" s="5" t="s">
        <v>2553</v>
      </c>
      <c r="D3651" s="1">
        <v>44157.048946759256</v>
      </c>
      <c r="E3651" s="5" t="s">
        <v>2554</v>
      </c>
      <c r="F3651" s="5" t="s">
        <v>11</v>
      </c>
      <c r="G3651">
        <v>30</v>
      </c>
      <c r="H3651" s="2">
        <v>44165</v>
      </c>
      <c r="I3651" s="5" t="s">
        <v>12</v>
      </c>
      <c r="J3651">
        <v>26</v>
      </c>
      <c r="M3651">
        <f t="shared" ref="M3651:M3714" si="96">IF(F3651="c",1,0)</f>
        <v>1</v>
      </c>
    </row>
    <row r="3652" spans="1:13" x14ac:dyDescent="0.25">
      <c r="A3652">
        <v>3650</v>
      </c>
      <c r="B3652">
        <v>240271</v>
      </c>
      <c r="C3652" s="5" t="s">
        <v>2555</v>
      </c>
      <c r="D3652" s="1">
        <v>44157.474212962959</v>
      </c>
      <c r="E3652" s="5" t="s">
        <v>2513</v>
      </c>
      <c r="F3652" s="5" t="s">
        <v>11</v>
      </c>
      <c r="G3652">
        <v>20</v>
      </c>
      <c r="H3652" s="2">
        <v>44169</v>
      </c>
      <c r="I3652" s="5" t="s">
        <v>14</v>
      </c>
      <c r="J3652">
        <v>24</v>
      </c>
      <c r="M3652">
        <f t="shared" si="96"/>
        <v>1</v>
      </c>
    </row>
    <row r="3653" spans="1:13" x14ac:dyDescent="0.25">
      <c r="A3653">
        <v>3651</v>
      </c>
      <c r="B3653">
        <v>240330</v>
      </c>
      <c r="C3653" s="5" t="s">
        <v>2556</v>
      </c>
      <c r="D3653" s="1">
        <v>44157.685312499998</v>
      </c>
      <c r="E3653" s="5" t="s">
        <v>275</v>
      </c>
      <c r="F3653" s="5" t="s">
        <v>11</v>
      </c>
      <c r="G3653">
        <v>180</v>
      </c>
      <c r="H3653" s="2">
        <v>44183</v>
      </c>
      <c r="I3653" s="5" t="s">
        <v>12</v>
      </c>
      <c r="J3653">
        <v>156</v>
      </c>
      <c r="M3653">
        <f t="shared" si="96"/>
        <v>1</v>
      </c>
    </row>
    <row r="3654" spans="1:13" x14ac:dyDescent="0.25">
      <c r="A3654">
        <v>3652</v>
      </c>
      <c r="B3654">
        <v>240387</v>
      </c>
      <c r="C3654" s="5" t="s">
        <v>2557</v>
      </c>
      <c r="D3654" s="1">
        <v>44157.849004629628</v>
      </c>
      <c r="E3654" s="5" t="s">
        <v>2558</v>
      </c>
      <c r="F3654" s="5" t="s">
        <v>13</v>
      </c>
      <c r="G3654">
        <v>150</v>
      </c>
      <c r="H3654" s="2">
        <v>44183</v>
      </c>
      <c r="I3654" s="5" t="s">
        <v>14</v>
      </c>
      <c r="J3654">
        <v>20</v>
      </c>
      <c r="M3654">
        <f t="shared" si="96"/>
        <v>0</v>
      </c>
    </row>
    <row r="3655" spans="1:13" x14ac:dyDescent="0.25">
      <c r="A3655">
        <v>3653</v>
      </c>
      <c r="B3655">
        <v>240387</v>
      </c>
      <c r="C3655" s="5" t="s">
        <v>2557</v>
      </c>
      <c r="D3655" s="1">
        <v>44157.849004629628</v>
      </c>
      <c r="E3655" s="5" t="s">
        <v>1559</v>
      </c>
      <c r="F3655" s="5" t="s">
        <v>13</v>
      </c>
      <c r="G3655">
        <v>100</v>
      </c>
      <c r="H3655" s="2">
        <v>44183</v>
      </c>
      <c r="I3655" s="5" t="s">
        <v>14</v>
      </c>
      <c r="J3655">
        <v>25</v>
      </c>
      <c r="M3655">
        <f t="shared" si="96"/>
        <v>0</v>
      </c>
    </row>
    <row r="3656" spans="1:13" x14ac:dyDescent="0.25">
      <c r="A3656">
        <v>3654</v>
      </c>
      <c r="B3656">
        <v>240387</v>
      </c>
      <c r="C3656" s="5" t="s">
        <v>2557</v>
      </c>
      <c r="D3656" s="1">
        <v>44157.849004629628</v>
      </c>
      <c r="E3656" s="5" t="s">
        <v>328</v>
      </c>
      <c r="F3656" s="5" t="s">
        <v>13</v>
      </c>
      <c r="G3656">
        <v>17.5</v>
      </c>
      <c r="H3656" s="2">
        <v>44189</v>
      </c>
      <c r="I3656" s="5" t="s">
        <v>12</v>
      </c>
      <c r="J3656">
        <v>31</v>
      </c>
      <c r="M3656">
        <f t="shared" si="96"/>
        <v>0</v>
      </c>
    </row>
    <row r="3657" spans="1:13" x14ac:dyDescent="0.25">
      <c r="A3657">
        <v>3655</v>
      </c>
      <c r="B3657">
        <v>240568</v>
      </c>
      <c r="C3657" s="5" t="s">
        <v>2559</v>
      </c>
      <c r="D3657" s="1">
        <v>44158.450092592589</v>
      </c>
      <c r="E3657" s="5" t="s">
        <v>2560</v>
      </c>
      <c r="F3657" s="5" t="s">
        <v>11</v>
      </c>
      <c r="G3657">
        <v>17</v>
      </c>
      <c r="H3657" s="2">
        <v>43861</v>
      </c>
      <c r="I3657" s="5" t="s">
        <v>12</v>
      </c>
      <c r="J3657">
        <v>4</v>
      </c>
      <c r="M3657">
        <f t="shared" si="96"/>
        <v>1</v>
      </c>
    </row>
    <row r="3658" spans="1:13" x14ac:dyDescent="0.25">
      <c r="A3658">
        <v>3656</v>
      </c>
      <c r="B3658">
        <v>240568</v>
      </c>
      <c r="C3658" s="5" t="s">
        <v>2559</v>
      </c>
      <c r="D3658" s="1">
        <v>44158.450092592589</v>
      </c>
      <c r="E3658" s="5" t="s">
        <v>2561</v>
      </c>
      <c r="F3658" s="5" t="s">
        <v>11</v>
      </c>
      <c r="G3658">
        <v>10</v>
      </c>
      <c r="H3658" s="2">
        <v>43861</v>
      </c>
      <c r="I3658" s="5" t="s">
        <v>12</v>
      </c>
      <c r="J3658">
        <v>2</v>
      </c>
      <c r="M3658">
        <f t="shared" si="96"/>
        <v>1</v>
      </c>
    </row>
    <row r="3659" spans="1:13" x14ac:dyDescent="0.25">
      <c r="A3659">
        <v>3657</v>
      </c>
      <c r="B3659">
        <v>240573</v>
      </c>
      <c r="C3659" s="5" t="s">
        <v>2562</v>
      </c>
      <c r="D3659" s="1">
        <v>44158.452881944446</v>
      </c>
      <c r="E3659" s="5" t="s">
        <v>2513</v>
      </c>
      <c r="F3659" s="5" t="s">
        <v>11</v>
      </c>
      <c r="G3659">
        <v>17</v>
      </c>
      <c r="H3659" s="2">
        <v>44211</v>
      </c>
      <c r="I3659" s="5" t="s">
        <v>14</v>
      </c>
      <c r="J3659">
        <v>26</v>
      </c>
      <c r="M3659">
        <f t="shared" si="96"/>
        <v>1</v>
      </c>
    </row>
    <row r="3660" spans="1:13" x14ac:dyDescent="0.25">
      <c r="A3660">
        <v>3658</v>
      </c>
      <c r="B3660">
        <v>240573</v>
      </c>
      <c r="C3660" s="5" t="s">
        <v>2562</v>
      </c>
      <c r="D3660" s="1">
        <v>44158.452881944446</v>
      </c>
      <c r="E3660" s="5" t="s">
        <v>2513</v>
      </c>
      <c r="F3660" s="5" t="s">
        <v>11</v>
      </c>
      <c r="G3660">
        <v>17</v>
      </c>
      <c r="H3660" s="2">
        <v>44211</v>
      </c>
      <c r="I3660" s="5" t="s">
        <v>14</v>
      </c>
      <c r="J3660">
        <v>26</v>
      </c>
      <c r="M3660">
        <f t="shared" si="96"/>
        <v>1</v>
      </c>
    </row>
    <row r="3661" spans="1:13" x14ac:dyDescent="0.25">
      <c r="A3661">
        <v>3659</v>
      </c>
      <c r="B3661">
        <v>241150</v>
      </c>
      <c r="C3661" s="5" t="s">
        <v>2563</v>
      </c>
      <c r="D3661" s="1">
        <v>44159.067696759259</v>
      </c>
      <c r="E3661" s="5" t="s">
        <v>1699</v>
      </c>
      <c r="F3661" s="5" t="s">
        <v>13</v>
      </c>
      <c r="G3661">
        <v>32</v>
      </c>
      <c r="H3661" s="2">
        <v>44211</v>
      </c>
      <c r="I3661" s="5" t="s">
        <v>12</v>
      </c>
      <c r="J3661">
        <v>43</v>
      </c>
      <c r="M3661">
        <f t="shared" si="96"/>
        <v>0</v>
      </c>
    </row>
    <row r="3662" spans="1:13" x14ac:dyDescent="0.25">
      <c r="A3662">
        <v>3660</v>
      </c>
      <c r="B3662">
        <v>241270</v>
      </c>
      <c r="C3662" s="5" t="s">
        <v>2564</v>
      </c>
      <c r="D3662" s="1">
        <v>44159.395613425928</v>
      </c>
      <c r="E3662" s="5" t="s">
        <v>591</v>
      </c>
      <c r="F3662" s="5" t="s">
        <v>11</v>
      </c>
      <c r="G3662">
        <v>30</v>
      </c>
      <c r="H3662" s="2">
        <v>44196</v>
      </c>
      <c r="I3662" s="5" t="s">
        <v>12</v>
      </c>
      <c r="J3662">
        <v>25</v>
      </c>
      <c r="M3662">
        <f t="shared" si="96"/>
        <v>1</v>
      </c>
    </row>
    <row r="3663" spans="1:13" x14ac:dyDescent="0.25">
      <c r="A3663">
        <v>3661</v>
      </c>
      <c r="B3663">
        <v>241290</v>
      </c>
      <c r="C3663" s="5" t="s">
        <v>2565</v>
      </c>
      <c r="D3663" s="1">
        <v>44159.407592592594</v>
      </c>
      <c r="E3663" s="5" t="s">
        <v>1702</v>
      </c>
      <c r="F3663" s="5" t="s">
        <v>11</v>
      </c>
      <c r="G3663">
        <v>100</v>
      </c>
      <c r="H3663" s="2">
        <v>44165</v>
      </c>
      <c r="I3663" s="5" t="s">
        <v>12</v>
      </c>
      <c r="J3663">
        <v>85</v>
      </c>
      <c r="M3663">
        <f t="shared" si="96"/>
        <v>1</v>
      </c>
    </row>
    <row r="3664" spans="1:13" x14ac:dyDescent="0.25">
      <c r="A3664">
        <v>3662</v>
      </c>
      <c r="B3664">
        <v>241331</v>
      </c>
      <c r="C3664" s="5" t="s">
        <v>2566</v>
      </c>
      <c r="D3664" s="1">
        <v>44159.435069444444</v>
      </c>
      <c r="E3664" s="5" t="s">
        <v>243</v>
      </c>
      <c r="F3664" s="5" t="s">
        <v>11</v>
      </c>
      <c r="G3664">
        <v>300</v>
      </c>
      <c r="H3664" s="2">
        <v>44183</v>
      </c>
      <c r="I3664" s="5" t="s">
        <v>12</v>
      </c>
      <c r="J3664">
        <v>220</v>
      </c>
      <c r="M3664">
        <f t="shared" si="96"/>
        <v>1</v>
      </c>
    </row>
    <row r="3665" spans="1:13" x14ac:dyDescent="0.25">
      <c r="A3665">
        <v>3663</v>
      </c>
      <c r="B3665">
        <v>241506</v>
      </c>
      <c r="C3665" s="5" t="s">
        <v>2567</v>
      </c>
      <c r="D3665" s="1">
        <v>44159.535729166666</v>
      </c>
      <c r="E3665" s="5" t="s">
        <v>21</v>
      </c>
      <c r="F3665" s="5" t="s">
        <v>11</v>
      </c>
      <c r="G3665">
        <v>9</v>
      </c>
      <c r="H3665" s="2">
        <v>44169</v>
      </c>
      <c r="I3665" s="5" t="s">
        <v>14</v>
      </c>
      <c r="J3665">
        <v>30</v>
      </c>
      <c r="M3665">
        <f t="shared" si="96"/>
        <v>1</v>
      </c>
    </row>
    <row r="3666" spans="1:13" x14ac:dyDescent="0.25">
      <c r="A3666">
        <v>3664</v>
      </c>
      <c r="B3666">
        <v>241723</v>
      </c>
      <c r="C3666" s="5" t="s">
        <v>2568</v>
      </c>
      <c r="D3666" s="1">
        <v>44159.681527777779</v>
      </c>
      <c r="E3666" s="5" t="s">
        <v>2513</v>
      </c>
      <c r="F3666" s="5" t="s">
        <v>11</v>
      </c>
      <c r="G3666">
        <v>25</v>
      </c>
      <c r="H3666" s="2">
        <v>44183</v>
      </c>
      <c r="I3666" s="5" t="s">
        <v>14</v>
      </c>
      <c r="J3666">
        <v>26</v>
      </c>
      <c r="M3666">
        <f t="shared" si="96"/>
        <v>1</v>
      </c>
    </row>
    <row r="3667" spans="1:13" x14ac:dyDescent="0.25">
      <c r="A3667">
        <v>3665</v>
      </c>
      <c r="B3667">
        <v>241723</v>
      </c>
      <c r="C3667" s="5" t="s">
        <v>2568</v>
      </c>
      <c r="D3667" s="1">
        <v>44159.681527777779</v>
      </c>
      <c r="E3667" s="5" t="s">
        <v>2513</v>
      </c>
      <c r="F3667" s="5" t="s">
        <v>11</v>
      </c>
      <c r="G3667">
        <v>25</v>
      </c>
      <c r="H3667" s="2">
        <v>44183</v>
      </c>
      <c r="I3667" s="5" t="s">
        <v>14</v>
      </c>
      <c r="J3667">
        <v>26</v>
      </c>
      <c r="M3667">
        <f t="shared" si="96"/>
        <v>1</v>
      </c>
    </row>
    <row r="3668" spans="1:13" x14ac:dyDescent="0.25">
      <c r="A3668">
        <v>3666</v>
      </c>
      <c r="B3668">
        <v>241826</v>
      </c>
      <c r="C3668" s="5" t="s">
        <v>2569</v>
      </c>
      <c r="D3668" s="1">
        <v>44159.760891203703</v>
      </c>
      <c r="E3668" s="5" t="s">
        <v>2513</v>
      </c>
      <c r="F3668" s="5" t="s">
        <v>11</v>
      </c>
      <c r="G3668">
        <v>30</v>
      </c>
      <c r="H3668" s="2">
        <v>44176</v>
      </c>
      <c r="I3668" s="5" t="s">
        <v>12</v>
      </c>
      <c r="J3668">
        <v>27</v>
      </c>
      <c r="M3668">
        <f t="shared" si="96"/>
        <v>1</v>
      </c>
    </row>
    <row r="3669" spans="1:13" x14ac:dyDescent="0.25">
      <c r="A3669">
        <v>3667</v>
      </c>
      <c r="B3669">
        <v>241826</v>
      </c>
      <c r="C3669" s="5" t="s">
        <v>2569</v>
      </c>
      <c r="D3669" s="1">
        <v>44159.760891203703</v>
      </c>
      <c r="E3669" s="5" t="s">
        <v>2513</v>
      </c>
      <c r="F3669" s="5" t="s">
        <v>11</v>
      </c>
      <c r="G3669">
        <v>30</v>
      </c>
      <c r="H3669" s="2">
        <v>44176</v>
      </c>
      <c r="I3669" s="5" t="s">
        <v>12</v>
      </c>
      <c r="J3669">
        <v>27</v>
      </c>
      <c r="M3669">
        <f t="shared" si="96"/>
        <v>1</v>
      </c>
    </row>
    <row r="3670" spans="1:13" x14ac:dyDescent="0.25">
      <c r="A3670">
        <v>3668</v>
      </c>
      <c r="B3670">
        <v>241830</v>
      </c>
      <c r="C3670" s="5" t="s">
        <v>2570</v>
      </c>
      <c r="D3670" s="1">
        <v>44159.772210648145</v>
      </c>
      <c r="E3670" s="5" t="s">
        <v>2513</v>
      </c>
      <c r="F3670" s="5" t="s">
        <v>11</v>
      </c>
      <c r="G3670">
        <v>25</v>
      </c>
      <c r="H3670" s="2">
        <v>44183</v>
      </c>
      <c r="I3670" s="5" t="s">
        <v>14</v>
      </c>
      <c r="J3670">
        <v>26</v>
      </c>
      <c r="M3670">
        <f t="shared" si="96"/>
        <v>1</v>
      </c>
    </row>
    <row r="3671" spans="1:13" x14ac:dyDescent="0.25">
      <c r="A3671">
        <v>3669</v>
      </c>
      <c r="B3671">
        <v>241843</v>
      </c>
      <c r="C3671" s="5" t="s">
        <v>2571</v>
      </c>
      <c r="D3671" s="1">
        <v>44159.784375000003</v>
      </c>
      <c r="E3671" s="5" t="s">
        <v>936</v>
      </c>
      <c r="F3671" s="5" t="s">
        <v>11</v>
      </c>
      <c r="G3671">
        <v>26</v>
      </c>
      <c r="H3671" s="2">
        <v>44169</v>
      </c>
      <c r="I3671" s="5" t="s">
        <v>12</v>
      </c>
      <c r="J3671">
        <v>20</v>
      </c>
      <c r="M3671">
        <f t="shared" si="96"/>
        <v>1</v>
      </c>
    </row>
    <row r="3672" spans="1:13" x14ac:dyDescent="0.25">
      <c r="A3672">
        <v>3670</v>
      </c>
      <c r="B3672">
        <v>241843</v>
      </c>
      <c r="C3672" s="5" t="s">
        <v>2571</v>
      </c>
      <c r="D3672" s="1">
        <v>44159.784375000003</v>
      </c>
      <c r="E3672" s="5" t="s">
        <v>936</v>
      </c>
      <c r="F3672" s="5" t="s">
        <v>11</v>
      </c>
      <c r="G3672">
        <v>26</v>
      </c>
      <c r="H3672" s="2">
        <v>44169</v>
      </c>
      <c r="I3672" s="5" t="s">
        <v>12</v>
      </c>
      <c r="J3672">
        <v>20</v>
      </c>
      <c r="M3672">
        <f t="shared" si="96"/>
        <v>1</v>
      </c>
    </row>
    <row r="3673" spans="1:13" x14ac:dyDescent="0.25">
      <c r="A3673">
        <v>3671</v>
      </c>
      <c r="B3673">
        <v>241846</v>
      </c>
      <c r="C3673" s="5" t="s">
        <v>2572</v>
      </c>
      <c r="D3673" s="1">
        <v>44159.785266203704</v>
      </c>
      <c r="E3673" s="5" t="s">
        <v>531</v>
      </c>
      <c r="F3673" s="5" t="s">
        <v>11</v>
      </c>
      <c r="G3673">
        <v>20</v>
      </c>
      <c r="H3673" s="2">
        <v>44211</v>
      </c>
      <c r="I3673" s="5" t="s">
        <v>14</v>
      </c>
      <c r="J3673">
        <v>36</v>
      </c>
      <c r="M3673">
        <f t="shared" si="96"/>
        <v>1</v>
      </c>
    </row>
    <row r="3674" spans="1:13" x14ac:dyDescent="0.25">
      <c r="A3674">
        <v>3672</v>
      </c>
      <c r="B3674">
        <v>241939</v>
      </c>
      <c r="C3674" s="5" t="s">
        <v>2573</v>
      </c>
      <c r="D3674" s="1">
        <v>44159.871805555558</v>
      </c>
      <c r="E3674" s="5" t="s">
        <v>2513</v>
      </c>
      <c r="F3674" s="5" t="s">
        <v>11</v>
      </c>
      <c r="G3674">
        <v>22</v>
      </c>
      <c r="H3674" s="2">
        <v>44183</v>
      </c>
      <c r="I3674" s="5" t="s">
        <v>14</v>
      </c>
      <c r="J3674">
        <v>26</v>
      </c>
      <c r="M3674">
        <f t="shared" si="96"/>
        <v>1</v>
      </c>
    </row>
    <row r="3675" spans="1:13" x14ac:dyDescent="0.25">
      <c r="A3675">
        <v>3673</v>
      </c>
      <c r="B3675">
        <v>241954</v>
      </c>
      <c r="C3675" s="5" t="s">
        <v>2574</v>
      </c>
      <c r="D3675" s="1">
        <v>44159.881284722222</v>
      </c>
      <c r="E3675" s="5" t="s">
        <v>2479</v>
      </c>
      <c r="F3675" s="5" t="s">
        <v>11</v>
      </c>
      <c r="G3675">
        <v>11</v>
      </c>
      <c r="H3675" s="2">
        <v>44183</v>
      </c>
      <c r="I3675" s="5" t="s">
        <v>14</v>
      </c>
      <c r="J3675">
        <v>24</v>
      </c>
      <c r="M3675">
        <f t="shared" si="96"/>
        <v>1</v>
      </c>
    </row>
    <row r="3676" spans="1:13" x14ac:dyDescent="0.25">
      <c r="A3676">
        <v>3674</v>
      </c>
      <c r="B3676">
        <v>241954</v>
      </c>
      <c r="C3676" s="5" t="s">
        <v>2574</v>
      </c>
      <c r="D3676" s="1">
        <v>44159.881284722222</v>
      </c>
      <c r="E3676" s="5" t="s">
        <v>2500</v>
      </c>
      <c r="F3676" s="5" t="s">
        <v>11</v>
      </c>
      <c r="G3676">
        <v>11</v>
      </c>
      <c r="H3676" s="2">
        <v>44183</v>
      </c>
      <c r="I3676" s="5" t="s">
        <v>14</v>
      </c>
      <c r="J3676">
        <v>15</v>
      </c>
      <c r="M3676">
        <f t="shared" si="96"/>
        <v>1</v>
      </c>
    </row>
    <row r="3677" spans="1:13" x14ac:dyDescent="0.25">
      <c r="A3677">
        <v>3675</v>
      </c>
      <c r="B3677">
        <v>241954</v>
      </c>
      <c r="C3677" s="5" t="s">
        <v>2574</v>
      </c>
      <c r="D3677" s="1">
        <v>44159.881284722222</v>
      </c>
      <c r="E3677" s="5" t="s">
        <v>2500</v>
      </c>
      <c r="F3677" s="5" t="s">
        <v>11</v>
      </c>
      <c r="G3677">
        <v>11</v>
      </c>
      <c r="H3677" s="2">
        <v>44183</v>
      </c>
      <c r="I3677" s="5" t="s">
        <v>14</v>
      </c>
      <c r="J3677">
        <v>15</v>
      </c>
      <c r="M3677">
        <f t="shared" si="96"/>
        <v>1</v>
      </c>
    </row>
    <row r="3678" spans="1:13" x14ac:dyDescent="0.25">
      <c r="A3678">
        <v>3676</v>
      </c>
      <c r="B3678">
        <v>241960</v>
      </c>
      <c r="C3678" s="5" t="s">
        <v>2575</v>
      </c>
      <c r="D3678" s="1">
        <v>44159.892071759263</v>
      </c>
      <c r="E3678" s="5" t="s">
        <v>2513</v>
      </c>
      <c r="F3678" s="5" t="s">
        <v>11</v>
      </c>
      <c r="G3678">
        <v>28</v>
      </c>
      <c r="H3678" s="2">
        <v>44196</v>
      </c>
      <c r="I3678" s="5" t="s">
        <v>12</v>
      </c>
      <c r="J3678">
        <v>24</v>
      </c>
      <c r="M3678">
        <f t="shared" si="96"/>
        <v>1</v>
      </c>
    </row>
    <row r="3679" spans="1:13" x14ac:dyDescent="0.25">
      <c r="A3679">
        <v>3677</v>
      </c>
      <c r="B3679">
        <v>242048</v>
      </c>
      <c r="C3679" s="5" t="s">
        <v>2576</v>
      </c>
      <c r="D3679" s="1">
        <v>44159.986342592594</v>
      </c>
      <c r="E3679" s="5" t="s">
        <v>1426</v>
      </c>
      <c r="F3679" s="5" t="s">
        <v>11</v>
      </c>
      <c r="G3679">
        <v>30</v>
      </c>
      <c r="H3679" s="2">
        <v>44189</v>
      </c>
      <c r="I3679" s="5" t="s">
        <v>12</v>
      </c>
      <c r="J3679">
        <v>15</v>
      </c>
      <c r="M3679">
        <f t="shared" si="96"/>
        <v>1</v>
      </c>
    </row>
    <row r="3680" spans="1:13" x14ac:dyDescent="0.25">
      <c r="A3680">
        <v>3678</v>
      </c>
      <c r="B3680">
        <v>242114</v>
      </c>
      <c r="C3680" s="5" t="s">
        <v>2577</v>
      </c>
      <c r="D3680" s="1">
        <v>44160.108657407407</v>
      </c>
      <c r="E3680" s="5" t="s">
        <v>155</v>
      </c>
      <c r="F3680" s="5" t="s">
        <v>11</v>
      </c>
      <c r="G3680">
        <v>600</v>
      </c>
      <c r="H3680" s="2">
        <v>44211</v>
      </c>
      <c r="I3680" s="5" t="s">
        <v>12</v>
      </c>
      <c r="J3680">
        <v>514</v>
      </c>
      <c r="M3680">
        <f t="shared" si="96"/>
        <v>1</v>
      </c>
    </row>
    <row r="3681" spans="1:13" x14ac:dyDescent="0.25">
      <c r="A3681">
        <v>3679</v>
      </c>
      <c r="B3681">
        <v>242129</v>
      </c>
      <c r="C3681" s="5" t="s">
        <v>2578</v>
      </c>
      <c r="D3681" s="1">
        <v>44160.167303240742</v>
      </c>
      <c r="E3681" s="5" t="s">
        <v>381</v>
      </c>
      <c r="F3681" s="5" t="s">
        <v>11</v>
      </c>
      <c r="G3681">
        <v>54</v>
      </c>
      <c r="H3681" s="2">
        <v>44183</v>
      </c>
      <c r="I3681" s="5" t="s">
        <v>12</v>
      </c>
      <c r="J3681">
        <v>47</v>
      </c>
      <c r="M3681">
        <f t="shared" si="96"/>
        <v>1</v>
      </c>
    </row>
    <row r="3682" spans="1:13" x14ac:dyDescent="0.25">
      <c r="A3682">
        <v>3680</v>
      </c>
      <c r="B3682">
        <v>242201</v>
      </c>
      <c r="C3682" s="5" t="s">
        <v>2579</v>
      </c>
      <c r="D3682" s="1">
        <v>44160.350462962961</v>
      </c>
      <c r="E3682" s="5" t="s">
        <v>2189</v>
      </c>
      <c r="F3682" s="5" t="s">
        <v>13</v>
      </c>
      <c r="G3682">
        <v>32</v>
      </c>
      <c r="H3682" s="2">
        <v>44183</v>
      </c>
      <c r="I3682" s="5" t="s">
        <v>12</v>
      </c>
      <c r="J3682">
        <v>35</v>
      </c>
      <c r="M3682">
        <f t="shared" si="96"/>
        <v>0</v>
      </c>
    </row>
    <row r="3683" spans="1:13" x14ac:dyDescent="0.25">
      <c r="A3683">
        <v>3681</v>
      </c>
      <c r="B3683">
        <v>242292</v>
      </c>
      <c r="C3683" s="5" t="s">
        <v>2580</v>
      </c>
      <c r="D3683" s="1">
        <v>44160.422662037039</v>
      </c>
      <c r="E3683" s="5" t="s">
        <v>21</v>
      </c>
      <c r="F3683" s="5" t="s">
        <v>11</v>
      </c>
      <c r="G3683">
        <v>30</v>
      </c>
      <c r="H3683" s="2">
        <v>44176</v>
      </c>
      <c r="I3683" s="5" t="s">
        <v>14</v>
      </c>
      <c r="J3683">
        <v>31</v>
      </c>
      <c r="M3683">
        <f t="shared" si="96"/>
        <v>1</v>
      </c>
    </row>
    <row r="3684" spans="1:13" x14ac:dyDescent="0.25">
      <c r="A3684">
        <v>3682</v>
      </c>
      <c r="B3684">
        <v>242304</v>
      </c>
      <c r="C3684" s="5" t="s">
        <v>2581</v>
      </c>
      <c r="D3684" s="1">
        <v>44160.430138888885</v>
      </c>
      <c r="E3684" s="5" t="s">
        <v>21</v>
      </c>
      <c r="F3684" s="5" t="s">
        <v>11</v>
      </c>
      <c r="G3684">
        <v>20</v>
      </c>
      <c r="H3684" s="2">
        <v>44183</v>
      </c>
      <c r="I3684" s="5" t="s">
        <v>14</v>
      </c>
      <c r="J3684">
        <v>32</v>
      </c>
      <c r="M3684">
        <f t="shared" si="96"/>
        <v>1</v>
      </c>
    </row>
    <row r="3685" spans="1:13" x14ac:dyDescent="0.25">
      <c r="A3685">
        <v>3683</v>
      </c>
      <c r="B3685">
        <v>242304</v>
      </c>
      <c r="C3685" s="5" t="s">
        <v>2581</v>
      </c>
      <c r="D3685" s="1">
        <v>44160.430138888885</v>
      </c>
      <c r="E3685" s="5" t="s">
        <v>2513</v>
      </c>
      <c r="F3685" s="5" t="s">
        <v>11</v>
      </c>
      <c r="G3685">
        <v>20</v>
      </c>
      <c r="H3685" s="2">
        <v>44183</v>
      </c>
      <c r="I3685" s="5" t="s">
        <v>14</v>
      </c>
      <c r="J3685">
        <v>26</v>
      </c>
      <c r="M3685">
        <f t="shared" si="96"/>
        <v>1</v>
      </c>
    </row>
    <row r="3686" spans="1:13" x14ac:dyDescent="0.25">
      <c r="A3686">
        <v>3684</v>
      </c>
      <c r="B3686">
        <v>242391</v>
      </c>
      <c r="C3686" s="5" t="s">
        <v>2582</v>
      </c>
      <c r="D3686" s="1">
        <v>44160.471550925926</v>
      </c>
      <c r="E3686" s="5" t="s">
        <v>86</v>
      </c>
      <c r="F3686" s="5" t="s">
        <v>11</v>
      </c>
      <c r="G3686">
        <v>850</v>
      </c>
      <c r="H3686" s="2">
        <v>44196</v>
      </c>
      <c r="I3686" s="5" t="s">
        <v>12</v>
      </c>
      <c r="J3686">
        <v>706</v>
      </c>
      <c r="M3686">
        <f t="shared" si="96"/>
        <v>1</v>
      </c>
    </row>
    <row r="3687" spans="1:13" x14ac:dyDescent="0.25">
      <c r="A3687">
        <v>3685</v>
      </c>
      <c r="B3687">
        <v>242413</v>
      </c>
      <c r="C3687" s="5" t="s">
        <v>2583</v>
      </c>
      <c r="D3687" s="1">
        <v>44160.483310185184</v>
      </c>
      <c r="E3687" s="5" t="s">
        <v>2584</v>
      </c>
      <c r="F3687" s="5" t="s">
        <v>11</v>
      </c>
      <c r="G3687">
        <v>60</v>
      </c>
      <c r="H3687" s="2">
        <v>44183</v>
      </c>
      <c r="I3687" s="5" t="s">
        <v>12</v>
      </c>
      <c r="J3687">
        <v>4</v>
      </c>
      <c r="M3687">
        <f t="shared" si="96"/>
        <v>1</v>
      </c>
    </row>
    <row r="3688" spans="1:13" x14ac:dyDescent="0.25">
      <c r="A3688">
        <v>3686</v>
      </c>
      <c r="B3688">
        <v>242488</v>
      </c>
      <c r="C3688" s="5" t="s">
        <v>2585</v>
      </c>
      <c r="D3688" s="1">
        <v>44160.512453703705</v>
      </c>
      <c r="E3688" s="5" t="s">
        <v>2513</v>
      </c>
      <c r="F3688" s="5" t="s">
        <v>11</v>
      </c>
      <c r="G3688">
        <v>26</v>
      </c>
      <c r="H3688" s="2">
        <v>44176</v>
      </c>
      <c r="I3688" s="5" t="s">
        <v>14</v>
      </c>
      <c r="J3688">
        <v>27</v>
      </c>
      <c r="M3688">
        <f t="shared" si="96"/>
        <v>1</v>
      </c>
    </row>
    <row r="3689" spans="1:13" x14ac:dyDescent="0.25">
      <c r="A3689">
        <v>3687</v>
      </c>
      <c r="B3689">
        <v>242586</v>
      </c>
      <c r="C3689" s="5" t="s">
        <v>2586</v>
      </c>
      <c r="D3689" s="1">
        <v>44160.549872685187</v>
      </c>
      <c r="E3689" s="5" t="s">
        <v>2513</v>
      </c>
      <c r="F3689" s="5" t="s">
        <v>11</v>
      </c>
      <c r="G3689">
        <v>30</v>
      </c>
      <c r="H3689" s="2">
        <v>44211</v>
      </c>
      <c r="I3689" s="5" t="s">
        <v>12</v>
      </c>
      <c r="J3689">
        <v>26</v>
      </c>
      <c r="M3689">
        <f t="shared" si="96"/>
        <v>1</v>
      </c>
    </row>
    <row r="3690" spans="1:13" x14ac:dyDescent="0.25">
      <c r="A3690">
        <v>3688</v>
      </c>
      <c r="B3690">
        <v>242586</v>
      </c>
      <c r="C3690" s="5" t="s">
        <v>2586</v>
      </c>
      <c r="D3690" s="1">
        <v>44160.549872685187</v>
      </c>
      <c r="E3690" s="5" t="s">
        <v>2513</v>
      </c>
      <c r="F3690" s="5" t="s">
        <v>11</v>
      </c>
      <c r="G3690">
        <v>30</v>
      </c>
      <c r="H3690" s="2">
        <v>44211</v>
      </c>
      <c r="I3690" s="5" t="s">
        <v>12</v>
      </c>
      <c r="J3690">
        <v>26</v>
      </c>
      <c r="M3690">
        <f t="shared" si="96"/>
        <v>1</v>
      </c>
    </row>
    <row r="3691" spans="1:13" x14ac:dyDescent="0.25">
      <c r="A3691">
        <v>3689</v>
      </c>
      <c r="B3691">
        <v>242586</v>
      </c>
      <c r="C3691" s="5" t="s">
        <v>2586</v>
      </c>
      <c r="D3691" s="1">
        <v>44160.549872685187</v>
      </c>
      <c r="E3691" s="5" t="s">
        <v>2513</v>
      </c>
      <c r="F3691" s="5" t="s">
        <v>11</v>
      </c>
      <c r="G3691">
        <v>30</v>
      </c>
      <c r="H3691" s="2">
        <v>44211</v>
      </c>
      <c r="I3691" s="5" t="s">
        <v>12</v>
      </c>
      <c r="J3691">
        <v>26</v>
      </c>
      <c r="M3691">
        <f t="shared" si="96"/>
        <v>1</v>
      </c>
    </row>
    <row r="3692" spans="1:13" x14ac:dyDescent="0.25">
      <c r="A3692">
        <v>3690</v>
      </c>
      <c r="B3692">
        <v>242589</v>
      </c>
      <c r="C3692" s="5" t="s">
        <v>2587</v>
      </c>
      <c r="D3692" s="1">
        <v>44160.550775462965</v>
      </c>
      <c r="E3692" s="5" t="s">
        <v>1917</v>
      </c>
      <c r="F3692" s="5" t="s">
        <v>11</v>
      </c>
      <c r="G3692">
        <v>20</v>
      </c>
      <c r="H3692" s="2">
        <v>44211</v>
      </c>
      <c r="I3692" s="5" t="s">
        <v>14</v>
      </c>
      <c r="J3692">
        <v>21</v>
      </c>
      <c r="M3692">
        <f t="shared" si="96"/>
        <v>1</v>
      </c>
    </row>
    <row r="3693" spans="1:13" x14ac:dyDescent="0.25">
      <c r="A3693">
        <v>3691</v>
      </c>
      <c r="B3693">
        <v>242589</v>
      </c>
      <c r="C3693" s="5" t="s">
        <v>2587</v>
      </c>
      <c r="D3693" s="1">
        <v>44160.550775462965</v>
      </c>
      <c r="E3693" s="5" t="s">
        <v>2513</v>
      </c>
      <c r="F3693" s="5" t="s">
        <v>11</v>
      </c>
      <c r="G3693">
        <v>22</v>
      </c>
      <c r="H3693" s="2">
        <v>44211</v>
      </c>
      <c r="I3693" s="5" t="s">
        <v>14</v>
      </c>
      <c r="J3693">
        <v>26</v>
      </c>
      <c r="M3693">
        <f t="shared" si="96"/>
        <v>1</v>
      </c>
    </row>
    <row r="3694" spans="1:13" x14ac:dyDescent="0.25">
      <c r="A3694">
        <v>3692</v>
      </c>
      <c r="B3694">
        <v>242726</v>
      </c>
      <c r="C3694" s="5" t="s">
        <v>2588</v>
      </c>
      <c r="D3694" s="1">
        <v>44160.589386574073</v>
      </c>
      <c r="E3694" s="5" t="s">
        <v>2589</v>
      </c>
      <c r="F3694" s="5" t="s">
        <v>11</v>
      </c>
      <c r="G3694">
        <v>25</v>
      </c>
      <c r="H3694" s="2">
        <v>44211</v>
      </c>
      <c r="I3694" s="5" t="s">
        <v>14</v>
      </c>
      <c r="J3694">
        <v>40</v>
      </c>
      <c r="M3694">
        <f t="shared" si="96"/>
        <v>1</v>
      </c>
    </row>
    <row r="3695" spans="1:13" x14ac:dyDescent="0.25">
      <c r="A3695">
        <v>3693</v>
      </c>
      <c r="B3695">
        <v>242786</v>
      </c>
      <c r="C3695" s="5" t="s">
        <v>1852</v>
      </c>
      <c r="D3695" s="1">
        <v>44160.604791666665</v>
      </c>
      <c r="E3695" s="5" t="s">
        <v>229</v>
      </c>
      <c r="F3695" s="5" t="s">
        <v>11</v>
      </c>
      <c r="G3695">
        <v>4</v>
      </c>
      <c r="H3695" s="2">
        <v>44165</v>
      </c>
      <c r="I3695" s="5" t="s">
        <v>14</v>
      </c>
      <c r="J3695">
        <v>11</v>
      </c>
      <c r="M3695">
        <f t="shared" si="96"/>
        <v>1</v>
      </c>
    </row>
    <row r="3696" spans="1:13" x14ac:dyDescent="0.25">
      <c r="A3696">
        <v>3694</v>
      </c>
      <c r="B3696">
        <v>242786</v>
      </c>
      <c r="C3696" s="5" t="s">
        <v>1852</v>
      </c>
      <c r="D3696" s="1">
        <v>44160.604791666665</v>
      </c>
      <c r="E3696" s="5" t="s">
        <v>112</v>
      </c>
      <c r="F3696" s="5" t="s">
        <v>11</v>
      </c>
      <c r="G3696">
        <v>4</v>
      </c>
      <c r="H3696" s="2">
        <v>44165</v>
      </c>
      <c r="I3696" s="5" t="s">
        <v>14</v>
      </c>
      <c r="J3696">
        <v>17</v>
      </c>
      <c r="M3696">
        <f t="shared" si="96"/>
        <v>1</v>
      </c>
    </row>
    <row r="3697" spans="1:13" x14ac:dyDescent="0.25">
      <c r="A3697">
        <v>3695</v>
      </c>
      <c r="B3697">
        <v>242828</v>
      </c>
      <c r="C3697" s="5" t="s">
        <v>2590</v>
      </c>
      <c r="D3697" s="1">
        <v>44160.623784722222</v>
      </c>
      <c r="E3697" s="5" t="s">
        <v>21</v>
      </c>
      <c r="F3697" s="5" t="s">
        <v>13</v>
      </c>
      <c r="G3697">
        <v>15</v>
      </c>
      <c r="H3697" s="2">
        <v>44196</v>
      </c>
      <c r="I3697" s="5" t="s">
        <v>12</v>
      </c>
      <c r="J3697">
        <v>33</v>
      </c>
      <c r="M3697">
        <f t="shared" si="96"/>
        <v>0</v>
      </c>
    </row>
    <row r="3698" spans="1:13" x14ac:dyDescent="0.25">
      <c r="A3698">
        <v>3696</v>
      </c>
      <c r="B3698">
        <v>242828</v>
      </c>
      <c r="C3698" s="5" t="s">
        <v>2590</v>
      </c>
      <c r="D3698" s="1">
        <v>44160.623784722222</v>
      </c>
      <c r="E3698" s="5" t="s">
        <v>1828</v>
      </c>
      <c r="F3698" s="5" t="s">
        <v>13</v>
      </c>
      <c r="G3698">
        <v>15</v>
      </c>
      <c r="H3698" s="2">
        <v>44196</v>
      </c>
      <c r="I3698" s="5" t="s">
        <v>64</v>
      </c>
      <c r="J3698">
        <v>15</v>
      </c>
      <c r="M3698">
        <f t="shared" si="96"/>
        <v>0</v>
      </c>
    </row>
    <row r="3699" spans="1:13" x14ac:dyDescent="0.25">
      <c r="A3699">
        <v>3697</v>
      </c>
      <c r="B3699">
        <v>242900</v>
      </c>
      <c r="C3699" s="5" t="s">
        <v>2591</v>
      </c>
      <c r="D3699" s="1">
        <v>44160.654224537036</v>
      </c>
      <c r="E3699" s="5" t="s">
        <v>2513</v>
      </c>
      <c r="F3699" s="5" t="s">
        <v>11</v>
      </c>
      <c r="G3699">
        <v>20</v>
      </c>
      <c r="H3699" s="2">
        <v>44196</v>
      </c>
      <c r="I3699" s="5" t="s">
        <v>14</v>
      </c>
      <c r="J3699">
        <v>24</v>
      </c>
      <c r="M3699">
        <f t="shared" si="96"/>
        <v>1</v>
      </c>
    </row>
    <row r="3700" spans="1:13" x14ac:dyDescent="0.25">
      <c r="A3700">
        <v>3698</v>
      </c>
      <c r="B3700">
        <v>242900</v>
      </c>
      <c r="C3700" s="5" t="s">
        <v>2591</v>
      </c>
      <c r="D3700" s="1">
        <v>44160.654224537036</v>
      </c>
      <c r="E3700" s="5" t="s">
        <v>2513</v>
      </c>
      <c r="F3700" s="5" t="s">
        <v>11</v>
      </c>
      <c r="G3700">
        <v>20</v>
      </c>
      <c r="H3700" s="2">
        <v>44196</v>
      </c>
      <c r="I3700" s="5" t="s">
        <v>14</v>
      </c>
      <c r="J3700">
        <v>24</v>
      </c>
      <c r="M3700">
        <f t="shared" si="96"/>
        <v>1</v>
      </c>
    </row>
    <row r="3701" spans="1:13" x14ac:dyDescent="0.25">
      <c r="A3701">
        <v>3699</v>
      </c>
      <c r="B3701">
        <v>242900</v>
      </c>
      <c r="C3701" s="5" t="s">
        <v>2591</v>
      </c>
      <c r="D3701" s="1">
        <v>44160.654224537036</v>
      </c>
      <c r="E3701" s="5" t="s">
        <v>2513</v>
      </c>
      <c r="F3701" s="5" t="s">
        <v>11</v>
      </c>
      <c r="G3701">
        <v>20</v>
      </c>
      <c r="H3701" s="2">
        <v>44196</v>
      </c>
      <c r="I3701" s="5" t="s">
        <v>14</v>
      </c>
      <c r="J3701">
        <v>24</v>
      </c>
      <c r="M3701">
        <f t="shared" si="96"/>
        <v>1</v>
      </c>
    </row>
    <row r="3702" spans="1:13" x14ac:dyDescent="0.25">
      <c r="A3702">
        <v>3700</v>
      </c>
      <c r="B3702">
        <v>242900</v>
      </c>
      <c r="C3702" s="5" t="s">
        <v>2591</v>
      </c>
      <c r="D3702" s="1">
        <v>44160.654224537036</v>
      </c>
      <c r="E3702" s="5" t="s">
        <v>2513</v>
      </c>
      <c r="F3702" s="5" t="s">
        <v>11</v>
      </c>
      <c r="G3702">
        <v>20</v>
      </c>
      <c r="H3702" s="2">
        <v>44196</v>
      </c>
      <c r="I3702" s="5" t="s">
        <v>14</v>
      </c>
      <c r="J3702">
        <v>24</v>
      </c>
      <c r="M3702">
        <f t="shared" si="96"/>
        <v>1</v>
      </c>
    </row>
    <row r="3703" spans="1:13" x14ac:dyDescent="0.25">
      <c r="A3703">
        <v>3701</v>
      </c>
      <c r="B3703">
        <v>242904</v>
      </c>
      <c r="C3703" s="5" t="s">
        <v>2592</v>
      </c>
      <c r="D3703" s="1">
        <v>44160.659178240741</v>
      </c>
      <c r="E3703" s="5" t="s">
        <v>25</v>
      </c>
      <c r="F3703" s="5" t="s">
        <v>11</v>
      </c>
      <c r="G3703">
        <v>30</v>
      </c>
      <c r="H3703" s="2">
        <v>44196</v>
      </c>
      <c r="I3703" s="5" t="s">
        <v>12</v>
      </c>
      <c r="J3703">
        <v>20</v>
      </c>
      <c r="M3703">
        <f t="shared" si="96"/>
        <v>1</v>
      </c>
    </row>
    <row r="3704" spans="1:13" x14ac:dyDescent="0.25">
      <c r="A3704">
        <v>3702</v>
      </c>
      <c r="B3704">
        <v>243072</v>
      </c>
      <c r="C3704" s="5" t="s">
        <v>2593</v>
      </c>
      <c r="D3704" s="1">
        <v>44160.754189814812</v>
      </c>
      <c r="E3704" s="5" t="s">
        <v>2594</v>
      </c>
      <c r="F3704" s="5" t="s">
        <v>11</v>
      </c>
      <c r="G3704">
        <v>4</v>
      </c>
      <c r="H3704" s="2">
        <v>44165</v>
      </c>
      <c r="I3704" s="5" t="s">
        <v>14</v>
      </c>
      <c r="J3704">
        <v>24</v>
      </c>
      <c r="M3704">
        <f t="shared" si="96"/>
        <v>1</v>
      </c>
    </row>
    <row r="3705" spans="1:13" x14ac:dyDescent="0.25">
      <c r="A3705">
        <v>3703</v>
      </c>
      <c r="B3705">
        <v>243212</v>
      </c>
      <c r="C3705" s="5" t="s">
        <v>2595</v>
      </c>
      <c r="D3705" s="1">
        <v>44160.876585648148</v>
      </c>
      <c r="E3705" s="5" t="s">
        <v>2513</v>
      </c>
      <c r="F3705" s="5" t="s">
        <v>11</v>
      </c>
      <c r="G3705">
        <v>30</v>
      </c>
      <c r="H3705" s="2">
        <v>44196</v>
      </c>
      <c r="I3705" s="5" t="s">
        <v>12</v>
      </c>
      <c r="J3705">
        <v>24</v>
      </c>
      <c r="M3705">
        <f t="shared" si="96"/>
        <v>1</v>
      </c>
    </row>
    <row r="3706" spans="1:13" x14ac:dyDescent="0.25">
      <c r="A3706">
        <v>3704</v>
      </c>
      <c r="B3706">
        <v>243244</v>
      </c>
      <c r="C3706" s="5" t="s">
        <v>2596</v>
      </c>
      <c r="D3706" s="1">
        <v>44160.923726851855</v>
      </c>
      <c r="E3706" s="5" t="s">
        <v>2597</v>
      </c>
      <c r="F3706" s="5" t="s">
        <v>11</v>
      </c>
      <c r="G3706">
        <v>20</v>
      </c>
      <c r="H3706" s="2">
        <v>44165</v>
      </c>
      <c r="I3706" s="5" t="s">
        <v>14</v>
      </c>
      <c r="J3706">
        <v>152</v>
      </c>
      <c r="M3706">
        <f t="shared" si="96"/>
        <v>1</v>
      </c>
    </row>
    <row r="3707" spans="1:13" x14ac:dyDescent="0.25">
      <c r="A3707">
        <v>3705</v>
      </c>
      <c r="B3707">
        <v>243320</v>
      </c>
      <c r="C3707" s="5" t="s">
        <v>2598</v>
      </c>
      <c r="D3707" s="1">
        <v>44161.006365740737</v>
      </c>
      <c r="E3707" s="5" t="s">
        <v>2513</v>
      </c>
      <c r="F3707" s="5" t="s">
        <v>11</v>
      </c>
      <c r="G3707">
        <v>30</v>
      </c>
      <c r="H3707" s="2">
        <v>44169</v>
      </c>
      <c r="I3707" s="5" t="s">
        <v>12</v>
      </c>
      <c r="J3707">
        <v>24</v>
      </c>
      <c r="M3707">
        <f t="shared" si="96"/>
        <v>1</v>
      </c>
    </row>
    <row r="3708" spans="1:13" x14ac:dyDescent="0.25">
      <c r="A3708">
        <v>3706</v>
      </c>
      <c r="B3708">
        <v>243329</v>
      </c>
      <c r="C3708" s="5" t="s">
        <v>2599</v>
      </c>
      <c r="D3708" s="1">
        <v>44161.018287037034</v>
      </c>
      <c r="E3708" s="5" t="s">
        <v>2513</v>
      </c>
      <c r="F3708" s="5" t="s">
        <v>11</v>
      </c>
      <c r="G3708">
        <v>30</v>
      </c>
      <c r="H3708" s="2">
        <v>44169</v>
      </c>
      <c r="I3708" s="5" t="s">
        <v>12</v>
      </c>
      <c r="J3708">
        <v>24</v>
      </c>
      <c r="M3708">
        <f t="shared" si="96"/>
        <v>1</v>
      </c>
    </row>
    <row r="3709" spans="1:13" x14ac:dyDescent="0.25">
      <c r="A3709">
        <v>3707</v>
      </c>
      <c r="B3709">
        <v>243359</v>
      </c>
      <c r="C3709" s="5" t="s">
        <v>2414</v>
      </c>
      <c r="D3709" s="1">
        <v>44161.063206018516</v>
      </c>
      <c r="E3709" s="5" t="s">
        <v>1828</v>
      </c>
      <c r="F3709" s="5" t="s">
        <v>13</v>
      </c>
      <c r="G3709">
        <v>30</v>
      </c>
      <c r="H3709" s="2">
        <v>44196</v>
      </c>
      <c r="I3709" s="5" t="s">
        <v>14</v>
      </c>
      <c r="J3709">
        <v>15</v>
      </c>
      <c r="M3709">
        <f t="shared" si="96"/>
        <v>0</v>
      </c>
    </row>
    <row r="3710" spans="1:13" x14ac:dyDescent="0.25">
      <c r="A3710">
        <v>3708</v>
      </c>
      <c r="B3710">
        <v>243394</v>
      </c>
      <c r="C3710" s="5" t="s">
        <v>2600</v>
      </c>
      <c r="D3710" s="1">
        <v>44161.121099537035</v>
      </c>
      <c r="E3710" s="5" t="s">
        <v>2513</v>
      </c>
      <c r="F3710" s="5" t="s">
        <v>11</v>
      </c>
      <c r="G3710">
        <v>40</v>
      </c>
      <c r="H3710" s="2">
        <v>44183</v>
      </c>
      <c r="I3710" s="5" t="s">
        <v>12</v>
      </c>
      <c r="J3710">
        <v>26</v>
      </c>
      <c r="M3710">
        <f t="shared" si="96"/>
        <v>1</v>
      </c>
    </row>
    <row r="3711" spans="1:13" x14ac:dyDescent="0.25">
      <c r="A3711">
        <v>3709</v>
      </c>
      <c r="B3711">
        <v>243462</v>
      </c>
      <c r="C3711" s="5" t="s">
        <v>2601</v>
      </c>
      <c r="D3711" s="1">
        <v>44161.292372685188</v>
      </c>
      <c r="E3711" s="5" t="s">
        <v>2513</v>
      </c>
      <c r="F3711" s="5" t="s">
        <v>11</v>
      </c>
      <c r="G3711">
        <v>40</v>
      </c>
      <c r="H3711" s="2">
        <v>44181</v>
      </c>
      <c r="I3711" s="5" t="s">
        <v>12</v>
      </c>
      <c r="J3711">
        <v>26</v>
      </c>
      <c r="M3711">
        <f t="shared" si="96"/>
        <v>1</v>
      </c>
    </row>
    <row r="3712" spans="1:13" x14ac:dyDescent="0.25">
      <c r="A3712">
        <v>3710</v>
      </c>
      <c r="B3712">
        <v>243495</v>
      </c>
      <c r="C3712" s="5" t="s">
        <v>2602</v>
      </c>
      <c r="D3712" s="1">
        <v>44161.369606481479</v>
      </c>
      <c r="E3712" s="5" t="s">
        <v>2603</v>
      </c>
      <c r="F3712" s="5" t="s">
        <v>11</v>
      </c>
      <c r="G3712">
        <v>60</v>
      </c>
      <c r="H3712" s="2">
        <v>44183</v>
      </c>
      <c r="I3712" s="5" t="s">
        <v>12</v>
      </c>
      <c r="J3712">
        <v>39</v>
      </c>
      <c r="M3712">
        <f t="shared" si="96"/>
        <v>1</v>
      </c>
    </row>
    <row r="3713" spans="1:13" x14ac:dyDescent="0.25">
      <c r="A3713">
        <v>3711</v>
      </c>
      <c r="B3713">
        <v>243636</v>
      </c>
      <c r="C3713" s="5" t="s">
        <v>2604</v>
      </c>
      <c r="D3713" s="1">
        <v>44161.511087962965</v>
      </c>
      <c r="E3713" s="5" t="s">
        <v>139</v>
      </c>
      <c r="F3713" s="5" t="s">
        <v>11</v>
      </c>
      <c r="G3713">
        <v>160</v>
      </c>
      <c r="H3713" s="2">
        <v>44165</v>
      </c>
      <c r="I3713" s="5" t="s">
        <v>12</v>
      </c>
      <c r="J3713">
        <v>148</v>
      </c>
      <c r="M3713">
        <f t="shared" si="96"/>
        <v>1</v>
      </c>
    </row>
    <row r="3714" spans="1:13" x14ac:dyDescent="0.25">
      <c r="A3714">
        <v>3712</v>
      </c>
      <c r="B3714">
        <v>243648</v>
      </c>
      <c r="C3714" s="5" t="s">
        <v>1879</v>
      </c>
      <c r="D3714" s="1">
        <v>44161.522986111115</v>
      </c>
      <c r="E3714" s="5" t="s">
        <v>2513</v>
      </c>
      <c r="F3714" s="5" t="s">
        <v>11</v>
      </c>
      <c r="G3714">
        <v>40</v>
      </c>
      <c r="H3714" s="2">
        <v>44196</v>
      </c>
      <c r="I3714" s="5" t="s">
        <v>12</v>
      </c>
      <c r="J3714">
        <v>24</v>
      </c>
      <c r="M3714">
        <f t="shared" si="96"/>
        <v>1</v>
      </c>
    </row>
    <row r="3715" spans="1:13" x14ac:dyDescent="0.25">
      <c r="A3715">
        <v>3713</v>
      </c>
      <c r="B3715">
        <v>243666</v>
      </c>
      <c r="C3715" s="5" t="s">
        <v>2605</v>
      </c>
      <c r="D3715" s="1">
        <v>44161.542037037034</v>
      </c>
      <c r="E3715" s="5" t="s">
        <v>1979</v>
      </c>
      <c r="F3715" s="5" t="s">
        <v>11</v>
      </c>
      <c r="G3715">
        <v>120</v>
      </c>
      <c r="H3715" s="2">
        <v>44211</v>
      </c>
      <c r="I3715" s="5" t="s">
        <v>12</v>
      </c>
      <c r="J3715">
        <v>102</v>
      </c>
      <c r="M3715">
        <f t="shared" ref="M3715:M3778" si="97">IF(F3715="c",1,0)</f>
        <v>1</v>
      </c>
    </row>
    <row r="3716" spans="1:13" x14ac:dyDescent="0.25">
      <c r="A3716">
        <v>3714</v>
      </c>
      <c r="B3716">
        <v>243704</v>
      </c>
      <c r="C3716" s="5" t="s">
        <v>2606</v>
      </c>
      <c r="D3716" s="1">
        <v>44161.579791666663</v>
      </c>
      <c r="E3716" s="5" t="s">
        <v>65</v>
      </c>
      <c r="F3716" s="5" t="s">
        <v>11</v>
      </c>
      <c r="G3716">
        <v>25</v>
      </c>
      <c r="H3716" s="2">
        <v>44189</v>
      </c>
      <c r="I3716" s="5" t="s">
        <v>12</v>
      </c>
      <c r="J3716">
        <v>4</v>
      </c>
      <c r="M3716">
        <f t="shared" si="97"/>
        <v>1</v>
      </c>
    </row>
    <row r="3717" spans="1:13" x14ac:dyDescent="0.25">
      <c r="A3717">
        <v>3715</v>
      </c>
      <c r="B3717">
        <v>243704</v>
      </c>
      <c r="C3717" s="5" t="s">
        <v>2606</v>
      </c>
      <c r="D3717" s="1">
        <v>44161.579791666663</v>
      </c>
      <c r="E3717" s="5" t="s">
        <v>2607</v>
      </c>
      <c r="F3717" s="5" t="s">
        <v>11</v>
      </c>
      <c r="G3717">
        <v>30</v>
      </c>
      <c r="H3717" s="2">
        <v>44176</v>
      </c>
      <c r="I3717" s="5" t="s">
        <v>14</v>
      </c>
      <c r="J3717">
        <v>62</v>
      </c>
      <c r="M3717">
        <f t="shared" si="97"/>
        <v>1</v>
      </c>
    </row>
    <row r="3718" spans="1:13" x14ac:dyDescent="0.25">
      <c r="A3718">
        <v>3716</v>
      </c>
      <c r="B3718">
        <v>243704</v>
      </c>
      <c r="C3718" s="5" t="s">
        <v>2606</v>
      </c>
      <c r="D3718" s="1">
        <v>44161.579791666663</v>
      </c>
      <c r="E3718" s="5" t="s">
        <v>839</v>
      </c>
      <c r="F3718" s="5" t="s">
        <v>11</v>
      </c>
      <c r="G3718">
        <v>30</v>
      </c>
      <c r="H3718" s="2">
        <v>44189</v>
      </c>
      <c r="I3718" s="5" t="s">
        <v>14</v>
      </c>
      <c r="J3718">
        <v>34</v>
      </c>
      <c r="M3718">
        <f t="shared" si="97"/>
        <v>1</v>
      </c>
    </row>
    <row r="3719" spans="1:13" x14ac:dyDescent="0.25">
      <c r="A3719">
        <v>3717</v>
      </c>
      <c r="B3719">
        <v>243723</v>
      </c>
      <c r="C3719" s="5" t="s">
        <v>2608</v>
      </c>
      <c r="D3719" s="1">
        <v>44161.6018287037</v>
      </c>
      <c r="E3719" s="5" t="s">
        <v>20</v>
      </c>
      <c r="F3719" s="5" t="s">
        <v>13</v>
      </c>
      <c r="G3719">
        <v>350</v>
      </c>
      <c r="H3719" s="2">
        <v>44176</v>
      </c>
      <c r="I3719" s="5" t="s">
        <v>12</v>
      </c>
      <c r="J3719">
        <v>366</v>
      </c>
      <c r="M3719">
        <f t="shared" si="97"/>
        <v>0</v>
      </c>
    </row>
    <row r="3720" spans="1:13" x14ac:dyDescent="0.25">
      <c r="A3720">
        <v>3718</v>
      </c>
      <c r="B3720">
        <v>243724</v>
      </c>
      <c r="C3720" s="5" t="s">
        <v>2609</v>
      </c>
      <c r="D3720" s="1">
        <v>44161.601851851854</v>
      </c>
      <c r="E3720" s="5" t="s">
        <v>2513</v>
      </c>
      <c r="F3720" s="5" t="s">
        <v>11</v>
      </c>
      <c r="G3720">
        <v>40</v>
      </c>
      <c r="H3720" s="2">
        <v>44211</v>
      </c>
      <c r="I3720" s="5" t="s">
        <v>12</v>
      </c>
      <c r="J3720">
        <v>26</v>
      </c>
      <c r="M3720">
        <f t="shared" si="97"/>
        <v>1</v>
      </c>
    </row>
    <row r="3721" spans="1:13" x14ac:dyDescent="0.25">
      <c r="A3721">
        <v>3719</v>
      </c>
      <c r="B3721">
        <v>243840</v>
      </c>
      <c r="C3721" s="5" t="s">
        <v>2610</v>
      </c>
      <c r="D3721" s="1">
        <v>44161.717418981483</v>
      </c>
      <c r="E3721" s="5" t="s">
        <v>102</v>
      </c>
      <c r="F3721" s="5" t="s">
        <v>11</v>
      </c>
      <c r="G3721">
        <v>120</v>
      </c>
      <c r="H3721" s="2">
        <v>44183</v>
      </c>
      <c r="I3721" s="5" t="s">
        <v>14</v>
      </c>
      <c r="J3721">
        <v>260</v>
      </c>
      <c r="M3721">
        <f t="shared" si="97"/>
        <v>1</v>
      </c>
    </row>
    <row r="3722" spans="1:13" x14ac:dyDescent="0.25">
      <c r="A3722">
        <v>3720</v>
      </c>
      <c r="B3722">
        <v>243846</v>
      </c>
      <c r="C3722" s="5" t="s">
        <v>2611</v>
      </c>
      <c r="D3722" s="1">
        <v>44161.724872685183</v>
      </c>
      <c r="E3722" s="5" t="s">
        <v>86</v>
      </c>
      <c r="F3722" s="5" t="s">
        <v>11</v>
      </c>
      <c r="G3722">
        <v>1000</v>
      </c>
      <c r="H3722" s="2">
        <v>44183</v>
      </c>
      <c r="I3722" s="5" t="s">
        <v>12</v>
      </c>
      <c r="J3722">
        <v>695</v>
      </c>
      <c r="M3722">
        <f t="shared" si="97"/>
        <v>1</v>
      </c>
    </row>
    <row r="3723" spans="1:13" x14ac:dyDescent="0.25">
      <c r="A3723">
        <v>3721</v>
      </c>
      <c r="B3723">
        <v>243846</v>
      </c>
      <c r="C3723" s="5" t="s">
        <v>2611</v>
      </c>
      <c r="D3723" s="1">
        <v>44161.724872685183</v>
      </c>
      <c r="E3723" s="5" t="s">
        <v>86</v>
      </c>
      <c r="F3723" s="5" t="s">
        <v>11</v>
      </c>
      <c r="G3723">
        <v>1000</v>
      </c>
      <c r="H3723" s="2">
        <v>44183</v>
      </c>
      <c r="I3723" s="5" t="s">
        <v>12</v>
      </c>
      <c r="J3723">
        <v>695</v>
      </c>
      <c r="M3723">
        <f t="shared" si="97"/>
        <v>1</v>
      </c>
    </row>
    <row r="3724" spans="1:13" x14ac:dyDescent="0.25">
      <c r="A3724">
        <v>3722</v>
      </c>
      <c r="B3724">
        <v>243846</v>
      </c>
      <c r="C3724" s="5" t="s">
        <v>2611</v>
      </c>
      <c r="D3724" s="1">
        <v>44161.724872685183</v>
      </c>
      <c r="E3724" s="5" t="s">
        <v>86</v>
      </c>
      <c r="F3724" s="5" t="s">
        <v>11</v>
      </c>
      <c r="G3724">
        <v>1000</v>
      </c>
      <c r="H3724" s="2">
        <v>44183</v>
      </c>
      <c r="I3724" s="5" t="s">
        <v>12</v>
      </c>
      <c r="J3724">
        <v>695</v>
      </c>
      <c r="M3724">
        <f t="shared" si="97"/>
        <v>1</v>
      </c>
    </row>
    <row r="3725" spans="1:13" x14ac:dyDescent="0.25">
      <c r="A3725">
        <v>3723</v>
      </c>
      <c r="B3725">
        <v>243846</v>
      </c>
      <c r="C3725" s="5" t="s">
        <v>2611</v>
      </c>
      <c r="D3725" s="1">
        <v>44161.724872685183</v>
      </c>
      <c r="E3725" s="5" t="s">
        <v>86</v>
      </c>
      <c r="F3725" s="5" t="s">
        <v>11</v>
      </c>
      <c r="G3725">
        <v>1000</v>
      </c>
      <c r="H3725" s="2">
        <v>44183</v>
      </c>
      <c r="I3725" s="5" t="s">
        <v>12</v>
      </c>
      <c r="J3725">
        <v>695</v>
      </c>
      <c r="M3725">
        <f t="shared" si="97"/>
        <v>1</v>
      </c>
    </row>
    <row r="3726" spans="1:13" x14ac:dyDescent="0.25">
      <c r="A3726">
        <v>3724</v>
      </c>
      <c r="B3726">
        <v>243846</v>
      </c>
      <c r="C3726" s="5" t="s">
        <v>2611</v>
      </c>
      <c r="D3726" s="1">
        <v>44161.724872685183</v>
      </c>
      <c r="E3726" s="5" t="s">
        <v>86</v>
      </c>
      <c r="F3726" s="5" t="s">
        <v>11</v>
      </c>
      <c r="G3726">
        <v>1000</v>
      </c>
      <c r="H3726" s="2">
        <v>44183</v>
      </c>
      <c r="I3726" s="5" t="s">
        <v>12</v>
      </c>
      <c r="J3726">
        <v>695</v>
      </c>
      <c r="M3726">
        <f t="shared" si="97"/>
        <v>1</v>
      </c>
    </row>
    <row r="3727" spans="1:13" x14ac:dyDescent="0.25">
      <c r="A3727">
        <v>3725</v>
      </c>
      <c r="B3727">
        <v>243846</v>
      </c>
      <c r="C3727" s="5" t="s">
        <v>2611</v>
      </c>
      <c r="D3727" s="1">
        <v>44161.724872685183</v>
      </c>
      <c r="E3727" s="5" t="s">
        <v>86</v>
      </c>
      <c r="F3727" s="5" t="s">
        <v>11</v>
      </c>
      <c r="G3727">
        <v>1000</v>
      </c>
      <c r="H3727" s="2">
        <v>44183</v>
      </c>
      <c r="I3727" s="5" t="s">
        <v>12</v>
      </c>
      <c r="J3727">
        <v>695</v>
      </c>
      <c r="M3727">
        <f t="shared" si="97"/>
        <v>1</v>
      </c>
    </row>
    <row r="3728" spans="1:13" x14ac:dyDescent="0.25">
      <c r="A3728">
        <v>3726</v>
      </c>
      <c r="B3728">
        <v>243846</v>
      </c>
      <c r="C3728" s="5" t="s">
        <v>2611</v>
      </c>
      <c r="D3728" s="1">
        <v>44161.724872685183</v>
      </c>
      <c r="E3728" s="5" t="s">
        <v>86</v>
      </c>
      <c r="F3728" s="5" t="s">
        <v>11</v>
      </c>
      <c r="G3728">
        <v>1000</v>
      </c>
      <c r="H3728" s="2">
        <v>44183</v>
      </c>
      <c r="I3728" s="5" t="s">
        <v>12</v>
      </c>
      <c r="J3728">
        <v>695</v>
      </c>
      <c r="M3728">
        <f t="shared" si="97"/>
        <v>1</v>
      </c>
    </row>
    <row r="3729" spans="1:13" x14ac:dyDescent="0.25">
      <c r="A3729">
        <v>3727</v>
      </c>
      <c r="B3729">
        <v>243846</v>
      </c>
      <c r="C3729" s="5" t="s">
        <v>2611</v>
      </c>
      <c r="D3729" s="1">
        <v>44161.724872685183</v>
      </c>
      <c r="E3729" s="5" t="s">
        <v>86</v>
      </c>
      <c r="F3729" s="5" t="s">
        <v>11</v>
      </c>
      <c r="G3729">
        <v>1000</v>
      </c>
      <c r="H3729" s="2">
        <v>44183</v>
      </c>
      <c r="I3729" s="5" t="s">
        <v>12</v>
      </c>
      <c r="J3729">
        <v>695</v>
      </c>
      <c r="M3729">
        <f t="shared" si="97"/>
        <v>1</v>
      </c>
    </row>
    <row r="3730" spans="1:13" x14ac:dyDescent="0.25">
      <c r="A3730">
        <v>3728</v>
      </c>
      <c r="B3730">
        <v>243846</v>
      </c>
      <c r="C3730" s="5" t="s">
        <v>2611</v>
      </c>
      <c r="D3730" s="1">
        <v>44161.724872685183</v>
      </c>
      <c r="E3730" s="5" t="s">
        <v>86</v>
      </c>
      <c r="F3730" s="5" t="s">
        <v>11</v>
      </c>
      <c r="G3730">
        <v>1000</v>
      </c>
      <c r="H3730" s="2">
        <v>44183</v>
      </c>
      <c r="I3730" s="5" t="s">
        <v>12</v>
      </c>
      <c r="J3730">
        <v>695</v>
      </c>
      <c r="M3730">
        <f t="shared" si="97"/>
        <v>1</v>
      </c>
    </row>
    <row r="3731" spans="1:13" x14ac:dyDescent="0.25">
      <c r="A3731">
        <v>3729</v>
      </c>
      <c r="B3731">
        <v>243846</v>
      </c>
      <c r="C3731" s="5" t="s">
        <v>2611</v>
      </c>
      <c r="D3731" s="1">
        <v>44161.724872685183</v>
      </c>
      <c r="E3731" s="5" t="s">
        <v>86</v>
      </c>
      <c r="F3731" s="5" t="s">
        <v>11</v>
      </c>
      <c r="G3731">
        <v>1000</v>
      </c>
      <c r="H3731" s="2">
        <v>44183</v>
      </c>
      <c r="I3731" s="5" t="s">
        <v>12</v>
      </c>
      <c r="J3731">
        <v>695</v>
      </c>
      <c r="M3731">
        <f t="shared" si="97"/>
        <v>1</v>
      </c>
    </row>
    <row r="3732" spans="1:13" x14ac:dyDescent="0.25">
      <c r="A3732">
        <v>3730</v>
      </c>
      <c r="B3732">
        <v>243846</v>
      </c>
      <c r="C3732" s="5" t="s">
        <v>2611</v>
      </c>
      <c r="D3732" s="1">
        <v>44161.724872685183</v>
      </c>
      <c r="E3732" s="5" t="s">
        <v>86</v>
      </c>
      <c r="F3732" s="5" t="s">
        <v>11</v>
      </c>
      <c r="G3732">
        <v>1000</v>
      </c>
      <c r="H3732" s="2">
        <v>44183</v>
      </c>
      <c r="I3732" s="5" t="s">
        <v>12</v>
      </c>
      <c r="J3732">
        <v>695</v>
      </c>
      <c r="M3732">
        <f t="shared" si="97"/>
        <v>1</v>
      </c>
    </row>
    <row r="3733" spans="1:13" x14ac:dyDescent="0.25">
      <c r="A3733">
        <v>3731</v>
      </c>
      <c r="B3733">
        <v>243846</v>
      </c>
      <c r="C3733" s="5" t="s">
        <v>2611</v>
      </c>
      <c r="D3733" s="1">
        <v>44161.724872685183</v>
      </c>
      <c r="E3733" s="5" t="s">
        <v>86</v>
      </c>
      <c r="F3733" s="5" t="s">
        <v>11</v>
      </c>
      <c r="G3733">
        <v>1000</v>
      </c>
      <c r="H3733" s="2">
        <v>44183</v>
      </c>
      <c r="I3733" s="5" t="s">
        <v>12</v>
      </c>
      <c r="J3733">
        <v>695</v>
      </c>
      <c r="M3733">
        <f t="shared" si="97"/>
        <v>1</v>
      </c>
    </row>
    <row r="3734" spans="1:13" x14ac:dyDescent="0.25">
      <c r="A3734">
        <v>3732</v>
      </c>
      <c r="B3734">
        <v>243867</v>
      </c>
      <c r="C3734" s="5" t="s">
        <v>2612</v>
      </c>
      <c r="D3734" s="1">
        <v>44161.741782407407</v>
      </c>
      <c r="E3734" s="5" t="s">
        <v>2513</v>
      </c>
      <c r="F3734" s="5" t="s">
        <v>11</v>
      </c>
      <c r="G3734">
        <v>50</v>
      </c>
      <c r="H3734" s="2">
        <v>44196</v>
      </c>
      <c r="I3734" s="5" t="s">
        <v>12</v>
      </c>
      <c r="J3734">
        <v>24</v>
      </c>
      <c r="M3734">
        <f t="shared" si="97"/>
        <v>1</v>
      </c>
    </row>
    <row r="3735" spans="1:13" x14ac:dyDescent="0.25">
      <c r="A3735">
        <v>3733</v>
      </c>
      <c r="B3735">
        <v>243925</v>
      </c>
      <c r="C3735" s="5" t="s">
        <v>2223</v>
      </c>
      <c r="D3735" s="1">
        <v>44161.81527777778</v>
      </c>
      <c r="E3735" s="5" t="s">
        <v>82</v>
      </c>
      <c r="F3735" s="5" t="s">
        <v>11</v>
      </c>
      <c r="G3735">
        <v>180</v>
      </c>
      <c r="H3735" s="2">
        <v>43921</v>
      </c>
      <c r="I3735" s="5" t="s">
        <v>12</v>
      </c>
      <c r="J3735">
        <v>148</v>
      </c>
      <c r="M3735">
        <f t="shared" si="97"/>
        <v>1</v>
      </c>
    </row>
    <row r="3736" spans="1:13" x14ac:dyDescent="0.25">
      <c r="A3736">
        <v>3734</v>
      </c>
      <c r="B3736">
        <v>243925</v>
      </c>
      <c r="C3736" s="5" t="s">
        <v>2223</v>
      </c>
      <c r="D3736" s="1">
        <v>44161.81527777778</v>
      </c>
      <c r="E3736" s="5" t="s">
        <v>591</v>
      </c>
      <c r="F3736" s="5" t="s">
        <v>11</v>
      </c>
      <c r="G3736">
        <v>24</v>
      </c>
      <c r="H3736" s="2">
        <v>43921</v>
      </c>
      <c r="I3736" s="5" t="s">
        <v>12</v>
      </c>
      <c r="J3736">
        <v>13</v>
      </c>
      <c r="M3736">
        <f t="shared" si="97"/>
        <v>1</v>
      </c>
    </row>
    <row r="3737" spans="1:13" x14ac:dyDescent="0.25">
      <c r="A3737">
        <v>3735</v>
      </c>
      <c r="B3737">
        <v>243928</v>
      </c>
      <c r="C3737" s="5" t="s">
        <v>2613</v>
      </c>
      <c r="D3737" s="1">
        <v>44161.825127314813</v>
      </c>
      <c r="E3737" s="5" t="s">
        <v>2513</v>
      </c>
      <c r="F3737" s="5" t="s">
        <v>11</v>
      </c>
      <c r="G3737">
        <v>29</v>
      </c>
      <c r="H3737" s="2">
        <v>44169</v>
      </c>
      <c r="I3737" s="5" t="s">
        <v>12</v>
      </c>
      <c r="J3737">
        <v>24</v>
      </c>
      <c r="M3737">
        <f t="shared" si="97"/>
        <v>1</v>
      </c>
    </row>
    <row r="3738" spans="1:13" x14ac:dyDescent="0.25">
      <c r="A3738">
        <v>3736</v>
      </c>
      <c r="B3738">
        <v>243928</v>
      </c>
      <c r="C3738" s="5" t="s">
        <v>2613</v>
      </c>
      <c r="D3738" s="1">
        <v>44161.825127314813</v>
      </c>
      <c r="E3738" s="5" t="s">
        <v>2513</v>
      </c>
      <c r="F3738" s="5" t="s">
        <v>11</v>
      </c>
      <c r="G3738">
        <v>29</v>
      </c>
      <c r="H3738" s="2">
        <v>44169</v>
      </c>
      <c r="I3738" s="5" t="s">
        <v>12</v>
      </c>
      <c r="J3738">
        <v>24</v>
      </c>
      <c r="M3738">
        <f t="shared" si="97"/>
        <v>1</v>
      </c>
    </row>
    <row r="3739" spans="1:13" x14ac:dyDescent="0.25">
      <c r="A3739">
        <v>3737</v>
      </c>
      <c r="B3739">
        <v>243928</v>
      </c>
      <c r="C3739" s="5" t="s">
        <v>2613</v>
      </c>
      <c r="D3739" s="1">
        <v>44161.825127314813</v>
      </c>
      <c r="E3739" s="5" t="s">
        <v>2513</v>
      </c>
      <c r="F3739" s="5" t="s">
        <v>11</v>
      </c>
      <c r="G3739">
        <v>29</v>
      </c>
      <c r="H3739" s="2">
        <v>44169</v>
      </c>
      <c r="I3739" s="5" t="s">
        <v>12</v>
      </c>
      <c r="J3739">
        <v>24</v>
      </c>
      <c r="M3739">
        <f t="shared" si="97"/>
        <v>1</v>
      </c>
    </row>
    <row r="3740" spans="1:13" x14ac:dyDescent="0.25">
      <c r="A3740">
        <v>3738</v>
      </c>
      <c r="B3740">
        <v>243928</v>
      </c>
      <c r="C3740" s="5" t="s">
        <v>2613</v>
      </c>
      <c r="D3740" s="1">
        <v>44161.825127314813</v>
      </c>
      <c r="E3740" s="5" t="s">
        <v>2513</v>
      </c>
      <c r="F3740" s="5" t="s">
        <v>11</v>
      </c>
      <c r="G3740">
        <v>29</v>
      </c>
      <c r="H3740" s="2">
        <v>44169</v>
      </c>
      <c r="I3740" s="5" t="s">
        <v>12</v>
      </c>
      <c r="J3740">
        <v>24</v>
      </c>
      <c r="M3740">
        <f t="shared" si="97"/>
        <v>1</v>
      </c>
    </row>
    <row r="3741" spans="1:13" x14ac:dyDescent="0.25">
      <c r="A3741">
        <v>3739</v>
      </c>
      <c r="B3741">
        <v>243933</v>
      </c>
      <c r="C3741" s="5" t="s">
        <v>2614</v>
      </c>
      <c r="D3741" s="1">
        <v>44161.827638888892</v>
      </c>
      <c r="E3741" s="5" t="s">
        <v>2513</v>
      </c>
      <c r="F3741" s="5" t="s">
        <v>11</v>
      </c>
      <c r="G3741">
        <v>26</v>
      </c>
      <c r="H3741" s="2">
        <v>44196</v>
      </c>
      <c r="I3741" s="5" t="s">
        <v>12</v>
      </c>
      <c r="J3741">
        <v>24</v>
      </c>
      <c r="M3741">
        <f t="shared" si="97"/>
        <v>1</v>
      </c>
    </row>
    <row r="3742" spans="1:13" x14ac:dyDescent="0.25">
      <c r="A3742">
        <v>3740</v>
      </c>
      <c r="B3742">
        <v>243958</v>
      </c>
      <c r="C3742" s="5" t="s">
        <v>2615</v>
      </c>
      <c r="D3742" s="1">
        <v>44161.850949074076</v>
      </c>
      <c r="E3742" s="5" t="s">
        <v>2513</v>
      </c>
      <c r="F3742" s="5" t="s">
        <v>11</v>
      </c>
      <c r="G3742">
        <v>25</v>
      </c>
      <c r="H3742" s="2">
        <v>44183</v>
      </c>
      <c r="I3742" s="5" t="s">
        <v>14</v>
      </c>
      <c r="J3742">
        <v>26</v>
      </c>
      <c r="M3742">
        <f t="shared" si="97"/>
        <v>1</v>
      </c>
    </row>
    <row r="3743" spans="1:13" x14ac:dyDescent="0.25">
      <c r="A3743">
        <v>3741</v>
      </c>
      <c r="B3743">
        <v>244026</v>
      </c>
      <c r="C3743" s="5" t="s">
        <v>1916</v>
      </c>
      <c r="D3743" s="1">
        <v>44161.909942129627</v>
      </c>
      <c r="E3743" s="5" t="s">
        <v>2513</v>
      </c>
      <c r="F3743" s="5" t="s">
        <v>11</v>
      </c>
      <c r="G3743">
        <v>35</v>
      </c>
      <c r="H3743" s="2">
        <v>44183</v>
      </c>
      <c r="I3743" s="5" t="s">
        <v>12</v>
      </c>
      <c r="J3743">
        <v>26</v>
      </c>
      <c r="M3743">
        <f t="shared" si="97"/>
        <v>1</v>
      </c>
    </row>
    <row r="3744" spans="1:13" x14ac:dyDescent="0.25">
      <c r="A3744">
        <v>3742</v>
      </c>
      <c r="B3744">
        <v>244026</v>
      </c>
      <c r="C3744" s="5" t="s">
        <v>1916</v>
      </c>
      <c r="D3744" s="1">
        <v>44161.909942129627</v>
      </c>
      <c r="E3744" s="5" t="s">
        <v>2513</v>
      </c>
      <c r="F3744" s="5" t="s">
        <v>11</v>
      </c>
      <c r="G3744">
        <v>35</v>
      </c>
      <c r="H3744" s="2">
        <v>44183</v>
      </c>
      <c r="I3744" s="5" t="s">
        <v>12</v>
      </c>
      <c r="J3744">
        <v>26</v>
      </c>
      <c r="M3744">
        <f t="shared" si="97"/>
        <v>1</v>
      </c>
    </row>
    <row r="3745" spans="1:13" x14ac:dyDescent="0.25">
      <c r="A3745">
        <v>3743</v>
      </c>
      <c r="B3745">
        <v>244026</v>
      </c>
      <c r="C3745" s="5" t="s">
        <v>1916</v>
      </c>
      <c r="D3745" s="1">
        <v>44161.909942129627</v>
      </c>
      <c r="E3745" s="5" t="s">
        <v>2513</v>
      </c>
      <c r="F3745" s="5" t="s">
        <v>11</v>
      </c>
      <c r="G3745">
        <v>35</v>
      </c>
      <c r="H3745" s="2">
        <v>44183</v>
      </c>
      <c r="I3745" s="5" t="s">
        <v>12</v>
      </c>
      <c r="J3745">
        <v>26</v>
      </c>
      <c r="M3745">
        <f t="shared" si="97"/>
        <v>1</v>
      </c>
    </row>
    <row r="3746" spans="1:13" x14ac:dyDescent="0.25">
      <c r="A3746">
        <v>3744</v>
      </c>
      <c r="B3746">
        <v>244026</v>
      </c>
      <c r="C3746" s="5" t="s">
        <v>1916</v>
      </c>
      <c r="D3746" s="1">
        <v>44161.909942129627</v>
      </c>
      <c r="E3746" s="5" t="s">
        <v>2513</v>
      </c>
      <c r="F3746" s="5" t="s">
        <v>11</v>
      </c>
      <c r="G3746">
        <v>35</v>
      </c>
      <c r="H3746" s="2">
        <v>44183</v>
      </c>
      <c r="I3746" s="5" t="s">
        <v>12</v>
      </c>
      <c r="J3746">
        <v>26</v>
      </c>
      <c r="M3746">
        <f t="shared" si="97"/>
        <v>1</v>
      </c>
    </row>
    <row r="3747" spans="1:13" x14ac:dyDescent="0.25">
      <c r="A3747">
        <v>3745</v>
      </c>
      <c r="B3747">
        <v>244026</v>
      </c>
      <c r="C3747" s="5" t="s">
        <v>1916</v>
      </c>
      <c r="D3747" s="1">
        <v>44161.909942129627</v>
      </c>
      <c r="E3747" s="5" t="s">
        <v>2513</v>
      </c>
      <c r="F3747" s="5" t="s">
        <v>11</v>
      </c>
      <c r="G3747">
        <v>35</v>
      </c>
      <c r="H3747" s="2">
        <v>44183</v>
      </c>
      <c r="I3747" s="5" t="s">
        <v>12</v>
      </c>
      <c r="J3747">
        <v>26</v>
      </c>
      <c r="M3747">
        <f t="shared" si="97"/>
        <v>1</v>
      </c>
    </row>
    <row r="3748" spans="1:13" x14ac:dyDescent="0.25">
      <c r="A3748">
        <v>3746</v>
      </c>
      <c r="B3748">
        <v>244026</v>
      </c>
      <c r="C3748" s="5" t="s">
        <v>1916</v>
      </c>
      <c r="D3748" s="1">
        <v>44161.909942129627</v>
      </c>
      <c r="E3748" s="5" t="s">
        <v>2513</v>
      </c>
      <c r="F3748" s="5" t="s">
        <v>11</v>
      </c>
      <c r="G3748">
        <v>35</v>
      </c>
      <c r="H3748" s="2">
        <v>44183</v>
      </c>
      <c r="I3748" s="5" t="s">
        <v>12</v>
      </c>
      <c r="J3748">
        <v>26</v>
      </c>
      <c r="M3748">
        <f t="shared" si="97"/>
        <v>1</v>
      </c>
    </row>
    <row r="3749" spans="1:13" x14ac:dyDescent="0.25">
      <c r="A3749">
        <v>3747</v>
      </c>
      <c r="B3749">
        <v>244040</v>
      </c>
      <c r="C3749" s="5" t="s">
        <v>2616</v>
      </c>
      <c r="D3749" s="1">
        <v>44161.926840277774</v>
      </c>
      <c r="E3749" s="5" t="s">
        <v>10</v>
      </c>
      <c r="F3749" s="5" t="s">
        <v>11</v>
      </c>
      <c r="G3749">
        <v>100</v>
      </c>
      <c r="H3749" s="2">
        <v>44169</v>
      </c>
      <c r="I3749" s="5" t="s">
        <v>12</v>
      </c>
      <c r="J3749">
        <v>17</v>
      </c>
      <c r="M3749">
        <f t="shared" si="97"/>
        <v>1</v>
      </c>
    </row>
    <row r="3750" spans="1:13" x14ac:dyDescent="0.25">
      <c r="A3750">
        <v>3748</v>
      </c>
      <c r="B3750">
        <v>244057</v>
      </c>
      <c r="C3750" s="5" t="s">
        <v>2617</v>
      </c>
      <c r="D3750" s="1">
        <v>44161.947384259256</v>
      </c>
      <c r="E3750" s="5" t="s">
        <v>25</v>
      </c>
      <c r="F3750" s="5" t="s">
        <v>11</v>
      </c>
      <c r="G3750">
        <v>30</v>
      </c>
      <c r="H3750" s="2">
        <v>44183</v>
      </c>
      <c r="I3750" s="5" t="s">
        <v>12</v>
      </c>
      <c r="J3750">
        <v>21</v>
      </c>
      <c r="M3750">
        <f t="shared" si="97"/>
        <v>1</v>
      </c>
    </row>
    <row r="3751" spans="1:13" x14ac:dyDescent="0.25">
      <c r="A3751">
        <v>3749</v>
      </c>
      <c r="B3751">
        <v>244081</v>
      </c>
      <c r="C3751" s="5" t="s">
        <v>2618</v>
      </c>
      <c r="D3751" s="1">
        <v>44161.977175925924</v>
      </c>
      <c r="E3751" s="5" t="s">
        <v>2513</v>
      </c>
      <c r="F3751" s="5" t="s">
        <v>11</v>
      </c>
      <c r="G3751">
        <v>40</v>
      </c>
      <c r="H3751" s="2">
        <v>44169</v>
      </c>
      <c r="I3751" s="5" t="s">
        <v>12</v>
      </c>
      <c r="J3751">
        <v>24</v>
      </c>
      <c r="M3751">
        <f t="shared" si="97"/>
        <v>1</v>
      </c>
    </row>
    <row r="3752" spans="1:13" x14ac:dyDescent="0.25">
      <c r="A3752">
        <v>3750</v>
      </c>
      <c r="B3752">
        <v>244111</v>
      </c>
      <c r="C3752" s="5" t="s">
        <v>2619</v>
      </c>
      <c r="D3752" s="1">
        <v>44162.014803240738</v>
      </c>
      <c r="E3752" s="5" t="s">
        <v>422</v>
      </c>
      <c r="F3752" s="5" t="s">
        <v>11</v>
      </c>
      <c r="G3752">
        <v>45</v>
      </c>
      <c r="H3752" s="2">
        <v>44211</v>
      </c>
      <c r="I3752" s="5" t="s">
        <v>12</v>
      </c>
      <c r="J3752">
        <v>42</v>
      </c>
      <c r="M3752">
        <f t="shared" si="97"/>
        <v>1</v>
      </c>
    </row>
    <row r="3753" spans="1:13" x14ac:dyDescent="0.25">
      <c r="A3753">
        <v>3751</v>
      </c>
      <c r="B3753">
        <v>244275</v>
      </c>
      <c r="C3753" s="5" t="s">
        <v>2620</v>
      </c>
      <c r="D3753" s="1">
        <v>44162.286550925928</v>
      </c>
      <c r="E3753" s="5" t="s">
        <v>2513</v>
      </c>
      <c r="F3753" s="5" t="s">
        <v>11</v>
      </c>
      <c r="G3753">
        <v>40</v>
      </c>
      <c r="H3753" s="2">
        <v>44169</v>
      </c>
      <c r="I3753" s="5" t="s">
        <v>12</v>
      </c>
      <c r="J3753">
        <v>24</v>
      </c>
      <c r="M3753">
        <f t="shared" si="97"/>
        <v>1</v>
      </c>
    </row>
    <row r="3754" spans="1:13" x14ac:dyDescent="0.25">
      <c r="A3754">
        <v>3752</v>
      </c>
      <c r="B3754">
        <v>244394</v>
      </c>
      <c r="C3754" s="5" t="s">
        <v>2621</v>
      </c>
      <c r="D3754" s="1">
        <v>44162.388287037036</v>
      </c>
      <c r="E3754" s="5" t="s">
        <v>2513</v>
      </c>
      <c r="F3754" s="5" t="s">
        <v>11</v>
      </c>
      <c r="G3754">
        <v>40</v>
      </c>
      <c r="H3754" s="2">
        <v>44169</v>
      </c>
      <c r="I3754" s="5" t="s">
        <v>12</v>
      </c>
      <c r="J3754">
        <v>24</v>
      </c>
      <c r="M3754">
        <f t="shared" si="97"/>
        <v>1</v>
      </c>
    </row>
    <row r="3755" spans="1:13" x14ac:dyDescent="0.25">
      <c r="A3755">
        <v>3753</v>
      </c>
      <c r="B3755">
        <v>244615</v>
      </c>
      <c r="C3755" s="5" t="s">
        <v>1403</v>
      </c>
      <c r="D3755" s="1">
        <v>44162.428680555553</v>
      </c>
      <c r="E3755" s="5" t="s">
        <v>2622</v>
      </c>
      <c r="F3755" s="5" t="s">
        <v>11</v>
      </c>
      <c r="G3755">
        <v>10</v>
      </c>
      <c r="H3755" s="2">
        <v>43861</v>
      </c>
      <c r="I3755" s="5" t="s">
        <v>64</v>
      </c>
      <c r="J3755">
        <v>10</v>
      </c>
      <c r="M3755">
        <f t="shared" si="97"/>
        <v>1</v>
      </c>
    </row>
    <row r="3756" spans="1:13" x14ac:dyDescent="0.25">
      <c r="A3756">
        <v>3754</v>
      </c>
      <c r="B3756">
        <v>244660</v>
      </c>
      <c r="C3756" s="5" t="s">
        <v>2623</v>
      </c>
      <c r="D3756" s="1">
        <v>44162.432222222225</v>
      </c>
      <c r="E3756" s="5" t="s">
        <v>2624</v>
      </c>
      <c r="F3756" s="5" t="s">
        <v>11</v>
      </c>
      <c r="G3756">
        <v>45</v>
      </c>
      <c r="H3756" s="2">
        <v>44180</v>
      </c>
      <c r="I3756" s="5" t="s">
        <v>12</v>
      </c>
      <c r="J3756">
        <v>8</v>
      </c>
      <c r="M3756">
        <f t="shared" si="97"/>
        <v>1</v>
      </c>
    </row>
    <row r="3757" spans="1:13" x14ac:dyDescent="0.25">
      <c r="A3757">
        <v>3755</v>
      </c>
      <c r="B3757">
        <v>244864</v>
      </c>
      <c r="C3757" s="5" t="s">
        <v>2625</v>
      </c>
      <c r="D3757" s="1">
        <v>44162.476099537038</v>
      </c>
      <c r="E3757" s="5" t="s">
        <v>41</v>
      </c>
      <c r="F3757" s="5" t="s">
        <v>11</v>
      </c>
      <c r="G3757">
        <v>95</v>
      </c>
      <c r="H3757" s="2">
        <v>44183</v>
      </c>
      <c r="I3757" s="5" t="s">
        <v>12</v>
      </c>
      <c r="J3757">
        <v>54</v>
      </c>
      <c r="M3757">
        <f t="shared" si="97"/>
        <v>1</v>
      </c>
    </row>
    <row r="3758" spans="1:13" x14ac:dyDescent="0.25">
      <c r="A3758">
        <v>3756</v>
      </c>
      <c r="B3758">
        <v>244890</v>
      </c>
      <c r="C3758" s="5" t="s">
        <v>2626</v>
      </c>
      <c r="D3758" s="1">
        <v>44162.481886574074</v>
      </c>
      <c r="E3758" s="5" t="s">
        <v>25</v>
      </c>
      <c r="F3758" s="5" t="s">
        <v>11</v>
      </c>
      <c r="G3758">
        <v>35</v>
      </c>
      <c r="H3758" s="2">
        <v>44169</v>
      </c>
      <c r="I3758" s="5" t="s">
        <v>12</v>
      </c>
      <c r="J3758">
        <v>20</v>
      </c>
      <c r="M3758">
        <f t="shared" si="97"/>
        <v>1</v>
      </c>
    </row>
    <row r="3759" spans="1:13" x14ac:dyDescent="0.25">
      <c r="A3759">
        <v>3757</v>
      </c>
      <c r="B3759">
        <v>245015</v>
      </c>
      <c r="C3759" s="5" t="s">
        <v>2627</v>
      </c>
      <c r="D3759" s="1">
        <v>44162.502349537041</v>
      </c>
      <c r="E3759" s="5" t="s">
        <v>2513</v>
      </c>
      <c r="F3759" s="5" t="s">
        <v>11</v>
      </c>
      <c r="G3759">
        <v>30</v>
      </c>
      <c r="H3759" s="2">
        <v>44196</v>
      </c>
      <c r="I3759" s="5" t="s">
        <v>12</v>
      </c>
      <c r="J3759">
        <v>24</v>
      </c>
      <c r="M3759">
        <f t="shared" si="97"/>
        <v>1</v>
      </c>
    </row>
    <row r="3760" spans="1:13" x14ac:dyDescent="0.25">
      <c r="A3760">
        <v>3758</v>
      </c>
      <c r="B3760">
        <v>245015</v>
      </c>
      <c r="C3760" s="5" t="s">
        <v>2627</v>
      </c>
      <c r="D3760" s="1">
        <v>44162.502349537041</v>
      </c>
      <c r="E3760" s="5" t="s">
        <v>2513</v>
      </c>
      <c r="F3760" s="5" t="s">
        <v>11</v>
      </c>
      <c r="G3760">
        <v>30</v>
      </c>
      <c r="H3760" s="2">
        <v>44196</v>
      </c>
      <c r="I3760" s="5" t="s">
        <v>12</v>
      </c>
      <c r="J3760">
        <v>24</v>
      </c>
      <c r="M3760">
        <f t="shared" si="97"/>
        <v>1</v>
      </c>
    </row>
    <row r="3761" spans="1:13" x14ac:dyDescent="0.25">
      <c r="A3761">
        <v>3759</v>
      </c>
      <c r="B3761">
        <v>245057</v>
      </c>
      <c r="C3761" s="5" t="s">
        <v>2628</v>
      </c>
      <c r="D3761" s="1">
        <v>44162.507719907408</v>
      </c>
      <c r="E3761" s="5" t="s">
        <v>2513</v>
      </c>
      <c r="F3761" s="5" t="s">
        <v>11</v>
      </c>
      <c r="G3761">
        <v>40</v>
      </c>
      <c r="H3761" s="2">
        <v>44169</v>
      </c>
      <c r="I3761" s="5" t="s">
        <v>12</v>
      </c>
      <c r="J3761">
        <v>24</v>
      </c>
      <c r="M3761">
        <f t="shared" si="97"/>
        <v>1</v>
      </c>
    </row>
    <row r="3762" spans="1:13" x14ac:dyDescent="0.25">
      <c r="A3762">
        <v>3760</v>
      </c>
      <c r="B3762">
        <v>245158</v>
      </c>
      <c r="C3762" s="5" t="s">
        <v>2629</v>
      </c>
      <c r="D3762" s="1">
        <v>44162.529930555553</v>
      </c>
      <c r="E3762" s="5" t="s">
        <v>139</v>
      </c>
      <c r="F3762" s="5" t="s">
        <v>11</v>
      </c>
      <c r="G3762">
        <v>148</v>
      </c>
      <c r="H3762" s="2">
        <v>44176</v>
      </c>
      <c r="I3762" s="5" t="s">
        <v>14</v>
      </c>
      <c r="J3762">
        <v>176</v>
      </c>
      <c r="M3762">
        <f t="shared" si="97"/>
        <v>1</v>
      </c>
    </row>
    <row r="3763" spans="1:13" x14ac:dyDescent="0.25">
      <c r="A3763">
        <v>3761</v>
      </c>
      <c r="B3763">
        <v>245194</v>
      </c>
      <c r="C3763" s="5" t="s">
        <v>2630</v>
      </c>
      <c r="D3763" s="1">
        <v>44162.539224537039</v>
      </c>
      <c r="E3763" s="5" t="s">
        <v>1613</v>
      </c>
      <c r="F3763" s="5" t="s">
        <v>11</v>
      </c>
      <c r="G3763">
        <v>11</v>
      </c>
      <c r="H3763" s="2">
        <v>43861</v>
      </c>
      <c r="I3763" s="5" t="s">
        <v>12</v>
      </c>
      <c r="J3763">
        <v>5</v>
      </c>
      <c r="M3763">
        <f t="shared" si="97"/>
        <v>1</v>
      </c>
    </row>
    <row r="3764" spans="1:13" x14ac:dyDescent="0.25">
      <c r="A3764">
        <v>3762</v>
      </c>
      <c r="B3764">
        <v>245304</v>
      </c>
      <c r="C3764" s="5" t="s">
        <v>2631</v>
      </c>
      <c r="D3764" s="1">
        <v>44162.567835648151</v>
      </c>
      <c r="E3764" s="5" t="s">
        <v>1580</v>
      </c>
      <c r="F3764" s="5" t="s">
        <v>11</v>
      </c>
      <c r="G3764">
        <v>23</v>
      </c>
      <c r="H3764" s="2">
        <v>44211</v>
      </c>
      <c r="I3764" s="5" t="s">
        <v>64</v>
      </c>
      <c r="J3764">
        <v>23</v>
      </c>
      <c r="M3764">
        <f t="shared" si="97"/>
        <v>1</v>
      </c>
    </row>
    <row r="3765" spans="1:13" x14ac:dyDescent="0.25">
      <c r="A3765">
        <v>3763</v>
      </c>
      <c r="B3765">
        <v>245353</v>
      </c>
      <c r="C3765" s="5" t="s">
        <v>2632</v>
      </c>
      <c r="D3765" s="1">
        <v>44162.591284722221</v>
      </c>
      <c r="E3765" s="5" t="s">
        <v>2513</v>
      </c>
      <c r="F3765" s="5" t="s">
        <v>11</v>
      </c>
      <c r="G3765">
        <v>40</v>
      </c>
      <c r="H3765" s="2">
        <v>44211</v>
      </c>
      <c r="I3765" s="5" t="s">
        <v>12</v>
      </c>
      <c r="J3765">
        <v>26</v>
      </c>
      <c r="M3765">
        <f t="shared" si="97"/>
        <v>1</v>
      </c>
    </row>
    <row r="3766" spans="1:13" x14ac:dyDescent="0.25">
      <c r="A3766">
        <v>3764</v>
      </c>
      <c r="B3766">
        <v>245499</v>
      </c>
      <c r="C3766" s="5" t="s">
        <v>2633</v>
      </c>
      <c r="D3766" s="1">
        <v>44162.686469907407</v>
      </c>
      <c r="E3766" s="5" t="s">
        <v>2634</v>
      </c>
      <c r="F3766" s="5" t="s">
        <v>11</v>
      </c>
      <c r="G3766">
        <v>230</v>
      </c>
      <c r="H3766" s="2">
        <v>44196</v>
      </c>
      <c r="I3766" s="5" t="s">
        <v>12</v>
      </c>
      <c r="J3766">
        <v>48</v>
      </c>
      <c r="M3766">
        <f t="shared" si="97"/>
        <v>1</v>
      </c>
    </row>
    <row r="3767" spans="1:13" x14ac:dyDescent="0.25">
      <c r="A3767">
        <v>3765</v>
      </c>
      <c r="B3767">
        <v>245604</v>
      </c>
      <c r="C3767" s="5" t="s">
        <v>2635</v>
      </c>
      <c r="D3767" s="1">
        <v>44162.770694444444</v>
      </c>
      <c r="E3767" s="5" t="s">
        <v>20</v>
      </c>
      <c r="F3767" s="5" t="s">
        <v>11</v>
      </c>
      <c r="G3767">
        <v>380</v>
      </c>
      <c r="H3767" s="2">
        <v>44211</v>
      </c>
      <c r="I3767" s="5" t="s">
        <v>12</v>
      </c>
      <c r="J3767">
        <v>376</v>
      </c>
      <c r="M3767">
        <f t="shared" si="97"/>
        <v>1</v>
      </c>
    </row>
    <row r="3768" spans="1:13" x14ac:dyDescent="0.25">
      <c r="A3768">
        <v>3766</v>
      </c>
      <c r="B3768">
        <v>245622</v>
      </c>
      <c r="C3768" s="5" t="s">
        <v>2636</v>
      </c>
      <c r="D3768" s="1">
        <v>44162.782083333332</v>
      </c>
      <c r="E3768" s="5" t="s">
        <v>2513</v>
      </c>
      <c r="F3768" s="5" t="s">
        <v>11</v>
      </c>
      <c r="G3768">
        <v>40</v>
      </c>
      <c r="H3768" s="2">
        <v>44176</v>
      </c>
      <c r="I3768" s="5" t="s">
        <v>12</v>
      </c>
      <c r="J3768">
        <v>27</v>
      </c>
      <c r="M3768">
        <f t="shared" si="97"/>
        <v>1</v>
      </c>
    </row>
    <row r="3769" spans="1:13" x14ac:dyDescent="0.25">
      <c r="A3769">
        <v>3767</v>
      </c>
      <c r="B3769">
        <v>245624</v>
      </c>
      <c r="C3769" s="5" t="s">
        <v>2637</v>
      </c>
      <c r="D3769" s="1">
        <v>44162.785370370373</v>
      </c>
      <c r="E3769" s="5" t="s">
        <v>2513</v>
      </c>
      <c r="F3769" s="5" t="s">
        <v>11</v>
      </c>
      <c r="G3769">
        <v>-60</v>
      </c>
      <c r="H3769" s="2">
        <v>44169</v>
      </c>
      <c r="I3769" s="5" t="s">
        <v>14</v>
      </c>
      <c r="J3769">
        <v>24</v>
      </c>
      <c r="M3769">
        <f t="shared" si="97"/>
        <v>1</v>
      </c>
    </row>
    <row r="3770" spans="1:13" x14ac:dyDescent="0.25">
      <c r="A3770">
        <v>3768</v>
      </c>
      <c r="B3770">
        <v>245624</v>
      </c>
      <c r="C3770" s="5" t="s">
        <v>2637</v>
      </c>
      <c r="D3770" s="1">
        <v>44162.785370370373</v>
      </c>
      <c r="E3770" s="5" t="s">
        <v>2513</v>
      </c>
      <c r="F3770" s="5" t="s">
        <v>11</v>
      </c>
      <c r="G3770">
        <v>40</v>
      </c>
      <c r="H3770" s="2">
        <v>44169</v>
      </c>
      <c r="I3770" s="5" t="s">
        <v>12</v>
      </c>
      <c r="J3770">
        <v>24</v>
      </c>
      <c r="M3770">
        <f t="shared" si="97"/>
        <v>1</v>
      </c>
    </row>
    <row r="3771" spans="1:13" x14ac:dyDescent="0.25">
      <c r="A3771">
        <v>3769</v>
      </c>
      <c r="B3771">
        <v>245763</v>
      </c>
      <c r="C3771" s="5" t="s">
        <v>2638</v>
      </c>
      <c r="D3771" s="1">
        <v>44162.913495370369</v>
      </c>
      <c r="E3771" s="5" t="s">
        <v>2513</v>
      </c>
      <c r="F3771" s="5" t="s">
        <v>11</v>
      </c>
      <c r="G3771">
        <v>40</v>
      </c>
      <c r="H3771" s="2">
        <v>44169</v>
      </c>
      <c r="I3771" s="5" t="s">
        <v>12</v>
      </c>
      <c r="J3771">
        <v>24</v>
      </c>
      <c r="M3771">
        <f t="shared" si="97"/>
        <v>1</v>
      </c>
    </row>
    <row r="3772" spans="1:13" x14ac:dyDescent="0.25">
      <c r="A3772">
        <v>3770</v>
      </c>
      <c r="B3772">
        <v>245788</v>
      </c>
      <c r="C3772" s="5" t="s">
        <v>2453</v>
      </c>
      <c r="D3772" s="1">
        <v>44162.943078703705</v>
      </c>
      <c r="E3772" s="5" t="s">
        <v>867</v>
      </c>
      <c r="F3772" s="5" t="s">
        <v>11</v>
      </c>
      <c r="G3772">
        <v>10</v>
      </c>
      <c r="H3772" s="2">
        <v>44183</v>
      </c>
      <c r="I3772" s="5" t="s">
        <v>64</v>
      </c>
      <c r="J3772">
        <v>10</v>
      </c>
      <c r="M3772">
        <f t="shared" si="97"/>
        <v>1</v>
      </c>
    </row>
    <row r="3773" spans="1:13" x14ac:dyDescent="0.25">
      <c r="A3773">
        <v>3771</v>
      </c>
      <c r="B3773">
        <v>245788</v>
      </c>
      <c r="C3773" s="5" t="s">
        <v>2453</v>
      </c>
      <c r="D3773" s="1">
        <v>44162.943078703705</v>
      </c>
      <c r="E3773" s="5" t="s">
        <v>867</v>
      </c>
      <c r="F3773" s="5" t="s">
        <v>11</v>
      </c>
      <c r="G3773">
        <v>10</v>
      </c>
      <c r="H3773" s="2">
        <v>44183</v>
      </c>
      <c r="I3773" s="5" t="s">
        <v>64</v>
      </c>
      <c r="J3773">
        <v>10</v>
      </c>
      <c r="M3773">
        <f t="shared" si="97"/>
        <v>1</v>
      </c>
    </row>
    <row r="3774" spans="1:13" x14ac:dyDescent="0.25">
      <c r="A3774">
        <v>3772</v>
      </c>
      <c r="B3774">
        <v>245788</v>
      </c>
      <c r="C3774" s="5" t="s">
        <v>2453</v>
      </c>
      <c r="D3774" s="1">
        <v>44162.943078703705</v>
      </c>
      <c r="E3774" s="5" t="s">
        <v>867</v>
      </c>
      <c r="F3774" s="5" t="s">
        <v>11</v>
      </c>
      <c r="G3774">
        <v>10</v>
      </c>
      <c r="H3774" s="2">
        <v>44183</v>
      </c>
      <c r="I3774" s="5" t="s">
        <v>64</v>
      </c>
      <c r="J3774">
        <v>10</v>
      </c>
      <c r="M3774">
        <f t="shared" si="97"/>
        <v>1</v>
      </c>
    </row>
    <row r="3775" spans="1:13" x14ac:dyDescent="0.25">
      <c r="A3775">
        <v>3773</v>
      </c>
      <c r="B3775">
        <v>245788</v>
      </c>
      <c r="C3775" s="5" t="s">
        <v>2453</v>
      </c>
      <c r="D3775" s="1">
        <v>44162.943078703705</v>
      </c>
      <c r="E3775" s="5" t="s">
        <v>867</v>
      </c>
      <c r="F3775" s="5" t="s">
        <v>11</v>
      </c>
      <c r="G3775">
        <v>10</v>
      </c>
      <c r="H3775" s="2">
        <v>44183</v>
      </c>
      <c r="I3775" s="5" t="s">
        <v>64</v>
      </c>
      <c r="J3775">
        <v>10</v>
      </c>
      <c r="M3775">
        <f t="shared" si="97"/>
        <v>1</v>
      </c>
    </row>
    <row r="3776" spans="1:13" x14ac:dyDescent="0.25">
      <c r="A3776">
        <v>3774</v>
      </c>
      <c r="B3776">
        <v>245810</v>
      </c>
      <c r="C3776" s="5" t="s">
        <v>2639</v>
      </c>
      <c r="D3776" s="1">
        <v>44162.962777777779</v>
      </c>
      <c r="E3776" s="5" t="s">
        <v>102</v>
      </c>
      <c r="F3776" s="5" t="s">
        <v>11</v>
      </c>
      <c r="G3776">
        <v>280</v>
      </c>
      <c r="H3776" s="2">
        <v>44169</v>
      </c>
      <c r="I3776" s="5" t="s">
        <v>12</v>
      </c>
      <c r="J3776">
        <v>267</v>
      </c>
      <c r="M3776">
        <f t="shared" si="97"/>
        <v>1</v>
      </c>
    </row>
    <row r="3777" spans="1:13" x14ac:dyDescent="0.25">
      <c r="A3777">
        <v>3775</v>
      </c>
      <c r="B3777">
        <v>245814</v>
      </c>
      <c r="C3777" s="5" t="s">
        <v>2640</v>
      </c>
      <c r="D3777" s="1">
        <v>44162.972349537034</v>
      </c>
      <c r="E3777" s="5" t="s">
        <v>2513</v>
      </c>
      <c r="F3777" s="5" t="s">
        <v>11</v>
      </c>
      <c r="G3777">
        <v>32</v>
      </c>
      <c r="H3777" s="2">
        <v>44211</v>
      </c>
      <c r="I3777" s="5" t="s">
        <v>12</v>
      </c>
      <c r="J3777">
        <v>26</v>
      </c>
      <c r="M3777">
        <f t="shared" si="97"/>
        <v>1</v>
      </c>
    </row>
    <row r="3778" spans="1:13" x14ac:dyDescent="0.25">
      <c r="A3778">
        <v>3776</v>
      </c>
      <c r="B3778">
        <v>245841</v>
      </c>
      <c r="C3778" s="5" t="s">
        <v>2641</v>
      </c>
      <c r="D3778" s="1">
        <v>44163.012118055558</v>
      </c>
      <c r="E3778" s="5" t="s">
        <v>2513</v>
      </c>
      <c r="F3778" s="5" t="s">
        <v>11</v>
      </c>
      <c r="G3778">
        <v>18</v>
      </c>
      <c r="H3778" s="2">
        <v>44211</v>
      </c>
      <c r="I3778" s="5" t="s">
        <v>14</v>
      </c>
      <c r="J3778">
        <v>26</v>
      </c>
      <c r="M3778">
        <f t="shared" si="97"/>
        <v>1</v>
      </c>
    </row>
    <row r="3779" spans="1:13" x14ac:dyDescent="0.25">
      <c r="A3779">
        <v>3777</v>
      </c>
      <c r="B3779">
        <v>245841</v>
      </c>
      <c r="C3779" s="5" t="s">
        <v>2641</v>
      </c>
      <c r="D3779" s="1">
        <v>44163.012118055558</v>
      </c>
      <c r="E3779" s="5" t="s">
        <v>2513</v>
      </c>
      <c r="F3779" s="5" t="s">
        <v>11</v>
      </c>
      <c r="G3779">
        <v>18</v>
      </c>
      <c r="H3779" s="2">
        <v>44211</v>
      </c>
      <c r="I3779" s="5" t="s">
        <v>14</v>
      </c>
      <c r="J3779">
        <v>26</v>
      </c>
      <c r="M3779">
        <f t="shared" ref="M3779:M3842" si="98">IF(F3779="c",1,0)</f>
        <v>1</v>
      </c>
    </row>
    <row r="3780" spans="1:13" x14ac:dyDescent="0.25">
      <c r="A3780">
        <v>3778</v>
      </c>
      <c r="B3780">
        <v>245956</v>
      </c>
      <c r="C3780" s="5" t="s">
        <v>2642</v>
      </c>
      <c r="D3780" s="1">
        <v>44163.3512962963</v>
      </c>
      <c r="E3780" s="5" t="s">
        <v>2513</v>
      </c>
      <c r="F3780" s="5" t="s">
        <v>11</v>
      </c>
      <c r="G3780">
        <v>42</v>
      </c>
      <c r="H3780" s="2">
        <v>44183</v>
      </c>
      <c r="I3780" s="5" t="s">
        <v>12</v>
      </c>
      <c r="J3780">
        <v>26</v>
      </c>
      <c r="M3780">
        <f t="shared" si="98"/>
        <v>1</v>
      </c>
    </row>
    <row r="3781" spans="1:13" x14ac:dyDescent="0.25">
      <c r="A3781">
        <v>3779</v>
      </c>
      <c r="B3781">
        <v>245965</v>
      </c>
      <c r="C3781" s="5" t="s">
        <v>2643</v>
      </c>
      <c r="D3781" s="1">
        <v>44163.368206018517</v>
      </c>
      <c r="E3781" s="5" t="s">
        <v>2500</v>
      </c>
      <c r="F3781" s="5" t="s">
        <v>11</v>
      </c>
      <c r="G3781">
        <v>16</v>
      </c>
      <c r="H3781" s="2">
        <v>44183</v>
      </c>
      <c r="I3781" s="5" t="s">
        <v>12</v>
      </c>
      <c r="J3781">
        <v>15</v>
      </c>
      <c r="M3781">
        <f t="shared" si="98"/>
        <v>1</v>
      </c>
    </row>
    <row r="3782" spans="1:13" x14ac:dyDescent="0.25">
      <c r="A3782">
        <v>3780</v>
      </c>
      <c r="B3782">
        <v>245965</v>
      </c>
      <c r="C3782" s="5" t="s">
        <v>2643</v>
      </c>
      <c r="D3782" s="1">
        <v>44163.368206018517</v>
      </c>
      <c r="E3782" s="5" t="s">
        <v>2500</v>
      </c>
      <c r="F3782" s="5" t="s">
        <v>11</v>
      </c>
      <c r="G3782">
        <v>16</v>
      </c>
      <c r="H3782" s="2">
        <v>44183</v>
      </c>
      <c r="I3782" s="5" t="s">
        <v>12</v>
      </c>
      <c r="J3782">
        <v>15</v>
      </c>
      <c r="M3782">
        <f t="shared" si="98"/>
        <v>1</v>
      </c>
    </row>
    <row r="3783" spans="1:13" x14ac:dyDescent="0.25">
      <c r="A3783">
        <v>3781</v>
      </c>
      <c r="B3783">
        <v>246008</v>
      </c>
      <c r="C3783" s="5" t="s">
        <v>2093</v>
      </c>
      <c r="D3783" s="1">
        <v>44163.446562500001</v>
      </c>
      <c r="E3783" s="5" t="s">
        <v>2513</v>
      </c>
      <c r="F3783" s="5" t="s">
        <v>11</v>
      </c>
      <c r="G3783">
        <v>40</v>
      </c>
      <c r="H3783" s="2">
        <v>44196</v>
      </c>
      <c r="I3783" s="5" t="s">
        <v>12</v>
      </c>
      <c r="J3783">
        <v>24</v>
      </c>
      <c r="M3783">
        <f t="shared" si="98"/>
        <v>1</v>
      </c>
    </row>
    <row r="3784" spans="1:13" x14ac:dyDescent="0.25">
      <c r="A3784">
        <v>3782</v>
      </c>
      <c r="B3784">
        <v>246087</v>
      </c>
      <c r="C3784" s="5" t="s">
        <v>2644</v>
      </c>
      <c r="D3784" s="1">
        <v>44163.547581018516</v>
      </c>
      <c r="E3784" s="5" t="s">
        <v>2513</v>
      </c>
      <c r="F3784" s="5" t="s">
        <v>11</v>
      </c>
      <c r="G3784">
        <v>30</v>
      </c>
      <c r="H3784" s="2">
        <v>44169</v>
      </c>
      <c r="I3784" s="5" t="s">
        <v>12</v>
      </c>
      <c r="J3784">
        <v>24</v>
      </c>
      <c r="M3784">
        <f t="shared" si="98"/>
        <v>1</v>
      </c>
    </row>
    <row r="3785" spans="1:13" x14ac:dyDescent="0.25">
      <c r="A3785">
        <v>3783</v>
      </c>
      <c r="B3785">
        <v>246090</v>
      </c>
      <c r="C3785" s="5" t="s">
        <v>1567</v>
      </c>
      <c r="D3785" s="1">
        <v>44163.553159722222</v>
      </c>
      <c r="E3785" s="5" t="s">
        <v>272</v>
      </c>
      <c r="F3785" s="5" t="s">
        <v>11</v>
      </c>
      <c r="G3785">
        <v>83</v>
      </c>
      <c r="H3785" s="2">
        <v>44169</v>
      </c>
      <c r="I3785" s="5" t="s">
        <v>64</v>
      </c>
      <c r="J3785">
        <v>83</v>
      </c>
      <c r="M3785">
        <f t="shared" si="98"/>
        <v>1</v>
      </c>
    </row>
    <row r="3786" spans="1:13" x14ac:dyDescent="0.25">
      <c r="A3786">
        <v>3784</v>
      </c>
      <c r="B3786">
        <v>246092</v>
      </c>
      <c r="C3786" s="5" t="s">
        <v>2645</v>
      </c>
      <c r="D3786" s="1">
        <v>44163.553564814814</v>
      </c>
      <c r="E3786" s="5" t="s">
        <v>1161</v>
      </c>
      <c r="F3786" s="5" t="s">
        <v>11</v>
      </c>
      <c r="G3786">
        <v>65</v>
      </c>
      <c r="H3786" s="2">
        <v>44183</v>
      </c>
      <c r="I3786" s="5" t="s">
        <v>12</v>
      </c>
      <c r="J3786">
        <v>52</v>
      </c>
      <c r="M3786">
        <f t="shared" si="98"/>
        <v>1</v>
      </c>
    </row>
    <row r="3787" spans="1:13" x14ac:dyDescent="0.25">
      <c r="A3787">
        <v>3785</v>
      </c>
      <c r="B3787">
        <v>246092</v>
      </c>
      <c r="C3787" s="5" t="s">
        <v>2645</v>
      </c>
      <c r="D3787" s="1">
        <v>44163.553564814814</v>
      </c>
      <c r="E3787" s="5" t="s">
        <v>1161</v>
      </c>
      <c r="F3787" s="5" t="s">
        <v>11</v>
      </c>
      <c r="G3787">
        <v>65</v>
      </c>
      <c r="H3787" s="2">
        <v>44183</v>
      </c>
      <c r="I3787" s="5" t="s">
        <v>12</v>
      </c>
      <c r="J3787">
        <v>52</v>
      </c>
      <c r="M3787">
        <f t="shared" si="98"/>
        <v>1</v>
      </c>
    </row>
    <row r="3788" spans="1:13" x14ac:dyDescent="0.25">
      <c r="A3788">
        <v>3786</v>
      </c>
      <c r="B3788">
        <v>246115</v>
      </c>
      <c r="C3788" s="5" t="s">
        <v>2646</v>
      </c>
      <c r="D3788" s="1">
        <v>44163.58289351852</v>
      </c>
      <c r="E3788" s="5" t="s">
        <v>2513</v>
      </c>
      <c r="F3788" s="5" t="s">
        <v>11</v>
      </c>
      <c r="G3788">
        <v>20</v>
      </c>
      <c r="H3788" s="2">
        <v>44196</v>
      </c>
      <c r="I3788" s="5" t="s">
        <v>14</v>
      </c>
      <c r="J3788">
        <v>24</v>
      </c>
      <c r="M3788">
        <f t="shared" si="98"/>
        <v>1</v>
      </c>
    </row>
    <row r="3789" spans="1:13" x14ac:dyDescent="0.25">
      <c r="A3789">
        <v>3787</v>
      </c>
      <c r="B3789">
        <v>246115</v>
      </c>
      <c r="C3789" s="5" t="s">
        <v>2646</v>
      </c>
      <c r="D3789" s="1">
        <v>44163.58289351852</v>
      </c>
      <c r="E3789" s="5" t="s">
        <v>2513</v>
      </c>
      <c r="F3789" s="5" t="s">
        <v>11</v>
      </c>
      <c r="G3789">
        <v>20</v>
      </c>
      <c r="H3789" s="2">
        <v>44196</v>
      </c>
      <c r="I3789" s="5" t="s">
        <v>14</v>
      </c>
      <c r="J3789">
        <v>24</v>
      </c>
      <c r="M3789">
        <f t="shared" si="98"/>
        <v>1</v>
      </c>
    </row>
    <row r="3790" spans="1:13" x14ac:dyDescent="0.25">
      <c r="A3790">
        <v>3788</v>
      </c>
      <c r="B3790">
        <v>246115</v>
      </c>
      <c r="C3790" s="5" t="s">
        <v>2646</v>
      </c>
      <c r="D3790" s="1">
        <v>44163.58289351852</v>
      </c>
      <c r="E3790" s="5" t="s">
        <v>2513</v>
      </c>
      <c r="F3790" s="5" t="s">
        <v>11</v>
      </c>
      <c r="G3790">
        <v>20</v>
      </c>
      <c r="H3790" s="2">
        <v>44196</v>
      </c>
      <c r="I3790" s="5" t="s">
        <v>14</v>
      </c>
      <c r="J3790">
        <v>24</v>
      </c>
      <c r="M3790">
        <f t="shared" si="98"/>
        <v>1</v>
      </c>
    </row>
    <row r="3791" spans="1:13" x14ac:dyDescent="0.25">
      <c r="A3791">
        <v>3789</v>
      </c>
      <c r="B3791">
        <v>246143</v>
      </c>
      <c r="C3791" s="5" t="s">
        <v>2647</v>
      </c>
      <c r="D3791" s="1">
        <v>44163.618333333332</v>
      </c>
      <c r="E3791" s="5" t="s">
        <v>2513</v>
      </c>
      <c r="F3791" s="5" t="s">
        <v>11</v>
      </c>
      <c r="G3791">
        <v>34</v>
      </c>
      <c r="H3791" s="2">
        <v>44169</v>
      </c>
      <c r="I3791" s="5" t="s">
        <v>12</v>
      </c>
      <c r="J3791">
        <v>24</v>
      </c>
      <c r="M3791">
        <f t="shared" si="98"/>
        <v>1</v>
      </c>
    </row>
    <row r="3792" spans="1:13" x14ac:dyDescent="0.25">
      <c r="A3792">
        <v>3790</v>
      </c>
      <c r="B3792">
        <v>246143</v>
      </c>
      <c r="C3792" s="5" t="s">
        <v>2647</v>
      </c>
      <c r="D3792" s="1">
        <v>44163.618333333332</v>
      </c>
      <c r="E3792" s="5" t="s">
        <v>2513</v>
      </c>
      <c r="F3792" s="5" t="s">
        <v>11</v>
      </c>
      <c r="G3792">
        <v>34</v>
      </c>
      <c r="H3792" s="2">
        <v>44169</v>
      </c>
      <c r="I3792" s="5" t="s">
        <v>12</v>
      </c>
      <c r="J3792">
        <v>24</v>
      </c>
      <c r="M3792">
        <f t="shared" si="98"/>
        <v>1</v>
      </c>
    </row>
    <row r="3793" spans="1:13" x14ac:dyDescent="0.25">
      <c r="A3793">
        <v>3791</v>
      </c>
      <c r="B3793">
        <v>246184</v>
      </c>
      <c r="C3793" s="5" t="s">
        <v>2648</v>
      </c>
      <c r="D3793" s="1">
        <v>44163.673067129632</v>
      </c>
      <c r="E3793" s="5" t="s">
        <v>1979</v>
      </c>
      <c r="F3793" s="5" t="s">
        <v>11</v>
      </c>
      <c r="G3793">
        <v>95</v>
      </c>
      <c r="H3793" s="2">
        <v>44165</v>
      </c>
      <c r="I3793" s="5" t="s">
        <v>12</v>
      </c>
      <c r="J3793">
        <v>93</v>
      </c>
      <c r="M3793">
        <f t="shared" si="98"/>
        <v>1</v>
      </c>
    </row>
    <row r="3794" spans="1:13" x14ac:dyDescent="0.25">
      <c r="A3794">
        <v>3792</v>
      </c>
      <c r="B3794">
        <v>246316</v>
      </c>
      <c r="C3794" s="5" t="s">
        <v>2649</v>
      </c>
      <c r="D3794" s="1">
        <v>44163.871689814812</v>
      </c>
      <c r="E3794" s="5" t="s">
        <v>107</v>
      </c>
      <c r="F3794" s="5" t="s">
        <v>11</v>
      </c>
      <c r="G3794">
        <v>40</v>
      </c>
      <c r="H3794" s="2">
        <v>44169</v>
      </c>
      <c r="I3794" s="5" t="s">
        <v>14</v>
      </c>
      <c r="J3794">
        <v>46</v>
      </c>
      <c r="M3794">
        <f t="shared" si="98"/>
        <v>1</v>
      </c>
    </row>
    <row r="3795" spans="1:13" x14ac:dyDescent="0.25">
      <c r="A3795">
        <v>3793</v>
      </c>
      <c r="B3795">
        <v>246352</v>
      </c>
      <c r="C3795" s="5" t="s">
        <v>2650</v>
      </c>
      <c r="D3795" s="1">
        <v>44163.939432870371</v>
      </c>
      <c r="E3795" s="5" t="s">
        <v>10</v>
      </c>
      <c r="F3795" s="5" t="s">
        <v>11</v>
      </c>
      <c r="G3795">
        <v>145</v>
      </c>
      <c r="H3795" s="2">
        <v>44183</v>
      </c>
      <c r="I3795" s="5" t="s">
        <v>12</v>
      </c>
      <c r="J3795">
        <v>17</v>
      </c>
      <c r="M3795">
        <f t="shared" si="98"/>
        <v>1</v>
      </c>
    </row>
    <row r="3796" spans="1:13" x14ac:dyDescent="0.25">
      <c r="A3796">
        <v>3794</v>
      </c>
      <c r="B3796">
        <v>246365</v>
      </c>
      <c r="C3796" s="5" t="s">
        <v>2651</v>
      </c>
      <c r="D3796" s="1">
        <v>44163.951435185183</v>
      </c>
      <c r="E3796" s="5" t="s">
        <v>2513</v>
      </c>
      <c r="F3796" s="5" t="s">
        <v>11</v>
      </c>
      <c r="G3796">
        <v>35</v>
      </c>
      <c r="H3796" s="2">
        <v>44176</v>
      </c>
      <c r="I3796" s="5" t="s">
        <v>12</v>
      </c>
      <c r="J3796">
        <v>27</v>
      </c>
      <c r="M3796">
        <f t="shared" si="98"/>
        <v>1</v>
      </c>
    </row>
    <row r="3797" spans="1:13" x14ac:dyDescent="0.25">
      <c r="A3797">
        <v>3795</v>
      </c>
      <c r="B3797">
        <v>246399</v>
      </c>
      <c r="C3797" s="5" t="s">
        <v>2652</v>
      </c>
      <c r="D3797" s="1">
        <v>44164.008020833331</v>
      </c>
      <c r="E3797" s="5" t="s">
        <v>2653</v>
      </c>
      <c r="F3797" s="5" t="s">
        <v>11</v>
      </c>
      <c r="G3797">
        <v>25</v>
      </c>
      <c r="H3797" s="2">
        <v>44183</v>
      </c>
      <c r="I3797" s="5" t="s">
        <v>12</v>
      </c>
      <c r="J3797">
        <v>22</v>
      </c>
      <c r="M3797">
        <f t="shared" si="98"/>
        <v>1</v>
      </c>
    </row>
    <row r="3798" spans="1:13" x14ac:dyDescent="0.25">
      <c r="A3798">
        <v>3796</v>
      </c>
      <c r="B3798">
        <v>246416</v>
      </c>
      <c r="C3798" s="5" t="s">
        <v>2654</v>
      </c>
      <c r="D3798" s="1">
        <v>44164.056840277779</v>
      </c>
      <c r="E3798" s="5" t="s">
        <v>2104</v>
      </c>
      <c r="F3798" s="5" t="s">
        <v>13</v>
      </c>
      <c r="G3798">
        <v>200</v>
      </c>
      <c r="H3798" s="2">
        <v>44169</v>
      </c>
      <c r="I3798" s="5" t="s">
        <v>12</v>
      </c>
      <c r="J3798">
        <v>388</v>
      </c>
      <c r="M3798">
        <f t="shared" si="98"/>
        <v>0</v>
      </c>
    </row>
    <row r="3799" spans="1:13" x14ac:dyDescent="0.25">
      <c r="A3799">
        <v>3797</v>
      </c>
      <c r="B3799">
        <v>246416</v>
      </c>
      <c r="C3799" s="5" t="s">
        <v>2654</v>
      </c>
      <c r="D3799" s="1">
        <v>44164.056840277779</v>
      </c>
      <c r="E3799" s="5" t="s">
        <v>995</v>
      </c>
      <c r="F3799" s="5" t="s">
        <v>13</v>
      </c>
      <c r="G3799">
        <v>285</v>
      </c>
      <c r="H3799" s="2">
        <v>44169</v>
      </c>
      <c r="I3799" s="5" t="s">
        <v>12</v>
      </c>
      <c r="J3799">
        <v>303</v>
      </c>
      <c r="M3799">
        <f t="shared" si="98"/>
        <v>0</v>
      </c>
    </row>
    <row r="3800" spans="1:13" x14ac:dyDescent="0.25">
      <c r="A3800">
        <v>3798</v>
      </c>
      <c r="B3800">
        <v>246422</v>
      </c>
      <c r="C3800" s="5" t="s">
        <v>2655</v>
      </c>
      <c r="D3800" s="1">
        <v>44164.070081018515</v>
      </c>
      <c r="E3800" s="5" t="s">
        <v>2036</v>
      </c>
      <c r="F3800" s="5" t="s">
        <v>11</v>
      </c>
      <c r="G3800">
        <v>14</v>
      </c>
      <c r="H3800" s="2">
        <v>43845</v>
      </c>
      <c r="I3800" s="5" t="s">
        <v>14</v>
      </c>
      <c r="J3800">
        <v>21</v>
      </c>
      <c r="M3800">
        <f t="shared" si="98"/>
        <v>1</v>
      </c>
    </row>
    <row r="3801" spans="1:13" x14ac:dyDescent="0.25">
      <c r="A3801">
        <v>3799</v>
      </c>
      <c r="B3801">
        <v>246424</v>
      </c>
      <c r="C3801" s="5" t="s">
        <v>2656</v>
      </c>
      <c r="D3801" s="1">
        <v>44164.071168981478</v>
      </c>
      <c r="E3801" s="5" t="s">
        <v>2513</v>
      </c>
      <c r="F3801" s="5" t="s">
        <v>11</v>
      </c>
      <c r="G3801">
        <v>40</v>
      </c>
      <c r="H3801" s="2">
        <v>44176</v>
      </c>
      <c r="I3801" s="5" t="s">
        <v>12</v>
      </c>
      <c r="J3801">
        <v>27</v>
      </c>
      <c r="M3801">
        <f t="shared" si="98"/>
        <v>1</v>
      </c>
    </row>
    <row r="3802" spans="1:13" x14ac:dyDescent="0.25">
      <c r="A3802">
        <v>3800</v>
      </c>
      <c r="B3802">
        <v>246503</v>
      </c>
      <c r="C3802" s="5" t="s">
        <v>2657</v>
      </c>
      <c r="D3802" s="1">
        <v>44164.362210648149</v>
      </c>
      <c r="E3802" s="5" t="s">
        <v>25</v>
      </c>
      <c r="F3802" s="5" t="s">
        <v>11</v>
      </c>
      <c r="G3802">
        <v>30</v>
      </c>
      <c r="H3802" s="2">
        <v>44211</v>
      </c>
      <c r="I3802" s="5" t="s">
        <v>12</v>
      </c>
      <c r="J3802">
        <v>22</v>
      </c>
      <c r="M3802">
        <f t="shared" si="98"/>
        <v>1</v>
      </c>
    </row>
    <row r="3803" spans="1:13" x14ac:dyDescent="0.25">
      <c r="A3803">
        <v>3801</v>
      </c>
      <c r="B3803">
        <v>246503</v>
      </c>
      <c r="C3803" s="5" t="s">
        <v>2657</v>
      </c>
      <c r="D3803" s="1">
        <v>44164.362210648149</v>
      </c>
      <c r="E3803" s="5" t="s">
        <v>25</v>
      </c>
      <c r="F3803" s="5" t="s">
        <v>11</v>
      </c>
      <c r="G3803">
        <v>30</v>
      </c>
      <c r="H3803" s="2">
        <v>44211</v>
      </c>
      <c r="I3803" s="5" t="s">
        <v>12</v>
      </c>
      <c r="J3803">
        <v>22</v>
      </c>
      <c r="M3803">
        <f t="shared" si="98"/>
        <v>1</v>
      </c>
    </row>
    <row r="3804" spans="1:13" x14ac:dyDescent="0.25">
      <c r="A3804">
        <v>3802</v>
      </c>
      <c r="B3804">
        <v>246523</v>
      </c>
      <c r="C3804" s="5" t="s">
        <v>2658</v>
      </c>
      <c r="D3804" s="1">
        <v>44164.412731481483</v>
      </c>
      <c r="E3804" s="5" t="s">
        <v>2513</v>
      </c>
      <c r="F3804" s="5" t="s">
        <v>11</v>
      </c>
      <c r="G3804">
        <v>34</v>
      </c>
      <c r="H3804" s="2">
        <v>44165</v>
      </c>
      <c r="I3804" s="5" t="s">
        <v>12</v>
      </c>
      <c r="J3804">
        <v>27</v>
      </c>
      <c r="M3804">
        <f t="shared" si="98"/>
        <v>1</v>
      </c>
    </row>
    <row r="3805" spans="1:13" x14ac:dyDescent="0.25">
      <c r="A3805">
        <v>3803</v>
      </c>
      <c r="B3805">
        <v>246526</v>
      </c>
      <c r="C3805" s="5" t="s">
        <v>2586</v>
      </c>
      <c r="D3805" s="1">
        <v>44164.418993055559</v>
      </c>
      <c r="E3805" s="5" t="s">
        <v>1613</v>
      </c>
      <c r="F3805" s="5" t="s">
        <v>11</v>
      </c>
      <c r="G3805">
        <v>20</v>
      </c>
      <c r="H3805" s="2">
        <v>44211</v>
      </c>
      <c r="I3805" s="5" t="s">
        <v>12</v>
      </c>
      <c r="J3805">
        <v>12</v>
      </c>
      <c r="M3805">
        <f t="shared" si="98"/>
        <v>1</v>
      </c>
    </row>
    <row r="3806" spans="1:13" x14ac:dyDescent="0.25">
      <c r="A3806">
        <v>3804</v>
      </c>
      <c r="B3806">
        <v>246526</v>
      </c>
      <c r="C3806" s="5" t="s">
        <v>2586</v>
      </c>
      <c r="D3806" s="1">
        <v>44164.418993055559</v>
      </c>
      <c r="E3806" s="5" t="s">
        <v>381</v>
      </c>
      <c r="F3806" s="5" t="s">
        <v>11</v>
      </c>
      <c r="G3806">
        <v>75</v>
      </c>
      <c r="H3806" s="2">
        <v>44179</v>
      </c>
      <c r="I3806" s="5" t="s">
        <v>12</v>
      </c>
      <c r="J3806">
        <v>41</v>
      </c>
      <c r="M3806">
        <f t="shared" si="98"/>
        <v>1</v>
      </c>
    </row>
    <row r="3807" spans="1:13" x14ac:dyDescent="0.25">
      <c r="A3807">
        <v>3805</v>
      </c>
      <c r="B3807">
        <v>246663</v>
      </c>
      <c r="C3807" s="5" t="s">
        <v>2659</v>
      </c>
      <c r="D3807" s="1">
        <v>44164.685428240744</v>
      </c>
      <c r="E3807" s="5" t="s">
        <v>2513</v>
      </c>
      <c r="F3807" s="5" t="s">
        <v>11</v>
      </c>
      <c r="G3807">
        <v>40</v>
      </c>
      <c r="H3807" s="2">
        <v>44169</v>
      </c>
      <c r="I3807" s="5" t="s">
        <v>12</v>
      </c>
      <c r="J3807">
        <v>24</v>
      </c>
      <c r="M3807">
        <f t="shared" si="98"/>
        <v>1</v>
      </c>
    </row>
    <row r="3808" spans="1:13" x14ac:dyDescent="0.25">
      <c r="A3808">
        <v>3806</v>
      </c>
      <c r="B3808">
        <v>246729</v>
      </c>
      <c r="C3808" s="5" t="s">
        <v>2660</v>
      </c>
      <c r="D3808" s="1">
        <v>44164.778981481482</v>
      </c>
      <c r="E3808" s="5" t="s">
        <v>1979</v>
      </c>
      <c r="F3808" s="5" t="s">
        <v>11</v>
      </c>
      <c r="G3808">
        <v>94</v>
      </c>
      <c r="H3808" s="2">
        <v>44169</v>
      </c>
      <c r="I3808" s="5" t="s">
        <v>64</v>
      </c>
      <c r="J3808">
        <v>94</v>
      </c>
      <c r="M3808">
        <f t="shared" si="98"/>
        <v>1</v>
      </c>
    </row>
    <row r="3809" spans="1:13" x14ac:dyDescent="0.25">
      <c r="A3809">
        <v>3807</v>
      </c>
      <c r="B3809">
        <v>246785</v>
      </c>
      <c r="C3809" s="5" t="s">
        <v>2661</v>
      </c>
      <c r="D3809" s="1">
        <v>44164.843414351853</v>
      </c>
      <c r="E3809" s="5" t="s">
        <v>2513</v>
      </c>
      <c r="F3809" s="5" t="s">
        <v>11</v>
      </c>
      <c r="G3809">
        <v>35</v>
      </c>
      <c r="H3809" s="2">
        <v>44165</v>
      </c>
      <c r="I3809" s="5" t="s">
        <v>12</v>
      </c>
      <c r="J3809">
        <v>27</v>
      </c>
      <c r="M3809">
        <f t="shared" si="98"/>
        <v>1</v>
      </c>
    </row>
    <row r="3810" spans="1:13" x14ac:dyDescent="0.25">
      <c r="A3810">
        <v>3808</v>
      </c>
      <c r="B3810">
        <v>246855</v>
      </c>
      <c r="C3810" s="5" t="s">
        <v>2662</v>
      </c>
      <c r="D3810" s="1">
        <v>44164.954988425925</v>
      </c>
      <c r="E3810" s="5" t="s">
        <v>1613</v>
      </c>
      <c r="F3810" s="5" t="s">
        <v>11</v>
      </c>
      <c r="G3810">
        <v>11</v>
      </c>
      <c r="H3810" s="2">
        <v>44183</v>
      </c>
      <c r="I3810" s="5" t="s">
        <v>12</v>
      </c>
      <c r="J3810">
        <v>8</v>
      </c>
      <c r="M3810">
        <f t="shared" si="98"/>
        <v>1</v>
      </c>
    </row>
    <row r="3811" spans="1:13" x14ac:dyDescent="0.25">
      <c r="A3811">
        <v>3809</v>
      </c>
      <c r="B3811">
        <v>246943</v>
      </c>
      <c r="C3811" s="5" t="s">
        <v>2663</v>
      </c>
      <c r="D3811" s="1">
        <v>44165.11986111111</v>
      </c>
      <c r="E3811" s="5" t="s">
        <v>2513</v>
      </c>
      <c r="F3811" s="5" t="s">
        <v>11</v>
      </c>
      <c r="G3811">
        <v>35</v>
      </c>
      <c r="H3811" s="2">
        <v>44182</v>
      </c>
      <c r="I3811" s="5" t="s">
        <v>12</v>
      </c>
      <c r="J3811">
        <v>27</v>
      </c>
      <c r="M3811">
        <f t="shared" si="98"/>
        <v>1</v>
      </c>
    </row>
    <row r="3812" spans="1:13" x14ac:dyDescent="0.25">
      <c r="A3812">
        <v>3810</v>
      </c>
      <c r="B3812">
        <v>246956</v>
      </c>
      <c r="C3812" s="5" t="s">
        <v>2664</v>
      </c>
      <c r="D3812" s="1">
        <v>44165.154988425929</v>
      </c>
      <c r="E3812" s="5" t="s">
        <v>25</v>
      </c>
      <c r="F3812" s="5" t="s">
        <v>11</v>
      </c>
      <c r="G3812">
        <v>27</v>
      </c>
      <c r="H3812" s="2">
        <v>44169</v>
      </c>
      <c r="I3812" s="5" t="s">
        <v>12</v>
      </c>
      <c r="J3812">
        <v>20</v>
      </c>
      <c r="M3812">
        <f t="shared" si="98"/>
        <v>1</v>
      </c>
    </row>
    <row r="3813" spans="1:13" x14ac:dyDescent="0.25">
      <c r="A3813">
        <v>3811</v>
      </c>
      <c r="B3813">
        <v>247123</v>
      </c>
      <c r="C3813" s="5" t="s">
        <v>2665</v>
      </c>
      <c r="D3813" s="1">
        <v>44165.378078703703</v>
      </c>
      <c r="E3813" s="5" t="s">
        <v>86</v>
      </c>
      <c r="F3813" s="5" t="s">
        <v>11</v>
      </c>
      <c r="G3813">
        <v>700</v>
      </c>
      <c r="H3813" s="2">
        <v>44176</v>
      </c>
      <c r="I3813" s="5" t="s">
        <v>12</v>
      </c>
      <c r="J3813">
        <v>610</v>
      </c>
      <c r="M3813">
        <f t="shared" si="98"/>
        <v>1</v>
      </c>
    </row>
    <row r="3814" spans="1:13" x14ac:dyDescent="0.25">
      <c r="A3814">
        <v>3812</v>
      </c>
      <c r="B3814">
        <v>247123</v>
      </c>
      <c r="C3814" s="5" t="s">
        <v>2665</v>
      </c>
      <c r="D3814" s="1">
        <v>44165.378078703703</v>
      </c>
      <c r="E3814" s="5" t="s">
        <v>2183</v>
      </c>
      <c r="F3814" s="5" t="s">
        <v>11</v>
      </c>
      <c r="G3814">
        <v>150</v>
      </c>
      <c r="H3814" s="2">
        <v>44189</v>
      </c>
      <c r="I3814" s="5" t="s">
        <v>14</v>
      </c>
      <c r="J3814">
        <v>168</v>
      </c>
      <c r="M3814">
        <f t="shared" si="98"/>
        <v>1</v>
      </c>
    </row>
    <row r="3815" spans="1:13" x14ac:dyDescent="0.25">
      <c r="A3815">
        <v>3813</v>
      </c>
      <c r="B3815">
        <v>247188</v>
      </c>
      <c r="C3815" s="5" t="s">
        <v>2666</v>
      </c>
      <c r="D3815" s="1">
        <v>44165.41233796296</v>
      </c>
      <c r="E3815" s="5" t="s">
        <v>531</v>
      </c>
      <c r="F3815" s="5" t="s">
        <v>11</v>
      </c>
      <c r="G3815">
        <v>20</v>
      </c>
      <c r="H3815" s="2">
        <v>44169</v>
      </c>
      <c r="I3815" s="5" t="s">
        <v>12</v>
      </c>
      <c r="J3815">
        <v>17</v>
      </c>
      <c r="M3815">
        <f t="shared" si="98"/>
        <v>1</v>
      </c>
    </row>
    <row r="3816" spans="1:13" x14ac:dyDescent="0.25">
      <c r="A3816">
        <v>3814</v>
      </c>
      <c r="B3816">
        <v>247243</v>
      </c>
      <c r="C3816" s="5" t="s">
        <v>2667</v>
      </c>
      <c r="D3816" s="1">
        <v>44165.429490740738</v>
      </c>
      <c r="E3816" s="5" t="s">
        <v>2438</v>
      </c>
      <c r="F3816" s="5" t="s">
        <v>11</v>
      </c>
      <c r="G3816">
        <v>115</v>
      </c>
      <c r="H3816" s="2">
        <v>44176</v>
      </c>
      <c r="I3816" s="5" t="s">
        <v>12</v>
      </c>
      <c r="J3816">
        <v>83</v>
      </c>
      <c r="M3816">
        <f t="shared" si="98"/>
        <v>1</v>
      </c>
    </row>
    <row r="3817" spans="1:13" x14ac:dyDescent="0.25">
      <c r="A3817">
        <v>3815</v>
      </c>
      <c r="B3817">
        <v>247261</v>
      </c>
      <c r="C3817" s="5" t="s">
        <v>2668</v>
      </c>
      <c r="D3817" s="1">
        <v>44165.435196759259</v>
      </c>
      <c r="E3817" s="5" t="s">
        <v>1202</v>
      </c>
      <c r="F3817" s="5" t="s">
        <v>11</v>
      </c>
      <c r="G3817">
        <v>10</v>
      </c>
      <c r="H3817" s="2">
        <v>44169</v>
      </c>
      <c r="I3817" s="5" t="s">
        <v>14</v>
      </c>
      <c r="J3817">
        <v>40</v>
      </c>
      <c r="M3817">
        <f t="shared" si="98"/>
        <v>1</v>
      </c>
    </row>
    <row r="3818" spans="1:13" x14ac:dyDescent="0.25">
      <c r="A3818">
        <v>3816</v>
      </c>
      <c r="B3818">
        <v>247266</v>
      </c>
      <c r="C3818" s="5" t="s">
        <v>2669</v>
      </c>
      <c r="D3818" s="1">
        <v>44165.435682870368</v>
      </c>
      <c r="E3818" s="5" t="s">
        <v>2670</v>
      </c>
      <c r="F3818" s="5" t="s">
        <v>11</v>
      </c>
      <c r="G3818">
        <v>30</v>
      </c>
      <c r="H3818" s="2">
        <v>44169</v>
      </c>
      <c r="I3818" s="5" t="s">
        <v>14</v>
      </c>
      <c r="J3818">
        <v>32</v>
      </c>
      <c r="M3818">
        <f t="shared" si="98"/>
        <v>1</v>
      </c>
    </row>
    <row r="3819" spans="1:13" x14ac:dyDescent="0.25">
      <c r="A3819">
        <v>3817</v>
      </c>
      <c r="B3819">
        <v>247336</v>
      </c>
      <c r="C3819" s="5" t="s">
        <v>2609</v>
      </c>
      <c r="D3819" s="1">
        <v>44165.448877314811</v>
      </c>
      <c r="E3819" s="5" t="s">
        <v>2513</v>
      </c>
      <c r="F3819" s="5" t="s">
        <v>11</v>
      </c>
      <c r="G3819">
        <v>40</v>
      </c>
      <c r="H3819" s="2">
        <v>44211</v>
      </c>
      <c r="I3819" s="5" t="s">
        <v>12</v>
      </c>
      <c r="J3819">
        <v>26</v>
      </c>
      <c r="M3819">
        <f t="shared" si="98"/>
        <v>1</v>
      </c>
    </row>
    <row r="3820" spans="1:13" x14ac:dyDescent="0.25">
      <c r="A3820">
        <v>3818</v>
      </c>
      <c r="B3820">
        <v>247489</v>
      </c>
      <c r="C3820" s="5" t="s">
        <v>2671</v>
      </c>
      <c r="D3820" s="1">
        <v>44165.506550925929</v>
      </c>
      <c r="E3820" s="5" t="s">
        <v>21</v>
      </c>
      <c r="F3820" s="5" t="s">
        <v>11</v>
      </c>
      <c r="G3820">
        <v>20</v>
      </c>
      <c r="H3820" s="2">
        <v>44183</v>
      </c>
      <c r="I3820" s="5" t="s">
        <v>14</v>
      </c>
      <c r="J3820">
        <v>32</v>
      </c>
      <c r="M3820">
        <f t="shared" si="98"/>
        <v>1</v>
      </c>
    </row>
    <row r="3821" spans="1:13" x14ac:dyDescent="0.25">
      <c r="A3821">
        <v>3819</v>
      </c>
      <c r="B3821">
        <v>247489</v>
      </c>
      <c r="C3821" s="5" t="s">
        <v>2671</v>
      </c>
      <c r="D3821" s="1">
        <v>44165.506550925929</v>
      </c>
      <c r="E3821" s="5" t="s">
        <v>867</v>
      </c>
      <c r="F3821" s="5" t="s">
        <v>11</v>
      </c>
      <c r="G3821">
        <v>20</v>
      </c>
      <c r="H3821" s="2">
        <v>44183</v>
      </c>
      <c r="I3821" s="5" t="s">
        <v>12</v>
      </c>
      <c r="J3821">
        <v>10</v>
      </c>
      <c r="M3821">
        <f t="shared" si="98"/>
        <v>1</v>
      </c>
    </row>
    <row r="3822" spans="1:13" x14ac:dyDescent="0.25">
      <c r="A3822">
        <v>3820</v>
      </c>
      <c r="B3822">
        <v>247552</v>
      </c>
      <c r="C3822" s="5" t="s">
        <v>2672</v>
      </c>
      <c r="D3822" s="1">
        <v>44165.538344907407</v>
      </c>
      <c r="E3822" s="5" t="s">
        <v>61</v>
      </c>
      <c r="F3822" s="5" t="s">
        <v>11</v>
      </c>
      <c r="G3822">
        <v>10</v>
      </c>
      <c r="H3822" s="2">
        <v>44204</v>
      </c>
      <c r="I3822" s="5" t="s">
        <v>14</v>
      </c>
      <c r="J3822">
        <v>166</v>
      </c>
      <c r="M3822">
        <f t="shared" si="98"/>
        <v>1</v>
      </c>
    </row>
    <row r="3823" spans="1:13" x14ac:dyDescent="0.25">
      <c r="A3823">
        <v>3821</v>
      </c>
      <c r="B3823">
        <v>247555</v>
      </c>
      <c r="C3823" s="5" t="s">
        <v>2672</v>
      </c>
      <c r="D3823" s="1">
        <v>44165.539930555555</v>
      </c>
      <c r="E3823" s="5" t="s">
        <v>61</v>
      </c>
      <c r="F3823" s="5" t="s">
        <v>11</v>
      </c>
      <c r="G3823">
        <v>10</v>
      </c>
      <c r="H3823" s="2">
        <v>44204</v>
      </c>
      <c r="I3823" s="5" t="s">
        <v>14</v>
      </c>
      <c r="J3823">
        <v>166</v>
      </c>
      <c r="M3823">
        <f t="shared" si="98"/>
        <v>1</v>
      </c>
    </row>
    <row r="3824" spans="1:13" x14ac:dyDescent="0.25">
      <c r="A3824">
        <v>3822</v>
      </c>
      <c r="B3824">
        <v>247558</v>
      </c>
      <c r="C3824" s="5" t="s">
        <v>2672</v>
      </c>
      <c r="D3824" s="1">
        <v>44165.543622685182</v>
      </c>
      <c r="E3824" s="5" t="s">
        <v>61</v>
      </c>
      <c r="F3824" s="5" t="s">
        <v>11</v>
      </c>
      <c r="G3824">
        <v>10</v>
      </c>
      <c r="H3824" s="2">
        <v>44204</v>
      </c>
      <c r="I3824" s="5" t="s">
        <v>14</v>
      </c>
      <c r="J3824">
        <v>166</v>
      </c>
      <c r="M3824">
        <f t="shared" si="98"/>
        <v>1</v>
      </c>
    </row>
    <row r="3825" spans="1:13" x14ac:dyDescent="0.25">
      <c r="A3825">
        <v>3823</v>
      </c>
      <c r="B3825">
        <v>247564</v>
      </c>
      <c r="C3825" s="5" t="s">
        <v>2673</v>
      </c>
      <c r="D3825" s="1">
        <v>44165.547465277778</v>
      </c>
      <c r="E3825" s="5" t="s">
        <v>1202</v>
      </c>
      <c r="F3825" s="5" t="s">
        <v>11</v>
      </c>
      <c r="G3825">
        <v>39</v>
      </c>
      <c r="H3825" s="2">
        <v>44169</v>
      </c>
      <c r="I3825" s="5" t="s">
        <v>14</v>
      </c>
      <c r="J3825">
        <v>40</v>
      </c>
      <c r="M3825">
        <f t="shared" si="98"/>
        <v>1</v>
      </c>
    </row>
    <row r="3826" spans="1:13" x14ac:dyDescent="0.25">
      <c r="A3826">
        <v>3824</v>
      </c>
      <c r="B3826">
        <v>247578</v>
      </c>
      <c r="C3826" s="5" t="s">
        <v>2672</v>
      </c>
      <c r="D3826" s="1">
        <v>44165.558541666665</v>
      </c>
      <c r="E3826" s="5" t="s">
        <v>61</v>
      </c>
      <c r="F3826" s="5" t="s">
        <v>11</v>
      </c>
      <c r="G3826">
        <v>10</v>
      </c>
      <c r="H3826" s="2">
        <v>44204</v>
      </c>
      <c r="I3826" s="5" t="s">
        <v>14</v>
      </c>
      <c r="J3826">
        <v>166</v>
      </c>
      <c r="M3826">
        <f t="shared" si="98"/>
        <v>1</v>
      </c>
    </row>
    <row r="3827" spans="1:13" x14ac:dyDescent="0.25">
      <c r="A3827">
        <v>3825</v>
      </c>
      <c r="B3827">
        <v>247585</v>
      </c>
      <c r="C3827" s="5" t="s">
        <v>2674</v>
      </c>
      <c r="D3827" s="1">
        <v>44165.562303240738</v>
      </c>
      <c r="E3827" s="5" t="s">
        <v>531</v>
      </c>
      <c r="F3827" s="5" t="s">
        <v>11</v>
      </c>
      <c r="G3827">
        <v>18.5</v>
      </c>
      <c r="H3827" s="2">
        <v>44204</v>
      </c>
      <c r="I3827" s="5" t="s">
        <v>12</v>
      </c>
      <c r="J3827">
        <v>18</v>
      </c>
      <c r="M3827">
        <f t="shared" si="98"/>
        <v>1</v>
      </c>
    </row>
    <row r="3828" spans="1:13" x14ac:dyDescent="0.25">
      <c r="A3828">
        <v>3826</v>
      </c>
      <c r="B3828">
        <v>247599</v>
      </c>
      <c r="C3828" s="5" t="s">
        <v>2675</v>
      </c>
      <c r="D3828" s="1">
        <v>44165.570821759262</v>
      </c>
      <c r="E3828" s="5" t="s">
        <v>2460</v>
      </c>
      <c r="F3828" s="5" t="s">
        <v>11</v>
      </c>
      <c r="G3828">
        <v>18</v>
      </c>
      <c r="H3828" s="2">
        <v>44165</v>
      </c>
      <c r="I3828" s="5" t="s">
        <v>14</v>
      </c>
      <c r="J3828">
        <v>26</v>
      </c>
      <c r="M3828">
        <f t="shared" si="98"/>
        <v>1</v>
      </c>
    </row>
    <row r="3829" spans="1:13" x14ac:dyDescent="0.25">
      <c r="A3829">
        <v>3827</v>
      </c>
      <c r="B3829">
        <v>247680</v>
      </c>
      <c r="C3829" s="5" t="s">
        <v>2676</v>
      </c>
      <c r="D3829" s="1">
        <v>44165.616180555553</v>
      </c>
      <c r="E3829" s="5" t="s">
        <v>1089</v>
      </c>
      <c r="F3829" s="5" t="s">
        <v>11</v>
      </c>
      <c r="G3829">
        <v>230</v>
      </c>
      <c r="H3829" s="2">
        <v>44169</v>
      </c>
      <c r="I3829" s="5" t="s">
        <v>12</v>
      </c>
      <c r="J3829">
        <v>211</v>
      </c>
      <c r="M3829">
        <f t="shared" si="98"/>
        <v>1</v>
      </c>
    </row>
    <row r="3830" spans="1:13" x14ac:dyDescent="0.25">
      <c r="A3830">
        <v>3828</v>
      </c>
      <c r="B3830">
        <v>247845</v>
      </c>
      <c r="C3830" s="5" t="s">
        <v>2677</v>
      </c>
      <c r="D3830" s="1">
        <v>44165.724340277775</v>
      </c>
      <c r="E3830" s="5" t="s">
        <v>531</v>
      </c>
      <c r="F3830" s="5" t="s">
        <v>11</v>
      </c>
      <c r="G3830">
        <v>17</v>
      </c>
      <c r="H3830" s="2">
        <v>44169</v>
      </c>
      <c r="I3830" s="5" t="s">
        <v>64</v>
      </c>
      <c r="J3830">
        <v>17</v>
      </c>
      <c r="M3830">
        <f t="shared" si="98"/>
        <v>1</v>
      </c>
    </row>
    <row r="3831" spans="1:13" x14ac:dyDescent="0.25">
      <c r="A3831">
        <v>3829</v>
      </c>
      <c r="B3831">
        <v>248052</v>
      </c>
      <c r="C3831" s="5" t="s">
        <v>2375</v>
      </c>
      <c r="D3831" s="1">
        <v>44165.943425925929</v>
      </c>
      <c r="E3831" s="5" t="s">
        <v>531</v>
      </c>
      <c r="F3831" s="5" t="s">
        <v>11</v>
      </c>
      <c r="G3831">
        <v>30</v>
      </c>
      <c r="H3831" s="2">
        <v>44183</v>
      </c>
      <c r="I3831" s="5" t="s">
        <v>12</v>
      </c>
      <c r="J3831">
        <v>16</v>
      </c>
      <c r="M3831">
        <f t="shared" si="98"/>
        <v>1</v>
      </c>
    </row>
    <row r="3832" spans="1:13" x14ac:dyDescent="0.25">
      <c r="A3832">
        <v>3830</v>
      </c>
      <c r="B3832">
        <v>248052</v>
      </c>
      <c r="C3832" s="5" t="s">
        <v>2375</v>
      </c>
      <c r="D3832" s="1">
        <v>44165.943425925929</v>
      </c>
      <c r="E3832" s="5" t="s">
        <v>86</v>
      </c>
      <c r="F3832" s="5" t="s">
        <v>11</v>
      </c>
      <c r="G3832">
        <v>800</v>
      </c>
      <c r="H3832" s="2">
        <v>44183</v>
      </c>
      <c r="I3832" s="5" t="s">
        <v>12</v>
      </c>
      <c r="J3832">
        <v>695</v>
      </c>
      <c r="M3832">
        <f t="shared" si="98"/>
        <v>1</v>
      </c>
    </row>
    <row r="3833" spans="1:13" x14ac:dyDescent="0.25">
      <c r="A3833">
        <v>3831</v>
      </c>
      <c r="B3833">
        <v>248325</v>
      </c>
      <c r="C3833" s="5" t="s">
        <v>2678</v>
      </c>
      <c r="D3833" s="1">
        <v>44166.407210648147</v>
      </c>
      <c r="E3833" s="5" t="s">
        <v>2679</v>
      </c>
      <c r="F3833" s="5" t="s">
        <v>11</v>
      </c>
      <c r="G3833">
        <v>73</v>
      </c>
      <c r="H3833" s="2">
        <v>44211</v>
      </c>
      <c r="I3833" s="5" t="s">
        <v>12</v>
      </c>
      <c r="J3833">
        <v>10</v>
      </c>
      <c r="M3833">
        <f t="shared" si="98"/>
        <v>1</v>
      </c>
    </row>
    <row r="3834" spans="1:13" x14ac:dyDescent="0.25">
      <c r="A3834">
        <v>3832</v>
      </c>
      <c r="B3834">
        <v>248397</v>
      </c>
      <c r="C3834" s="5" t="s">
        <v>2680</v>
      </c>
      <c r="D3834" s="1">
        <v>44166.435231481482</v>
      </c>
      <c r="E3834" s="5" t="s">
        <v>2679</v>
      </c>
      <c r="F3834" s="5" t="s">
        <v>11</v>
      </c>
      <c r="G3834">
        <v>20</v>
      </c>
      <c r="H3834" s="2">
        <v>43845</v>
      </c>
      <c r="I3834" s="5" t="s">
        <v>12</v>
      </c>
      <c r="J3834">
        <v>7</v>
      </c>
      <c r="M3834">
        <f t="shared" si="98"/>
        <v>1</v>
      </c>
    </row>
    <row r="3835" spans="1:13" x14ac:dyDescent="0.25">
      <c r="A3835">
        <v>3833</v>
      </c>
      <c r="B3835">
        <v>248451</v>
      </c>
      <c r="C3835" s="5" t="s">
        <v>2681</v>
      </c>
      <c r="D3835" s="1">
        <v>44166.455069444448</v>
      </c>
      <c r="E3835" s="5" t="s">
        <v>10</v>
      </c>
      <c r="F3835" s="5" t="s">
        <v>11</v>
      </c>
      <c r="G3835">
        <v>19</v>
      </c>
      <c r="H3835" s="2">
        <v>44211</v>
      </c>
      <c r="I3835" s="5" t="s">
        <v>14</v>
      </c>
      <c r="J3835">
        <v>21</v>
      </c>
      <c r="M3835">
        <f t="shared" si="98"/>
        <v>1</v>
      </c>
    </row>
    <row r="3836" spans="1:13" x14ac:dyDescent="0.25">
      <c r="A3836">
        <v>3834</v>
      </c>
      <c r="B3836">
        <v>248451</v>
      </c>
      <c r="C3836" s="5" t="s">
        <v>2681</v>
      </c>
      <c r="D3836" s="1">
        <v>44166.455069444448</v>
      </c>
      <c r="E3836" s="5" t="s">
        <v>1871</v>
      </c>
      <c r="F3836" s="5" t="s">
        <v>11</v>
      </c>
      <c r="G3836">
        <v>19</v>
      </c>
      <c r="H3836" s="2">
        <v>44211</v>
      </c>
      <c r="I3836" s="5" t="s">
        <v>12</v>
      </c>
      <c r="J3836">
        <v>18</v>
      </c>
      <c r="M3836">
        <f t="shared" si="98"/>
        <v>1</v>
      </c>
    </row>
    <row r="3837" spans="1:13" x14ac:dyDescent="0.25">
      <c r="A3837">
        <v>3835</v>
      </c>
      <c r="B3837">
        <v>248485</v>
      </c>
      <c r="C3837" s="5" t="s">
        <v>2564</v>
      </c>
      <c r="D3837" s="1">
        <v>44166.471979166665</v>
      </c>
      <c r="E3837" s="5" t="s">
        <v>591</v>
      </c>
      <c r="F3837" s="5" t="s">
        <v>11</v>
      </c>
      <c r="G3837">
        <v>27</v>
      </c>
      <c r="H3837" s="2">
        <v>44196</v>
      </c>
      <c r="I3837" s="5" t="s">
        <v>12</v>
      </c>
      <c r="J3837">
        <v>25</v>
      </c>
      <c r="M3837">
        <f t="shared" si="98"/>
        <v>1</v>
      </c>
    </row>
    <row r="3838" spans="1:13" x14ac:dyDescent="0.25">
      <c r="A3838">
        <v>3836</v>
      </c>
      <c r="B3838">
        <v>248551</v>
      </c>
      <c r="C3838" s="5" t="s">
        <v>2682</v>
      </c>
      <c r="D3838" s="1">
        <v>44166.504803240743</v>
      </c>
      <c r="E3838" s="5" t="s">
        <v>1202</v>
      </c>
      <c r="F3838" s="5" t="s">
        <v>11</v>
      </c>
      <c r="G3838">
        <v>50</v>
      </c>
      <c r="H3838" s="2">
        <v>44211</v>
      </c>
      <c r="I3838" s="5" t="s">
        <v>12</v>
      </c>
      <c r="J3838">
        <v>37</v>
      </c>
      <c r="M3838">
        <f t="shared" si="98"/>
        <v>1</v>
      </c>
    </row>
    <row r="3839" spans="1:13" x14ac:dyDescent="0.25">
      <c r="A3839">
        <v>3837</v>
      </c>
      <c r="B3839">
        <v>248551</v>
      </c>
      <c r="C3839" s="5" t="s">
        <v>2682</v>
      </c>
      <c r="D3839" s="1">
        <v>44166.504803240743</v>
      </c>
      <c r="E3839" s="5" t="s">
        <v>1202</v>
      </c>
      <c r="F3839" s="5" t="s">
        <v>11</v>
      </c>
      <c r="G3839">
        <v>40</v>
      </c>
      <c r="H3839" s="2">
        <v>44211</v>
      </c>
      <c r="I3839" s="5" t="s">
        <v>12</v>
      </c>
      <c r="J3839">
        <v>37</v>
      </c>
      <c r="M3839">
        <f t="shared" si="98"/>
        <v>1</v>
      </c>
    </row>
    <row r="3840" spans="1:13" x14ac:dyDescent="0.25">
      <c r="A3840">
        <v>3838</v>
      </c>
      <c r="B3840">
        <v>248854</v>
      </c>
      <c r="C3840" s="5" t="s">
        <v>2683</v>
      </c>
      <c r="D3840" s="1">
        <v>44166.687013888892</v>
      </c>
      <c r="E3840" s="5" t="s">
        <v>255</v>
      </c>
      <c r="F3840" s="5" t="s">
        <v>11</v>
      </c>
      <c r="G3840">
        <v>17</v>
      </c>
      <c r="H3840" s="2">
        <v>44165</v>
      </c>
      <c r="I3840" s="5" t="s">
        <v>12</v>
      </c>
      <c r="J3840">
        <v>14</v>
      </c>
      <c r="M3840">
        <f t="shared" si="98"/>
        <v>1</v>
      </c>
    </row>
    <row r="3841" spans="1:13" x14ac:dyDescent="0.25">
      <c r="A3841">
        <v>3839</v>
      </c>
      <c r="B3841">
        <v>249257</v>
      </c>
      <c r="C3841" s="5" t="s">
        <v>2684</v>
      </c>
      <c r="D3841" s="1">
        <v>44167.334502314814</v>
      </c>
      <c r="E3841" s="5" t="s">
        <v>21</v>
      </c>
      <c r="F3841" s="5" t="s">
        <v>11</v>
      </c>
      <c r="G3841">
        <v>30</v>
      </c>
      <c r="H3841" s="2">
        <v>43921</v>
      </c>
      <c r="I3841" s="5" t="s">
        <v>12</v>
      </c>
      <c r="J3841">
        <v>12</v>
      </c>
      <c r="M3841">
        <f t="shared" si="98"/>
        <v>1</v>
      </c>
    </row>
    <row r="3842" spans="1:13" x14ac:dyDescent="0.25">
      <c r="A3842">
        <v>3840</v>
      </c>
      <c r="B3842">
        <v>249271</v>
      </c>
      <c r="C3842" s="5" t="s">
        <v>2685</v>
      </c>
      <c r="D3842" s="1">
        <v>44167.362997685188</v>
      </c>
      <c r="E3842" s="5" t="s">
        <v>2561</v>
      </c>
      <c r="F3842" s="5" t="s">
        <v>11</v>
      </c>
      <c r="G3842">
        <v>10</v>
      </c>
      <c r="H3842" s="2">
        <v>44211</v>
      </c>
      <c r="I3842" s="5" t="s">
        <v>14</v>
      </c>
      <c r="J3842">
        <v>16</v>
      </c>
      <c r="M3842">
        <f t="shared" si="98"/>
        <v>1</v>
      </c>
    </row>
    <row r="3843" spans="1:13" x14ac:dyDescent="0.25">
      <c r="A3843">
        <v>3841</v>
      </c>
      <c r="B3843">
        <v>249393</v>
      </c>
      <c r="C3843" s="5" t="s">
        <v>2686</v>
      </c>
      <c r="D3843" s="1">
        <v>44167.445451388892</v>
      </c>
      <c r="E3843" s="5" t="s">
        <v>1828</v>
      </c>
      <c r="F3843" s="5" t="s">
        <v>13</v>
      </c>
      <c r="G3843">
        <v>20</v>
      </c>
      <c r="H3843" s="2">
        <v>44169</v>
      </c>
      <c r="I3843" s="5" t="s">
        <v>14</v>
      </c>
      <c r="J3843">
        <v>19</v>
      </c>
      <c r="M3843">
        <f t="shared" ref="M3843:M3906" si="99">IF(F3843="c",1,0)</f>
        <v>0</v>
      </c>
    </row>
    <row r="3844" spans="1:13" x14ac:dyDescent="0.25">
      <c r="A3844">
        <v>3842</v>
      </c>
      <c r="B3844">
        <v>249490</v>
      </c>
      <c r="C3844" s="5" t="s">
        <v>1856</v>
      </c>
      <c r="D3844" s="1">
        <v>44167.523587962962</v>
      </c>
      <c r="E3844" s="5" t="s">
        <v>2687</v>
      </c>
      <c r="F3844" s="5" t="s">
        <v>11</v>
      </c>
      <c r="G3844">
        <v>45</v>
      </c>
      <c r="H3844" s="2">
        <v>44211</v>
      </c>
      <c r="I3844" s="5" t="s">
        <v>14</v>
      </c>
      <c r="J3844">
        <v>51</v>
      </c>
      <c r="M3844">
        <f t="shared" si="99"/>
        <v>1</v>
      </c>
    </row>
    <row r="3845" spans="1:13" x14ac:dyDescent="0.25">
      <c r="A3845">
        <v>3843</v>
      </c>
      <c r="B3845">
        <v>249533</v>
      </c>
      <c r="C3845" s="5" t="s">
        <v>2688</v>
      </c>
      <c r="D3845" s="1">
        <v>44167.55064814815</v>
      </c>
      <c r="E3845" s="5" t="s">
        <v>112</v>
      </c>
      <c r="F3845" s="5" t="s">
        <v>11</v>
      </c>
      <c r="G3845">
        <v>20</v>
      </c>
      <c r="H3845" s="2">
        <v>44165</v>
      </c>
      <c r="I3845" s="5" t="s">
        <v>12</v>
      </c>
      <c r="J3845">
        <v>17</v>
      </c>
      <c r="M3845">
        <f t="shared" si="99"/>
        <v>1</v>
      </c>
    </row>
    <row r="3846" spans="1:13" x14ac:dyDescent="0.25">
      <c r="A3846">
        <v>3844</v>
      </c>
      <c r="B3846">
        <v>249704</v>
      </c>
      <c r="C3846" s="5" t="s">
        <v>2689</v>
      </c>
      <c r="D3846" s="1">
        <v>44167.677928240744</v>
      </c>
      <c r="E3846" s="5" t="s">
        <v>1039</v>
      </c>
      <c r="F3846" s="5" t="s">
        <v>11</v>
      </c>
      <c r="G3846">
        <v>30</v>
      </c>
      <c r="H3846" s="2">
        <v>44211</v>
      </c>
      <c r="I3846" s="5" t="s">
        <v>14</v>
      </c>
      <c r="J3846">
        <v>82</v>
      </c>
      <c r="M3846">
        <f t="shared" si="99"/>
        <v>1</v>
      </c>
    </row>
    <row r="3847" spans="1:13" x14ac:dyDescent="0.25">
      <c r="A3847">
        <v>3845</v>
      </c>
      <c r="B3847">
        <v>249777</v>
      </c>
      <c r="C3847" s="5" t="s">
        <v>2690</v>
      </c>
      <c r="D3847" s="1">
        <v>44167.749780092592</v>
      </c>
      <c r="E3847" s="5" t="s">
        <v>302</v>
      </c>
      <c r="F3847" s="5" t="s">
        <v>11</v>
      </c>
      <c r="G3847">
        <v>10</v>
      </c>
      <c r="H3847" s="2">
        <v>43861</v>
      </c>
      <c r="I3847" s="5" t="s">
        <v>12</v>
      </c>
      <c r="J3847">
        <v>9</v>
      </c>
      <c r="M3847">
        <f t="shared" si="99"/>
        <v>1</v>
      </c>
    </row>
    <row r="3848" spans="1:13" x14ac:dyDescent="0.25">
      <c r="A3848">
        <v>3846</v>
      </c>
      <c r="B3848">
        <v>249777</v>
      </c>
      <c r="C3848" s="5" t="s">
        <v>2690</v>
      </c>
      <c r="D3848" s="1">
        <v>44167.749780092592</v>
      </c>
      <c r="E3848" s="5" t="s">
        <v>302</v>
      </c>
      <c r="F3848" s="5" t="s">
        <v>11</v>
      </c>
      <c r="G3848">
        <v>10</v>
      </c>
      <c r="H3848" s="2">
        <v>43861</v>
      </c>
      <c r="I3848" s="5" t="s">
        <v>12</v>
      </c>
      <c r="J3848">
        <v>9</v>
      </c>
      <c r="M3848">
        <f t="shared" si="99"/>
        <v>1</v>
      </c>
    </row>
    <row r="3849" spans="1:13" x14ac:dyDescent="0.25">
      <c r="A3849">
        <v>3847</v>
      </c>
      <c r="B3849">
        <v>249777</v>
      </c>
      <c r="C3849" s="5" t="s">
        <v>2690</v>
      </c>
      <c r="D3849" s="1">
        <v>44167.749780092592</v>
      </c>
      <c r="E3849" s="5" t="s">
        <v>86</v>
      </c>
      <c r="F3849" s="5" t="s">
        <v>11</v>
      </c>
      <c r="G3849">
        <v>600</v>
      </c>
      <c r="H3849" s="2">
        <v>43861</v>
      </c>
      <c r="I3849" s="5" t="s">
        <v>12</v>
      </c>
      <c r="J3849">
        <v>130</v>
      </c>
      <c r="M3849">
        <f t="shared" si="99"/>
        <v>1</v>
      </c>
    </row>
    <row r="3850" spans="1:13" x14ac:dyDescent="0.25">
      <c r="A3850">
        <v>3848</v>
      </c>
      <c r="B3850">
        <v>249777</v>
      </c>
      <c r="C3850" s="5" t="s">
        <v>2690</v>
      </c>
      <c r="D3850" s="1">
        <v>44167.749780092592</v>
      </c>
      <c r="E3850" s="5" t="s">
        <v>86</v>
      </c>
      <c r="F3850" s="5" t="s">
        <v>11</v>
      </c>
      <c r="G3850">
        <v>600</v>
      </c>
      <c r="H3850" s="2">
        <v>43861</v>
      </c>
      <c r="I3850" s="5" t="s">
        <v>12</v>
      </c>
      <c r="J3850">
        <v>130</v>
      </c>
      <c r="M3850">
        <f t="shared" si="99"/>
        <v>1</v>
      </c>
    </row>
    <row r="3851" spans="1:13" x14ac:dyDescent="0.25">
      <c r="A3851">
        <v>3849</v>
      </c>
      <c r="B3851">
        <v>250105</v>
      </c>
      <c r="C3851" s="5" t="s">
        <v>2691</v>
      </c>
      <c r="D3851" s="1">
        <v>44168.426759259259</v>
      </c>
      <c r="E3851" s="5" t="s">
        <v>2692</v>
      </c>
      <c r="F3851" s="5" t="s">
        <v>11</v>
      </c>
      <c r="G3851">
        <v>4</v>
      </c>
      <c r="H3851" s="2">
        <v>44165</v>
      </c>
      <c r="I3851" s="5" t="s">
        <v>14</v>
      </c>
      <c r="J3851">
        <v>156</v>
      </c>
      <c r="M3851">
        <f t="shared" si="99"/>
        <v>1</v>
      </c>
    </row>
    <row r="3852" spans="1:13" x14ac:dyDescent="0.25">
      <c r="A3852">
        <v>3850</v>
      </c>
      <c r="B3852">
        <v>250105</v>
      </c>
      <c r="C3852" s="5" t="s">
        <v>2691</v>
      </c>
      <c r="D3852" s="1">
        <v>44168.426759259259</v>
      </c>
      <c r="E3852" s="5" t="s">
        <v>2692</v>
      </c>
      <c r="F3852" s="5" t="s">
        <v>11</v>
      </c>
      <c r="G3852">
        <v>4</v>
      </c>
      <c r="H3852" s="2">
        <v>44165</v>
      </c>
      <c r="I3852" s="5" t="s">
        <v>14</v>
      </c>
      <c r="J3852">
        <v>156</v>
      </c>
      <c r="M3852">
        <f t="shared" si="99"/>
        <v>1</v>
      </c>
    </row>
    <row r="3853" spans="1:13" x14ac:dyDescent="0.25">
      <c r="A3853">
        <v>3851</v>
      </c>
      <c r="B3853">
        <v>250424</v>
      </c>
      <c r="C3853" s="5" t="s">
        <v>2693</v>
      </c>
      <c r="D3853" s="1">
        <v>44169.483935185184</v>
      </c>
      <c r="E3853" s="5" t="s">
        <v>2694</v>
      </c>
      <c r="F3853" s="5" t="s">
        <v>11</v>
      </c>
      <c r="G3853">
        <v>30</v>
      </c>
      <c r="H3853" s="2">
        <v>44211</v>
      </c>
      <c r="I3853" s="5" t="s">
        <v>14</v>
      </c>
      <c r="J3853">
        <v>33</v>
      </c>
      <c r="M3853">
        <f t="shared" si="99"/>
        <v>1</v>
      </c>
    </row>
    <row r="3854" spans="1:13" x14ac:dyDescent="0.25">
      <c r="A3854">
        <v>3852</v>
      </c>
      <c r="B3854">
        <v>250427</v>
      </c>
      <c r="C3854" s="5" t="s">
        <v>2695</v>
      </c>
      <c r="D3854" s="1">
        <v>44169.485462962963</v>
      </c>
      <c r="E3854" s="5" t="s">
        <v>25</v>
      </c>
      <c r="F3854" s="5" t="s">
        <v>11</v>
      </c>
      <c r="G3854">
        <v>28</v>
      </c>
      <c r="H3854" s="2">
        <v>44211</v>
      </c>
      <c r="I3854" s="5" t="s">
        <v>12</v>
      </c>
      <c r="J3854">
        <v>22</v>
      </c>
      <c r="M3854">
        <f t="shared" si="99"/>
        <v>1</v>
      </c>
    </row>
    <row r="3855" spans="1:13" x14ac:dyDescent="0.25">
      <c r="A3855">
        <v>3853</v>
      </c>
      <c r="B3855">
        <v>250499</v>
      </c>
      <c r="C3855" s="5" t="s">
        <v>2629</v>
      </c>
      <c r="D3855" s="1">
        <v>44169.547129629631</v>
      </c>
      <c r="E3855" s="5" t="s">
        <v>267</v>
      </c>
      <c r="F3855" s="5" t="s">
        <v>11</v>
      </c>
      <c r="G3855">
        <v>45</v>
      </c>
      <c r="H3855" s="2">
        <v>44211</v>
      </c>
      <c r="I3855" s="5" t="s">
        <v>12</v>
      </c>
      <c r="J3855">
        <v>40</v>
      </c>
      <c r="M3855">
        <f t="shared" si="99"/>
        <v>1</v>
      </c>
    </row>
    <row r="3856" spans="1:13" x14ac:dyDescent="0.25">
      <c r="A3856">
        <v>3854</v>
      </c>
      <c r="B3856">
        <v>250518</v>
      </c>
      <c r="C3856" s="5" t="s">
        <v>2696</v>
      </c>
      <c r="D3856" s="1">
        <v>44169.567314814813</v>
      </c>
      <c r="E3856" s="5" t="s">
        <v>456</v>
      </c>
      <c r="F3856" s="5" t="s">
        <v>11</v>
      </c>
      <c r="G3856">
        <v>4</v>
      </c>
      <c r="H3856" s="2">
        <v>44165</v>
      </c>
      <c r="I3856" s="5" t="s">
        <v>14</v>
      </c>
      <c r="J3856">
        <v>7</v>
      </c>
      <c r="M3856">
        <f t="shared" si="99"/>
        <v>1</v>
      </c>
    </row>
    <row r="3857" spans="1:13" x14ac:dyDescent="0.25">
      <c r="A3857">
        <v>3855</v>
      </c>
      <c r="B3857">
        <v>250518</v>
      </c>
      <c r="C3857" s="5" t="s">
        <v>2696</v>
      </c>
      <c r="D3857" s="1">
        <v>44169.567314814813</v>
      </c>
      <c r="E3857" s="5" t="s">
        <v>456</v>
      </c>
      <c r="F3857" s="5" t="s">
        <v>11</v>
      </c>
      <c r="G3857">
        <v>4</v>
      </c>
      <c r="H3857" s="2">
        <v>44165</v>
      </c>
      <c r="I3857" s="5" t="s">
        <v>14</v>
      </c>
      <c r="J3857">
        <v>7</v>
      </c>
      <c r="M3857">
        <f t="shared" si="99"/>
        <v>1</v>
      </c>
    </row>
    <row r="3858" spans="1:13" x14ac:dyDescent="0.25">
      <c r="A3858">
        <v>3856</v>
      </c>
      <c r="B3858">
        <v>250788</v>
      </c>
      <c r="C3858" s="5" t="s">
        <v>2697</v>
      </c>
      <c r="D3858" s="1">
        <v>44170.382465277777</v>
      </c>
      <c r="E3858" s="5" t="s">
        <v>2698</v>
      </c>
      <c r="F3858" s="5" t="s">
        <v>11</v>
      </c>
      <c r="G3858">
        <v>120</v>
      </c>
      <c r="H3858" s="2">
        <v>44211</v>
      </c>
      <c r="I3858" s="5" t="s">
        <v>12</v>
      </c>
      <c r="J3858">
        <v>114</v>
      </c>
      <c r="M3858">
        <f t="shared" si="99"/>
        <v>1</v>
      </c>
    </row>
    <row r="3859" spans="1:13" x14ac:dyDescent="0.25">
      <c r="A3859">
        <v>3857</v>
      </c>
      <c r="B3859">
        <v>251119</v>
      </c>
      <c r="C3859" s="5" t="s">
        <v>2699</v>
      </c>
      <c r="D3859" s="1">
        <v>44171.706319444442</v>
      </c>
      <c r="E3859" s="5" t="s">
        <v>531</v>
      </c>
      <c r="F3859" s="5" t="s">
        <v>11</v>
      </c>
      <c r="G3859">
        <v>30</v>
      </c>
      <c r="H3859" s="2">
        <v>43861</v>
      </c>
      <c r="I3859" s="5" t="s">
        <v>12</v>
      </c>
      <c r="J3859">
        <v>4</v>
      </c>
      <c r="M3859">
        <f t="shared" si="99"/>
        <v>1</v>
      </c>
    </row>
    <row r="3860" spans="1:13" x14ac:dyDescent="0.25">
      <c r="A3860">
        <v>3858</v>
      </c>
      <c r="B3860">
        <v>251495</v>
      </c>
      <c r="C3860" s="5" t="s">
        <v>2700</v>
      </c>
      <c r="D3860" s="1">
        <v>44172.582083333335</v>
      </c>
      <c r="E3860" s="5" t="s">
        <v>243</v>
      </c>
      <c r="F3860" s="5" t="s">
        <v>13</v>
      </c>
      <c r="G3860">
        <v>250</v>
      </c>
      <c r="H3860" s="2">
        <v>44218</v>
      </c>
      <c r="I3860" s="5" t="s">
        <v>14</v>
      </c>
      <c r="J3860">
        <v>206</v>
      </c>
      <c r="M3860">
        <f t="shared" si="99"/>
        <v>0</v>
      </c>
    </row>
    <row r="3861" spans="1:13" x14ac:dyDescent="0.25">
      <c r="A3861">
        <v>3859</v>
      </c>
      <c r="B3861">
        <v>251665</v>
      </c>
      <c r="C3861" s="5" t="s">
        <v>2701</v>
      </c>
      <c r="D3861" s="1">
        <v>44172.742337962962</v>
      </c>
      <c r="E3861" s="5" t="s">
        <v>21</v>
      </c>
      <c r="F3861" s="5" t="s">
        <v>11</v>
      </c>
      <c r="G3861">
        <v>80</v>
      </c>
      <c r="H3861" s="2">
        <v>44204</v>
      </c>
      <c r="I3861" s="5" t="s">
        <v>12</v>
      </c>
      <c r="J3861">
        <v>36</v>
      </c>
      <c r="M3861">
        <f t="shared" si="99"/>
        <v>1</v>
      </c>
    </row>
    <row r="3862" spans="1:13" x14ac:dyDescent="0.25">
      <c r="A3862">
        <v>3860</v>
      </c>
      <c r="B3862">
        <v>252198</v>
      </c>
      <c r="C3862" s="5" t="s">
        <v>2702</v>
      </c>
      <c r="D3862" s="1">
        <v>44173.643912037034</v>
      </c>
      <c r="E3862" s="5" t="s">
        <v>52</v>
      </c>
      <c r="F3862" s="5" t="s">
        <v>11</v>
      </c>
      <c r="G3862">
        <v>160</v>
      </c>
      <c r="H3862" s="2">
        <v>43921</v>
      </c>
      <c r="I3862" s="5" t="s">
        <v>12</v>
      </c>
      <c r="J3862">
        <v>64</v>
      </c>
      <c r="M3862">
        <f t="shared" si="99"/>
        <v>1</v>
      </c>
    </row>
    <row r="3863" spans="1:13" x14ac:dyDescent="0.25">
      <c r="A3863">
        <v>3861</v>
      </c>
      <c r="B3863">
        <v>252320</v>
      </c>
      <c r="C3863" s="5" t="s">
        <v>2703</v>
      </c>
      <c r="D3863" s="1">
        <v>44173.766782407409</v>
      </c>
      <c r="E3863" s="5" t="s">
        <v>531</v>
      </c>
      <c r="F3863" s="5" t="s">
        <v>11</v>
      </c>
      <c r="G3863">
        <v>30</v>
      </c>
      <c r="H3863" s="2">
        <v>44211</v>
      </c>
      <c r="I3863" s="5" t="s">
        <v>14</v>
      </c>
      <c r="J3863">
        <v>36</v>
      </c>
      <c r="M3863">
        <f t="shared" si="99"/>
        <v>1</v>
      </c>
    </row>
    <row r="3864" spans="1:13" x14ac:dyDescent="0.25">
      <c r="A3864">
        <v>3862</v>
      </c>
      <c r="B3864">
        <v>252545</v>
      </c>
      <c r="C3864" s="5" t="s">
        <v>2704</v>
      </c>
      <c r="D3864" s="1">
        <v>44174.312534722223</v>
      </c>
      <c r="E3864" s="5" t="s">
        <v>2679</v>
      </c>
      <c r="F3864" s="5" t="s">
        <v>11</v>
      </c>
      <c r="G3864">
        <v>9</v>
      </c>
      <c r="H3864" s="2">
        <v>44211</v>
      </c>
      <c r="I3864" s="5" t="s">
        <v>14</v>
      </c>
      <c r="J3864">
        <v>10</v>
      </c>
      <c r="M3864">
        <f t="shared" si="99"/>
        <v>1</v>
      </c>
    </row>
    <row r="3865" spans="1:13" x14ac:dyDescent="0.25">
      <c r="A3865">
        <v>3863</v>
      </c>
      <c r="B3865">
        <v>252545</v>
      </c>
      <c r="C3865" s="5" t="s">
        <v>2704</v>
      </c>
      <c r="D3865" s="1">
        <v>44174.312534722223</v>
      </c>
      <c r="E3865" s="5" t="s">
        <v>2679</v>
      </c>
      <c r="F3865" s="5" t="s">
        <v>11</v>
      </c>
      <c r="G3865">
        <v>9</v>
      </c>
      <c r="H3865" s="2">
        <v>44211</v>
      </c>
      <c r="I3865" s="5" t="s">
        <v>14</v>
      </c>
      <c r="J3865">
        <v>10</v>
      </c>
      <c r="M3865">
        <f t="shared" si="99"/>
        <v>1</v>
      </c>
    </row>
    <row r="3866" spans="1:13" x14ac:dyDescent="0.25">
      <c r="A3866">
        <v>3864</v>
      </c>
      <c r="B3866">
        <v>252826</v>
      </c>
      <c r="C3866" s="5" t="s">
        <v>1904</v>
      </c>
      <c r="D3866" s="1">
        <v>44174.624988425923</v>
      </c>
      <c r="E3866" s="5" t="s">
        <v>1964</v>
      </c>
      <c r="F3866" s="5" t="s">
        <v>11</v>
      </c>
      <c r="G3866">
        <v>46</v>
      </c>
      <c r="H3866" s="2">
        <v>44211</v>
      </c>
      <c r="I3866" s="5" t="s">
        <v>12</v>
      </c>
      <c r="J3866">
        <v>45</v>
      </c>
      <c r="M3866">
        <f t="shared" si="99"/>
        <v>1</v>
      </c>
    </row>
    <row r="3867" spans="1:13" x14ac:dyDescent="0.25">
      <c r="A3867">
        <v>3865</v>
      </c>
      <c r="B3867">
        <v>253214</v>
      </c>
      <c r="C3867" s="5" t="s">
        <v>2705</v>
      </c>
      <c r="D3867" s="1">
        <v>44175.453333333331</v>
      </c>
      <c r="E3867" s="5" t="s">
        <v>302</v>
      </c>
      <c r="F3867" s="5" t="s">
        <v>11</v>
      </c>
      <c r="G3867">
        <v>10</v>
      </c>
      <c r="H3867" s="2">
        <v>44204</v>
      </c>
      <c r="I3867" s="5" t="s">
        <v>12</v>
      </c>
      <c r="J3867">
        <v>9</v>
      </c>
      <c r="M3867">
        <f t="shared" si="99"/>
        <v>1</v>
      </c>
    </row>
    <row r="3868" spans="1:13" x14ac:dyDescent="0.25">
      <c r="A3868">
        <v>3866</v>
      </c>
      <c r="B3868">
        <v>253346</v>
      </c>
      <c r="C3868" s="5" t="s">
        <v>2706</v>
      </c>
      <c r="D3868" s="1">
        <v>44175.603946759256</v>
      </c>
      <c r="E3868" s="5" t="s">
        <v>84</v>
      </c>
      <c r="F3868" s="5" t="s">
        <v>11</v>
      </c>
      <c r="G3868">
        <v>560</v>
      </c>
      <c r="H3868" s="2">
        <v>43861</v>
      </c>
      <c r="I3868" s="5" t="s">
        <v>12</v>
      </c>
      <c r="J3868">
        <v>345</v>
      </c>
      <c r="M3868">
        <f t="shared" si="99"/>
        <v>1</v>
      </c>
    </row>
    <row r="3869" spans="1:13" x14ac:dyDescent="0.25">
      <c r="A3869">
        <v>3867</v>
      </c>
      <c r="B3869">
        <v>253346</v>
      </c>
      <c r="C3869" s="5" t="s">
        <v>2706</v>
      </c>
      <c r="D3869" s="1">
        <v>44175.603946759256</v>
      </c>
      <c r="E3869" s="5" t="s">
        <v>84</v>
      </c>
      <c r="F3869" s="5" t="s">
        <v>11</v>
      </c>
      <c r="G3869">
        <v>560</v>
      </c>
      <c r="H3869" s="2">
        <v>43861</v>
      </c>
      <c r="I3869" s="5" t="s">
        <v>12</v>
      </c>
      <c r="J3869">
        <v>345</v>
      </c>
      <c r="M3869">
        <f t="shared" si="99"/>
        <v>1</v>
      </c>
    </row>
    <row r="3870" spans="1:13" x14ac:dyDescent="0.25">
      <c r="A3870">
        <v>3868</v>
      </c>
      <c r="B3870">
        <v>253370</v>
      </c>
      <c r="C3870" s="5" t="s">
        <v>2707</v>
      </c>
      <c r="D3870" s="1">
        <v>44175.634282407409</v>
      </c>
      <c r="E3870" s="5" t="s">
        <v>97</v>
      </c>
      <c r="F3870" s="5" t="s">
        <v>11</v>
      </c>
      <c r="G3870">
        <v>22.5</v>
      </c>
      <c r="H3870" s="2">
        <v>44211</v>
      </c>
      <c r="I3870" s="5" t="s">
        <v>12</v>
      </c>
      <c r="J3870">
        <v>22</v>
      </c>
      <c r="M3870">
        <f t="shared" si="99"/>
        <v>1</v>
      </c>
    </row>
    <row r="3871" spans="1:13" x14ac:dyDescent="0.25">
      <c r="A3871">
        <v>3869</v>
      </c>
      <c r="B3871">
        <v>253572</v>
      </c>
      <c r="C3871" s="5" t="s">
        <v>2708</v>
      </c>
      <c r="D3871" s="1">
        <v>44176.004976851851</v>
      </c>
      <c r="E3871" s="5" t="s">
        <v>511</v>
      </c>
      <c r="F3871" s="5" t="s">
        <v>11</v>
      </c>
      <c r="G3871">
        <v>22</v>
      </c>
      <c r="H3871" s="2">
        <v>44225</v>
      </c>
      <c r="I3871" s="5" t="s">
        <v>14</v>
      </c>
      <c r="J3871">
        <v>43</v>
      </c>
      <c r="M3871">
        <f t="shared" si="99"/>
        <v>1</v>
      </c>
    </row>
    <row r="3872" spans="1:13" x14ac:dyDescent="0.25">
      <c r="A3872">
        <v>3870</v>
      </c>
      <c r="B3872">
        <v>253664</v>
      </c>
      <c r="C3872" s="5" t="s">
        <v>2709</v>
      </c>
      <c r="D3872" s="1">
        <v>44176.406967592593</v>
      </c>
      <c r="E3872" s="5" t="s">
        <v>21</v>
      </c>
      <c r="F3872" s="5" t="s">
        <v>11</v>
      </c>
      <c r="G3872">
        <v>250</v>
      </c>
      <c r="H3872" s="2">
        <v>44165</v>
      </c>
      <c r="I3872" s="5" t="s">
        <v>12</v>
      </c>
      <c r="J3872">
        <v>29</v>
      </c>
      <c r="M3872">
        <f t="shared" si="99"/>
        <v>1</v>
      </c>
    </row>
    <row r="3873" spans="1:13" x14ac:dyDescent="0.25">
      <c r="A3873">
        <v>3871</v>
      </c>
      <c r="B3873">
        <v>254094</v>
      </c>
      <c r="C3873" s="5" t="s">
        <v>2710</v>
      </c>
      <c r="D3873" s="1">
        <v>44177.456111111111</v>
      </c>
      <c r="E3873" s="5" t="s">
        <v>20</v>
      </c>
      <c r="F3873" s="5" t="s">
        <v>11</v>
      </c>
      <c r="G3873">
        <v>400</v>
      </c>
      <c r="H3873" s="2">
        <v>44211</v>
      </c>
      <c r="I3873" s="5" t="s">
        <v>12</v>
      </c>
      <c r="J3873">
        <v>376</v>
      </c>
      <c r="M3873">
        <f t="shared" si="99"/>
        <v>1</v>
      </c>
    </row>
    <row r="3874" spans="1:13" x14ac:dyDescent="0.25">
      <c r="A3874">
        <v>3872</v>
      </c>
      <c r="B3874">
        <v>254296</v>
      </c>
      <c r="C3874" s="5" t="s">
        <v>2711</v>
      </c>
      <c r="D3874" s="1">
        <v>44178.563784722224</v>
      </c>
      <c r="E3874" s="5" t="s">
        <v>2712</v>
      </c>
      <c r="F3874" s="5" t="s">
        <v>11</v>
      </c>
      <c r="G3874">
        <v>41</v>
      </c>
      <c r="H3874" s="2">
        <v>44211</v>
      </c>
      <c r="I3874" s="5" t="s">
        <v>14</v>
      </c>
      <c r="J3874">
        <v>49</v>
      </c>
      <c r="M3874">
        <f t="shared" si="99"/>
        <v>1</v>
      </c>
    </row>
    <row r="3875" spans="1:13" x14ac:dyDescent="0.25">
      <c r="A3875">
        <v>3873</v>
      </c>
      <c r="B3875">
        <v>254328</v>
      </c>
      <c r="C3875" s="5" t="s">
        <v>2713</v>
      </c>
      <c r="D3875" s="1">
        <v>44178.6559837963</v>
      </c>
      <c r="E3875" s="5" t="s">
        <v>1718</v>
      </c>
      <c r="F3875" s="5" t="s">
        <v>13</v>
      </c>
      <c r="G3875">
        <v>25</v>
      </c>
      <c r="H3875" s="2">
        <v>44211</v>
      </c>
      <c r="I3875" s="5" t="s">
        <v>12</v>
      </c>
      <c r="J3875">
        <v>127</v>
      </c>
      <c r="M3875">
        <f t="shared" si="99"/>
        <v>0</v>
      </c>
    </row>
    <row r="3876" spans="1:13" x14ac:dyDescent="0.25">
      <c r="A3876">
        <v>3874</v>
      </c>
      <c r="B3876">
        <v>254340</v>
      </c>
      <c r="C3876" s="5" t="s">
        <v>1800</v>
      </c>
      <c r="D3876" s="1">
        <v>44178.698877314811</v>
      </c>
      <c r="E3876" s="5" t="s">
        <v>2714</v>
      </c>
      <c r="F3876" s="5" t="s">
        <v>11</v>
      </c>
      <c r="G3876">
        <v>55</v>
      </c>
      <c r="H3876" s="2">
        <v>44211</v>
      </c>
      <c r="I3876" s="5" t="s">
        <v>12</v>
      </c>
      <c r="J3876">
        <v>52</v>
      </c>
      <c r="M3876">
        <f t="shared" si="99"/>
        <v>1</v>
      </c>
    </row>
    <row r="3877" spans="1:13" x14ac:dyDescent="0.25">
      <c r="A3877">
        <v>3875</v>
      </c>
      <c r="B3877">
        <v>254344</v>
      </c>
      <c r="C3877" s="5" t="s">
        <v>1800</v>
      </c>
      <c r="D3877" s="1">
        <v>44178.705381944441</v>
      </c>
      <c r="E3877" s="5" t="s">
        <v>18</v>
      </c>
      <c r="F3877" s="5" t="s">
        <v>11</v>
      </c>
      <c r="G3877">
        <v>55</v>
      </c>
      <c r="H3877" s="2">
        <v>44211</v>
      </c>
      <c r="I3877" s="5" t="s">
        <v>14</v>
      </c>
      <c r="J3877">
        <v>228</v>
      </c>
      <c r="M3877">
        <f t="shared" si="99"/>
        <v>1</v>
      </c>
    </row>
    <row r="3878" spans="1:13" x14ac:dyDescent="0.25">
      <c r="A3878">
        <v>3876</v>
      </c>
      <c r="B3878">
        <v>254344</v>
      </c>
      <c r="C3878" s="5" t="s">
        <v>1800</v>
      </c>
      <c r="D3878" s="1">
        <v>44178.705381944441</v>
      </c>
      <c r="E3878" s="5" t="s">
        <v>2714</v>
      </c>
      <c r="F3878" s="5" t="s">
        <v>11</v>
      </c>
      <c r="G3878">
        <v>55</v>
      </c>
      <c r="H3878" s="2">
        <v>44211</v>
      </c>
      <c r="I3878" s="5" t="s">
        <v>12</v>
      </c>
      <c r="J3878">
        <v>52</v>
      </c>
      <c r="M3878">
        <f t="shared" si="99"/>
        <v>1</v>
      </c>
    </row>
    <row r="3879" spans="1:13" x14ac:dyDescent="0.25">
      <c r="A3879">
        <v>3877</v>
      </c>
      <c r="B3879">
        <v>254545</v>
      </c>
      <c r="C3879" s="5" t="s">
        <v>2715</v>
      </c>
      <c r="D3879" s="1">
        <v>44179.432476851849</v>
      </c>
      <c r="E3879" s="5" t="s">
        <v>86</v>
      </c>
      <c r="F3879" s="5" t="s">
        <v>11</v>
      </c>
      <c r="G3879">
        <v>800</v>
      </c>
      <c r="H3879" s="2">
        <v>44211</v>
      </c>
      <c r="I3879" s="5" t="s">
        <v>14</v>
      </c>
      <c r="J3879">
        <v>826</v>
      </c>
      <c r="M3879">
        <f t="shared" si="99"/>
        <v>1</v>
      </c>
    </row>
    <row r="3880" spans="1:13" x14ac:dyDescent="0.25">
      <c r="A3880">
        <v>3878</v>
      </c>
      <c r="B3880">
        <v>254594</v>
      </c>
      <c r="C3880" s="5" t="s">
        <v>2716</v>
      </c>
      <c r="D3880" s="1">
        <v>44179.49560185185</v>
      </c>
      <c r="E3880" s="5" t="s">
        <v>20</v>
      </c>
      <c r="F3880" s="5" t="s">
        <v>13</v>
      </c>
      <c r="G3880">
        <v>250</v>
      </c>
      <c r="H3880" s="2">
        <v>43861</v>
      </c>
      <c r="I3880" s="5" t="s">
        <v>12</v>
      </c>
      <c r="J3880">
        <v>322</v>
      </c>
      <c r="M3880">
        <f t="shared" si="99"/>
        <v>0</v>
      </c>
    </row>
    <row r="3881" spans="1:13" x14ac:dyDescent="0.25">
      <c r="A3881">
        <v>3879</v>
      </c>
      <c r="B3881">
        <v>254922</v>
      </c>
      <c r="C3881" s="5" t="s">
        <v>2717</v>
      </c>
      <c r="D3881" s="1">
        <v>44180.388935185183</v>
      </c>
      <c r="E3881" s="5" t="s">
        <v>86</v>
      </c>
      <c r="F3881" s="5" t="s">
        <v>11</v>
      </c>
      <c r="G3881">
        <v>1000</v>
      </c>
      <c r="H3881" s="2">
        <v>43861</v>
      </c>
      <c r="I3881" s="5" t="s">
        <v>12</v>
      </c>
      <c r="J3881">
        <v>130</v>
      </c>
      <c r="M3881">
        <f t="shared" si="99"/>
        <v>1</v>
      </c>
    </row>
    <row r="3882" spans="1:13" x14ac:dyDescent="0.25">
      <c r="A3882">
        <v>3880</v>
      </c>
      <c r="B3882">
        <v>255320</v>
      </c>
      <c r="C3882" s="5" t="s">
        <v>2718</v>
      </c>
      <c r="D3882" s="1">
        <v>44180.912708333337</v>
      </c>
      <c r="E3882" s="5" t="s">
        <v>52</v>
      </c>
      <c r="F3882" s="5" t="s">
        <v>11</v>
      </c>
      <c r="G3882">
        <v>130</v>
      </c>
      <c r="H3882" s="2">
        <v>44183</v>
      </c>
      <c r="I3882" s="5" t="s">
        <v>12</v>
      </c>
      <c r="J3882">
        <v>127</v>
      </c>
      <c r="M3882">
        <f t="shared" si="99"/>
        <v>1</v>
      </c>
    </row>
    <row r="3883" spans="1:13" x14ac:dyDescent="0.25">
      <c r="A3883">
        <v>3881</v>
      </c>
      <c r="B3883">
        <v>255590</v>
      </c>
      <c r="C3883" s="5" t="s">
        <v>2719</v>
      </c>
      <c r="D3883" s="1">
        <v>44181.528958333336</v>
      </c>
      <c r="E3883" s="5" t="s">
        <v>10</v>
      </c>
      <c r="F3883" s="5" t="s">
        <v>11</v>
      </c>
      <c r="G3883">
        <v>20</v>
      </c>
      <c r="H3883" s="2">
        <v>44211</v>
      </c>
      <c r="I3883" s="5" t="s">
        <v>14</v>
      </c>
      <c r="J3883">
        <v>21</v>
      </c>
      <c r="M3883">
        <f t="shared" si="99"/>
        <v>1</v>
      </c>
    </row>
    <row r="3884" spans="1:13" x14ac:dyDescent="0.25">
      <c r="A3884">
        <v>3882</v>
      </c>
      <c r="B3884">
        <v>255590</v>
      </c>
      <c r="C3884" s="5" t="s">
        <v>2719</v>
      </c>
      <c r="D3884" s="1">
        <v>44181.528958333336</v>
      </c>
      <c r="E3884" s="5" t="s">
        <v>10</v>
      </c>
      <c r="F3884" s="5" t="s">
        <v>11</v>
      </c>
      <c r="G3884">
        <v>20</v>
      </c>
      <c r="H3884" s="2">
        <v>44211</v>
      </c>
      <c r="I3884" s="5" t="s">
        <v>14</v>
      </c>
      <c r="J3884">
        <v>21</v>
      </c>
      <c r="M3884">
        <f t="shared" si="99"/>
        <v>1</v>
      </c>
    </row>
    <row r="3885" spans="1:13" x14ac:dyDescent="0.25">
      <c r="A3885">
        <v>3883</v>
      </c>
      <c r="B3885">
        <v>255666</v>
      </c>
      <c r="C3885" s="5" t="s">
        <v>2720</v>
      </c>
      <c r="D3885" s="1">
        <v>44181.620752314811</v>
      </c>
      <c r="E3885" s="5" t="s">
        <v>86</v>
      </c>
      <c r="F3885" s="5" t="s">
        <v>11</v>
      </c>
      <c r="G3885">
        <v>460</v>
      </c>
      <c r="H3885" s="2">
        <v>44211</v>
      </c>
      <c r="I3885" s="5" t="s">
        <v>14</v>
      </c>
      <c r="J3885">
        <v>826</v>
      </c>
      <c r="M3885">
        <f t="shared" si="99"/>
        <v>1</v>
      </c>
    </row>
    <row r="3886" spans="1:13" x14ac:dyDescent="0.25">
      <c r="A3886">
        <v>3884</v>
      </c>
      <c r="B3886">
        <v>255962</v>
      </c>
      <c r="C3886" s="5" t="s">
        <v>2721</v>
      </c>
      <c r="D3886" s="1">
        <v>44182.363900462966</v>
      </c>
      <c r="E3886" s="5" t="s">
        <v>25</v>
      </c>
      <c r="F3886" s="5" t="s">
        <v>11</v>
      </c>
      <c r="G3886">
        <v>30</v>
      </c>
      <c r="H3886" s="2">
        <v>44211</v>
      </c>
      <c r="I3886" s="5" t="s">
        <v>12</v>
      </c>
      <c r="J3886">
        <v>22</v>
      </c>
      <c r="M3886">
        <f t="shared" si="99"/>
        <v>1</v>
      </c>
    </row>
    <row r="3887" spans="1:13" x14ac:dyDescent="0.25">
      <c r="A3887">
        <v>3885</v>
      </c>
      <c r="B3887">
        <v>255962</v>
      </c>
      <c r="C3887" s="5" t="s">
        <v>2721</v>
      </c>
      <c r="D3887" s="1">
        <v>44182.363900462966</v>
      </c>
      <c r="E3887" s="5" t="s">
        <v>25</v>
      </c>
      <c r="F3887" s="5" t="s">
        <v>11</v>
      </c>
      <c r="G3887">
        <v>30</v>
      </c>
      <c r="H3887" s="2">
        <v>44211</v>
      </c>
      <c r="I3887" s="5" t="s">
        <v>12</v>
      </c>
      <c r="J3887">
        <v>22</v>
      </c>
      <c r="M3887">
        <f t="shared" si="99"/>
        <v>1</v>
      </c>
    </row>
    <row r="3888" spans="1:13" x14ac:dyDescent="0.25">
      <c r="A3888">
        <v>3886</v>
      </c>
      <c r="B3888">
        <v>255962</v>
      </c>
      <c r="C3888" s="5" t="s">
        <v>2721</v>
      </c>
      <c r="D3888" s="1">
        <v>44182.363900462966</v>
      </c>
      <c r="E3888" s="5" t="s">
        <v>25</v>
      </c>
      <c r="F3888" s="5" t="s">
        <v>11</v>
      </c>
      <c r="G3888">
        <v>30</v>
      </c>
      <c r="H3888" s="2">
        <v>44211</v>
      </c>
      <c r="I3888" s="5" t="s">
        <v>12</v>
      </c>
      <c r="J3888">
        <v>22</v>
      </c>
      <c r="M3888">
        <f t="shared" si="99"/>
        <v>1</v>
      </c>
    </row>
    <row r="3889" spans="1:13" x14ac:dyDescent="0.25">
      <c r="A3889">
        <v>3887</v>
      </c>
      <c r="B3889">
        <v>255962</v>
      </c>
      <c r="C3889" s="5" t="s">
        <v>2721</v>
      </c>
      <c r="D3889" s="1">
        <v>44182.363900462966</v>
      </c>
      <c r="E3889" s="5" t="s">
        <v>25</v>
      </c>
      <c r="F3889" s="5" t="s">
        <v>11</v>
      </c>
      <c r="G3889">
        <v>30</v>
      </c>
      <c r="H3889" s="2">
        <v>44211</v>
      </c>
      <c r="I3889" s="5" t="s">
        <v>12</v>
      </c>
      <c r="J3889">
        <v>22</v>
      </c>
      <c r="M3889">
        <f t="shared" si="99"/>
        <v>1</v>
      </c>
    </row>
    <row r="3890" spans="1:13" x14ac:dyDescent="0.25">
      <c r="A3890">
        <v>3888</v>
      </c>
      <c r="B3890">
        <v>255962</v>
      </c>
      <c r="C3890" s="5" t="s">
        <v>2721</v>
      </c>
      <c r="D3890" s="1">
        <v>44182.363900462966</v>
      </c>
      <c r="E3890" s="5" t="s">
        <v>25</v>
      </c>
      <c r="F3890" s="5" t="s">
        <v>11</v>
      </c>
      <c r="G3890">
        <v>30</v>
      </c>
      <c r="H3890" s="2">
        <v>44211</v>
      </c>
      <c r="I3890" s="5" t="s">
        <v>12</v>
      </c>
      <c r="J3890">
        <v>22</v>
      </c>
      <c r="M3890">
        <f t="shared" si="99"/>
        <v>1</v>
      </c>
    </row>
    <row r="3891" spans="1:13" x14ac:dyDescent="0.25">
      <c r="A3891">
        <v>3889</v>
      </c>
      <c r="B3891">
        <v>255986</v>
      </c>
      <c r="C3891" s="5" t="s">
        <v>2722</v>
      </c>
      <c r="D3891" s="1">
        <v>44182.414456018516</v>
      </c>
      <c r="E3891" s="5" t="s">
        <v>324</v>
      </c>
      <c r="F3891" s="5" t="s">
        <v>11</v>
      </c>
      <c r="G3891">
        <v>200</v>
      </c>
      <c r="H3891" s="2">
        <v>44211</v>
      </c>
      <c r="I3891" s="5" t="s">
        <v>12</v>
      </c>
      <c r="J3891">
        <v>159</v>
      </c>
      <c r="M3891">
        <f t="shared" si="99"/>
        <v>1</v>
      </c>
    </row>
    <row r="3892" spans="1:13" x14ac:dyDescent="0.25">
      <c r="A3892">
        <v>3890</v>
      </c>
      <c r="B3892">
        <v>256197</v>
      </c>
      <c r="C3892" s="5" t="s">
        <v>1166</v>
      </c>
      <c r="D3892" s="1">
        <v>44182.678206018521</v>
      </c>
      <c r="E3892" s="5" t="s">
        <v>112</v>
      </c>
      <c r="F3892" s="5" t="s">
        <v>11</v>
      </c>
      <c r="G3892">
        <v>23</v>
      </c>
      <c r="H3892" s="2">
        <v>44188</v>
      </c>
      <c r="I3892" s="5" t="s">
        <v>12</v>
      </c>
      <c r="J3892">
        <v>17</v>
      </c>
      <c r="M3892">
        <f t="shared" si="99"/>
        <v>1</v>
      </c>
    </row>
    <row r="3893" spans="1:13" x14ac:dyDescent="0.25">
      <c r="A3893">
        <v>3891</v>
      </c>
      <c r="B3893">
        <v>256439</v>
      </c>
      <c r="C3893" s="5" t="s">
        <v>2723</v>
      </c>
      <c r="D3893" s="1">
        <v>44183.378391203703</v>
      </c>
      <c r="E3893" s="5" t="s">
        <v>10</v>
      </c>
      <c r="F3893" s="5" t="s">
        <v>11</v>
      </c>
      <c r="G3893">
        <v>20</v>
      </c>
      <c r="H3893" s="2">
        <v>43861</v>
      </c>
      <c r="I3893" s="5" t="s">
        <v>12</v>
      </c>
      <c r="J3893">
        <v>9</v>
      </c>
      <c r="M3893">
        <f t="shared" si="99"/>
        <v>1</v>
      </c>
    </row>
    <row r="3894" spans="1:13" x14ac:dyDescent="0.25">
      <c r="A3894">
        <v>3892</v>
      </c>
      <c r="B3894">
        <v>256439</v>
      </c>
      <c r="C3894" s="5" t="s">
        <v>2723</v>
      </c>
      <c r="D3894" s="1">
        <v>44183.378391203703</v>
      </c>
      <c r="E3894" s="5" t="s">
        <v>10</v>
      </c>
      <c r="F3894" s="5" t="s">
        <v>11</v>
      </c>
      <c r="G3894">
        <v>20</v>
      </c>
      <c r="H3894" s="2">
        <v>43861</v>
      </c>
      <c r="I3894" s="5" t="s">
        <v>12</v>
      </c>
      <c r="J3894">
        <v>9</v>
      </c>
      <c r="M3894">
        <f t="shared" si="99"/>
        <v>1</v>
      </c>
    </row>
    <row r="3895" spans="1:13" x14ac:dyDescent="0.25">
      <c r="A3895">
        <v>3893</v>
      </c>
      <c r="B3895">
        <v>256812</v>
      </c>
      <c r="C3895" s="5" t="s">
        <v>2724</v>
      </c>
      <c r="D3895" s="1">
        <v>44184.021793981483</v>
      </c>
      <c r="E3895" s="5" t="s">
        <v>2725</v>
      </c>
      <c r="F3895" s="5" t="s">
        <v>11</v>
      </c>
      <c r="G3895">
        <v>115</v>
      </c>
      <c r="H3895" s="2">
        <v>44211</v>
      </c>
      <c r="I3895" s="5" t="s">
        <v>14</v>
      </c>
      <c r="J3895">
        <v>116</v>
      </c>
      <c r="M3895">
        <f t="shared" si="99"/>
        <v>1</v>
      </c>
    </row>
    <row r="3896" spans="1:13" x14ac:dyDescent="0.25">
      <c r="A3896">
        <v>3894</v>
      </c>
      <c r="B3896">
        <v>256859</v>
      </c>
      <c r="C3896" s="5" t="s">
        <v>2726</v>
      </c>
      <c r="D3896" s="1">
        <v>44184.398738425924</v>
      </c>
      <c r="E3896" s="5" t="s">
        <v>54</v>
      </c>
      <c r="F3896" s="5" t="s">
        <v>11</v>
      </c>
      <c r="G3896">
        <v>15</v>
      </c>
      <c r="H3896" s="2">
        <v>43861</v>
      </c>
      <c r="I3896" s="5" t="s">
        <v>14</v>
      </c>
      <c r="J3896">
        <v>23</v>
      </c>
      <c r="M3896">
        <f t="shared" si="99"/>
        <v>1</v>
      </c>
    </row>
    <row r="3897" spans="1:13" x14ac:dyDescent="0.25">
      <c r="A3897">
        <v>3895</v>
      </c>
      <c r="B3897">
        <v>256859</v>
      </c>
      <c r="C3897" s="5" t="s">
        <v>2726</v>
      </c>
      <c r="D3897" s="1">
        <v>44184.398738425924</v>
      </c>
      <c r="E3897" s="5" t="s">
        <v>2727</v>
      </c>
      <c r="F3897" s="5" t="s">
        <v>11</v>
      </c>
      <c r="G3897">
        <v>15</v>
      </c>
      <c r="H3897" s="2">
        <v>43861</v>
      </c>
      <c r="I3897" s="5" t="s">
        <v>12</v>
      </c>
      <c r="J3897">
        <v>12</v>
      </c>
      <c r="M3897">
        <f t="shared" si="99"/>
        <v>1</v>
      </c>
    </row>
    <row r="3898" spans="1:13" x14ac:dyDescent="0.25">
      <c r="A3898">
        <v>3896</v>
      </c>
      <c r="B3898">
        <v>256926</v>
      </c>
      <c r="C3898" s="5" t="s">
        <v>2728</v>
      </c>
      <c r="D3898" s="1">
        <v>44184.657233796293</v>
      </c>
      <c r="E3898" s="5" t="s">
        <v>20</v>
      </c>
      <c r="F3898" s="5" t="s">
        <v>13</v>
      </c>
      <c r="G3898">
        <v>170</v>
      </c>
      <c r="H3898" s="2">
        <v>43972</v>
      </c>
      <c r="I3898" s="5" t="s">
        <v>12</v>
      </c>
      <c r="J3898">
        <v>295</v>
      </c>
      <c r="M3898">
        <f t="shared" si="99"/>
        <v>0</v>
      </c>
    </row>
    <row r="3899" spans="1:13" x14ac:dyDescent="0.25">
      <c r="A3899">
        <v>3897</v>
      </c>
      <c r="B3899">
        <v>257326</v>
      </c>
      <c r="C3899" s="5" t="s">
        <v>1866</v>
      </c>
      <c r="D3899" s="1">
        <v>44186.024039351854</v>
      </c>
      <c r="E3899" s="5" t="s">
        <v>52</v>
      </c>
      <c r="F3899" s="5" t="s">
        <v>11</v>
      </c>
      <c r="G3899">
        <v>130</v>
      </c>
      <c r="H3899" s="2">
        <v>44218</v>
      </c>
      <c r="I3899" s="5" t="s">
        <v>14</v>
      </c>
      <c r="J3899">
        <v>139</v>
      </c>
      <c r="M3899">
        <f t="shared" si="99"/>
        <v>1</v>
      </c>
    </row>
    <row r="3900" spans="1:13" x14ac:dyDescent="0.25">
      <c r="A3900">
        <v>3898</v>
      </c>
      <c r="B3900">
        <v>257412</v>
      </c>
      <c r="C3900" s="5" t="s">
        <v>2729</v>
      </c>
      <c r="D3900" s="1">
        <v>44186.390462962961</v>
      </c>
      <c r="E3900" s="5" t="s">
        <v>2730</v>
      </c>
      <c r="F3900" s="5" t="s">
        <v>11</v>
      </c>
      <c r="G3900">
        <v>280</v>
      </c>
      <c r="H3900" s="2">
        <v>44211</v>
      </c>
      <c r="I3900" s="5" t="s">
        <v>12</v>
      </c>
      <c r="J3900">
        <v>204</v>
      </c>
      <c r="M3900">
        <f t="shared" si="99"/>
        <v>1</v>
      </c>
    </row>
    <row r="3901" spans="1:13" x14ac:dyDescent="0.25">
      <c r="A3901">
        <v>3899</v>
      </c>
      <c r="B3901">
        <v>257985</v>
      </c>
      <c r="C3901" s="5" t="s">
        <v>2731</v>
      </c>
      <c r="D3901" s="1">
        <v>44187.430972222224</v>
      </c>
      <c r="E3901" s="5" t="s">
        <v>61</v>
      </c>
      <c r="F3901" s="5" t="s">
        <v>13</v>
      </c>
      <c r="G3901">
        <v>590</v>
      </c>
      <c r="H3901" s="2">
        <v>44211</v>
      </c>
      <c r="I3901" s="5" t="s">
        <v>14</v>
      </c>
      <c r="J3901">
        <v>168</v>
      </c>
      <c r="M3901">
        <f t="shared" si="99"/>
        <v>0</v>
      </c>
    </row>
    <row r="3902" spans="1:13" x14ac:dyDescent="0.25">
      <c r="A3902">
        <v>3900</v>
      </c>
      <c r="B3902">
        <v>258214</v>
      </c>
      <c r="C3902" s="5" t="s">
        <v>2732</v>
      </c>
      <c r="D3902" s="1">
        <v>44187.677083333336</v>
      </c>
      <c r="E3902" s="5" t="s">
        <v>10</v>
      </c>
      <c r="F3902" s="5" t="s">
        <v>11</v>
      </c>
      <c r="G3902">
        <v>15</v>
      </c>
      <c r="H3902" s="2">
        <v>43861</v>
      </c>
      <c r="I3902" s="5" t="s">
        <v>12</v>
      </c>
      <c r="J3902">
        <v>9</v>
      </c>
      <c r="M3902">
        <f t="shared" si="99"/>
        <v>1</v>
      </c>
    </row>
    <row r="3903" spans="1:13" x14ac:dyDescent="0.25">
      <c r="A3903">
        <v>3901</v>
      </c>
      <c r="B3903">
        <v>258246</v>
      </c>
      <c r="C3903" s="5" t="s">
        <v>2733</v>
      </c>
      <c r="D3903" s="1">
        <v>44187.715694444443</v>
      </c>
      <c r="E3903" s="5" t="s">
        <v>2734</v>
      </c>
      <c r="F3903" s="5" t="s">
        <v>11</v>
      </c>
      <c r="G3903">
        <v>22</v>
      </c>
      <c r="H3903" s="2">
        <v>43861</v>
      </c>
      <c r="I3903" s="5" t="s">
        <v>14</v>
      </c>
      <c r="J3903">
        <v>91</v>
      </c>
      <c r="M3903">
        <f t="shared" si="99"/>
        <v>1</v>
      </c>
    </row>
    <row r="3904" spans="1:13" x14ac:dyDescent="0.25">
      <c r="A3904">
        <v>3902</v>
      </c>
      <c r="B3904">
        <v>258282</v>
      </c>
      <c r="C3904" s="5" t="s">
        <v>2731</v>
      </c>
      <c r="D3904" s="1">
        <v>44187.763275462959</v>
      </c>
      <c r="E3904" s="5" t="s">
        <v>86</v>
      </c>
      <c r="F3904" s="5" t="s">
        <v>13</v>
      </c>
      <c r="G3904">
        <v>360</v>
      </c>
      <c r="H3904" s="2">
        <v>44189</v>
      </c>
      <c r="I3904" s="5" t="s">
        <v>12</v>
      </c>
      <c r="J3904">
        <v>662</v>
      </c>
      <c r="M3904">
        <f t="shared" si="99"/>
        <v>0</v>
      </c>
    </row>
    <row r="3905" spans="1:13" x14ac:dyDescent="0.25">
      <c r="A3905">
        <v>3903</v>
      </c>
      <c r="B3905">
        <v>258696</v>
      </c>
      <c r="C3905" s="5" t="s">
        <v>2735</v>
      </c>
      <c r="D3905" s="1">
        <v>44188.549293981479</v>
      </c>
      <c r="E3905" s="5" t="s">
        <v>2408</v>
      </c>
      <c r="F3905" s="5" t="s">
        <v>11</v>
      </c>
      <c r="G3905">
        <v>25</v>
      </c>
      <c r="H3905" s="2">
        <v>44211</v>
      </c>
      <c r="I3905" s="5" t="s">
        <v>12</v>
      </c>
      <c r="J3905">
        <v>16</v>
      </c>
      <c r="M3905">
        <f t="shared" si="99"/>
        <v>1</v>
      </c>
    </row>
    <row r="3906" spans="1:13" x14ac:dyDescent="0.25">
      <c r="A3906">
        <v>3904</v>
      </c>
      <c r="B3906">
        <v>258807</v>
      </c>
      <c r="C3906" s="5" t="s">
        <v>2736</v>
      </c>
      <c r="D3906" s="1">
        <v>44188.683622685188</v>
      </c>
      <c r="E3906" s="5" t="s">
        <v>10</v>
      </c>
      <c r="F3906" s="5" t="s">
        <v>11</v>
      </c>
      <c r="G3906">
        <v>25</v>
      </c>
      <c r="H3906" s="2">
        <v>44211</v>
      </c>
      <c r="I3906" s="5" t="s">
        <v>12</v>
      </c>
      <c r="J3906">
        <v>21</v>
      </c>
      <c r="M3906">
        <f t="shared" si="99"/>
        <v>1</v>
      </c>
    </row>
    <row r="3907" spans="1:13" x14ac:dyDescent="0.25">
      <c r="A3907">
        <v>3905</v>
      </c>
      <c r="B3907">
        <v>259133</v>
      </c>
      <c r="C3907" s="5" t="s">
        <v>2737</v>
      </c>
      <c r="D3907" s="1">
        <v>44189.464780092596</v>
      </c>
      <c r="E3907" s="5" t="s">
        <v>2254</v>
      </c>
      <c r="F3907" s="5" t="s">
        <v>11</v>
      </c>
      <c r="G3907">
        <v>10</v>
      </c>
      <c r="H3907" s="2">
        <v>44211</v>
      </c>
      <c r="I3907" s="5" t="s">
        <v>12</v>
      </c>
      <c r="J3907">
        <v>8</v>
      </c>
      <c r="M3907">
        <f t="shared" ref="M3907:M3944" si="100">IF(F3907="c",1,0)</f>
        <v>1</v>
      </c>
    </row>
    <row r="3908" spans="1:13" x14ac:dyDescent="0.25">
      <c r="A3908">
        <v>3906</v>
      </c>
      <c r="B3908">
        <v>259204</v>
      </c>
      <c r="C3908" s="5" t="s">
        <v>2738</v>
      </c>
      <c r="D3908" s="1">
        <v>44189.592349537037</v>
      </c>
      <c r="E3908" s="5" t="s">
        <v>102</v>
      </c>
      <c r="F3908" s="5" t="s">
        <v>13</v>
      </c>
      <c r="G3908">
        <v>245</v>
      </c>
      <c r="H3908" s="2">
        <v>43861</v>
      </c>
      <c r="I3908" s="5" t="s">
        <v>14</v>
      </c>
      <c r="J3908">
        <v>207</v>
      </c>
      <c r="M3908">
        <f t="shared" si="100"/>
        <v>0</v>
      </c>
    </row>
    <row r="3909" spans="1:13" x14ac:dyDescent="0.25">
      <c r="A3909">
        <v>3907</v>
      </c>
      <c r="B3909">
        <v>259204</v>
      </c>
      <c r="C3909" s="5" t="s">
        <v>2738</v>
      </c>
      <c r="D3909" s="1">
        <v>44189.592349537037</v>
      </c>
      <c r="E3909" s="5" t="s">
        <v>102</v>
      </c>
      <c r="F3909" s="5" t="s">
        <v>13</v>
      </c>
      <c r="G3909">
        <v>245</v>
      </c>
      <c r="H3909" s="2">
        <v>43861</v>
      </c>
      <c r="I3909" s="5" t="s">
        <v>14</v>
      </c>
      <c r="J3909">
        <v>207</v>
      </c>
      <c r="M3909">
        <f t="shared" si="100"/>
        <v>0</v>
      </c>
    </row>
    <row r="3910" spans="1:13" x14ac:dyDescent="0.25">
      <c r="A3910">
        <v>3908</v>
      </c>
      <c r="B3910">
        <v>259204</v>
      </c>
      <c r="C3910" s="5" t="s">
        <v>2738</v>
      </c>
      <c r="D3910" s="1">
        <v>44189.592349537037</v>
      </c>
      <c r="E3910" s="5" t="s">
        <v>102</v>
      </c>
      <c r="F3910" s="5" t="s">
        <v>13</v>
      </c>
      <c r="G3910">
        <v>245</v>
      </c>
      <c r="H3910" s="2">
        <v>43861</v>
      </c>
      <c r="I3910" s="5" t="s">
        <v>14</v>
      </c>
      <c r="J3910">
        <v>207</v>
      </c>
      <c r="M3910">
        <f t="shared" si="100"/>
        <v>0</v>
      </c>
    </row>
    <row r="3911" spans="1:13" x14ac:dyDescent="0.25">
      <c r="A3911">
        <v>3909</v>
      </c>
      <c r="B3911">
        <v>259264</v>
      </c>
      <c r="C3911" s="5" t="s">
        <v>2739</v>
      </c>
      <c r="D3911" s="1">
        <v>44189.684155092589</v>
      </c>
      <c r="E3911" s="5" t="s">
        <v>591</v>
      </c>
      <c r="F3911" s="5" t="s">
        <v>11</v>
      </c>
      <c r="G3911">
        <v>40</v>
      </c>
      <c r="H3911" s="2">
        <v>44216</v>
      </c>
      <c r="I3911" s="5" t="s">
        <v>12</v>
      </c>
      <c r="J3911">
        <v>24</v>
      </c>
      <c r="M3911">
        <f t="shared" si="100"/>
        <v>1</v>
      </c>
    </row>
    <row r="3912" spans="1:13" x14ac:dyDescent="0.25">
      <c r="A3912">
        <v>3910</v>
      </c>
      <c r="B3912">
        <v>259797</v>
      </c>
      <c r="C3912" s="5" t="s">
        <v>2740</v>
      </c>
      <c r="D3912" s="1">
        <v>44191.744733796295</v>
      </c>
      <c r="E3912" s="5" t="s">
        <v>297</v>
      </c>
      <c r="F3912" s="5" t="s">
        <v>11</v>
      </c>
      <c r="G3912">
        <v>200</v>
      </c>
      <c r="H3912" s="2">
        <v>44225</v>
      </c>
      <c r="I3912" s="5" t="s">
        <v>14</v>
      </c>
      <c r="J3912">
        <v>206</v>
      </c>
      <c r="M3912">
        <f t="shared" si="100"/>
        <v>1</v>
      </c>
    </row>
    <row r="3913" spans="1:13" x14ac:dyDescent="0.25">
      <c r="A3913">
        <v>3911</v>
      </c>
      <c r="B3913">
        <v>259797</v>
      </c>
      <c r="C3913" s="5" t="s">
        <v>2740</v>
      </c>
      <c r="D3913" s="1">
        <v>44191.744733796295</v>
      </c>
      <c r="E3913" s="5" t="s">
        <v>297</v>
      </c>
      <c r="F3913" s="5" t="s">
        <v>11</v>
      </c>
      <c r="G3913">
        <v>200</v>
      </c>
      <c r="H3913" s="2">
        <v>44225</v>
      </c>
      <c r="I3913" s="5" t="s">
        <v>14</v>
      </c>
      <c r="J3913">
        <v>206</v>
      </c>
      <c r="M3913">
        <f t="shared" si="100"/>
        <v>1</v>
      </c>
    </row>
    <row r="3914" spans="1:13" x14ac:dyDescent="0.25">
      <c r="A3914">
        <v>3912</v>
      </c>
      <c r="B3914">
        <v>259799</v>
      </c>
      <c r="C3914" s="5" t="s">
        <v>2741</v>
      </c>
      <c r="D3914" s="1">
        <v>44191.749409722222</v>
      </c>
      <c r="E3914" s="5" t="s">
        <v>531</v>
      </c>
      <c r="F3914" s="5" t="s">
        <v>11</v>
      </c>
      <c r="G3914">
        <v>25</v>
      </c>
      <c r="H3914" s="2">
        <v>44211</v>
      </c>
      <c r="I3914" s="5" t="s">
        <v>14</v>
      </c>
      <c r="J3914">
        <v>36</v>
      </c>
      <c r="M3914">
        <f t="shared" si="100"/>
        <v>1</v>
      </c>
    </row>
    <row r="3915" spans="1:13" x14ac:dyDescent="0.25">
      <c r="A3915">
        <v>3913</v>
      </c>
      <c r="B3915">
        <v>259840</v>
      </c>
      <c r="C3915" s="5" t="s">
        <v>2321</v>
      </c>
      <c r="D3915" s="1">
        <v>44191.892650462964</v>
      </c>
      <c r="E3915" s="5" t="s">
        <v>2513</v>
      </c>
      <c r="F3915" s="5" t="s">
        <v>11</v>
      </c>
      <c r="G3915">
        <v>40</v>
      </c>
      <c r="H3915" s="2">
        <v>44211</v>
      </c>
      <c r="I3915" s="5" t="s">
        <v>12</v>
      </c>
      <c r="J3915">
        <v>26</v>
      </c>
      <c r="M3915">
        <f t="shared" si="100"/>
        <v>1</v>
      </c>
    </row>
    <row r="3916" spans="1:13" x14ac:dyDescent="0.25">
      <c r="A3916">
        <v>3914</v>
      </c>
      <c r="B3916">
        <v>259894</v>
      </c>
      <c r="C3916" s="5" t="s">
        <v>2742</v>
      </c>
      <c r="D3916" s="1">
        <v>44192.123726851853</v>
      </c>
      <c r="E3916" s="5" t="s">
        <v>354</v>
      </c>
      <c r="F3916" s="5" t="s">
        <v>11</v>
      </c>
      <c r="G3916">
        <v>16</v>
      </c>
      <c r="H3916" s="2">
        <v>44012</v>
      </c>
      <c r="I3916" s="5" t="s">
        <v>14</v>
      </c>
      <c r="J3916">
        <v>87</v>
      </c>
      <c r="M3916">
        <f t="shared" si="100"/>
        <v>1</v>
      </c>
    </row>
    <row r="3917" spans="1:13" x14ac:dyDescent="0.25">
      <c r="A3917">
        <v>3915</v>
      </c>
      <c r="B3917">
        <v>260212</v>
      </c>
      <c r="C3917" s="5" t="s">
        <v>2743</v>
      </c>
      <c r="D3917" s="1">
        <v>44193.1719212963</v>
      </c>
      <c r="E3917" s="5" t="s">
        <v>21</v>
      </c>
      <c r="F3917" s="5" t="s">
        <v>11</v>
      </c>
      <c r="G3917">
        <v>35</v>
      </c>
      <c r="H3917" s="2">
        <v>44218</v>
      </c>
      <c r="I3917" s="5" t="s">
        <v>14</v>
      </c>
      <c r="J3917">
        <v>37</v>
      </c>
      <c r="M3917">
        <f t="shared" si="100"/>
        <v>1</v>
      </c>
    </row>
    <row r="3918" spans="1:13" x14ac:dyDescent="0.25">
      <c r="A3918">
        <v>3916</v>
      </c>
      <c r="B3918">
        <v>260243</v>
      </c>
      <c r="C3918" s="5" t="s">
        <v>2744</v>
      </c>
      <c r="D3918" s="1">
        <v>44193.378368055557</v>
      </c>
      <c r="E3918" s="5" t="s">
        <v>2460</v>
      </c>
      <c r="F3918" s="5" t="s">
        <v>11</v>
      </c>
      <c r="G3918">
        <v>25</v>
      </c>
      <c r="H3918" s="2">
        <v>44211</v>
      </c>
      <c r="I3918" s="5" t="s">
        <v>14</v>
      </c>
      <c r="J3918">
        <v>30</v>
      </c>
      <c r="M3918">
        <f t="shared" si="100"/>
        <v>1</v>
      </c>
    </row>
    <row r="3919" spans="1:13" x14ac:dyDescent="0.25">
      <c r="A3919">
        <v>3917</v>
      </c>
      <c r="B3919">
        <v>260243</v>
      </c>
      <c r="C3919" s="5" t="s">
        <v>2744</v>
      </c>
      <c r="D3919" s="1">
        <v>44193.378368055557</v>
      </c>
      <c r="E3919" s="5" t="s">
        <v>2460</v>
      </c>
      <c r="F3919" s="5" t="s">
        <v>11</v>
      </c>
      <c r="G3919">
        <v>25</v>
      </c>
      <c r="H3919" s="2">
        <v>44211</v>
      </c>
      <c r="I3919" s="5" t="s">
        <v>14</v>
      </c>
      <c r="J3919">
        <v>30</v>
      </c>
      <c r="M3919">
        <f t="shared" si="100"/>
        <v>1</v>
      </c>
    </row>
    <row r="3920" spans="1:13" x14ac:dyDescent="0.25">
      <c r="A3920">
        <v>3918</v>
      </c>
      <c r="B3920">
        <v>260243</v>
      </c>
      <c r="C3920" s="5" t="s">
        <v>2744</v>
      </c>
      <c r="D3920" s="1">
        <v>44193.378368055557</v>
      </c>
      <c r="E3920" s="5" t="s">
        <v>2460</v>
      </c>
      <c r="F3920" s="5" t="s">
        <v>11</v>
      </c>
      <c r="G3920">
        <v>25</v>
      </c>
      <c r="H3920" s="2">
        <v>44211</v>
      </c>
      <c r="I3920" s="5" t="s">
        <v>14</v>
      </c>
      <c r="J3920">
        <v>30</v>
      </c>
      <c r="M3920">
        <f t="shared" si="100"/>
        <v>1</v>
      </c>
    </row>
    <row r="3921" spans="1:13" x14ac:dyDescent="0.25">
      <c r="A3921">
        <v>3919</v>
      </c>
      <c r="B3921">
        <v>260317</v>
      </c>
      <c r="C3921" s="5" t="s">
        <v>2745</v>
      </c>
      <c r="D3921" s="1">
        <v>44193.485868055555</v>
      </c>
      <c r="E3921" s="5" t="s">
        <v>1613</v>
      </c>
      <c r="F3921" s="5" t="s">
        <v>11</v>
      </c>
      <c r="G3921">
        <v>10</v>
      </c>
      <c r="H3921" s="2">
        <v>43861</v>
      </c>
      <c r="I3921" s="5" t="s">
        <v>12</v>
      </c>
      <c r="J3921">
        <v>5</v>
      </c>
      <c r="M3921">
        <f t="shared" si="100"/>
        <v>1</v>
      </c>
    </row>
    <row r="3922" spans="1:13" x14ac:dyDescent="0.25">
      <c r="A3922">
        <v>3920</v>
      </c>
      <c r="B3922">
        <v>260341</v>
      </c>
      <c r="C3922" s="5" t="s">
        <v>2746</v>
      </c>
      <c r="D3922" s="1">
        <v>44193.514490740738</v>
      </c>
      <c r="E3922" s="5" t="s">
        <v>531</v>
      </c>
      <c r="F3922" s="5" t="s">
        <v>11</v>
      </c>
      <c r="G3922">
        <v>22</v>
      </c>
      <c r="H3922" s="2">
        <v>44218</v>
      </c>
      <c r="I3922" s="5" t="s">
        <v>14</v>
      </c>
      <c r="J3922">
        <v>65</v>
      </c>
      <c r="M3922">
        <f t="shared" si="100"/>
        <v>1</v>
      </c>
    </row>
    <row r="3923" spans="1:13" x14ac:dyDescent="0.25">
      <c r="A3923">
        <v>3921</v>
      </c>
      <c r="B3923">
        <v>260736</v>
      </c>
      <c r="C3923" s="5" t="s">
        <v>2747</v>
      </c>
      <c r="D3923" s="1">
        <v>44194.390208333331</v>
      </c>
      <c r="E3923" s="5" t="s">
        <v>1039</v>
      </c>
      <c r="F3923" s="5" t="s">
        <v>11</v>
      </c>
      <c r="G3923">
        <v>4</v>
      </c>
      <c r="H3923" s="2">
        <v>44165</v>
      </c>
      <c r="I3923" s="5" t="s">
        <v>14</v>
      </c>
      <c r="J3923">
        <v>63</v>
      </c>
      <c r="M3923">
        <f t="shared" si="100"/>
        <v>1</v>
      </c>
    </row>
    <row r="3924" spans="1:13" x14ac:dyDescent="0.25">
      <c r="A3924">
        <v>3922</v>
      </c>
      <c r="B3924">
        <v>260736</v>
      </c>
      <c r="C3924" s="5" t="s">
        <v>2747</v>
      </c>
      <c r="D3924" s="1">
        <v>44194.390208333331</v>
      </c>
      <c r="E3924" s="5" t="s">
        <v>2748</v>
      </c>
      <c r="F3924" s="5" t="s">
        <v>11</v>
      </c>
      <c r="G3924">
        <v>4</v>
      </c>
      <c r="H3924" s="2">
        <v>44165</v>
      </c>
      <c r="I3924" s="5" t="s">
        <v>14</v>
      </c>
      <c r="J3924">
        <v>10</v>
      </c>
      <c r="M3924">
        <f t="shared" si="100"/>
        <v>1</v>
      </c>
    </row>
    <row r="3925" spans="1:13" x14ac:dyDescent="0.25">
      <c r="A3925">
        <v>3923</v>
      </c>
      <c r="B3925">
        <v>260777</v>
      </c>
      <c r="C3925" s="5" t="s">
        <v>2749</v>
      </c>
      <c r="D3925" s="1">
        <v>44194.435798611114</v>
      </c>
      <c r="E3925" s="5" t="s">
        <v>233</v>
      </c>
      <c r="F3925" s="5" t="s">
        <v>11</v>
      </c>
      <c r="G3925">
        <v>60</v>
      </c>
      <c r="H3925" s="2">
        <v>44211</v>
      </c>
      <c r="I3925" s="5" t="s">
        <v>14</v>
      </c>
      <c r="J3925">
        <v>63</v>
      </c>
      <c r="M3925">
        <f t="shared" si="100"/>
        <v>1</v>
      </c>
    </row>
    <row r="3926" spans="1:13" x14ac:dyDescent="0.25">
      <c r="A3926">
        <v>3924</v>
      </c>
      <c r="B3926">
        <v>261015</v>
      </c>
      <c r="C3926" s="5" t="s">
        <v>2750</v>
      </c>
      <c r="D3926" s="1">
        <v>44194.727500000001</v>
      </c>
      <c r="E3926" s="5" t="s">
        <v>21</v>
      </c>
      <c r="F3926" s="5" t="s">
        <v>11</v>
      </c>
      <c r="G3926">
        <v>28</v>
      </c>
      <c r="H3926" s="2">
        <v>44211</v>
      </c>
      <c r="I3926" s="5" t="s">
        <v>14</v>
      </c>
      <c r="J3926">
        <v>37</v>
      </c>
      <c r="M3926">
        <f t="shared" si="100"/>
        <v>1</v>
      </c>
    </row>
    <row r="3927" spans="1:13" x14ac:dyDescent="0.25">
      <c r="A3927">
        <v>3925</v>
      </c>
      <c r="B3927">
        <v>261015</v>
      </c>
      <c r="C3927" s="5" t="s">
        <v>2750</v>
      </c>
      <c r="D3927" s="1">
        <v>44194.727500000001</v>
      </c>
      <c r="E3927" s="5" t="s">
        <v>2401</v>
      </c>
      <c r="F3927" s="5" t="s">
        <v>11</v>
      </c>
      <c r="G3927">
        <v>28</v>
      </c>
      <c r="H3927" s="2">
        <v>44211</v>
      </c>
      <c r="I3927" s="5" t="s">
        <v>14</v>
      </c>
      <c r="J3927">
        <v>31</v>
      </c>
      <c r="M3927">
        <f t="shared" si="100"/>
        <v>1</v>
      </c>
    </row>
    <row r="3928" spans="1:13" x14ac:dyDescent="0.25">
      <c r="A3928">
        <v>3926</v>
      </c>
      <c r="B3928">
        <v>261078</v>
      </c>
      <c r="C3928" s="5" t="s">
        <v>1182</v>
      </c>
      <c r="D3928" s="1">
        <v>44194.849085648151</v>
      </c>
      <c r="E3928" s="5" t="s">
        <v>102</v>
      </c>
      <c r="F3928" s="5" t="s">
        <v>11</v>
      </c>
      <c r="G3928">
        <v>250</v>
      </c>
      <c r="H3928" s="2">
        <v>44225</v>
      </c>
      <c r="I3928" s="5" t="s">
        <v>14</v>
      </c>
      <c r="J3928">
        <v>254</v>
      </c>
      <c r="M3928">
        <f t="shared" si="100"/>
        <v>1</v>
      </c>
    </row>
    <row r="3929" spans="1:13" x14ac:dyDescent="0.25">
      <c r="A3929">
        <v>3927</v>
      </c>
      <c r="B3929">
        <v>261732</v>
      </c>
      <c r="C3929" s="5" t="s">
        <v>2751</v>
      </c>
      <c r="D3929" s="1">
        <v>44196.536932870367</v>
      </c>
      <c r="E3929" s="5" t="s">
        <v>531</v>
      </c>
      <c r="F3929" s="5" t="s">
        <v>11</v>
      </c>
      <c r="G3929">
        <v>30</v>
      </c>
      <c r="H3929" s="2">
        <v>44211</v>
      </c>
      <c r="I3929" s="5" t="s">
        <v>14</v>
      </c>
      <c r="J3929">
        <v>36</v>
      </c>
      <c r="M3929">
        <f t="shared" si="100"/>
        <v>1</v>
      </c>
    </row>
    <row r="3930" spans="1:13" x14ac:dyDescent="0.25">
      <c r="A3930">
        <v>3928</v>
      </c>
      <c r="B3930">
        <v>262089</v>
      </c>
      <c r="C3930" s="5" t="s">
        <v>2752</v>
      </c>
      <c r="D3930" s="1">
        <v>44197.611851851849</v>
      </c>
      <c r="E3930" s="5" t="s">
        <v>155</v>
      </c>
      <c r="F3930" s="5" t="s">
        <v>11</v>
      </c>
      <c r="G3930">
        <v>520</v>
      </c>
      <c r="H3930" s="2">
        <v>44218</v>
      </c>
      <c r="I3930" s="5" t="s">
        <v>14</v>
      </c>
      <c r="J3930">
        <v>548</v>
      </c>
      <c r="M3930">
        <f t="shared" si="100"/>
        <v>1</v>
      </c>
    </row>
    <row r="3931" spans="1:13" x14ac:dyDescent="0.25">
      <c r="A3931">
        <v>3929</v>
      </c>
      <c r="B3931">
        <v>263265</v>
      </c>
      <c r="C3931" s="5" t="s">
        <v>1651</v>
      </c>
      <c r="D3931" s="1">
        <v>44201.487025462964</v>
      </c>
      <c r="E3931" s="5" t="s">
        <v>1929</v>
      </c>
      <c r="F3931" s="5" t="s">
        <v>11</v>
      </c>
      <c r="G3931">
        <v>40</v>
      </c>
      <c r="H3931" s="2">
        <v>44204</v>
      </c>
      <c r="I3931" s="5" t="s">
        <v>14</v>
      </c>
      <c r="J3931">
        <v>54</v>
      </c>
      <c r="M3931">
        <f t="shared" si="100"/>
        <v>1</v>
      </c>
    </row>
    <row r="3932" spans="1:13" x14ac:dyDescent="0.25">
      <c r="A3932">
        <v>3930</v>
      </c>
      <c r="B3932">
        <v>267069</v>
      </c>
      <c r="C3932" s="5" t="s">
        <v>2753</v>
      </c>
      <c r="D3932" s="1">
        <v>44209.470023148147</v>
      </c>
      <c r="E3932" s="5" t="s">
        <v>1039</v>
      </c>
      <c r="F3932" s="5" t="s">
        <v>11</v>
      </c>
      <c r="G3932">
        <v>50</v>
      </c>
      <c r="H3932" s="2">
        <v>44232</v>
      </c>
      <c r="I3932" s="5" t="s">
        <v>14</v>
      </c>
      <c r="J3932">
        <v>76</v>
      </c>
      <c r="M3932">
        <f t="shared" si="100"/>
        <v>1</v>
      </c>
    </row>
    <row r="3933" spans="1:13" x14ac:dyDescent="0.25">
      <c r="A3933">
        <v>3931</v>
      </c>
      <c r="B3933">
        <v>268096</v>
      </c>
      <c r="C3933" s="5" t="s">
        <v>348</v>
      </c>
      <c r="D3933" s="1">
        <v>44210.399791666663</v>
      </c>
      <c r="E3933" s="5" t="s">
        <v>2438</v>
      </c>
      <c r="F3933" s="5" t="s">
        <v>11</v>
      </c>
      <c r="G3933">
        <v>11</v>
      </c>
      <c r="H3933" s="2">
        <v>44232</v>
      </c>
      <c r="I3933" s="5" t="s">
        <v>14</v>
      </c>
      <c r="J3933">
        <v>92</v>
      </c>
      <c r="M3933">
        <f t="shared" si="100"/>
        <v>1</v>
      </c>
    </row>
    <row r="3934" spans="1:13" x14ac:dyDescent="0.25">
      <c r="A3934">
        <v>3932</v>
      </c>
      <c r="B3934">
        <v>268105</v>
      </c>
      <c r="C3934" s="5" t="s">
        <v>2754</v>
      </c>
      <c r="D3934" s="1">
        <v>44210.407013888886</v>
      </c>
      <c r="E3934" s="5" t="s">
        <v>531</v>
      </c>
      <c r="F3934" s="5" t="s">
        <v>11</v>
      </c>
      <c r="G3934">
        <v>40</v>
      </c>
      <c r="H3934" s="2">
        <v>44211</v>
      </c>
      <c r="I3934" s="5" t="s">
        <v>12</v>
      </c>
      <c r="J3934">
        <v>36</v>
      </c>
      <c r="M3934">
        <f t="shared" si="100"/>
        <v>1</v>
      </c>
    </row>
    <row r="3935" spans="1:13" x14ac:dyDescent="0.25">
      <c r="A3935">
        <v>3933</v>
      </c>
      <c r="B3935">
        <v>271358</v>
      </c>
      <c r="C3935" s="5" t="s">
        <v>2755</v>
      </c>
      <c r="D3935" s="1">
        <v>44213.729432870372</v>
      </c>
      <c r="E3935" s="5" t="s">
        <v>703</v>
      </c>
      <c r="F3935" s="5" t="s">
        <v>11</v>
      </c>
      <c r="G3935">
        <v>2.5</v>
      </c>
      <c r="H3935" s="2">
        <v>44218</v>
      </c>
      <c r="I3935" s="5" t="s">
        <v>14</v>
      </c>
      <c r="J3935">
        <v>4</v>
      </c>
      <c r="M3935">
        <f t="shared" si="100"/>
        <v>1</v>
      </c>
    </row>
    <row r="3936" spans="1:13" x14ac:dyDescent="0.25">
      <c r="A3936">
        <v>3934</v>
      </c>
      <c r="B3936">
        <v>272899</v>
      </c>
      <c r="C3936" s="5" t="s">
        <v>1154</v>
      </c>
      <c r="D3936" s="1">
        <v>44215.576574074075</v>
      </c>
      <c r="E3936" s="5" t="s">
        <v>2756</v>
      </c>
      <c r="F3936" s="5" t="s">
        <v>13</v>
      </c>
      <c r="G3936">
        <v>0</v>
      </c>
      <c r="H3936" s="2">
        <v>44225</v>
      </c>
      <c r="I3936" s="5" t="s">
        <v>12</v>
      </c>
      <c r="J3936">
        <v>103</v>
      </c>
      <c r="M3936">
        <f t="shared" si="100"/>
        <v>0</v>
      </c>
    </row>
    <row r="3937" spans="1:13" x14ac:dyDescent="0.25">
      <c r="A3937">
        <v>3935</v>
      </c>
      <c r="B3937">
        <v>293334</v>
      </c>
      <c r="C3937" s="5" t="s">
        <v>2757</v>
      </c>
      <c r="D3937" s="1">
        <v>44223.430219907408</v>
      </c>
      <c r="E3937" s="5" t="s">
        <v>2679</v>
      </c>
      <c r="F3937" s="5" t="s">
        <v>11</v>
      </c>
      <c r="G3937">
        <v>20</v>
      </c>
      <c r="H3937" s="2">
        <v>44232</v>
      </c>
      <c r="I3937" s="5" t="s">
        <v>12</v>
      </c>
      <c r="J3937">
        <v>13</v>
      </c>
      <c r="M3937">
        <f t="shared" si="100"/>
        <v>1</v>
      </c>
    </row>
    <row r="3938" spans="1:13" x14ac:dyDescent="0.25">
      <c r="A3938">
        <v>3936</v>
      </c>
      <c r="B3938">
        <v>300822</v>
      </c>
      <c r="C3938" s="5" t="s">
        <v>391</v>
      </c>
      <c r="D3938" s="1">
        <v>44223.500162037039</v>
      </c>
      <c r="E3938" s="5" t="s">
        <v>229</v>
      </c>
      <c r="F3938" s="5" t="s">
        <v>11</v>
      </c>
      <c r="G3938">
        <v>22</v>
      </c>
      <c r="H3938" s="2">
        <v>44232</v>
      </c>
      <c r="I3938" s="5" t="s">
        <v>12</v>
      </c>
      <c r="J3938">
        <v>10</v>
      </c>
      <c r="M3938">
        <f t="shared" si="100"/>
        <v>1</v>
      </c>
    </row>
    <row r="3939" spans="1:13" x14ac:dyDescent="0.25">
      <c r="A3939">
        <v>3937</v>
      </c>
      <c r="B3939">
        <v>306837</v>
      </c>
      <c r="C3939" s="5" t="s">
        <v>348</v>
      </c>
      <c r="D3939" s="1">
        <v>44223.558495370373</v>
      </c>
      <c r="E3939" s="5" t="s">
        <v>2438</v>
      </c>
      <c r="F3939" s="5" t="s">
        <v>11</v>
      </c>
      <c r="G3939">
        <v>11</v>
      </c>
      <c r="H3939" s="2">
        <v>44232</v>
      </c>
      <c r="I3939" s="5" t="s">
        <v>14</v>
      </c>
      <c r="J3939">
        <v>92</v>
      </c>
      <c r="M3939">
        <f t="shared" si="100"/>
        <v>1</v>
      </c>
    </row>
    <row r="3940" spans="1:13" x14ac:dyDescent="0.25">
      <c r="A3940">
        <v>3938</v>
      </c>
      <c r="B3940">
        <v>336604</v>
      </c>
      <c r="C3940" s="5" t="s">
        <v>2758</v>
      </c>
      <c r="D3940" s="1">
        <v>44224.368020833332</v>
      </c>
      <c r="E3940" s="5" t="s">
        <v>167</v>
      </c>
      <c r="F3940" s="5" t="s">
        <v>13</v>
      </c>
      <c r="G3940">
        <v>5</v>
      </c>
      <c r="H3940" s="2">
        <v>44232</v>
      </c>
      <c r="I3940" s="5" t="s">
        <v>14</v>
      </c>
      <c r="J3940">
        <v>4</v>
      </c>
      <c r="M3940">
        <f t="shared" si="100"/>
        <v>0</v>
      </c>
    </row>
    <row r="3941" spans="1:13" x14ac:dyDescent="0.25">
      <c r="A3941">
        <v>3939</v>
      </c>
      <c r="B3941">
        <v>375998</v>
      </c>
      <c r="C3941" s="5" t="s">
        <v>2759</v>
      </c>
      <c r="D3941" s="1">
        <v>44224.599120370367</v>
      </c>
      <c r="E3941" s="5" t="s">
        <v>2679</v>
      </c>
      <c r="F3941" s="5" t="s">
        <v>11</v>
      </c>
      <c r="G3941">
        <v>27</v>
      </c>
      <c r="H3941" s="2">
        <v>44232</v>
      </c>
      <c r="I3941" s="5" t="s">
        <v>12</v>
      </c>
      <c r="J3941">
        <v>13</v>
      </c>
      <c r="M3941">
        <f t="shared" si="100"/>
        <v>1</v>
      </c>
    </row>
    <row r="3942" spans="1:13" x14ac:dyDescent="0.25">
      <c r="A3942">
        <v>3940</v>
      </c>
      <c r="B3942">
        <v>432263</v>
      </c>
      <c r="C3942" s="5" t="s">
        <v>2760</v>
      </c>
      <c r="D3942" s="1">
        <v>44225.72934027778</v>
      </c>
      <c r="E3942" s="5" t="s">
        <v>703</v>
      </c>
      <c r="F3942" s="5" t="s">
        <v>11</v>
      </c>
      <c r="G3942">
        <v>9</v>
      </c>
      <c r="H3942" s="2">
        <v>44232</v>
      </c>
      <c r="I3942" s="5" t="s">
        <v>12</v>
      </c>
      <c r="J3942">
        <v>7</v>
      </c>
      <c r="M3942">
        <f t="shared" si="100"/>
        <v>1</v>
      </c>
    </row>
    <row r="3943" spans="1:13" x14ac:dyDescent="0.25">
      <c r="A3943">
        <v>3941</v>
      </c>
      <c r="B3943">
        <v>433949</v>
      </c>
      <c r="C3943" s="5" t="s">
        <v>2761</v>
      </c>
      <c r="D3943" s="1">
        <v>44225.785173611112</v>
      </c>
      <c r="E3943" s="5" t="s">
        <v>86</v>
      </c>
      <c r="F3943" s="5" t="s">
        <v>11</v>
      </c>
      <c r="G3943">
        <v>1000</v>
      </c>
      <c r="H3943" s="2">
        <v>44232</v>
      </c>
      <c r="I3943" s="5" t="s">
        <v>12</v>
      </c>
      <c r="J3943">
        <v>852</v>
      </c>
      <c r="M3943">
        <f t="shared" si="100"/>
        <v>1</v>
      </c>
    </row>
    <row r="3944" spans="1:13" x14ac:dyDescent="0.25">
      <c r="A3944">
        <v>3942</v>
      </c>
      <c r="B3944">
        <v>433949</v>
      </c>
      <c r="C3944" s="5" t="s">
        <v>2761</v>
      </c>
      <c r="D3944" s="1">
        <v>44225.785173611112</v>
      </c>
      <c r="E3944" s="5" t="s">
        <v>20</v>
      </c>
      <c r="F3944" s="5" t="s">
        <v>11</v>
      </c>
      <c r="G3944">
        <v>390</v>
      </c>
      <c r="H3944" s="2">
        <v>44230</v>
      </c>
      <c r="I3944" s="5" t="s">
        <v>12</v>
      </c>
      <c r="J3944">
        <v>382</v>
      </c>
      <c r="M3944">
        <f t="shared" si="100"/>
        <v>1</v>
      </c>
    </row>
  </sheetData>
  <hyperlinks>
    <hyperlink ref="W2" r:id="rId1" xr:uid="{C3EA9FD6-97D1-4D11-9CAB-15C29D02C730}"/>
  </hyperlinks>
  <pageMargins left="0.7" right="0.7" top="0.75" bottom="0.75" header="0.3" footer="0.3"/>
  <pageSetup orientation="portrait" horizontalDpi="4294967293" verticalDpi="4294967293" r:id="rId2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B05CB2-146F-4F09-8405-BA19E499B5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option_trades (2)</vt:lpstr>
      <vt:lpstr>option_trades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W</cp:lastModifiedBy>
  <dcterms:created xsi:type="dcterms:W3CDTF">2020-10-24T20:34:40Z</dcterms:created>
  <dcterms:modified xsi:type="dcterms:W3CDTF">2021-02-06T06:37:38Z</dcterms:modified>
</cp:coreProperties>
</file>